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kcfon\Google 雲端硬碟\Allahu Snackbar\Conlang\NGM-S-FANSC\"/>
    </mc:Choice>
  </mc:AlternateContent>
  <xr:revisionPtr revIDLastSave="0" documentId="13_ncr:1_{768DA4A8-65FF-4920-BC58-187DF1407F72}" xr6:coauthVersionLast="45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db" sheetId="1" r:id="rId1"/>
    <sheet name="Nouns" sheetId="7" r:id="rId2"/>
    <sheet name="Verbs" sheetId="2" r:id="rId3"/>
    <sheet name="Pronouns" sheetId="3" r:id="rId4"/>
    <sheet name="Adjectives" sheetId="4" r:id="rId5"/>
    <sheet name="Phonology" sheetId="6" r:id="rId6"/>
  </sheets>
  <definedNames>
    <definedName name="_xlnm._FilterDatabase" localSheetId="0" hidden="1">db!$A$1:$I$179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K3" i="1"/>
  <c r="K2" i="1"/>
  <c r="L3" i="1" l="1"/>
  <c r="L2" i="1"/>
  <c r="L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KC Justin Fong</author>
  </authors>
  <commentList>
    <comment ref="E1" authorId="0" shapeId="0" xr:uid="{E2F55FB4-D848-436E-AA2F-98861005EC21}">
      <text>
        <r>
          <rPr>
            <b/>
            <sz val="9"/>
            <color indexed="81"/>
            <rFont val="Tahoma"/>
            <family val="2"/>
          </rPr>
          <t>KC Justin Fong:</t>
        </r>
        <r>
          <rPr>
            <sz val="9"/>
            <color indexed="81"/>
            <rFont val="Tahoma"/>
            <family val="2"/>
          </rPr>
          <t xml:space="preserve">
Noun: plural
Adjective-Adverb-Det.: Type
Verb: Class; Principal parts
Conj.: [to-do]
Cardinals: ordinal</t>
        </r>
      </text>
    </comment>
  </commentList>
</comments>
</file>

<file path=xl/sharedStrings.xml><?xml version="1.0" encoding="utf-8"?>
<sst xmlns="http://schemas.openxmlformats.org/spreadsheetml/2006/main" count="3724" uniqueCount="2551">
  <si>
    <t>Lexeme Form</t>
    <phoneticPr fontId="3" type="noConversion"/>
  </si>
  <si>
    <t>Alternate Forms</t>
    <phoneticPr fontId="3" type="noConversion"/>
  </si>
  <si>
    <t>IPA</t>
    <phoneticPr fontId="3" type="noConversion"/>
  </si>
  <si>
    <t>PoS</t>
    <phoneticPr fontId="3" type="noConversion"/>
  </si>
  <si>
    <t>Inflection details</t>
    <phoneticPr fontId="3" type="noConversion"/>
  </si>
  <si>
    <t>Sense</t>
    <phoneticPr fontId="3" type="noConversion"/>
  </si>
  <si>
    <t>Notes</t>
    <phoneticPr fontId="3" type="noConversion"/>
  </si>
  <si>
    <t>Etymology</t>
    <phoneticPr fontId="3" type="noConversion"/>
  </si>
  <si>
    <t>Case</t>
    <phoneticPr fontId="3" type="noConversion"/>
  </si>
  <si>
    <t>Nomin.</t>
    <phoneticPr fontId="3" type="noConversion"/>
  </si>
  <si>
    <t>Dative</t>
    <phoneticPr fontId="3" type="noConversion"/>
  </si>
  <si>
    <t>Genitive</t>
    <phoneticPr fontId="3" type="noConversion"/>
  </si>
  <si>
    <t>Accus.</t>
    <phoneticPr fontId="3" type="noConversion"/>
  </si>
  <si>
    <t>Singular</t>
    <phoneticPr fontId="3" type="noConversion"/>
  </si>
  <si>
    <t>Plural</t>
    <phoneticPr fontId="3" type="noConversion"/>
  </si>
  <si>
    <t>Noun Declension</t>
    <phoneticPr fontId="3" type="noConversion"/>
  </si>
  <si>
    <t>Definite Article</t>
    <phoneticPr fontId="3" type="noConversion"/>
  </si>
  <si>
    <t>Indefinite Article</t>
    <phoneticPr fontId="3" type="noConversion"/>
  </si>
  <si>
    <t>Demonstrative</t>
    <phoneticPr fontId="3" type="noConversion"/>
  </si>
  <si>
    <t>Possessives</t>
    <phoneticPr fontId="3" type="noConversion"/>
  </si>
  <si>
    <t>NOUNS</t>
    <phoneticPr fontId="3" type="noConversion"/>
  </si>
  <si>
    <t>DETERMINERS</t>
    <phoneticPr fontId="3" type="noConversion"/>
  </si>
  <si>
    <t>Conjugation of Weak Verbs</t>
    <phoneticPr fontId="3" type="noConversion"/>
  </si>
  <si>
    <t>Number</t>
    <phoneticPr fontId="3" type="noConversion"/>
  </si>
  <si>
    <t>Sing</t>
    <phoneticPr fontId="3" type="noConversion"/>
  </si>
  <si>
    <t>Present participle</t>
    <phoneticPr fontId="3" type="noConversion"/>
  </si>
  <si>
    <t>Past participle</t>
    <phoneticPr fontId="3" type="noConversion"/>
  </si>
  <si>
    <t>Person</t>
    <phoneticPr fontId="3" type="noConversion"/>
  </si>
  <si>
    <t>1st</t>
    <phoneticPr fontId="3" type="noConversion"/>
  </si>
  <si>
    <t>2nd</t>
    <phoneticPr fontId="3" type="noConversion"/>
  </si>
  <si>
    <t>3rd</t>
    <phoneticPr fontId="3" type="noConversion"/>
  </si>
  <si>
    <t>Infinitive</t>
    <phoneticPr fontId="3" type="noConversion"/>
  </si>
  <si>
    <t>Present</t>
    <phoneticPr fontId="3" type="noConversion"/>
  </si>
  <si>
    <t>Imperfect/Preterite</t>
    <phoneticPr fontId="3" type="noConversion"/>
  </si>
  <si>
    <t>Indicative</t>
    <phoneticPr fontId="3" type="noConversion"/>
  </si>
  <si>
    <t>Subjunctive</t>
    <phoneticPr fontId="3" type="noConversion"/>
  </si>
  <si>
    <t>Imperative</t>
    <phoneticPr fontId="3" type="noConversion"/>
  </si>
  <si>
    <t>Conjugation of Strong Verbs</t>
    <phoneticPr fontId="3" type="noConversion"/>
  </si>
  <si>
    <t>Strong Verb Classes</t>
    <phoneticPr fontId="3" type="noConversion"/>
  </si>
  <si>
    <t>Class 0</t>
    <phoneticPr fontId="3" type="noConversion"/>
  </si>
  <si>
    <t>Highly irregular: suppletive, defective</t>
    <phoneticPr fontId="3" type="noConversion"/>
  </si>
  <si>
    <t>4th</t>
    <phoneticPr fontId="3" type="noConversion"/>
  </si>
  <si>
    <t>Class 1</t>
    <phoneticPr fontId="3" type="noConversion"/>
  </si>
  <si>
    <t>Principal parts</t>
    <phoneticPr fontId="3" type="noConversion"/>
  </si>
  <si>
    <t>1st: infinitive form (vowel in the stem)</t>
    <phoneticPr fontId="3" type="noConversion"/>
  </si>
  <si>
    <t>Class 6</t>
  </si>
  <si>
    <t>2nd: 3rd person singular present indicative (vowel)</t>
    <phoneticPr fontId="3" type="noConversion"/>
  </si>
  <si>
    <t>3rd: 3rd person singular preterite indicative (vowel)</t>
    <phoneticPr fontId="3" type="noConversion"/>
  </si>
  <si>
    <t>5th: past participle (vowel)</t>
    <phoneticPr fontId="3" type="noConversion"/>
  </si>
  <si>
    <t>4th: 3rd person singular preterite subjunctive (vowel)</t>
    <phoneticPr fontId="3" type="noConversion"/>
  </si>
  <si>
    <t>5th</t>
    <phoneticPr fontId="3" type="noConversion"/>
  </si>
  <si>
    <t>Class 2a</t>
    <phoneticPr fontId="3" type="noConversion"/>
  </si>
  <si>
    <t>Class 2b</t>
    <phoneticPr fontId="3" type="noConversion"/>
  </si>
  <si>
    <t>Class 3a</t>
    <phoneticPr fontId="3" type="noConversion"/>
  </si>
  <si>
    <t>Class 3b</t>
    <phoneticPr fontId="3" type="noConversion"/>
  </si>
  <si>
    <t>Class 5a</t>
    <phoneticPr fontId="3" type="noConversion"/>
  </si>
  <si>
    <t>Class 5b</t>
    <phoneticPr fontId="3" type="noConversion"/>
  </si>
  <si>
    <t>Class 7a</t>
    <phoneticPr fontId="3" type="noConversion"/>
  </si>
  <si>
    <t>Class 7b</t>
    <phoneticPr fontId="3" type="noConversion"/>
  </si>
  <si>
    <t>Class 7c</t>
    <phoneticPr fontId="3" type="noConversion"/>
  </si>
  <si>
    <t>Class 7d</t>
    <phoneticPr fontId="3" type="noConversion"/>
  </si>
  <si>
    <t>Class 7e</t>
    <phoneticPr fontId="3" type="noConversion"/>
  </si>
  <si>
    <t>Class 8</t>
    <phoneticPr fontId="3" type="noConversion"/>
  </si>
  <si>
    <t>Preterite-Present verbs.</t>
    <phoneticPr fontId="3" type="noConversion"/>
  </si>
  <si>
    <t>Gender</t>
    <phoneticPr fontId="3" type="noConversion"/>
  </si>
  <si>
    <t>Masc.</t>
    <phoneticPr fontId="3" type="noConversion"/>
  </si>
  <si>
    <t>Fem.</t>
    <phoneticPr fontId="3" type="noConversion"/>
  </si>
  <si>
    <t>Neut.</t>
    <phoneticPr fontId="3" type="noConversion"/>
  </si>
  <si>
    <t>(Formal)</t>
    <phoneticPr fontId="3" type="noConversion"/>
  </si>
  <si>
    <t>Any</t>
    <phoneticPr fontId="3" type="noConversion"/>
  </si>
  <si>
    <t>Indefinite</t>
    <phoneticPr fontId="3" type="noConversion"/>
  </si>
  <si>
    <t>Gen./Pos.</t>
    <phoneticPr fontId="3" type="noConversion"/>
  </si>
  <si>
    <t>Reflexive</t>
    <phoneticPr fontId="3" type="noConversion"/>
  </si>
  <si>
    <t>Personal Pronouns</t>
    <phoneticPr fontId="3" type="noConversion"/>
  </si>
  <si>
    <t>Strong adjective declension</t>
    <phoneticPr fontId="3" type="noConversion"/>
  </si>
  <si>
    <t>Weak adjective declension</t>
    <phoneticPr fontId="3" type="noConversion"/>
  </si>
  <si>
    <t>Irregular Adjectives</t>
    <phoneticPr fontId="3" type="noConversion"/>
  </si>
  <si>
    <t>Comp</t>
    <phoneticPr fontId="3" type="noConversion"/>
  </si>
  <si>
    <t>Super</t>
    <phoneticPr fontId="3" type="noConversion"/>
  </si>
  <si>
    <t>Positive</t>
    <phoneticPr fontId="3" type="noConversion"/>
  </si>
  <si>
    <t>Nasal</t>
  </si>
  <si>
    <t>Plosive</t>
  </si>
  <si>
    <t>Sibilant affricate</t>
  </si>
  <si>
    <t>Sibilant fricative</t>
  </si>
  <si>
    <t>Approximant</t>
  </si>
  <si>
    <t>Tap</t>
  </si>
  <si>
    <t>Lateral approximant</t>
  </si>
  <si>
    <t>Trill</t>
  </si>
  <si>
    <t>Bilabial</t>
  </si>
  <si>
    <t>Labial-Dental</t>
  </si>
  <si>
    <t>Dental</t>
  </si>
  <si>
    <t>Alveolar</t>
  </si>
  <si>
    <t>Post-alveolar</t>
  </si>
  <si>
    <t>Palatal</t>
  </si>
  <si>
    <t>Velar</t>
  </si>
  <si>
    <t>Labial-Velar</t>
  </si>
  <si>
    <t>Uvular</t>
  </si>
  <si>
    <t>Glottal</t>
  </si>
  <si>
    <t>Non-sibilant fricative</t>
    <phoneticPr fontId="3" type="noConversion"/>
  </si>
  <si>
    <t>Native Consonants</t>
    <phoneticPr fontId="3" type="noConversion"/>
  </si>
  <si>
    <t>Vowels</t>
    <phoneticPr fontId="3" type="noConversion"/>
  </si>
  <si>
    <t>Close</t>
  </si>
  <si>
    <t>Near close</t>
  </si>
  <si>
    <t>Close mid</t>
  </si>
  <si>
    <t>Open mid</t>
  </si>
  <si>
    <t>Near open</t>
  </si>
  <si>
    <t>Open</t>
  </si>
  <si>
    <t>Front</t>
  </si>
  <si>
    <t>Central</t>
  </si>
  <si>
    <t>Back</t>
  </si>
  <si>
    <t>Common Diphthongs</t>
    <phoneticPr fontId="3" type="noConversion"/>
  </si>
  <si>
    <t>Written form</t>
    <phoneticPr fontId="3" type="noConversion"/>
  </si>
  <si>
    <t>i y</t>
  </si>
  <si>
    <t>ɛ œ</t>
    <phoneticPr fontId="3" type="noConversion"/>
  </si>
  <si>
    <t>a</t>
    <phoneticPr fontId="3" type="noConversion"/>
  </si>
  <si>
    <t>ɐ</t>
    <phoneticPr fontId="3" type="noConversion"/>
  </si>
  <si>
    <t>u</t>
    <phoneticPr fontId="3" type="noConversion"/>
  </si>
  <si>
    <t>o</t>
    <phoneticPr fontId="3" type="noConversion"/>
  </si>
  <si>
    <t>ʔ</t>
    <phoneticPr fontId="3" type="noConversion"/>
  </si>
  <si>
    <t>m</t>
    <phoneticPr fontId="3" type="noConversion"/>
  </si>
  <si>
    <t>b p</t>
    <phoneticPr fontId="3" type="noConversion"/>
  </si>
  <si>
    <t>f v</t>
    <phoneticPr fontId="3" type="noConversion"/>
  </si>
  <si>
    <t>t d</t>
    <phoneticPr fontId="3" type="noConversion"/>
  </si>
  <si>
    <t>n</t>
    <phoneticPr fontId="3" type="noConversion"/>
  </si>
  <si>
    <t>ŋ</t>
    <phoneticPr fontId="3" type="noConversion"/>
  </si>
  <si>
    <t>ç</t>
    <phoneticPr fontId="3" type="noConversion"/>
  </si>
  <si>
    <t>j</t>
    <phoneticPr fontId="3" type="noConversion"/>
  </si>
  <si>
    <t>x</t>
    <phoneticPr fontId="3" type="noConversion"/>
  </si>
  <si>
    <r>
      <t>x</t>
    </r>
    <r>
      <rPr>
        <vertAlign val="superscript"/>
        <sz val="11"/>
        <color theme="1"/>
        <rFont val="Calibri"/>
        <family val="2"/>
      </rPr>
      <t>w</t>
    </r>
    <r>
      <rPr>
        <sz val="11"/>
        <color theme="1"/>
        <rFont val="Calibri"/>
        <family val="2"/>
      </rPr>
      <t>[1]</t>
    </r>
    <phoneticPr fontId="3" type="noConversion"/>
  </si>
  <si>
    <t>w [2]</t>
    <phoneticPr fontId="3" type="noConversion"/>
  </si>
  <si>
    <t>s z</t>
    <phoneticPr fontId="3" type="noConversion"/>
  </si>
  <si>
    <t>l</t>
    <phoneticPr fontId="3" type="noConversion"/>
  </si>
  <si>
    <t>r [3]</t>
    <phoneticPr fontId="3" type="noConversion"/>
  </si>
  <si>
    <t>[1] May be a plain /w/ or /hw/</t>
    <phoneticPr fontId="3" type="noConversion"/>
  </si>
  <si>
    <t>[2] Only appears with diphthongs.</t>
    <phoneticPr fontId="3" type="noConversion"/>
  </si>
  <si>
    <t>[3] May be a tap /ɾ/</t>
    <phoneticPr fontId="3" type="noConversion"/>
  </si>
  <si>
    <t>ɪ ʏ [1]</t>
    <phoneticPr fontId="3" type="noConversion"/>
  </si>
  <si>
    <t>ʊ [1]</t>
    <phoneticPr fontId="3" type="noConversion"/>
  </si>
  <si>
    <t>e[2] ø</t>
    <phoneticPr fontId="3" type="noConversion"/>
  </si>
  <si>
    <t>[2] long vowel only</t>
    <phoneticPr fontId="3" type="noConversion"/>
  </si>
  <si>
    <t>[1] short vowels.</t>
    <phoneticPr fontId="3" type="noConversion"/>
  </si>
  <si>
    <t>au</t>
    <phoneticPr fontId="3" type="noConversion"/>
  </si>
  <si>
    <t>ow, ou</t>
    <phoneticPr fontId="3" type="noConversion"/>
  </si>
  <si>
    <t>/ow/</t>
    <phoneticPr fontId="3" type="noConversion"/>
  </si>
  <si>
    <t>ɔ</t>
    <phoneticPr fontId="3" type="noConversion"/>
  </si>
  <si>
    <t>[ɔʊ], [ɔw]</t>
    <phoneticPr fontId="3" type="noConversion"/>
  </si>
  <si>
    <t>/au/</t>
    <phoneticPr fontId="3" type="noConversion"/>
  </si>
  <si>
    <t>[aʊ], [ɐʊ]</t>
    <phoneticPr fontId="3" type="noConversion"/>
  </si>
  <si>
    <t>PHONOLOGY</t>
    <phoneticPr fontId="3" type="noConversion"/>
  </si>
  <si>
    <t>ADJECTIVES</t>
    <phoneticPr fontId="3" type="noConversion"/>
  </si>
  <si>
    <t>-(a)s</t>
    <phoneticPr fontId="3" type="noConversion"/>
  </si>
  <si>
    <t>-</t>
    <phoneticPr fontId="3" type="noConversion"/>
  </si>
  <si>
    <t>pron</t>
    <phoneticPr fontId="3" type="noConversion"/>
  </si>
  <si>
    <t>I</t>
    <phoneticPr fontId="3" type="noConversion"/>
  </si>
  <si>
    <t>You (informal, singular)</t>
    <phoneticPr fontId="3" type="noConversion"/>
  </si>
  <si>
    <t>He</t>
    <phoneticPr fontId="3" type="noConversion"/>
  </si>
  <si>
    <t>She</t>
    <phoneticPr fontId="3" type="noConversion"/>
  </si>
  <si>
    <t>It</t>
    <phoneticPr fontId="3" type="noConversion"/>
  </si>
  <si>
    <t>We</t>
    <phoneticPr fontId="3" type="noConversion"/>
  </si>
  <si>
    <t>They</t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</si>
  <si>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īk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</si>
  <si>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þū</t>
    </r>
    <phoneticPr fontId="3" type="noConversion"/>
  </si>
  <si>
    <t>ig</t>
    <phoneticPr fontId="3" type="noConversion"/>
  </si>
  <si>
    <t>see table</t>
    <phoneticPr fontId="3" type="noConversion"/>
  </si>
  <si>
    <t>du</t>
    <phoneticPr fontId="3" type="noConversion"/>
  </si>
  <si>
    <t>da</t>
    <phoneticPr fontId="3" type="noConversion"/>
  </si>
  <si>
    <t>enn</t>
    <phoneticPr fontId="3" type="noConversion"/>
  </si>
  <si>
    <t>dan</t>
    <phoneticPr fontId="3" type="noConversion"/>
  </si>
  <si>
    <t>dam</t>
    <phoneticPr fontId="3" type="noConversion"/>
  </si>
  <si>
    <t>de</t>
    <phoneticPr fontId="3" type="noConversion"/>
  </si>
  <si>
    <t>den</t>
    <phoneticPr fontId="3" type="noConversion"/>
  </si>
  <si>
    <t>tan 90°</t>
    <phoneticPr fontId="3" type="noConversion"/>
  </si>
  <si>
    <t>mi</t>
    <phoneticPr fontId="3" type="noConversion"/>
  </si>
  <si>
    <t>mer</t>
    <phoneticPr fontId="3" type="noConversion"/>
  </si>
  <si>
    <t>di</t>
    <phoneticPr fontId="3" type="noConversion"/>
  </si>
  <si>
    <t>der</t>
    <phoneticPr fontId="3" type="noConversion"/>
  </si>
  <si>
    <t>my, mine</t>
    <phoneticPr fontId="3" type="noConversion"/>
  </si>
  <si>
    <t>determiner</t>
    <phoneticPr fontId="3" type="noConversion"/>
  </si>
  <si>
    <t>mɪn</t>
    <phoneticPr fontId="3" type="noConversion"/>
  </si>
  <si>
    <t>dɪn</t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</si>
  <si>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mīn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</si>
  <si>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þīn</t>
    </r>
    <phoneticPr fontId="3" type="noConversion"/>
  </si>
  <si>
    <t>är</t>
    <phoneticPr fontId="3" type="noConversion"/>
  </si>
  <si>
    <t>in</t>
    <phoneticPr fontId="3" type="noConversion"/>
  </si>
  <si>
    <t>is</t>
    <phoneticPr fontId="3" type="noConversion"/>
  </si>
  <si>
    <t>im</t>
    <phoneticPr fontId="3" type="noConversion"/>
  </si>
  <si>
    <t>se</t>
    <phoneticPr fontId="3" type="noConversion"/>
  </si>
  <si>
    <t>harr</t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</si>
  <si>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hēr</t>
    </r>
    <r>
      <rPr>
        <sz val="11"/>
        <color theme="1"/>
        <rFont val="Calibri"/>
        <family val="2"/>
      </rPr>
      <t xml:space="preserve"> -&gt; OF </t>
    </r>
    <r>
      <rPr>
        <i/>
        <sz val="11"/>
        <color theme="1"/>
        <rFont val="Calibri"/>
        <family val="2"/>
      </rPr>
      <t>hær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</si>
  <si>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sē</t>
    </r>
    <r>
      <rPr>
        <sz val="11"/>
        <color theme="1"/>
        <rFont val="Calibri"/>
        <family val="2"/>
      </rPr>
      <t xml:space="preserve"> 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</si>
  <si>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its</t>
    </r>
    <r>
      <rPr>
        <sz val="11"/>
        <color theme="1"/>
        <rFont val="Calibri"/>
        <family val="2"/>
      </rPr>
      <t xml:space="preserve"> -&gt; OF </t>
    </r>
    <r>
      <rPr>
        <i/>
        <sz val="11"/>
        <color theme="1"/>
        <rFont val="Calibri"/>
        <family val="2"/>
      </rPr>
      <t>iz</t>
    </r>
    <r>
      <rPr>
        <sz val="11"/>
        <color theme="1"/>
        <rFont val="Calibri"/>
        <family val="2"/>
      </rPr>
      <t xml:space="preserve"> -&gt; MF </t>
    </r>
    <r>
      <rPr>
        <i/>
        <sz val="11"/>
        <color theme="1"/>
        <rFont val="Calibri"/>
        <family val="2"/>
      </rPr>
      <t>is</t>
    </r>
    <phoneticPr fontId="3" type="noConversion"/>
  </si>
  <si>
    <t>ver</t>
    <phoneticPr fontId="3" type="noConversion"/>
  </si>
  <si>
    <t>os</t>
    <phoneticPr fontId="3" type="noConversion"/>
  </si>
  <si>
    <t>osar</t>
    <phoneticPr fontId="3" type="noConversion"/>
  </si>
  <si>
    <t>dei</t>
    <phoneticPr fontId="3" type="noConversion"/>
  </si>
  <si>
    <t>deim</t>
    <phoneticPr fontId="3" type="noConversion"/>
  </si>
  <si>
    <t>deir</t>
    <phoneticPr fontId="3" type="noConversion"/>
  </si>
  <si>
    <t>ɪs</t>
    <phoneticPr fontId="3" type="noConversion"/>
  </si>
  <si>
    <t>sε</t>
    <phoneticPr fontId="3" type="noConversion"/>
  </si>
  <si>
    <t>er</t>
    <phoneticPr fontId="3" type="noConversion"/>
  </si>
  <si>
    <t>ə</t>
    <phoneticPr fontId="3" type="noConversion"/>
  </si>
  <si>
    <t>/ɛə/</t>
    <phoneticPr fontId="3" type="noConversion"/>
  </si>
  <si>
    <t>[ɛə], [ɛɐ]</t>
    <phoneticPr fontId="3" type="noConversion"/>
  </si>
  <si>
    <t>εə</t>
    <phoneticPr fontId="3" type="noConversion"/>
  </si>
  <si>
    <t>vεə</t>
    <phoneticPr fontId="3" type="noConversion"/>
  </si>
  <si>
    <t>deɪ</t>
    <phoneticPr fontId="3" type="noConversion"/>
  </si>
  <si>
    <t>ei</t>
    <phoneticPr fontId="3" type="noConversion"/>
  </si>
  <si>
    <t>/eɪ/</t>
    <phoneticPr fontId="3" type="noConversion"/>
  </si>
  <si>
    <t>[eɪ]</t>
    <phoneticPr fontId="3" type="noConversion"/>
  </si>
  <si>
    <t>You (informal, plural; formal)</t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</si>
  <si>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þeir</t>
    </r>
    <r>
      <rPr>
        <sz val="11"/>
        <color theme="1"/>
        <rFont val="Calibri"/>
        <family val="2"/>
      </rPr>
      <t xml:space="preserve"> and OGM </t>
    </r>
    <r>
      <rPr>
        <i/>
        <sz val="11"/>
        <color theme="1"/>
        <rFont val="Calibri"/>
        <family val="2"/>
      </rPr>
      <t>þai</t>
    </r>
    <phoneticPr fontId="3" type="noConversion"/>
  </si>
  <si>
    <t>your (singular), yours, thy, thine</t>
    <phoneticPr fontId="3" type="noConversion"/>
  </si>
  <si>
    <t>your (plural), yours</t>
    <phoneticPr fontId="3" type="noConversion"/>
  </si>
  <si>
    <t>Definite relative pronoun</t>
    <phoneticPr fontId="3" type="noConversion"/>
  </si>
  <si>
    <t>Indefinite relative pronoun</t>
    <phoneticPr fontId="3" type="noConversion"/>
  </si>
  <si>
    <t>sig</t>
    <phoneticPr fontId="3" type="noConversion"/>
  </si>
  <si>
    <t>dasen</t>
    <phoneticPr fontId="3" type="noConversion"/>
  </si>
  <si>
    <t>denen</t>
    <phoneticPr fontId="3" type="noConversion"/>
  </si>
  <si>
    <r>
      <t xml:space="preserve">accusative/dative of </t>
    </r>
    <r>
      <rPr>
        <sz val="11"/>
        <color theme="1"/>
        <rFont val="Calibri"/>
        <family val="2"/>
      </rPr>
      <t>jer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</si>
  <si>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ēðwik</t>
    </r>
    <r>
      <rPr>
        <sz val="11"/>
        <color theme="1"/>
        <rFont val="Calibri"/>
        <family val="2"/>
      </rPr>
      <t xml:space="preserve"> from PGmc </t>
    </r>
    <r>
      <rPr>
        <i/>
        <sz val="11"/>
        <color theme="1"/>
        <rFont val="Calibri"/>
        <family val="2"/>
      </rPr>
      <t>*izwiz~*iwwiz</t>
    </r>
    <r>
      <rPr>
        <sz val="11"/>
        <color theme="1"/>
        <rFont val="Calibri"/>
        <family val="2"/>
      </rPr>
      <t xml:space="preserve"> -&gt; MF </t>
    </r>
    <r>
      <rPr>
        <i/>
        <sz val="11"/>
        <color theme="1"/>
        <rFont val="Calibri"/>
        <family val="2"/>
      </rPr>
      <t>tiugg</t>
    </r>
    <r>
      <rPr>
        <sz val="11"/>
        <color theme="1"/>
        <rFont val="Calibri"/>
        <family val="2"/>
      </rPr>
      <t xml:space="preserve">. Initial </t>
    </r>
    <r>
      <rPr>
        <i/>
        <sz val="11"/>
        <color theme="1"/>
        <rFont val="Calibri"/>
        <family val="2"/>
      </rPr>
      <t>t-</t>
    </r>
    <r>
      <rPr>
        <sz val="11"/>
        <color theme="1"/>
        <rFont val="Calibri"/>
        <family val="2"/>
      </rPr>
      <t xml:space="preserve"> compare ON </t>
    </r>
    <r>
      <rPr>
        <b/>
        <i/>
        <sz val="11"/>
        <color theme="1"/>
        <rFont val="Calibri"/>
        <family val="2"/>
      </rPr>
      <t>þ</t>
    </r>
    <r>
      <rPr>
        <i/>
        <sz val="11"/>
        <color theme="1"/>
        <rFont val="Calibri"/>
        <family val="2"/>
      </rPr>
      <t>ér</t>
    </r>
    <phoneticPr fontId="3" type="noConversion"/>
  </si>
  <si>
    <t>tiuch</t>
    <phoneticPr fontId="3" type="noConversion"/>
  </si>
  <si>
    <t>tiug (Northern)</t>
    <phoneticPr fontId="3" type="noConversion"/>
  </si>
  <si>
    <t>tɪuç</t>
    <phoneticPr fontId="3" type="noConversion"/>
  </si>
  <si>
    <t>Tiuch</t>
    <phoneticPr fontId="3" type="noConversion"/>
  </si>
  <si>
    <t>Capitalize for formal situation</t>
    <phoneticPr fontId="3" type="noConversion"/>
  </si>
  <si>
    <t>--</t>
    <phoneticPr fontId="3" type="noConversion"/>
  </si>
  <si>
    <t>-(a)st</t>
    <phoneticPr fontId="3" type="noConversion"/>
  </si>
  <si>
    <t>-da</t>
    <phoneticPr fontId="3" type="noConversion"/>
  </si>
  <si>
    <t>-dast</t>
    <phoneticPr fontId="3" type="noConversion"/>
  </si>
  <si>
    <t>-a</t>
    <phoneticPr fontId="3" type="noConversion"/>
  </si>
  <si>
    <t>-ast</t>
    <phoneticPr fontId="3" type="noConversion"/>
  </si>
  <si>
    <t>-(a)</t>
    <phoneticPr fontId="3" type="noConversion"/>
  </si>
  <si>
    <t>-(a)t</t>
    <phoneticPr fontId="3" type="noConversion"/>
  </si>
  <si>
    <t>-an</t>
    <phoneticPr fontId="3" type="noConversion"/>
  </si>
  <si>
    <t>-dan</t>
    <phoneticPr fontId="3" type="noConversion"/>
  </si>
  <si>
    <r>
      <t xml:space="preserve">ge + </t>
    </r>
    <r>
      <rPr>
        <i/>
        <sz val="11"/>
        <color theme="1"/>
        <rFont val="Calibri"/>
        <family val="2"/>
      </rPr>
      <t>stem</t>
    </r>
    <r>
      <rPr>
        <sz val="11"/>
        <color theme="1"/>
        <rFont val="Calibri"/>
        <family val="2"/>
      </rPr>
      <t xml:space="preserve"> + t</t>
    </r>
    <phoneticPr fontId="3" type="noConversion"/>
  </si>
  <si>
    <t>-ent</t>
    <phoneticPr fontId="3" type="noConversion"/>
  </si>
  <si>
    <t>irregular</t>
    <phoneticPr fontId="3" type="noConversion"/>
  </si>
  <si>
    <t>^add a umlaut</t>
    <phoneticPr fontId="3" type="noConversion"/>
  </si>
  <si>
    <t>Example</t>
    <phoneticPr fontId="3" type="noConversion"/>
  </si>
  <si>
    <t>v</t>
    <phoneticPr fontId="3" type="noConversion"/>
  </si>
  <si>
    <t>verb to-be</t>
    <phoneticPr fontId="3" type="noConversion"/>
  </si>
  <si>
    <t>veran</t>
    <phoneticPr fontId="3" type="noConversion"/>
  </si>
  <si>
    <r>
      <t xml:space="preserve">Conjugation of </t>
    </r>
    <r>
      <rPr>
        <b/>
        <i/>
        <u/>
        <sz val="11"/>
        <color theme="1"/>
        <rFont val="Calibri"/>
        <family val="2"/>
      </rPr>
      <t>veran</t>
    </r>
    <phoneticPr fontId="3" type="noConversion"/>
  </si>
  <si>
    <t>em</t>
    <phoneticPr fontId="3" type="noConversion"/>
  </si>
  <si>
    <t>est</t>
    <phoneticPr fontId="3" type="noConversion"/>
  </si>
  <si>
    <t>vår</t>
    <phoneticPr fontId="3" type="noConversion"/>
  </si>
  <si>
    <t>vårst</t>
    <phoneticPr fontId="3" type="noConversion"/>
  </si>
  <si>
    <t>våran</t>
    <phoneticPr fontId="3" type="noConversion"/>
  </si>
  <si>
    <t>väran</t>
  </si>
  <si>
    <t>vära</t>
    <phoneticPr fontId="3" type="noConversion"/>
  </si>
  <si>
    <t>värast</t>
    <phoneticPr fontId="3" type="noConversion"/>
  </si>
  <si>
    <t>verent</t>
    <phoneticPr fontId="3" type="noConversion"/>
  </si>
  <si>
    <t>geveran</t>
    <phoneticPr fontId="3" type="noConversion"/>
  </si>
  <si>
    <t>i [ɪ]</t>
    <phoneticPr fontId="3" type="noConversion"/>
  </si>
  <si>
    <t>ä</t>
    <phoneticPr fontId="3" type="noConversion"/>
  </si>
  <si>
    <t>e [ɛ:]</t>
    <phoneticPr fontId="3" type="noConversion"/>
  </si>
  <si>
    <t>å</t>
    <phoneticPr fontId="3" type="noConversion"/>
  </si>
  <si>
    <t>-am</t>
    <phoneticPr fontId="3" type="noConversion"/>
  </si>
  <si>
    <t>-as</t>
    <phoneticPr fontId="3" type="noConversion"/>
  </si>
  <si>
    <t>-e</t>
    <phoneticPr fontId="3" type="noConversion"/>
  </si>
  <si>
    <t>-en</t>
    <phoneticPr fontId="3" type="noConversion"/>
  </si>
  <si>
    <t>hverr</t>
    <phoneticPr fontId="3" type="noConversion"/>
  </si>
  <si>
    <t>'vεrən</t>
    <phoneticPr fontId="3" type="noConversion"/>
  </si>
  <si>
    <t>xvεr</t>
    <phoneticPr fontId="3" type="noConversion"/>
  </si>
  <si>
    <t>adv/interrog/determiner</t>
    <phoneticPr fontId="3" type="noConversion"/>
  </si>
  <si>
    <t>which, each, every, some</t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</si>
  <si>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hverr</t>
    </r>
    <r>
      <rPr>
        <sz val="11"/>
        <color theme="1"/>
        <rFont val="Calibri"/>
        <family val="2"/>
      </rPr>
      <t xml:space="preserve">, in turn from Old Norse </t>
    </r>
    <r>
      <rPr>
        <i/>
        <sz val="11"/>
        <color theme="1"/>
        <rFont val="Calibri"/>
        <family val="2"/>
      </rPr>
      <t>hverr</t>
    </r>
    <phoneticPr fontId="3" type="noConversion"/>
  </si>
  <si>
    <t>hverre</t>
    <phoneticPr fontId="3" type="noConversion"/>
  </si>
  <si>
    <t>hverren</t>
    <phoneticPr fontId="3" type="noConversion"/>
  </si>
  <si>
    <t>som</t>
    <phoneticPr fontId="3" type="noConversion"/>
  </si>
  <si>
    <t>sɔ:m</t>
    <phoneticPr fontId="3" type="noConversion"/>
  </si>
  <si>
    <t>someone, anyone, one</t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</si>
  <si>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sūm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</si>
  <si>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wēsan</t>
    </r>
    <phoneticPr fontId="3" type="noConversion"/>
  </si>
  <si>
    <t>somas</t>
    <phoneticPr fontId="3" type="noConversion"/>
  </si>
  <si>
    <t>strong class 0 suppletive</t>
    <phoneticPr fontId="3" type="noConversion"/>
  </si>
  <si>
    <t>bju</t>
    <phoneticPr fontId="3" type="noConversion"/>
  </si>
  <si>
    <t>bjut</t>
    <phoneticPr fontId="3" type="noConversion"/>
  </si>
  <si>
    <t>ben</t>
    <phoneticPr fontId="3" type="noConversion"/>
  </si>
  <si>
    <t>mang</t>
  </si>
  <si>
    <t>mang</t>
    <phoneticPr fontId="3" type="noConversion"/>
  </si>
  <si>
    <t>mer</t>
  </si>
  <si>
    <t>mest</t>
  </si>
  <si>
    <t>mest</t>
    <phoneticPr fontId="3" type="noConversion"/>
  </si>
  <si>
    <t>Definite</t>
    <phoneticPr fontId="3" type="noConversion"/>
  </si>
  <si>
    <t>dessa</t>
  </si>
  <si>
    <t>determiner</t>
  </si>
  <si>
    <t>see table</t>
  </si>
  <si>
    <t>irregular</t>
  </si>
  <si>
    <t>this, this one</t>
  </si>
  <si>
    <t>detta</t>
  </si>
  <si>
    <t>that, that one, yon</t>
  </si>
  <si>
    <t>tad</t>
  </si>
  <si>
    <t>pron/conj/article</t>
  </si>
  <si>
    <t>that, that one (demonstrative pron), the (singular)</t>
  </si>
  <si>
    <t>de</t>
  </si>
  <si>
    <t>article</t>
  </si>
  <si>
    <t>the (plural)</t>
  </si>
  <si>
    <t>hinn</t>
  </si>
  <si>
    <t>hɪn</t>
  </si>
  <si>
    <t>the definite article</t>
  </si>
  <si>
    <t>archaic</t>
  </si>
  <si>
    <t>enn</t>
  </si>
  <si>
    <t>ɛn</t>
  </si>
  <si>
    <t>a, an, indefinite article</t>
  </si>
  <si>
    <t>hvar</t>
  </si>
  <si>
    <t>xva:</t>
  </si>
  <si>
    <t>interrog</t>
  </si>
  <si>
    <t>hvann</t>
  </si>
  <si>
    <t>xvan</t>
  </si>
  <si>
    <t>whom (accusative)</t>
  </si>
  <si>
    <t>hvam</t>
  </si>
  <si>
    <t>xvam</t>
  </si>
  <si>
    <t>whom (dative)</t>
  </si>
  <si>
    <t>hvad</t>
  </si>
  <si>
    <t>xvad</t>
  </si>
  <si>
    <t>what</t>
  </si>
  <si>
    <t>hvonn</t>
  </si>
  <si>
    <t>xvɔn</t>
  </si>
  <si>
    <t>when</t>
  </si>
  <si>
    <t>hvär</t>
  </si>
  <si>
    <t>where</t>
  </si>
  <si>
    <t>eige</t>
  </si>
  <si>
    <t>particle/interj</t>
  </si>
  <si>
    <t>not, “isn’t it?”</t>
  </si>
  <si>
    <t>nest</t>
  </si>
  <si>
    <t>nɛst</t>
  </si>
  <si>
    <t>not, no</t>
  </si>
  <si>
    <t>ål</t>
  </si>
  <si>
    <t>ɔ:l</t>
  </si>
  <si>
    <t>all, every</t>
  </si>
  <si>
    <t>maŋ</t>
  </si>
  <si>
    <t>adj/determiner</t>
  </si>
  <si>
    <t>many, much, many a</t>
  </si>
  <si>
    <t>ens</t>
  </si>
  <si>
    <t>ɛns</t>
  </si>
  <si>
    <t>cardinal</t>
  </si>
  <si>
    <t>ordinal: fürst</t>
  </si>
  <si>
    <t>one</t>
  </si>
  <si>
    <t>fürst</t>
  </si>
  <si>
    <t>ordinal/adj/adv</t>
  </si>
  <si>
    <t>first, foremost</t>
  </si>
  <si>
    <t>tvei</t>
  </si>
  <si>
    <t>tveɪ</t>
  </si>
  <si>
    <t>ordinal: tveit</t>
  </si>
  <si>
    <t>two</t>
  </si>
  <si>
    <t>stor</t>
  </si>
  <si>
    <t>adj</t>
  </si>
  <si>
    <t>regular</t>
  </si>
  <si>
    <t>big, great, tall</t>
  </si>
  <si>
    <t>lång</t>
  </si>
  <si>
    <t>lɔŋ</t>
  </si>
  <si>
    <t>long</t>
  </si>
  <si>
    <t>lytell</t>
  </si>
  <si>
    <t>small</t>
  </si>
  <si>
    <t>konna</t>
  </si>
  <si>
    <t>n</t>
  </si>
  <si>
    <t>konnan</t>
  </si>
  <si>
    <t>woman, wife, adult female</t>
  </si>
  <si>
    <t>mann</t>
  </si>
  <si>
    <t>man</t>
  </si>
  <si>
    <t>männar</t>
  </si>
  <si>
    <t>man, adult male</t>
  </si>
  <si>
    <t>person</t>
  </si>
  <si>
    <t>personen</t>
  </si>
  <si>
    <t>fisk</t>
  </si>
  <si>
    <t>fɪʃ</t>
  </si>
  <si>
    <t>fiska</t>
  </si>
  <si>
    <t>fish</t>
  </si>
  <si>
    <t>fugl</t>
  </si>
  <si>
    <t>füglar</t>
  </si>
  <si>
    <t>bird, fowl, avian</t>
  </si>
  <si>
    <t>hund</t>
  </si>
  <si>
    <t>hʊnd</t>
  </si>
  <si>
    <t>hunda</t>
  </si>
  <si>
    <t>dog, hound</t>
  </si>
  <si>
    <t>lus</t>
  </si>
  <si>
    <t>lu:s</t>
  </si>
  <si>
    <t>lüsa</t>
  </si>
  <si>
    <t>louse</t>
  </si>
  <si>
    <t>trau</t>
  </si>
  <si>
    <t>traʊ</t>
  </si>
  <si>
    <t>traua</t>
  </si>
  <si>
    <t>tree</t>
  </si>
  <si>
    <t>seed</t>
  </si>
  <si>
    <t>löf</t>
  </si>
  <si>
    <t>löfa</t>
  </si>
  <si>
    <t>leaf (of plants), sheet, (poetic) paper</t>
  </si>
  <si>
    <t>rutt</t>
  </si>
  <si>
    <t>rʊt</t>
  </si>
  <si>
    <t>rutta</t>
  </si>
  <si>
    <t>root, herb</t>
  </si>
  <si>
    <t>bark</t>
  </si>
  <si>
    <t>ba:k</t>
  </si>
  <si>
    <t>no pl</t>
  </si>
  <si>
    <t>bark (of a tree)</t>
  </si>
  <si>
    <t>skinn</t>
  </si>
  <si>
    <t>ʃɪn</t>
  </si>
  <si>
    <t>skinna</t>
  </si>
  <si>
    <t>skin, mucus</t>
  </si>
  <si>
    <t>kjött</t>
  </si>
  <si>
    <t>kjøt</t>
  </si>
  <si>
    <t>flesh, meat</t>
  </si>
  <si>
    <t>dreir</t>
  </si>
  <si>
    <t>dreɪə</t>
  </si>
  <si>
    <t>blood, gore</t>
  </si>
  <si>
    <t>bein</t>
  </si>
  <si>
    <t>beɪn</t>
  </si>
  <si>
    <t>beina</t>
  </si>
  <si>
    <t>bone</t>
  </si>
  <si>
    <t>fett</t>
  </si>
  <si>
    <t>fɛt</t>
  </si>
  <si>
    <t>grease, oil, fat</t>
  </si>
  <si>
    <t>egg</t>
  </si>
  <si>
    <t>eggen</t>
  </si>
  <si>
    <t>horn</t>
  </si>
  <si>
    <t>horna</t>
  </si>
  <si>
    <t>horn (of animal/music)</t>
  </si>
  <si>
    <t>häle</t>
  </si>
  <si>
    <t>hälen</t>
  </si>
  <si>
    <t>tail, appendage, trace</t>
  </si>
  <si>
    <t>fetter</t>
  </si>
  <si>
    <t>feather, felt, down</t>
  </si>
  <si>
    <t>hår</t>
  </si>
  <si>
    <t>håra</t>
  </si>
  <si>
    <t>hair</t>
  </si>
  <si>
    <t>hofed</t>
  </si>
  <si>
    <t>hofeda</t>
  </si>
  <si>
    <t>head, brain, skull</t>
  </si>
  <si>
    <t>öre</t>
  </si>
  <si>
    <t>ore (North)</t>
  </si>
  <si>
    <t>ören</t>
  </si>
  <si>
    <t>ear</t>
  </si>
  <si>
    <t>öge</t>
  </si>
  <si>
    <t>oge (North)</t>
  </si>
  <si>
    <t>ögen</t>
  </si>
  <si>
    <t>eye</t>
  </si>
  <si>
    <t>nasa</t>
  </si>
  <si>
    <t>nasan</t>
  </si>
  <si>
    <t>nose</t>
  </si>
  <si>
    <t>munt</t>
  </si>
  <si>
    <t>munn (South)</t>
  </si>
  <si>
    <t>mʊnt</t>
  </si>
  <si>
    <t>müntar</t>
  </si>
  <si>
    <t>mouth</t>
  </si>
  <si>
    <t>tant</t>
  </si>
  <si>
    <t>tänta</t>
  </si>
  <si>
    <t>tooth</t>
  </si>
  <si>
    <t>tunga</t>
  </si>
  <si>
    <t>tungan</t>
  </si>
  <si>
    <t>tongue, language</t>
  </si>
  <si>
    <t>klow</t>
  </si>
  <si>
    <t>klowa</t>
  </si>
  <si>
    <t>claw</t>
  </si>
  <si>
    <t>fott</t>
  </si>
  <si>
    <t>futt (North)</t>
  </si>
  <si>
    <t>fɔt</t>
  </si>
  <si>
    <t>fötta</t>
  </si>
  <si>
    <t>foot</t>
  </si>
  <si>
    <t>knäh</t>
  </si>
  <si>
    <t>knɛ:</t>
  </si>
  <si>
    <t>knäha</t>
  </si>
  <si>
    <t>knee</t>
  </si>
  <si>
    <t>hand</t>
  </si>
  <si>
    <t>hända</t>
  </si>
  <si>
    <t>bug</t>
  </si>
  <si>
    <t>baug (North)</t>
  </si>
  <si>
    <t>büga</t>
  </si>
  <si>
    <t>belly, abdomen, body, stomach</t>
  </si>
  <si>
    <t>xnɛk</t>
  </si>
  <si>
    <t>hnäckar</t>
  </si>
  <si>
    <t>neck, nape</t>
  </si>
  <si>
    <t>adj/adv</t>
  </si>
  <si>
    <t>more, comparative of mang</t>
  </si>
  <si>
    <t>mɛst</t>
  </si>
  <si>
    <t>most, superlative of mang</t>
  </si>
  <si>
    <t>'dɛssa</t>
    <phoneticPr fontId="3" type="noConversion"/>
  </si>
  <si>
    <t>'dɛtta</t>
    <phoneticPr fontId="3" type="noConversion"/>
  </si>
  <si>
    <t>ta:d</t>
    <phoneticPr fontId="3" type="noConversion"/>
  </si>
  <si>
    <t>də</t>
    <phoneticPr fontId="3" type="noConversion"/>
  </si>
  <si>
    <t>xvɛə</t>
    <phoneticPr fontId="3" type="noConversion"/>
  </si>
  <si>
    <t>'eɪgə</t>
    <phoneticPr fontId="3" type="noConversion"/>
  </si>
  <si>
    <t>'stɔ:ə</t>
    <phoneticPr fontId="3" type="noConversion"/>
  </si>
  <si>
    <t>'fyəst</t>
    <phoneticPr fontId="3" type="noConversion"/>
  </si>
  <si>
    <t>'ly:təl</t>
    <phoneticPr fontId="3" type="noConversion"/>
  </si>
  <si>
    <t>'kɔnna</t>
    <phoneticPr fontId="3" type="noConversion"/>
  </si>
  <si>
    <t>'pɛəsɔn</t>
    <phoneticPr fontId="3" type="noConversion"/>
  </si>
  <si>
    <t>lœf</t>
    <phoneticPr fontId="3" type="noConversion"/>
  </si>
  <si>
    <t>'hɔən</t>
    <phoneticPr fontId="3" type="noConversion"/>
  </si>
  <si>
    <t>'hɛ:lə</t>
    <phoneticPr fontId="3" type="noConversion"/>
  </si>
  <si>
    <t>'fɛttə</t>
    <phoneticPr fontId="3" type="noConversion"/>
  </si>
  <si>
    <t>'hɔə</t>
    <phoneticPr fontId="3" type="noConversion"/>
  </si>
  <si>
    <t>'ho:fəd</t>
    <phoneticPr fontId="3" type="noConversion"/>
  </si>
  <si>
    <t>'ø:rə</t>
    <phoneticPr fontId="3" type="noConversion"/>
  </si>
  <si>
    <t>'ø:gə</t>
    <phoneticPr fontId="3" type="noConversion"/>
  </si>
  <si>
    <t>'na:sa</t>
    <phoneticPr fontId="3" type="noConversion"/>
  </si>
  <si>
    <t>'mɛ:ə</t>
    <phoneticPr fontId="3" type="noConversion"/>
  </si>
  <si>
    <t>'tʊŋga</t>
    <phoneticPr fontId="3" type="noConversion"/>
  </si>
  <si>
    <t>'klɔʊ</t>
    <phoneticPr fontId="3" type="noConversion"/>
  </si>
  <si>
    <r>
      <t xml:space="preserve">see also </t>
    </r>
    <r>
      <rPr>
        <i/>
        <sz val="11"/>
        <color theme="1"/>
        <rFont val="Calibri"/>
        <family val="2"/>
      </rPr>
      <t>nest</t>
    </r>
    <r>
      <rPr>
        <sz val="11"/>
        <color theme="1"/>
        <rFont val="Calibri"/>
        <family val="2"/>
      </rPr>
      <t>, a stronger form</t>
    </r>
    <phoneticPr fontId="3" type="noConversion"/>
  </si>
  <si>
    <r>
      <t xml:space="preserve">see also </t>
    </r>
    <r>
      <rPr>
        <i/>
        <sz val="11"/>
        <color theme="1"/>
        <rFont val="Calibri"/>
        <family val="2"/>
      </rPr>
      <t>eige</t>
    </r>
    <r>
      <rPr>
        <sz val="11"/>
        <color theme="1"/>
        <rFont val="Calibri"/>
        <family val="2"/>
      </rPr>
      <t xml:space="preserve">. This word is stronger than </t>
    </r>
    <r>
      <rPr>
        <i/>
        <sz val="11"/>
        <color theme="1"/>
        <rFont val="Calibri"/>
        <family val="2"/>
      </rPr>
      <t>eige</t>
    </r>
    <r>
      <rPr>
        <sz val="11"/>
        <color theme="1"/>
        <rFont val="Calibri"/>
        <family val="2"/>
      </rPr>
      <t xml:space="preserve"> meaning “not”</t>
    </r>
    <phoneticPr fontId="3" type="noConversion"/>
  </si>
  <si>
    <r>
      <t xml:space="preserve">see also </t>
    </r>
    <r>
      <rPr>
        <i/>
        <sz val="11"/>
        <color theme="1"/>
        <rFont val="Calibri"/>
        <family val="2"/>
      </rPr>
      <t>hvann</t>
    </r>
    <r>
      <rPr>
        <sz val="11"/>
        <color theme="1"/>
        <rFont val="Calibri"/>
        <family val="2"/>
      </rPr>
      <t xml:space="preserve"> and </t>
    </r>
    <r>
      <rPr>
        <i/>
        <sz val="11"/>
        <color theme="1"/>
        <rFont val="Calibri"/>
        <family val="2"/>
      </rPr>
      <t>hvam</t>
    </r>
    <phoneticPr fontId="3" type="noConversion"/>
  </si>
  <si>
    <t>as a definite article, only use when the noun is also modified by adjectives</t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</si>
  <si>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maist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</si>
  <si>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mair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</si>
  <si>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hnakke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</si>
  <si>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buk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</si>
  <si>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hand</t>
    </r>
    <phoneticPr fontId="3" type="noConversion"/>
  </si>
  <si>
    <r>
      <t xml:space="preserve">Danish </t>
    </r>
    <r>
      <rPr>
        <i/>
        <sz val="11"/>
        <color theme="1"/>
        <rFont val="Calibri"/>
        <family val="2"/>
      </rPr>
      <t>knæ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</si>
  <si>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fots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</si>
  <si>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klauwa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</si>
  <si>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tunge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</si>
  <si>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tanþs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</si>
  <si>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munþ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</si>
  <si>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nasa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</si>
  <si>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haubud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</si>
  <si>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har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</si>
  <si>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feþre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</si>
  <si>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hale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</si>
  <si>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horn</t>
    </r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</si>
  <si>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egg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</si>
  <si>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fett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</si>
  <si>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bein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</si>
  <si>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drejr</t>
    </r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</si>
  <si>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kjot</t>
    </r>
    <r>
      <rPr>
        <sz val="11"/>
        <color theme="1"/>
        <rFont val="Calibri"/>
        <family val="2"/>
      </rPr>
      <t xml:space="preserve"> from PGmc </t>
    </r>
    <r>
      <rPr>
        <i/>
        <sz val="11"/>
        <color theme="1"/>
        <rFont val="Calibri"/>
        <family val="2"/>
      </rPr>
      <t>*ketwã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</si>
  <si>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skinþ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</si>
  <si>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bark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</si>
  <si>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wrots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</si>
  <si>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laub</t>
    </r>
    <r>
      <rPr>
        <sz val="11"/>
        <color theme="1"/>
        <rFont val="Calibri"/>
        <family val="2"/>
      </rPr>
      <t>, Danish</t>
    </r>
    <r>
      <rPr>
        <i/>
        <sz val="11"/>
        <color theme="1"/>
        <rFont val="Calibri"/>
        <family val="2"/>
      </rPr>
      <t xml:space="preserve"> løv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</si>
  <si>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lus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</si>
  <si>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hund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</si>
  <si>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fugl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</si>
  <si>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fisk</t>
    </r>
    <phoneticPr fontId="3" type="noConversion"/>
  </si>
  <si>
    <r>
      <t xml:space="preserve">Danish </t>
    </r>
    <r>
      <rPr>
        <i/>
        <sz val="11"/>
        <color theme="1"/>
        <rFont val="Calibri"/>
        <family val="2"/>
      </rPr>
      <t>person</t>
    </r>
    <r>
      <rPr>
        <sz val="11"/>
        <color theme="1"/>
        <rFont val="Calibri"/>
        <family val="2"/>
      </rPr>
      <t xml:space="preserve">, from Latin </t>
    </r>
    <r>
      <rPr>
        <i/>
        <sz val="11"/>
        <color theme="1"/>
        <rFont val="Calibri"/>
        <family val="2"/>
      </rPr>
      <t>persona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</si>
  <si>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mann</t>
    </r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</si>
  <si>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kona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</si>
  <si>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lutil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</si>
  <si>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lang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</si>
  <si>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stor</t>
    </r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</si>
  <si>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tveir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</si>
  <si>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fyrist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</si>
  <si>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ains</t>
    </r>
    <r>
      <rPr>
        <sz val="11"/>
        <color theme="1"/>
        <rFont val="Calibri"/>
        <family val="2"/>
      </rPr>
      <t xml:space="preserve">, compare </t>
    </r>
    <r>
      <rPr>
        <i/>
        <sz val="11"/>
        <color theme="1"/>
        <rFont val="Calibri"/>
        <family val="2"/>
      </rPr>
      <t>enn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</si>
  <si>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manag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</si>
  <si>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all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</si>
  <si>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nist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</si>
  <si>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engi</t>
    </r>
    <r>
      <rPr>
        <sz val="11"/>
        <color theme="1"/>
        <rFont val="Calibri"/>
        <family val="2"/>
      </rPr>
      <t xml:space="preserve">, Old Norse </t>
    </r>
    <r>
      <rPr>
        <i/>
        <sz val="11"/>
        <color theme="1"/>
        <rFont val="Calibri"/>
        <family val="2"/>
      </rPr>
      <t>ekki</t>
    </r>
    <r>
      <rPr>
        <sz val="11"/>
        <color theme="1"/>
        <rFont val="Calibri"/>
        <family val="2"/>
      </rPr>
      <t xml:space="preserve">, </t>
    </r>
    <r>
      <rPr>
        <i/>
        <sz val="11"/>
        <color theme="1"/>
        <rFont val="Calibri"/>
        <family val="2"/>
      </rPr>
      <t>eigi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</si>
  <si>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hwari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</si>
  <si>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hwann</t>
    </r>
    <r>
      <rPr>
        <sz val="11"/>
        <color theme="1"/>
        <rFont val="Calibri"/>
        <family val="2"/>
      </rPr>
      <t xml:space="preserve"> via MF </t>
    </r>
    <r>
      <rPr>
        <i/>
        <sz val="11"/>
        <color theme="1"/>
        <rFont val="Calibri"/>
        <family val="2"/>
      </rPr>
      <t>hvaan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</si>
  <si>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hwat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</si>
  <si>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hwamme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</si>
  <si>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hwann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</si>
  <si>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hwa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</si>
  <si>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ain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</si>
  <si>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hinn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</si>
  <si>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það</t>
    </r>
    <r>
      <rPr>
        <sz val="11"/>
        <color theme="1"/>
        <rFont val="Calibri"/>
        <family val="2"/>
      </rPr>
      <t xml:space="preserve">, </t>
    </r>
    <r>
      <rPr>
        <i/>
        <sz val="11"/>
        <color theme="1"/>
        <rFont val="Calibri"/>
        <family val="2"/>
      </rPr>
      <t>þat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</si>
  <si>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þetta</t>
    </r>
    <r>
      <rPr>
        <sz val="11"/>
        <color theme="1"/>
        <rFont val="Calibri"/>
        <family val="2"/>
      </rPr>
      <t xml:space="preserve">, neuter of </t>
    </r>
    <r>
      <rPr>
        <i/>
        <sz val="11"/>
        <color theme="1"/>
        <rFont val="Calibri"/>
        <family val="2"/>
      </rPr>
      <t>þessi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</si>
  <si>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þessi</t>
    </r>
    <phoneticPr fontId="3" type="noConversion"/>
  </si>
  <si>
    <t>-(a)n</t>
    <phoneticPr fontId="3" type="noConversion"/>
  </si>
  <si>
    <t>-inn</t>
  </si>
  <si>
    <t>-nir</t>
  </si>
  <si>
    <t>-ina</t>
  </si>
  <si>
    <t>-um</t>
  </si>
  <si>
    <t>-num</t>
  </si>
  <si>
    <t>-en</t>
  </si>
  <si>
    <t>-nar</t>
  </si>
  <si>
    <t>hinn</t>
    <phoneticPr fontId="3" type="noConversion"/>
  </si>
  <si>
    <t>hina</t>
    <phoneticPr fontId="3" type="noConversion"/>
  </si>
  <si>
    <t>hinum</t>
    <phoneticPr fontId="3" type="noConversion"/>
  </si>
  <si>
    <t>hinen</t>
    <phoneticPr fontId="3" type="noConversion"/>
  </si>
  <si>
    <t>hinir</t>
    <phoneticPr fontId="3" type="noConversion"/>
  </si>
  <si>
    <t>hinnum</t>
    <phoneticPr fontId="3" type="noConversion"/>
  </si>
  <si>
    <t>hinar</t>
    <phoneticPr fontId="3" type="noConversion"/>
  </si>
  <si>
    <t>ennan</t>
    <phoneticPr fontId="3" type="noConversion"/>
  </si>
  <si>
    <t>ennam</t>
    <phoneticPr fontId="3" type="noConversion"/>
  </si>
  <si>
    <t>ennas</t>
    <phoneticPr fontId="3" type="noConversion"/>
  </si>
  <si>
    <t>Proximal</t>
    <phoneticPr fontId="3" type="noConversion"/>
  </si>
  <si>
    <t>Distal</t>
    <phoneticPr fontId="3" type="noConversion"/>
  </si>
  <si>
    <t>dissar</t>
  </si>
  <si>
    <t>dossar</t>
  </si>
  <si>
    <t>denna</t>
  </si>
  <si>
    <t>dennum</t>
  </si>
  <si>
    <t>dissum</t>
  </si>
  <si>
    <t>dettum</t>
  </si>
  <si>
    <t>dossum</t>
  </si>
  <si>
    <t>dessas</t>
  </si>
  <si>
    <t>dissan</t>
  </si>
  <si>
    <t>dettas</t>
  </si>
  <si>
    <t>dossan</t>
  </si>
  <si>
    <t>minnan</t>
  </si>
  <si>
    <t>dinn</t>
    <phoneticPr fontId="3" type="noConversion"/>
  </si>
  <si>
    <t>minn</t>
  </si>
  <si>
    <t>minn</t>
    <phoneticPr fontId="3" type="noConversion"/>
  </si>
  <si>
    <t>minne</t>
  </si>
  <si>
    <t>minnam</t>
  </si>
  <si>
    <t>minnen</t>
  </si>
  <si>
    <t>minnas</t>
  </si>
  <si>
    <t>tad</t>
    <phoneticPr fontId="3" type="noConversion"/>
  </si>
  <si>
    <t>Singular</t>
  </si>
  <si>
    <t>Plural</t>
  </si>
  <si>
    <t>Dative</t>
  </si>
  <si>
    <t>Genitive</t>
  </si>
  <si>
    <t>dessan</t>
  </si>
  <si>
    <t>dettan</t>
  </si>
  <si>
    <t>sinn</t>
    <phoneticPr fontId="3" type="noConversion"/>
  </si>
  <si>
    <t>that one, the one (definite relative pron)</t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</si>
  <si>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þar</t>
    </r>
    <phoneticPr fontId="3" type="noConversion"/>
  </si>
  <si>
    <t>ter</t>
    <phoneticPr fontId="3" type="noConversion"/>
  </si>
  <si>
    <t>terar</t>
    <phoneticPr fontId="3" type="noConversion"/>
  </si>
  <si>
    <t>tεə</t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</si>
  <si>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īðrar</t>
    </r>
    <r>
      <rPr>
        <sz val="11"/>
        <color theme="1"/>
        <rFont val="Calibri"/>
        <family val="2"/>
      </rPr>
      <t xml:space="preserve"> and Old Norse </t>
    </r>
    <r>
      <rPr>
        <i/>
        <sz val="11"/>
        <color theme="1"/>
        <rFont val="Calibri"/>
        <family val="2"/>
      </rPr>
      <t>yðar</t>
    </r>
    <r>
      <rPr>
        <sz val="11"/>
        <color theme="1"/>
        <rFont val="Calibri"/>
        <family val="2"/>
      </rPr>
      <t xml:space="preserve">. The </t>
    </r>
    <r>
      <rPr>
        <i/>
        <sz val="11"/>
        <color theme="1"/>
        <rFont val="Calibri"/>
        <family val="2"/>
      </rPr>
      <t>t-</t>
    </r>
    <r>
      <rPr>
        <sz val="11"/>
        <color theme="1"/>
        <rFont val="Calibri"/>
        <family val="2"/>
      </rPr>
      <t xml:space="preserve"> prefix is due to verbs ending in </t>
    </r>
    <r>
      <rPr>
        <i/>
        <sz val="11"/>
        <color theme="1"/>
        <rFont val="Calibri"/>
        <family val="2"/>
      </rPr>
      <t>-t</t>
    </r>
    <r>
      <rPr>
        <sz val="11"/>
        <color theme="1"/>
        <rFont val="Calibri"/>
        <family val="2"/>
      </rPr>
      <t>.</t>
    </r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</si>
  <si>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ér</t>
    </r>
    <r>
      <rPr>
        <sz val="11"/>
        <color theme="1"/>
        <rFont val="Calibri"/>
        <family val="2"/>
      </rPr>
      <t xml:space="preserve">, </t>
    </r>
    <r>
      <rPr>
        <i/>
        <sz val="11"/>
        <color theme="1"/>
        <rFont val="Calibri"/>
        <family val="2"/>
      </rPr>
      <t>ír</t>
    </r>
    <r>
      <rPr>
        <sz val="11"/>
        <color theme="1"/>
        <rFont val="Calibri"/>
        <family val="2"/>
      </rPr>
      <t xml:space="preserve"> and OGM </t>
    </r>
    <r>
      <rPr>
        <i/>
        <sz val="11"/>
        <color theme="1"/>
        <rFont val="Calibri"/>
        <family val="2"/>
      </rPr>
      <t>jūs</t>
    </r>
    <r>
      <rPr>
        <sz val="11"/>
        <color theme="1"/>
        <rFont val="Calibri"/>
        <family val="2"/>
      </rPr>
      <t xml:space="preserve"> -&gt; MF </t>
    </r>
    <r>
      <rPr>
        <i/>
        <sz val="11"/>
        <color theme="1"/>
        <rFont val="Calibri"/>
        <family val="2"/>
      </rPr>
      <t>tjer</t>
    </r>
    <r>
      <rPr>
        <sz val="11"/>
        <color theme="1"/>
        <rFont val="Calibri"/>
        <family val="2"/>
      </rPr>
      <t xml:space="preserve">. The </t>
    </r>
    <r>
      <rPr>
        <i/>
        <sz val="11"/>
        <color theme="1"/>
        <rFont val="Calibri"/>
        <family val="2"/>
      </rPr>
      <t>t-</t>
    </r>
    <r>
      <rPr>
        <sz val="11"/>
        <color theme="1"/>
        <rFont val="Calibri"/>
        <family val="2"/>
      </rPr>
      <t xml:space="preserve"> is due to verb suffix merging in</t>
    </r>
    <phoneticPr fontId="3" type="noConversion"/>
  </si>
  <si>
    <t>Ter</t>
    <phoneticPr fontId="3" type="noConversion"/>
  </si>
  <si>
    <t>sam</t>
    <phoneticPr fontId="3" type="noConversion"/>
  </si>
  <si>
    <t>samma (Cyrnian, North)</t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</si>
  <si>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sama</t>
    </r>
    <phoneticPr fontId="3" type="noConversion"/>
  </si>
  <si>
    <t>samm</t>
    <phoneticPr fontId="3" type="noConversion"/>
  </si>
  <si>
    <t>samma</t>
    <phoneticPr fontId="3" type="noConversion"/>
  </si>
  <si>
    <t>brust</t>
  </si>
  <si>
    <t>brʊst</t>
  </si>
  <si>
    <t>brüstar</t>
  </si>
  <si>
    <t>breast, chest</t>
  </si>
  <si>
    <t>hjarte</t>
  </si>
  <si>
    <t>hjarten</t>
  </si>
  <si>
    <t>heart</t>
  </si>
  <si>
    <t>lifar</t>
  </si>
  <si>
    <t>lifarn</t>
  </si>
  <si>
    <t>liver</t>
  </si>
  <si>
    <t>drinkan</t>
  </si>
  <si>
    <t>v</t>
  </si>
  <si>
    <t>strong 3a</t>
  </si>
  <si>
    <t>drink, drank, dränka, gedronkan</t>
  </si>
  <si>
    <t>to drink</t>
  </si>
  <si>
    <t>strong 5a</t>
  </si>
  <si>
    <t>ic, ac, äca, gehecan</t>
  </si>
  <si>
    <t>to eat</t>
  </si>
  <si>
    <t>strong 1</t>
  </si>
  <si>
    <t>bic, beic, beica, gebeican</t>
  </si>
  <si>
    <t>to bite</t>
  </si>
  <si>
    <t>sjan</t>
  </si>
  <si>
    <t>sja:n</t>
  </si>
  <si>
    <t>to see, to watch, to view</t>
  </si>
  <si>
    <t>weak</t>
  </si>
  <si>
    <t>to hear</t>
  </si>
  <si>
    <t>to know</t>
  </si>
  <si>
    <t>vissan</t>
  </si>
  <si>
    <t>to show, to point at, to instruct, to display, to make known</t>
  </si>
  <si>
    <t>sofan</t>
  </si>
  <si>
    <t>sof, såf, säfa, gesofan</t>
  </si>
  <si>
    <t>to sleep</t>
  </si>
  <si>
    <t>döhan</t>
  </si>
  <si>
    <t>to die</t>
  </si>
  <si>
    <t>to kill</t>
  </si>
  <si>
    <t>svimman</t>
  </si>
  <si>
    <t>svimm, svåmm, svämma, gesvomman</t>
  </si>
  <si>
    <t>to swim</t>
  </si>
  <si>
    <t>flügan</t>
  </si>
  <si>
    <t>strong 2a</t>
  </si>
  <si>
    <t>flüg, flog, flöga, geflogan</t>
  </si>
  <si>
    <t>to fly</t>
  </si>
  <si>
    <t>gångan</t>
  </si>
  <si>
    <t>strong 7c</t>
  </si>
  <si>
    <t>gång, ging, ginga, gegingan</t>
  </si>
  <si>
    <t>to walk, to go, to traverse</t>
  </si>
  <si>
    <t>komman</t>
  </si>
  <si>
    <t>strong 4</t>
  </si>
  <si>
    <t>komm, kamm, kämma, gekomman</t>
  </si>
  <si>
    <t>to come</t>
  </si>
  <si>
    <t>liggan</t>
  </si>
  <si>
    <t>strong 5b</t>
  </si>
  <si>
    <t>ligg, lagg, lägga, geliggan</t>
  </si>
  <si>
    <t>to lie, to lie down</t>
  </si>
  <si>
    <t>sic, sac, säca, gesican</t>
  </si>
  <si>
    <t>to sit</t>
  </si>
  <si>
    <t>standan</t>
  </si>
  <si>
    <t>strong 6</t>
  </si>
  <si>
    <t>stand, stud, stüda, gestandan</t>
  </si>
  <si>
    <t>to stand</t>
  </si>
  <si>
    <t>gifan</t>
  </si>
  <si>
    <t>gif, gåf, gäfa, gegifan</t>
  </si>
  <si>
    <t>to give</t>
  </si>
  <si>
    <t>segan</t>
  </si>
  <si>
    <t>to say</t>
  </si>
  <si>
    <t>sol</t>
  </si>
  <si>
    <t>so:l</t>
  </si>
  <si>
    <t>solar</t>
  </si>
  <si>
    <t>sun</t>
  </si>
  <si>
    <t>mån</t>
  </si>
  <si>
    <t>mɔ:n</t>
  </si>
  <si>
    <t>månan</t>
  </si>
  <si>
    <t>moon</t>
  </si>
  <si>
    <t>stjarna</t>
  </si>
  <si>
    <t>stjarnan</t>
  </si>
  <si>
    <t>star</t>
  </si>
  <si>
    <t>vattan</t>
  </si>
  <si>
    <t>water</t>
  </si>
  <si>
    <t>regn</t>
  </si>
  <si>
    <t>rɛgn</t>
  </si>
  <si>
    <t>regna</t>
  </si>
  <si>
    <t>rain</t>
  </si>
  <si>
    <t>also pronounced /re:gn/</t>
  </si>
  <si>
    <t>stenn</t>
  </si>
  <si>
    <t>stann (archaic)</t>
  </si>
  <si>
    <t>stɛn</t>
  </si>
  <si>
    <t>stennar</t>
  </si>
  <si>
    <t>stone, boulder, rock</t>
  </si>
  <si>
    <t>sand</t>
  </si>
  <si>
    <t>jörd</t>
  </si>
  <si>
    <t>jœ:rd</t>
  </si>
  <si>
    <t>jördan</t>
  </si>
  <si>
    <t>earth</t>
  </si>
  <si>
    <t>sky</t>
  </si>
  <si>
    <t>ʃy:</t>
  </si>
  <si>
    <t>skyja</t>
  </si>
  <si>
    <t>cloud</t>
  </si>
  <si>
    <t>smaug</t>
  </si>
  <si>
    <t>smoke</t>
  </si>
  <si>
    <t>veg</t>
  </si>
  <si>
    <t>vegar</t>
  </si>
  <si>
    <t>ask</t>
  </si>
  <si>
    <t>a:ʃ</t>
  </si>
  <si>
    <t>askan</t>
  </si>
  <si>
    <t>brinnan</t>
  </si>
  <si>
    <t>brinn, brann, bränna, gebronnan</t>
  </si>
  <si>
    <t>to burn, to set on fire, (reflexive) to be on fire</t>
  </si>
  <si>
    <t>hynnar</t>
  </si>
  <si>
    <t>fynnar (North)</t>
  </si>
  <si>
    <t>hynnre</t>
  </si>
  <si>
    <t>fire, flame</t>
  </si>
  <si>
    <t>berg</t>
  </si>
  <si>
    <t>bjerg (South)</t>
  </si>
  <si>
    <t>bergar</t>
  </si>
  <si>
    <t>mountain</t>
  </si>
  <si>
    <t>rod</t>
  </si>
  <si>
    <t>rödd (Southern)</t>
  </si>
  <si>
    <t>ro:d</t>
  </si>
  <si>
    <t>red</t>
  </si>
  <si>
    <t>grän</t>
  </si>
  <si>
    <t>grɛ:n</t>
  </si>
  <si>
    <t>green</t>
  </si>
  <si>
    <t>gull</t>
  </si>
  <si>
    <t>gʊl</t>
  </si>
  <si>
    <t>yellow</t>
  </si>
  <si>
    <t>bleɪk</t>
  </si>
  <si>
    <t>white</t>
  </si>
  <si>
    <t>xvɪts</t>
  </si>
  <si>
    <t>(poetic) white, pale</t>
  </si>
  <si>
    <t>svats</t>
  </si>
  <si>
    <t>black</t>
  </si>
  <si>
    <t>någt</t>
  </si>
  <si>
    <t>nägtar</t>
  </si>
  <si>
    <t>night</t>
  </si>
  <si>
    <t>heɪts</t>
  </si>
  <si>
    <t>hot</t>
  </si>
  <si>
    <t>kåld</t>
  </si>
  <si>
    <t>kɔld</t>
  </si>
  <si>
    <t>cold</t>
  </si>
  <si>
    <t>foll</t>
  </si>
  <si>
    <t>fɔl</t>
  </si>
  <si>
    <t>full</t>
  </si>
  <si>
    <t>nü</t>
  </si>
  <si>
    <t>ny:</t>
  </si>
  <si>
    <t>new</t>
  </si>
  <si>
    <t>god</t>
  </si>
  <si>
    <t>go:d</t>
  </si>
  <si>
    <t>bettar, best</t>
  </si>
  <si>
    <t>good</t>
  </si>
  <si>
    <t>rund</t>
  </si>
  <si>
    <t>rʊnd</t>
  </si>
  <si>
    <t>round</t>
  </si>
  <si>
    <t>dry</t>
  </si>
  <si>
    <t>nama</t>
  </si>
  <si>
    <t>naman</t>
  </si>
  <si>
    <t>name</t>
  </si>
  <si>
    <t>fader</t>
  </si>
  <si>
    <t>fahr (colloquial)</t>
  </si>
  <si>
    <t>fäder</t>
  </si>
  <si>
    <t>father</t>
  </si>
  <si>
    <t>himinn</t>
  </si>
  <si>
    <t>himinna</t>
  </si>
  <si>
    <t>heaven, sky, paradise</t>
  </si>
  <si>
    <t>helgan</t>
  </si>
  <si>
    <t>to hallow, to make holy</t>
  </si>
  <si>
    <t>'hja:rtə</t>
    <phoneticPr fontId="3" type="noConversion"/>
  </si>
  <si>
    <t>'li:fɐ</t>
    <phoneticPr fontId="3" type="noConversion"/>
  </si>
  <si>
    <t>'drɪŋkən</t>
    <phoneticPr fontId="3" type="noConversion"/>
  </si>
  <si>
    <r>
      <rPr>
        <sz val="11"/>
        <color theme="1"/>
        <rFont val="微軟正黑體"/>
        <family val="2"/>
        <charset val="136"/>
      </rPr>
      <t>'</t>
    </r>
    <r>
      <rPr>
        <sz val="11"/>
        <color theme="1"/>
        <rFont val="Calibri"/>
        <family val="2"/>
      </rPr>
      <t>ɛtsən</t>
    </r>
    <phoneticPr fontId="3" type="noConversion"/>
  </si>
  <si>
    <t>'bi:tsən</t>
    <phoneticPr fontId="3" type="noConversion"/>
  </si>
  <si>
    <t>'vi:tsən</t>
    <phoneticPr fontId="3" type="noConversion"/>
  </si>
  <si>
    <t>'vɪssən</t>
    <phoneticPr fontId="3" type="noConversion"/>
  </si>
  <si>
    <t>'so:fən</t>
    <phoneticPr fontId="3" type="noConversion"/>
  </si>
  <si>
    <t>'dø:ən</t>
    <phoneticPr fontId="3" type="noConversion"/>
  </si>
  <si>
    <t>'svɪmmən</t>
    <phoneticPr fontId="3" type="noConversion"/>
  </si>
  <si>
    <t>'fly:gən</t>
    <phoneticPr fontId="3" type="noConversion"/>
  </si>
  <si>
    <t>'gɔŋgən</t>
    <phoneticPr fontId="3" type="noConversion"/>
  </si>
  <si>
    <t>'kɔmmən</t>
    <phoneticPr fontId="3" type="noConversion"/>
  </si>
  <si>
    <t>'lɪggən</t>
    <phoneticPr fontId="3" type="noConversion"/>
  </si>
  <si>
    <t>'sɪtsən</t>
    <phoneticPr fontId="3" type="noConversion"/>
  </si>
  <si>
    <t>'standən</t>
    <phoneticPr fontId="3" type="noConversion"/>
  </si>
  <si>
    <t>'hɛlgən</t>
    <phoneticPr fontId="3" type="noConversion"/>
  </si>
  <si>
    <t>'hɪmmɪn</t>
    <phoneticPr fontId="3" type="noConversion"/>
  </si>
  <si>
    <t>'fa:də</t>
    <phoneticPr fontId="3" type="noConversion"/>
  </si>
  <si>
    <t>'na:ma</t>
    <phoneticPr fontId="3" type="noConversion"/>
  </si>
  <si>
    <t>'hʏnnɐ</t>
    <phoneticPr fontId="3" type="noConversion"/>
  </si>
  <si>
    <t>'brɪnnən</t>
    <phoneticPr fontId="3" type="noConversion"/>
  </si>
  <si>
    <t>'vattan</t>
    <phoneticPr fontId="3" type="noConversion"/>
  </si>
  <si>
    <t>'stja:na</t>
    <phoneticPr fontId="3" type="noConversion"/>
  </si>
  <si>
    <t>'se:gən</t>
    <phoneticPr fontId="3" type="noConversion"/>
  </si>
  <si>
    <t>'gi:fən</t>
    <phoneticPr fontId="3" type="noConversion"/>
  </si>
  <si>
    <r>
      <t xml:space="preserve">the vowel is no longer a </t>
    </r>
    <r>
      <rPr>
        <i/>
        <sz val="11"/>
        <color theme="1"/>
        <rFont val="Calibri"/>
        <family val="2"/>
      </rPr>
      <t>-e-</t>
    </r>
    <r>
      <rPr>
        <sz val="11"/>
        <color theme="1"/>
        <rFont val="Calibri"/>
        <family val="2"/>
      </rPr>
      <t>, thus irregular</t>
    </r>
    <phoneticPr fontId="3" type="noConversion"/>
  </si>
  <si>
    <t>also pronounced /sɛ:gən/</t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</si>
  <si>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brust</t>
    </r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</si>
  <si>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hjarta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</si>
  <si>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libra</t>
    </r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</si>
  <si>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helga</t>
    </r>
    <r>
      <rPr>
        <sz val="11"/>
        <color theme="1"/>
        <rFont val="Calibri"/>
        <family val="2"/>
      </rPr>
      <t xml:space="preserve">, OGM </t>
    </r>
    <r>
      <rPr>
        <i/>
        <sz val="11"/>
        <color theme="1"/>
        <rFont val="Calibri"/>
        <family val="2"/>
      </rPr>
      <t>heilgan</t>
    </r>
    <r>
      <rPr>
        <sz val="11"/>
        <color theme="1"/>
        <rFont val="Calibri"/>
        <family val="2"/>
      </rPr>
      <t xml:space="preserve"> -&gt; MF </t>
    </r>
    <r>
      <rPr>
        <i/>
        <sz val="11"/>
        <color theme="1"/>
        <rFont val="Calibri"/>
        <family val="2"/>
      </rPr>
      <t>helgan</t>
    </r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</si>
  <si>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himinn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</si>
  <si>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faðar</t>
    </r>
    <r>
      <rPr>
        <sz val="11"/>
        <color theme="1"/>
        <rFont val="Calibri"/>
        <family val="2"/>
      </rPr>
      <t xml:space="preserve"> -&gt; MF </t>
    </r>
    <r>
      <rPr>
        <i/>
        <sz val="11"/>
        <color theme="1"/>
        <rFont val="Calibri"/>
        <family val="2"/>
      </rPr>
      <t>fader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</si>
  <si>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name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</si>
  <si>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dreug</t>
    </r>
    <phoneticPr fontId="3" type="noConversion"/>
  </si>
  <si>
    <r>
      <t xml:space="preserve">Latin </t>
    </r>
    <r>
      <rPr>
        <i/>
        <sz val="11"/>
        <color theme="1"/>
        <rFont val="Calibri"/>
        <family val="2"/>
      </rPr>
      <t>rotundus</t>
    </r>
    <r>
      <rPr>
        <sz val="11"/>
        <color theme="1"/>
        <rFont val="Calibri"/>
        <family val="2"/>
      </rPr>
      <t xml:space="preserve"> &gt; OF </t>
    </r>
    <r>
      <rPr>
        <i/>
        <sz val="11"/>
        <color theme="1"/>
        <rFont val="Calibri"/>
        <family val="2"/>
      </rPr>
      <t>rotund</t>
    </r>
    <r>
      <rPr>
        <sz val="11"/>
        <color theme="1"/>
        <rFont val="Calibri"/>
        <family val="2"/>
      </rPr>
      <t xml:space="preserve"> -&gt; MF </t>
    </r>
    <r>
      <rPr>
        <i/>
        <sz val="11"/>
        <color theme="1"/>
        <rFont val="Calibri"/>
        <family val="2"/>
      </rPr>
      <t>rond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</si>
  <si>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goð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</si>
  <si>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niu</t>
    </r>
    <r>
      <rPr>
        <sz val="11"/>
        <color theme="1"/>
        <rFont val="Calibri"/>
        <family val="2"/>
      </rPr>
      <t xml:space="preserve">, Old Norse </t>
    </r>
    <r>
      <rPr>
        <i/>
        <sz val="11"/>
        <color theme="1"/>
        <rFont val="Calibri"/>
        <family val="2"/>
      </rPr>
      <t>nýr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</si>
  <si>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full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</si>
  <si>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kald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</si>
  <si>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heit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</si>
  <si>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naht</t>
    </r>
    <r>
      <rPr>
        <sz val="11"/>
        <color theme="1"/>
        <rFont val="Calibri"/>
        <family val="2"/>
      </rPr>
      <t xml:space="preserve">, Old Norse </t>
    </r>
    <r>
      <rPr>
        <i/>
        <sz val="11"/>
        <color theme="1"/>
        <rFont val="Calibri"/>
        <family val="2"/>
      </rPr>
      <t>nátt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</si>
  <si>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swart</t>
    </r>
    <r>
      <rPr>
        <sz val="11"/>
        <color theme="1"/>
        <rFont val="Calibri"/>
        <family val="2"/>
      </rPr>
      <t xml:space="preserve">, Old Norse </t>
    </r>
    <r>
      <rPr>
        <i/>
        <sz val="11"/>
        <color theme="1"/>
        <rFont val="Calibri"/>
        <family val="2"/>
      </rPr>
      <t>svartr</t>
    </r>
    <r>
      <rPr>
        <sz val="11"/>
        <color theme="1"/>
        <rFont val="Calibri"/>
        <family val="2"/>
      </rPr>
      <t xml:space="preserve"> -&gt; MF </t>
    </r>
    <r>
      <rPr>
        <i/>
        <sz val="11"/>
        <color theme="1"/>
        <rFont val="Calibri"/>
        <family val="2"/>
      </rPr>
      <t>svarts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</si>
  <si>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hwit</t>
    </r>
    <r>
      <rPr>
        <sz val="11"/>
        <color theme="1"/>
        <rFont val="Calibri"/>
        <family val="2"/>
      </rPr>
      <t xml:space="preserve"> -&gt; OF </t>
    </r>
    <r>
      <rPr>
        <i/>
        <sz val="11"/>
        <color theme="1"/>
        <rFont val="Calibri"/>
        <family val="2"/>
      </rPr>
      <t>hvit</t>
    </r>
    <r>
      <rPr>
        <sz val="11"/>
        <color theme="1"/>
        <rFont val="Calibri"/>
        <family val="2"/>
      </rPr>
      <t xml:space="preserve"> -&gt; MF </t>
    </r>
    <r>
      <rPr>
        <i/>
        <sz val="11"/>
        <color theme="1"/>
        <rFont val="Calibri"/>
        <family val="2"/>
      </rPr>
      <t>hvitt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</si>
  <si>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bleik</t>
    </r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</si>
  <si>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gulr</t>
    </r>
    <r>
      <rPr>
        <sz val="11"/>
        <color theme="1"/>
        <rFont val="Calibri"/>
        <family val="2"/>
      </rPr>
      <t xml:space="preserve"> -&gt; OF </t>
    </r>
    <r>
      <rPr>
        <i/>
        <sz val="11"/>
        <color theme="1"/>
        <rFont val="Calibri"/>
        <family val="2"/>
      </rPr>
      <t>gulur</t>
    </r>
    <r>
      <rPr>
        <sz val="11"/>
        <color theme="1"/>
        <rFont val="Calibri"/>
        <family val="2"/>
      </rPr>
      <t xml:space="preserve"> -&gt; MF </t>
    </r>
    <r>
      <rPr>
        <i/>
        <sz val="11"/>
        <color theme="1"/>
        <rFont val="Calibri"/>
        <family val="2"/>
      </rPr>
      <t>gul-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</si>
  <si>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fur</t>
    </r>
    <r>
      <rPr>
        <sz val="11"/>
        <color theme="1"/>
        <rFont val="Calibri"/>
        <family val="2"/>
      </rPr>
      <t xml:space="preserve">, Old Norse </t>
    </r>
    <r>
      <rPr>
        <i/>
        <sz val="11"/>
        <color theme="1"/>
        <rFont val="Calibri"/>
        <family val="2"/>
      </rPr>
      <t>funi</t>
    </r>
    <r>
      <rPr>
        <sz val="11"/>
        <color theme="1"/>
        <rFont val="Calibri"/>
        <family val="2"/>
      </rPr>
      <t xml:space="preserve"> -&gt; OF </t>
    </r>
    <r>
      <rPr>
        <i/>
        <sz val="11"/>
        <color theme="1"/>
        <rFont val="Calibri"/>
        <family val="2"/>
      </rPr>
      <t>fynir</t>
    </r>
    <r>
      <rPr>
        <sz val="11"/>
        <color theme="1"/>
        <rFont val="Calibri"/>
        <family val="2"/>
      </rPr>
      <t xml:space="preserve"> -&gt; MF </t>
    </r>
    <r>
      <rPr>
        <i/>
        <sz val="11"/>
        <color theme="1"/>
        <rFont val="Calibri"/>
        <family val="2"/>
      </rPr>
      <t>hynner</t>
    </r>
    <r>
      <rPr>
        <sz val="11"/>
        <color theme="1"/>
        <rFont val="Calibri"/>
        <family val="2"/>
      </rPr>
      <t xml:space="preserve"> -&gt; EMF </t>
    </r>
    <r>
      <rPr>
        <i/>
        <sz val="11"/>
        <color theme="1"/>
        <rFont val="Calibri"/>
        <family val="2"/>
      </rPr>
      <t>hynnar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</si>
  <si>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berg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</si>
  <si>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raud</t>
    </r>
    <r>
      <rPr>
        <sz val="11"/>
        <color theme="1"/>
        <rFont val="Calibri"/>
        <family val="2"/>
      </rPr>
      <t xml:space="preserve">, Old Norse </t>
    </r>
    <r>
      <rPr>
        <i/>
        <sz val="11"/>
        <color theme="1"/>
        <rFont val="Calibri"/>
        <family val="2"/>
      </rPr>
      <t>rauðr</t>
    </r>
    <r>
      <rPr>
        <sz val="11"/>
        <color theme="1"/>
        <rFont val="Calibri"/>
        <family val="2"/>
      </rPr>
      <t xml:space="preserve"> -&gt; MF </t>
    </r>
    <r>
      <rPr>
        <i/>
        <sz val="11"/>
        <color theme="1"/>
        <rFont val="Calibri"/>
        <family val="2"/>
      </rPr>
      <t>rowd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</si>
  <si>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grœn</t>
    </r>
    <r>
      <rPr>
        <sz val="11"/>
        <color theme="1"/>
        <rFont val="Calibri"/>
        <family val="2"/>
      </rPr>
      <t xml:space="preserve"> -&gt; OF </t>
    </r>
    <r>
      <rPr>
        <i/>
        <sz val="11"/>
        <color theme="1"/>
        <rFont val="Calibri"/>
        <family val="2"/>
      </rPr>
      <t>grœn</t>
    </r>
    <r>
      <rPr>
        <sz val="11"/>
        <color theme="1"/>
        <rFont val="Calibri"/>
        <family val="2"/>
      </rPr>
      <t xml:space="preserve"> -&gt; MF </t>
    </r>
    <r>
      <rPr>
        <i/>
        <sz val="11"/>
        <color theme="1"/>
        <rFont val="Calibri"/>
        <family val="2"/>
      </rPr>
      <t>grän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</si>
  <si>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brinnan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</si>
  <si>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aske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</si>
  <si>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weg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</si>
  <si>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smeuk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</si>
  <si>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skju</t>
    </r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</si>
  <si>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jorð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</si>
  <si>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sand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</si>
  <si>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sten</t>
    </r>
    <r>
      <rPr>
        <sz val="11"/>
        <color theme="1"/>
        <rFont val="Calibri"/>
        <family val="2"/>
      </rPr>
      <t xml:space="preserve">, Old Norse </t>
    </r>
    <r>
      <rPr>
        <i/>
        <sz val="11"/>
        <color theme="1"/>
        <rFont val="Calibri"/>
        <family val="2"/>
      </rPr>
      <t>steinn</t>
    </r>
    <r>
      <rPr>
        <sz val="11"/>
        <color theme="1"/>
        <rFont val="Calibri"/>
        <family val="2"/>
      </rPr>
      <t xml:space="preserve"> -&gt; OF </t>
    </r>
    <r>
      <rPr>
        <i/>
        <sz val="11"/>
        <color theme="1"/>
        <rFont val="Calibri"/>
        <family val="2"/>
      </rPr>
      <t>stein</t>
    </r>
    <r>
      <rPr>
        <sz val="11"/>
        <color theme="1"/>
        <rFont val="Calibri"/>
        <family val="2"/>
      </rPr>
      <t xml:space="preserve"> -&gt; MF </t>
    </r>
    <r>
      <rPr>
        <i/>
        <sz val="11"/>
        <color theme="1"/>
        <rFont val="Calibri"/>
        <family val="2"/>
      </rPr>
      <t>stenn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</si>
  <si>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regn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</si>
  <si>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water</t>
    </r>
    <r>
      <rPr>
        <sz val="11"/>
        <color theme="1"/>
        <rFont val="Calibri"/>
        <family val="2"/>
      </rPr>
      <t xml:space="preserve">, Old Norse </t>
    </r>
    <r>
      <rPr>
        <i/>
        <sz val="11"/>
        <color theme="1"/>
        <rFont val="Calibri"/>
        <family val="2"/>
      </rPr>
      <t>vatn</t>
    </r>
    <r>
      <rPr>
        <sz val="11"/>
        <color theme="1"/>
        <rFont val="Calibri"/>
        <family val="2"/>
      </rPr>
      <t xml:space="preserve"> -&gt; OF </t>
    </r>
    <r>
      <rPr>
        <i/>
        <sz val="11"/>
        <color theme="1"/>
        <rFont val="Calibri"/>
        <family val="2"/>
      </rPr>
      <t>vatern</t>
    </r>
    <r>
      <rPr>
        <sz val="11"/>
        <color theme="1"/>
        <rFont val="Calibri"/>
        <family val="2"/>
      </rPr>
      <t xml:space="preserve"> -&gt; MF </t>
    </r>
    <r>
      <rPr>
        <i/>
        <sz val="11"/>
        <color theme="1"/>
        <rFont val="Calibri"/>
        <family val="2"/>
      </rPr>
      <t>vaten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</si>
  <si>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sterne</t>
    </r>
    <r>
      <rPr>
        <sz val="11"/>
        <color theme="1"/>
        <rFont val="Calibri"/>
        <family val="2"/>
      </rPr>
      <t xml:space="preserve">, Old Norse </t>
    </r>
    <r>
      <rPr>
        <i/>
        <sz val="11"/>
        <color theme="1"/>
        <rFont val="Calibri"/>
        <family val="2"/>
      </rPr>
      <t>stjarna</t>
    </r>
    <r>
      <rPr>
        <sz val="11"/>
        <color theme="1"/>
        <rFont val="Calibri"/>
        <family val="2"/>
      </rPr>
      <t xml:space="preserve"> -&gt; MF </t>
    </r>
    <r>
      <rPr>
        <i/>
        <sz val="11"/>
        <color theme="1"/>
        <rFont val="Calibri"/>
        <family val="2"/>
      </rPr>
      <t>stjarna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</si>
  <si>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mana</t>
    </r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</si>
  <si>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sól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</si>
  <si>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drinkan</t>
    </r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</si>
  <si>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eta</t>
    </r>
    <r>
      <rPr>
        <sz val="11"/>
        <color theme="1"/>
        <rFont val="Calibri"/>
        <family val="2"/>
      </rPr>
      <t xml:space="preserve">, OGM </t>
    </r>
    <r>
      <rPr>
        <i/>
        <sz val="11"/>
        <color theme="1"/>
        <rFont val="Calibri"/>
        <family val="2"/>
      </rPr>
      <t>etan</t>
    </r>
    <r>
      <rPr>
        <sz val="11"/>
        <color theme="1"/>
        <rFont val="Calibri"/>
        <family val="2"/>
      </rPr>
      <t xml:space="preserve"> -&gt; MF </t>
    </r>
    <r>
      <rPr>
        <i/>
        <sz val="11"/>
        <color theme="1"/>
        <rFont val="Calibri"/>
        <family val="2"/>
      </rPr>
      <t>etsan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</si>
  <si>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bitan</t>
    </r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</si>
  <si>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sjá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</si>
  <si>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heurian</t>
    </r>
    <r>
      <rPr>
        <sz val="11"/>
        <color theme="1"/>
        <rFont val="Calibri"/>
        <family val="2"/>
      </rPr>
      <t xml:space="preserve">, Old Norse </t>
    </r>
    <r>
      <rPr>
        <i/>
        <sz val="11"/>
        <color theme="1"/>
        <rFont val="Calibri"/>
        <family val="2"/>
      </rPr>
      <t>heyra</t>
    </r>
    <r>
      <rPr>
        <sz val="11"/>
        <color theme="1"/>
        <rFont val="Calibri"/>
        <family val="2"/>
      </rPr>
      <t xml:space="preserve"> -&gt; OF </t>
    </r>
    <r>
      <rPr>
        <i/>
        <sz val="11"/>
        <color theme="1"/>
        <rFont val="Calibri"/>
        <family val="2"/>
      </rPr>
      <t>hœyrian</t>
    </r>
    <r>
      <rPr>
        <sz val="11"/>
        <color theme="1"/>
        <rFont val="Calibri"/>
        <family val="2"/>
      </rPr>
      <t xml:space="preserve"> -&gt; MF </t>
    </r>
    <r>
      <rPr>
        <i/>
        <sz val="11"/>
        <color theme="1"/>
        <rFont val="Calibri"/>
        <family val="2"/>
      </rPr>
      <t>höran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</si>
  <si>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swefan</t>
    </r>
    <r>
      <rPr>
        <sz val="11"/>
        <color theme="1"/>
        <rFont val="Calibri"/>
        <family val="2"/>
      </rPr>
      <t xml:space="preserve">, Old Norse </t>
    </r>
    <r>
      <rPr>
        <i/>
        <sz val="11"/>
        <color theme="1"/>
        <rFont val="Calibri"/>
        <family val="2"/>
      </rPr>
      <t>sofa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</si>
  <si>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deuan</t>
    </r>
    <r>
      <rPr>
        <sz val="11"/>
        <color theme="1"/>
        <rFont val="Calibri"/>
        <family val="2"/>
      </rPr>
      <t xml:space="preserve">, Old Norse </t>
    </r>
    <r>
      <rPr>
        <i/>
        <sz val="11"/>
        <color theme="1"/>
        <rFont val="Calibri"/>
        <family val="2"/>
      </rPr>
      <t>deyja</t>
    </r>
    <r>
      <rPr>
        <sz val="11"/>
        <color theme="1"/>
        <rFont val="Calibri"/>
        <family val="2"/>
      </rPr>
      <t xml:space="preserve"> -&gt; MF </t>
    </r>
    <r>
      <rPr>
        <i/>
        <sz val="11"/>
        <color theme="1"/>
        <rFont val="Calibri"/>
        <family val="2"/>
      </rPr>
      <t>döjan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</si>
  <si>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deudian</t>
    </r>
    <r>
      <rPr>
        <sz val="11"/>
        <color theme="1"/>
        <rFont val="Calibri"/>
        <family val="2"/>
      </rPr>
      <t xml:space="preserve">, Old Norse </t>
    </r>
    <r>
      <rPr>
        <i/>
        <sz val="11"/>
        <color theme="1"/>
        <rFont val="Calibri"/>
        <family val="2"/>
      </rPr>
      <t>deyða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</si>
  <si>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swimman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</si>
  <si>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fleugan</t>
    </r>
    <r>
      <rPr>
        <sz val="11"/>
        <color theme="1"/>
        <rFont val="Calibri"/>
        <family val="2"/>
      </rPr>
      <t xml:space="preserve">, Old Norse </t>
    </r>
    <r>
      <rPr>
        <i/>
        <sz val="11"/>
        <color theme="1"/>
        <rFont val="Calibri"/>
        <family val="2"/>
      </rPr>
      <t>fljúga</t>
    </r>
    <r>
      <rPr>
        <sz val="11"/>
        <color theme="1"/>
        <rFont val="Calibri"/>
        <family val="2"/>
      </rPr>
      <t xml:space="preserve"> -&gt; MF </t>
    </r>
    <r>
      <rPr>
        <i/>
        <sz val="11"/>
        <color theme="1"/>
        <rFont val="Calibri"/>
        <family val="2"/>
      </rPr>
      <t>flühhan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</si>
  <si>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gangan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</si>
  <si>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kweman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</si>
  <si>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liggan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</si>
  <si>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sittan</t>
    </r>
    <r>
      <rPr>
        <sz val="11"/>
        <color theme="1"/>
        <rFont val="Calibri"/>
        <family val="2"/>
      </rPr>
      <t xml:space="preserve">, Old Norse </t>
    </r>
    <r>
      <rPr>
        <i/>
        <sz val="11"/>
        <color theme="1"/>
        <rFont val="Calibri"/>
        <family val="2"/>
      </rPr>
      <t>sitja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</si>
  <si>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standan</t>
    </r>
    <r>
      <rPr>
        <sz val="11"/>
        <color theme="1"/>
        <rFont val="Calibri"/>
        <family val="2"/>
      </rPr>
      <t xml:space="preserve">, Old Norse </t>
    </r>
    <r>
      <rPr>
        <i/>
        <sz val="11"/>
        <color theme="1"/>
        <rFont val="Calibri"/>
        <family val="2"/>
      </rPr>
      <t>standa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</si>
  <si>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geban</t>
    </r>
    <r>
      <rPr>
        <sz val="11"/>
        <color theme="1"/>
        <rFont val="Calibri"/>
        <family val="2"/>
      </rPr>
      <t xml:space="preserve">, Old Norse </t>
    </r>
    <r>
      <rPr>
        <i/>
        <sz val="11"/>
        <color theme="1"/>
        <rFont val="Calibri"/>
        <family val="2"/>
      </rPr>
      <t>gefa</t>
    </r>
    <r>
      <rPr>
        <sz val="11"/>
        <color theme="1"/>
        <rFont val="Calibri"/>
        <family val="2"/>
      </rPr>
      <t xml:space="preserve"> -&gt; OF </t>
    </r>
    <r>
      <rPr>
        <i/>
        <sz val="11"/>
        <color theme="1"/>
        <rFont val="Calibri"/>
        <family val="2"/>
      </rPr>
      <t>gjævan</t>
    </r>
    <r>
      <rPr>
        <sz val="11"/>
        <color theme="1"/>
        <rFont val="Calibri"/>
        <family val="2"/>
      </rPr>
      <t xml:space="preserve"> -&gt; MF </t>
    </r>
    <r>
      <rPr>
        <i/>
        <sz val="11"/>
        <color theme="1"/>
        <rFont val="Calibri"/>
        <family val="2"/>
      </rPr>
      <t>gjafan</t>
    </r>
    <r>
      <rPr>
        <sz val="11"/>
        <color theme="1"/>
        <rFont val="Calibri"/>
        <family val="2"/>
      </rPr>
      <t xml:space="preserve">, Danish </t>
    </r>
    <r>
      <rPr>
        <i/>
        <sz val="11"/>
        <color theme="1"/>
        <rFont val="Calibri"/>
        <family val="2"/>
      </rPr>
      <t>give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</si>
  <si>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segan</t>
    </r>
    <r>
      <rPr>
        <sz val="11"/>
        <color theme="1"/>
        <rFont val="Calibri"/>
        <family val="2"/>
      </rPr>
      <t xml:space="preserve">, Old Norse </t>
    </r>
    <r>
      <rPr>
        <i/>
        <sz val="11"/>
        <color theme="1"/>
        <rFont val="Calibri"/>
        <family val="2"/>
      </rPr>
      <t>segja</t>
    </r>
    <r>
      <rPr>
        <sz val="11"/>
        <color theme="1"/>
        <rFont val="Calibri"/>
        <family val="2"/>
      </rPr>
      <t xml:space="preserve"> -&gt; OF </t>
    </r>
    <r>
      <rPr>
        <i/>
        <sz val="11"/>
        <color theme="1"/>
        <rFont val="Calibri"/>
        <family val="2"/>
      </rPr>
      <t>segjan</t>
    </r>
    <r>
      <rPr>
        <sz val="11"/>
        <color theme="1"/>
        <rFont val="Calibri"/>
        <family val="2"/>
      </rPr>
      <t xml:space="preserve"> -&gt; MF </t>
    </r>
    <r>
      <rPr>
        <i/>
        <sz val="11"/>
        <color theme="1"/>
        <rFont val="Calibri"/>
        <family val="2"/>
      </rPr>
      <t>segan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</si>
  <si>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þai</t>
    </r>
    <r>
      <rPr>
        <sz val="11"/>
        <color theme="1"/>
        <rFont val="Calibri"/>
        <family val="2"/>
      </rPr>
      <t xml:space="preserve"> -&gt; OF </t>
    </r>
    <r>
      <rPr>
        <i/>
        <sz val="11"/>
        <color theme="1"/>
        <rFont val="Calibri"/>
        <family val="2"/>
      </rPr>
      <t>þe</t>
    </r>
    <phoneticPr fontId="3" type="noConversion"/>
  </si>
  <si>
    <t>h [4]</t>
    <phoneticPr fontId="3" type="noConversion"/>
  </si>
  <si>
    <t>[4] Usually silent between vowels.</t>
    <phoneticPr fontId="3" type="noConversion"/>
  </si>
  <si>
    <r>
      <rPr>
        <b/>
        <sz val="11"/>
        <color theme="1"/>
        <rFont val="Calibri"/>
        <family val="2"/>
      </rPr>
      <t>Elaboration on Consonants [4]:</t>
    </r>
    <r>
      <rPr>
        <sz val="11"/>
        <color theme="1"/>
        <rFont val="Calibri"/>
        <family val="2"/>
      </rPr>
      <t xml:space="preserve"> A silent intervocalic </t>
    </r>
    <r>
      <rPr>
        <i/>
        <sz val="11"/>
        <color theme="1"/>
        <rFont val="Calibri"/>
        <family val="2"/>
      </rPr>
      <t>h</t>
    </r>
    <r>
      <rPr>
        <sz val="11"/>
        <color theme="1"/>
        <rFont val="Calibri"/>
        <family val="2"/>
      </rPr>
      <t xml:space="preserve"> is inserted between vowels that belong to different syllables</t>
    </r>
    <phoneticPr fontId="3" type="noConversion"/>
  </si>
  <si>
    <t>god</t>
    <phoneticPr fontId="3" type="noConversion"/>
  </si>
  <si>
    <t>bettar</t>
    <phoneticPr fontId="3" type="noConversion"/>
  </si>
  <si>
    <t>best</t>
    <phoneticPr fontId="3" type="noConversion"/>
  </si>
  <si>
    <t>t͡s [5]</t>
    <phoneticPr fontId="3" type="noConversion"/>
  </si>
  <si>
    <t>[5] Always preceded by a short vowel</t>
    <phoneticPr fontId="3" type="noConversion"/>
  </si>
  <si>
    <t>bican</t>
    <phoneticPr fontId="3" type="noConversion"/>
  </si>
  <si>
    <t>flügan</t>
    <phoneticPr fontId="3" type="noConversion"/>
  </si>
  <si>
    <t>ü</t>
    <phoneticPr fontId="3" type="noConversion"/>
  </si>
  <si>
    <t>ö</t>
    <phoneticPr fontId="3" type="noConversion"/>
  </si>
  <si>
    <t>drinkan</t>
    <phoneticPr fontId="3" type="noConversion"/>
  </si>
  <si>
    <t>å/a [1]</t>
    <phoneticPr fontId="3" type="noConversion"/>
  </si>
  <si>
    <t>ecan</t>
    <phoneticPr fontId="3" type="noConversion"/>
  </si>
  <si>
    <t>[1]: å for long vowels, a for short</t>
    <phoneticPr fontId="3" type="noConversion"/>
  </si>
  <si>
    <r>
      <t>komman (</t>
    </r>
    <r>
      <rPr>
        <i/>
        <sz val="11"/>
        <color theme="1"/>
        <rFont val="Calibri"/>
        <family val="2"/>
      </rPr>
      <t>mutated</t>
    </r>
    <r>
      <rPr>
        <sz val="11"/>
        <color theme="1"/>
        <rFont val="Calibri"/>
        <family val="2"/>
      </rPr>
      <t>)</t>
    </r>
    <phoneticPr fontId="3" type="noConversion"/>
  </si>
  <si>
    <t>liggan</t>
    <phoneticPr fontId="3" type="noConversion"/>
  </si>
  <si>
    <t>standan</t>
    <phoneticPr fontId="3" type="noConversion"/>
  </si>
  <si>
    <t>gångan</t>
    <phoneticPr fontId="3" type="noConversion"/>
  </si>
  <si>
    <t>i</t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</si>
  <si>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betar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</si>
  <si>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best</t>
    </r>
    <phoneticPr fontId="3" type="noConversion"/>
  </si>
  <si>
    <r>
      <t xml:space="preserve">better, </t>
    </r>
    <r>
      <rPr>
        <i/>
        <sz val="11"/>
        <color theme="1"/>
        <rFont val="Calibri"/>
        <family val="2"/>
      </rPr>
      <t>comparative of god</t>
    </r>
    <phoneticPr fontId="3" type="noConversion"/>
  </si>
  <si>
    <r>
      <t xml:space="preserve">best, </t>
    </r>
    <r>
      <rPr>
        <i/>
        <sz val="11"/>
        <color theme="1"/>
        <rFont val="Calibri"/>
        <family val="2"/>
      </rPr>
      <t>superlative of god</t>
    </r>
    <phoneticPr fontId="3" type="noConversion"/>
  </si>
  <si>
    <t>bɛst</t>
    <phoneticPr fontId="3" type="noConversion"/>
  </si>
  <si>
    <t>bɛttɐ</t>
    <phoneticPr fontId="3" type="noConversion"/>
  </si>
  <si>
    <t>adj</t>
    <phoneticPr fontId="3" type="noConversion"/>
  </si>
  <si>
    <t>regular</t>
    <phoneticPr fontId="3" type="noConversion"/>
  </si>
  <si>
    <t>who</t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</si>
  <si>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witan</t>
    </r>
    <r>
      <rPr>
        <sz val="11"/>
        <color theme="1"/>
        <rFont val="Calibri"/>
        <family val="2"/>
      </rPr>
      <t xml:space="preserve">, Old Norse </t>
    </r>
    <r>
      <rPr>
        <i/>
        <sz val="11"/>
        <color theme="1"/>
        <rFont val="Calibri"/>
        <family val="2"/>
      </rPr>
      <t>vísa</t>
    </r>
    <phoneticPr fontId="3" type="noConversion"/>
  </si>
  <si>
    <t>path, way</t>
    <phoneticPr fontId="3" type="noConversion"/>
  </si>
  <si>
    <r>
      <t xml:space="preserve">Conjugation of </t>
    </r>
    <r>
      <rPr>
        <b/>
        <i/>
        <u/>
        <sz val="11"/>
        <color theme="1"/>
        <rFont val="Calibri"/>
        <family val="2"/>
      </rPr>
      <t>unnan</t>
    </r>
    <phoneticPr fontId="3" type="noConversion"/>
  </si>
  <si>
    <t>ann</t>
    <phoneticPr fontId="3" type="noConversion"/>
  </si>
  <si>
    <t>possessive</t>
  </si>
  <si>
    <t>possessive</t>
    <phoneticPr fontId="3" type="noConversion"/>
  </si>
  <si>
    <t>k g[6]</t>
    <phoneticPr fontId="3" type="noConversion"/>
  </si>
  <si>
    <t>bɛə, bɛəg</t>
    <phoneticPr fontId="3" type="noConversion"/>
  </si>
  <si>
    <t>riga</t>
  </si>
  <si>
    <t>rigan</t>
  </si>
  <si>
    <t>country, realm, kingdom, significant state</t>
  </si>
  <si>
    <t>ville</t>
  </si>
  <si>
    <t>villen</t>
  </si>
  <si>
    <t>will, desire, wish</t>
  </si>
  <si>
    <t>gåran</t>
  </si>
  <si>
    <t>to do, to make, to accomplish, to prepare</t>
  </si>
  <si>
    <t>verdan</t>
  </si>
  <si>
    <t>strong 3b</t>
  </si>
  <si>
    <t>vird, vurd, vürda, gevordan</t>
  </si>
  <si>
    <t>otherwise obsolete</t>
  </si>
  <si>
    <t>å</t>
  </si>
  <si>
    <t>ɔ:</t>
  </si>
  <si>
    <t>prep</t>
  </si>
  <si>
    <t>DAT: on, upon, ACC: onto</t>
  </si>
  <si>
    <t>i</t>
  </si>
  <si>
    <t>i:</t>
  </si>
  <si>
    <t>DAT: in, within, inside, ACC: into</t>
  </si>
  <si>
    <t>sam</t>
  </si>
  <si>
    <t>såm (South)</t>
  </si>
  <si>
    <t>adv</t>
  </si>
  <si>
    <t>as, same as, like</t>
  </si>
  <si>
    <t>däglig</t>
  </si>
  <si>
    <t>daily</t>
  </si>
  <si>
    <t>i dåg</t>
  </si>
  <si>
    <t>idåg</t>
  </si>
  <si>
    <t>today</t>
  </si>
  <si>
    <t>dåg</t>
  </si>
  <si>
    <t>dåga</t>
  </si>
  <si>
    <t>day, (poetic) sun</t>
  </si>
  <si>
    <t>brod</t>
  </si>
  <si>
    <t>brɔ:d</t>
  </si>
  <si>
    <t>broda</t>
  </si>
  <si>
    <t>bread</t>
  </si>
  <si>
    <t>ragifan</t>
  </si>
  <si>
    <t>ragif, ragåf, ragäfa, ragifan</t>
  </si>
  <si>
    <t>fon</t>
  </si>
  <si>
    <t>fonn</t>
  </si>
  <si>
    <t>fɔn</t>
  </si>
  <si>
    <t>DAT: of, from, introduces performer of passive action</t>
  </si>
  <si>
    <t>og</t>
  </si>
  <si>
    <t>o:</t>
  </si>
  <si>
    <t>conj/adv</t>
  </si>
  <si>
    <t>also, and, in addition</t>
  </si>
  <si>
    <t>synd</t>
  </si>
  <si>
    <t>sʏnd</t>
  </si>
  <si>
    <t>syndar</t>
  </si>
  <si>
    <t>sin, trespass, misdeed</t>
  </si>
  <si>
    <t>gåran synd</t>
  </si>
  <si>
    <t>temptation</t>
  </si>
  <si>
    <t>temptationan</t>
  </si>
  <si>
    <t>leidan</t>
  </si>
  <si>
    <t>liverarn</t>
  </si>
  <si>
    <t>liverar, liverarda, liverarda, geliverart</t>
  </si>
  <si>
    <t>to set free, to liberate, to deliver</t>
  </si>
  <si>
    <t>held</t>
  </si>
  <si>
    <t>helden</t>
  </si>
  <si>
    <t>hɛld</t>
  </si>
  <si>
    <t>conj</t>
  </si>
  <si>
    <t>but, however</t>
  </si>
  <si>
    <t>Chiefly Northern</t>
  </si>
  <si>
    <t>yvel</t>
  </si>
  <si>
    <t>evil, bad</t>
  </si>
  <si>
    <t>osar</t>
  </si>
  <si>
    <t>our, ours</t>
  </si>
  <si>
    <t>men</t>
  </si>
  <si>
    <t>mɛn</t>
  </si>
  <si>
    <t>but, though, only</t>
  </si>
  <si>
    <t>chiefly Southern</t>
  </si>
  <si>
    <t>büte</t>
  </si>
  <si>
    <t>büt (colloq.)</t>
  </si>
  <si>
    <t>conj/prep</t>
  </si>
  <si>
    <t>but, (ACC) except, however</t>
  </si>
  <si>
    <t>hei</t>
  </si>
  <si>
    <t>hej</t>
  </si>
  <si>
    <t>interj</t>
  </si>
  <si>
    <t>hey, hi</t>
  </si>
  <si>
    <t>Unknown</t>
  </si>
  <si>
    <t>pår</t>
  </si>
  <si>
    <t>pɔə</t>
  </si>
  <si>
    <t>ACC: upon, onto, to, at</t>
  </si>
  <si>
    <t>blɪk</t>
  </si>
  <si>
    <t>blickar</t>
  </si>
  <si>
    <t>(poetic) eye, look, glanze</t>
  </si>
  <si>
    <t>köle</t>
  </si>
  <si>
    <t>köhle</t>
  </si>
  <si>
    <t>kölen</t>
  </si>
  <si>
    <t>chill, a sudden penetrate sense of cold</t>
  </si>
  <si>
    <t>berlig</t>
  </si>
  <si>
    <t>adv/adj</t>
  </si>
  <si>
    <t>only, barely, just, merely</t>
  </si>
  <si>
    <t>fjur</t>
  </si>
  <si>
    <t>fjurt-</t>
  </si>
  <si>
    <t>four</t>
  </si>
  <si>
    <t>-tann</t>
  </si>
  <si>
    <t>tan</t>
  </si>
  <si>
    <t>suffix</t>
  </si>
  <si>
    <t>-tannt-</t>
  </si>
  <si>
    <t>-teen, forms cardinals</t>
  </si>
  <si>
    <t>fjurtann</t>
  </si>
  <si>
    <t>fjurtannt</t>
  </si>
  <si>
    <t>fourteen</t>
  </si>
  <si>
    <t>vårr</t>
  </si>
  <si>
    <t>vɔr</t>
  </si>
  <si>
    <t>vårra</t>
  </si>
  <si>
    <t>spring (season)</t>
  </si>
  <si>
    <t>tagan</t>
  </si>
  <si>
    <t>tag, tug, tüga, getagan</t>
  </si>
  <si>
    <t>to take</t>
  </si>
  <si>
    <t>laga</t>
  </si>
  <si>
    <t>lagan</t>
  </si>
  <si>
    <t>situation, circumstance, peril</t>
  </si>
  <si>
    <t>precise, exact, exactly</t>
  </si>
  <si>
    <t>hlinnan</t>
  </si>
  <si>
    <t>to lean, to slope, (figurative) to be lazy</t>
  </si>
  <si>
    <t>torn</t>
  </si>
  <si>
    <t>tornen</t>
  </si>
  <si>
    <t>tower, (chess) rook</t>
  </si>
  <si>
    <t>där</t>
  </si>
  <si>
    <t>there, yonder, that place</t>
  </si>
  <si>
    <t>nog</t>
  </si>
  <si>
    <t>nug</t>
  </si>
  <si>
    <t>still, yet</t>
  </si>
  <si>
    <t>hjer</t>
  </si>
  <si>
    <t>here, this place</t>
  </si>
  <si>
    <t>föllan</t>
  </si>
  <si>
    <t>to feel (transitive/reflexive)</t>
  </si>
  <si>
    <t>beginn</t>
  </si>
  <si>
    <t>beginna</t>
  </si>
  <si>
    <t>begin, start, beginning</t>
  </si>
  <si>
    <t>snaʊ</t>
  </si>
  <si>
    <t>snow</t>
  </si>
  <si>
    <t>unnan</t>
  </si>
  <si>
    <t>hunnan</t>
  </si>
  <si>
    <t>strong 8</t>
  </si>
  <si>
    <t>ann, unnda, ünnda, gehunnan</t>
  </si>
  <si>
    <t>to love (DAT, ACC reflexive)</t>
  </si>
  <si>
    <t>unna</t>
  </si>
  <si>
    <t>love, affection</t>
  </si>
  <si>
    <t>ert</t>
    <phoneticPr fontId="3" type="noConversion"/>
  </si>
  <si>
    <t>si</t>
    <phoneticPr fontId="3" type="noConversion"/>
  </si>
  <si>
    <t>siast</t>
    <phoneticPr fontId="3" type="noConversion"/>
  </si>
  <si>
    <t>sian</t>
    <phoneticPr fontId="3" type="noConversion"/>
  </si>
  <si>
    <t>verdan</t>
    <phoneticPr fontId="3" type="noConversion"/>
  </si>
  <si>
    <t>'ri:ga</t>
    <phoneticPr fontId="3" type="noConversion"/>
  </si>
  <si>
    <t>'vɪllə</t>
    <phoneticPr fontId="3" type="noConversion"/>
  </si>
  <si>
    <t>'gɔ:rən</t>
    <phoneticPr fontId="3" type="noConversion"/>
  </si>
  <si>
    <t>'vɛədən</t>
    <phoneticPr fontId="3" type="noConversion"/>
  </si>
  <si>
    <t>'ragi:fən</t>
    <phoneticPr fontId="3" type="noConversion"/>
  </si>
  <si>
    <t>'gɔ:rən sʏnd</t>
    <phoneticPr fontId="3" type="noConversion"/>
  </si>
  <si>
    <t>tɛmpta'tjɔn</t>
    <phoneticPr fontId="3" type="noConversion"/>
  </si>
  <si>
    <t>'leɪdən</t>
    <phoneticPr fontId="3" type="noConversion"/>
  </si>
  <si>
    <t>'li:vərɐn</t>
    <phoneticPr fontId="3" type="noConversion"/>
  </si>
  <si>
    <t>'y:vəl</t>
    <phoneticPr fontId="3" type="noConversion"/>
  </si>
  <si>
    <t>'o:sɐ</t>
    <phoneticPr fontId="3" type="noConversion"/>
  </si>
  <si>
    <t>heɪ</t>
    <phoneticPr fontId="3" type="noConversion"/>
  </si>
  <si>
    <t>'kø:lə</t>
    <phoneticPr fontId="3" type="noConversion"/>
  </si>
  <si>
    <t>'fju:ətan</t>
    <phoneticPr fontId="3" type="noConversion"/>
  </si>
  <si>
    <t>'fju:ə</t>
    <phoneticPr fontId="3" type="noConversion"/>
  </si>
  <si>
    <t>'bɛəlɪ</t>
    <phoneticPr fontId="3" type="noConversion"/>
  </si>
  <si>
    <t>'ta:gən</t>
    <phoneticPr fontId="3" type="noConversion"/>
  </si>
  <si>
    <t>'la:ga</t>
    <phoneticPr fontId="3" type="noConversion"/>
  </si>
  <si>
    <t>pre'tsi:s</t>
    <phoneticPr fontId="3" type="noConversion"/>
  </si>
  <si>
    <t>'xlɪnnən</t>
    <phoneticPr fontId="3" type="noConversion"/>
  </si>
  <si>
    <t>'tɔən</t>
    <phoneticPr fontId="3" type="noConversion"/>
  </si>
  <si>
    <t>'dɛ:ə</t>
    <phoneticPr fontId="3" type="noConversion"/>
  </si>
  <si>
    <t>'hjɛ:ə</t>
    <phoneticPr fontId="3" type="noConversion"/>
  </si>
  <si>
    <t>'føllən</t>
    <phoneticPr fontId="3" type="noConversion"/>
  </si>
  <si>
    <t>bə'gɪn</t>
    <phoneticPr fontId="3" type="noConversion"/>
  </si>
  <si>
    <t>'ʊnnən</t>
    <phoneticPr fontId="3" type="noConversion"/>
  </si>
  <si>
    <t>'ʊnna</t>
    <phoneticPr fontId="3" type="noConversion"/>
  </si>
  <si>
    <r>
      <t>to forgive [ACC:sb] [+</t>
    </r>
    <r>
      <rPr>
        <i/>
        <sz val="11"/>
        <color theme="1"/>
        <rFont val="Calibri"/>
        <family val="2"/>
      </rPr>
      <t>fon</t>
    </r>
    <r>
      <rPr>
        <sz val="11"/>
        <color theme="1"/>
        <rFont val="Calibri"/>
        <family val="2"/>
      </rPr>
      <t>: sth]</t>
    </r>
    <phoneticPr fontId="3" type="noConversion"/>
  </si>
  <si>
    <r>
      <t>(religious) to do wrong, to sin, to trespass; (figurative) harm [+</t>
    </r>
    <r>
      <rPr>
        <i/>
        <sz val="11"/>
        <color theme="1"/>
        <rFont val="Calibri"/>
        <family val="2"/>
      </rPr>
      <t>å</t>
    </r>
    <r>
      <rPr>
        <sz val="11"/>
        <color theme="1"/>
        <rFont val="Calibri"/>
        <family val="2"/>
      </rPr>
      <t xml:space="preserve"> +ACC: against sb]</t>
    </r>
    <phoneticPr fontId="3" type="noConversion"/>
  </si>
  <si>
    <r>
      <t>to lead [ACC: sb/sth] [+</t>
    </r>
    <r>
      <rPr>
        <i/>
        <sz val="11"/>
        <color theme="1"/>
        <rFont val="Calibri"/>
        <family val="2"/>
      </rPr>
      <t>i</t>
    </r>
    <r>
      <rPr>
        <sz val="11"/>
        <color theme="1"/>
        <rFont val="Calibri"/>
        <family val="2"/>
      </rPr>
      <t xml:space="preserve"> +ACC: into]</t>
    </r>
    <phoneticPr fontId="3" type="noConversion"/>
  </si>
  <si>
    <t>this word has no standard form</t>
    <phoneticPr fontId="3" type="noConversion"/>
  </si>
  <si>
    <t>annst</t>
    <phoneticPr fontId="3" type="noConversion"/>
  </si>
  <si>
    <t>unna</t>
    <phoneticPr fontId="3" type="noConversion"/>
  </si>
  <si>
    <t>unnda</t>
    <phoneticPr fontId="3" type="noConversion"/>
  </si>
  <si>
    <t>unndast</t>
    <phoneticPr fontId="3" type="noConversion"/>
  </si>
  <si>
    <t>unndan</t>
    <phoneticPr fontId="3" type="noConversion"/>
  </si>
  <si>
    <t>unnan</t>
    <phoneticPr fontId="3" type="noConversion"/>
  </si>
  <si>
    <t>unnent</t>
    <phoneticPr fontId="3" type="noConversion"/>
  </si>
  <si>
    <t>geunnt</t>
    <phoneticPr fontId="3" type="noConversion"/>
  </si>
  <si>
    <t>unnast</t>
    <phoneticPr fontId="3" type="noConversion"/>
  </si>
  <si>
    <t>ünnda</t>
    <phoneticPr fontId="3" type="noConversion"/>
  </si>
  <si>
    <t>ünndast</t>
    <phoneticPr fontId="3" type="noConversion"/>
  </si>
  <si>
    <t>ünndan</t>
    <phoneticPr fontId="3" type="noConversion"/>
  </si>
  <si>
    <t>unn</t>
    <phoneticPr fontId="3" type="noConversion"/>
  </si>
  <si>
    <t>unnt</t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</si>
  <si>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rike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</si>
  <si>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wille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</si>
  <si>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gærwian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</si>
  <si>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werðan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</si>
  <si>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an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</si>
  <si>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in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</si>
  <si>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sam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</si>
  <si>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dæglik</t>
    </r>
    <r>
      <rPr>
        <sz val="11"/>
        <color theme="1"/>
        <rFont val="Calibri"/>
        <family val="2"/>
      </rPr>
      <t xml:space="preserve">, analyzable as </t>
    </r>
    <r>
      <rPr>
        <i/>
        <sz val="11"/>
        <color theme="1"/>
        <rFont val="Calibri"/>
        <family val="2"/>
      </rPr>
      <t>dåg</t>
    </r>
    <r>
      <rPr>
        <sz val="11"/>
        <color theme="1"/>
        <rFont val="Calibri"/>
        <family val="2"/>
      </rPr>
      <t xml:space="preserve"> + -</t>
    </r>
    <r>
      <rPr>
        <i/>
        <sz val="11"/>
        <color theme="1"/>
        <rFont val="Calibri"/>
        <family val="2"/>
      </rPr>
      <t>lik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</si>
  <si>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dag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</si>
  <si>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in dag</t>
    </r>
    <r>
      <rPr>
        <sz val="11"/>
        <color theme="1"/>
        <rFont val="Calibri"/>
        <family val="2"/>
      </rPr>
      <t xml:space="preserve">. Compare Swedish </t>
    </r>
    <r>
      <rPr>
        <i/>
        <sz val="11"/>
        <color theme="1"/>
        <rFont val="Calibri"/>
        <family val="2"/>
      </rPr>
      <t>idag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</si>
  <si>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brauð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</si>
  <si>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frageban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</si>
  <si>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fana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</si>
  <si>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auk</t>
    </r>
    <r>
      <rPr>
        <sz val="11"/>
        <color theme="1"/>
        <rFont val="Calibri"/>
        <family val="2"/>
      </rPr>
      <t xml:space="preserve"> -&gt; OF </t>
    </r>
    <r>
      <rPr>
        <i/>
        <sz val="11"/>
        <color theme="1"/>
        <rFont val="Calibri"/>
        <family val="2"/>
      </rPr>
      <t>owk</t>
    </r>
    <r>
      <rPr>
        <sz val="11"/>
        <color theme="1"/>
        <rFont val="Calibri"/>
        <family val="2"/>
      </rPr>
      <t xml:space="preserve"> -&gt; EMF </t>
    </r>
    <r>
      <rPr>
        <i/>
        <sz val="11"/>
        <color theme="1"/>
        <rFont val="Calibri"/>
        <family val="2"/>
      </rPr>
      <t>og</t>
    </r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</si>
  <si>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synd</t>
    </r>
    <phoneticPr fontId="3" type="noConversion"/>
  </si>
  <si>
    <r>
      <t xml:space="preserve">see </t>
    </r>
    <r>
      <rPr>
        <i/>
        <sz val="11"/>
        <color theme="1"/>
        <rFont val="Calibri"/>
        <family val="2"/>
      </rPr>
      <t>unnan</t>
    </r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</si>
  <si>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unna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</si>
  <si>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biginn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</si>
  <si>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fœlan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</si>
  <si>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heri</t>
    </r>
    <r>
      <rPr>
        <sz val="11"/>
        <color theme="1"/>
        <rFont val="Calibri"/>
        <family val="2"/>
      </rPr>
      <t xml:space="preserve"> -&gt; OF </t>
    </r>
    <r>
      <rPr>
        <i/>
        <sz val="11"/>
        <color theme="1"/>
        <rFont val="Calibri"/>
        <family val="2"/>
      </rPr>
      <t>her</t>
    </r>
    <r>
      <rPr>
        <sz val="11"/>
        <color theme="1"/>
        <rFont val="Calibri"/>
        <family val="2"/>
      </rPr>
      <t xml:space="preserve"> -&gt; MF </t>
    </r>
    <r>
      <rPr>
        <i/>
        <sz val="11"/>
        <color theme="1"/>
        <rFont val="Calibri"/>
        <family val="2"/>
      </rPr>
      <t>hjær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</si>
  <si>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nuh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</si>
  <si>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þari</t>
    </r>
    <r>
      <rPr>
        <sz val="11"/>
        <color theme="1"/>
        <rFont val="Calibri"/>
        <family val="2"/>
      </rPr>
      <t xml:space="preserve"> -&gt; OF </t>
    </r>
    <r>
      <rPr>
        <i/>
        <sz val="11"/>
        <color theme="1"/>
        <rFont val="Calibri"/>
        <family val="2"/>
      </rPr>
      <t>þer</t>
    </r>
    <r>
      <rPr>
        <sz val="11"/>
        <color theme="1"/>
        <rFont val="Calibri"/>
        <family val="2"/>
      </rPr>
      <t xml:space="preserve">, </t>
    </r>
    <r>
      <rPr>
        <i/>
        <sz val="11"/>
        <color theme="1"/>
        <rFont val="Calibri"/>
        <family val="2"/>
      </rPr>
      <t>þær</t>
    </r>
    <r>
      <rPr>
        <sz val="11"/>
        <color theme="1"/>
        <rFont val="Calibri"/>
        <family val="2"/>
      </rPr>
      <t xml:space="preserve"> -&gt; MF </t>
    </r>
    <r>
      <rPr>
        <i/>
        <sz val="11"/>
        <color theme="1"/>
        <rFont val="Calibri"/>
        <family val="2"/>
      </rPr>
      <t>där</t>
    </r>
    <phoneticPr fontId="3" type="noConversion"/>
  </si>
  <si>
    <r>
      <t xml:space="preserve">Latin </t>
    </r>
    <r>
      <rPr>
        <i/>
        <sz val="11"/>
        <color theme="1"/>
        <rFont val="Calibri"/>
        <family val="2"/>
      </rPr>
      <t>turris</t>
    </r>
    <r>
      <rPr>
        <sz val="11"/>
        <color theme="1"/>
        <rFont val="Calibri"/>
        <family val="2"/>
      </rPr>
      <t xml:space="preserve"> -&gt; OGM </t>
    </r>
    <r>
      <rPr>
        <i/>
        <sz val="11"/>
        <color theme="1"/>
        <rFont val="Calibri"/>
        <family val="2"/>
      </rPr>
      <t>turr</t>
    </r>
    <r>
      <rPr>
        <sz val="11"/>
        <color theme="1"/>
        <rFont val="Calibri"/>
        <family val="2"/>
      </rPr>
      <t xml:space="preserve">, Old Norse </t>
    </r>
    <r>
      <rPr>
        <i/>
        <sz val="11"/>
        <color theme="1"/>
        <rFont val="Calibri"/>
        <family val="2"/>
      </rPr>
      <t>turn</t>
    </r>
    <r>
      <rPr>
        <sz val="11"/>
        <color theme="1"/>
        <rFont val="Calibri"/>
        <family val="2"/>
      </rPr>
      <t xml:space="preserve"> -&gt; MF </t>
    </r>
    <r>
      <rPr>
        <i/>
        <sz val="11"/>
        <color theme="1"/>
        <rFont val="Calibri"/>
        <family val="2"/>
      </rPr>
      <t>torn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</si>
  <si>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hlinan</t>
    </r>
    <phoneticPr fontId="3" type="noConversion"/>
  </si>
  <si>
    <r>
      <t xml:space="preserve">Latin </t>
    </r>
    <r>
      <rPr>
        <i/>
        <sz val="11"/>
        <color theme="1"/>
        <rFont val="Calibri"/>
        <family val="2"/>
      </rPr>
      <t>praecīsus</t>
    </r>
    <r>
      <rPr>
        <sz val="11"/>
        <color theme="1"/>
        <rFont val="Calibri"/>
        <family val="2"/>
      </rPr>
      <t xml:space="preserve"> -&gt; French </t>
    </r>
    <r>
      <rPr>
        <i/>
        <sz val="11"/>
        <color theme="1"/>
        <rFont val="Calibri"/>
        <family val="2"/>
      </rPr>
      <t>précis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</si>
  <si>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laga</t>
    </r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</si>
  <si>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taka</t>
    </r>
    <r>
      <rPr>
        <sz val="11"/>
        <color theme="1"/>
        <rFont val="Calibri"/>
        <family val="2"/>
      </rPr>
      <t xml:space="preserve">, OGM </t>
    </r>
    <r>
      <rPr>
        <i/>
        <sz val="11"/>
        <color theme="1"/>
        <rFont val="Calibri"/>
        <family val="2"/>
      </rPr>
      <t>takan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</si>
  <si>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wars</t>
    </r>
    <r>
      <rPr>
        <sz val="11"/>
        <color theme="1"/>
        <rFont val="Calibri"/>
        <family val="2"/>
      </rPr>
      <t xml:space="preserve">, Old Norse </t>
    </r>
    <r>
      <rPr>
        <i/>
        <sz val="11"/>
        <color theme="1"/>
        <rFont val="Calibri"/>
        <family val="2"/>
      </rPr>
      <t>vár</t>
    </r>
    <r>
      <rPr>
        <sz val="11"/>
        <color theme="1"/>
        <rFont val="Calibri"/>
        <family val="2"/>
      </rPr>
      <t xml:space="preserve"> -&gt; OF </t>
    </r>
    <r>
      <rPr>
        <i/>
        <sz val="11"/>
        <color theme="1"/>
        <rFont val="Calibri"/>
        <family val="2"/>
      </rPr>
      <t>vars</t>
    </r>
    <r>
      <rPr>
        <sz val="11"/>
        <color theme="1"/>
        <rFont val="Calibri"/>
        <family val="2"/>
      </rPr>
      <t xml:space="preserve">, </t>
    </r>
    <r>
      <rPr>
        <i/>
        <sz val="11"/>
        <color theme="1"/>
        <rFont val="Calibri"/>
        <family val="2"/>
      </rPr>
      <t>var</t>
    </r>
    <r>
      <rPr>
        <sz val="11"/>
        <color theme="1"/>
        <rFont val="Calibri"/>
        <family val="2"/>
      </rPr>
      <t xml:space="preserve"> -&gt; MF </t>
    </r>
    <r>
      <rPr>
        <i/>
        <sz val="11"/>
        <color theme="1"/>
        <rFont val="Calibri"/>
        <family val="2"/>
      </rPr>
      <t>vår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</si>
  <si>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-teun</t>
    </r>
    <phoneticPr fontId="3" type="noConversion"/>
  </si>
  <si>
    <r>
      <rPr>
        <i/>
        <sz val="11"/>
        <color theme="1"/>
        <rFont val="Calibri"/>
        <family val="2"/>
      </rPr>
      <t>fjur</t>
    </r>
    <r>
      <rPr>
        <sz val="11"/>
        <color theme="1"/>
        <rFont val="Calibri"/>
        <family val="2"/>
      </rPr>
      <t xml:space="preserve"> + </t>
    </r>
    <r>
      <rPr>
        <i/>
        <sz val="11"/>
        <color theme="1"/>
        <rFont val="Calibri"/>
        <family val="2"/>
      </rPr>
      <t>-tann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</si>
  <si>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fiuwar</t>
    </r>
    <r>
      <rPr>
        <sz val="11"/>
        <color theme="1"/>
        <rFont val="Calibri"/>
        <family val="2"/>
      </rPr>
      <t xml:space="preserve"> -&gt; OF </t>
    </r>
    <r>
      <rPr>
        <i/>
        <sz val="11"/>
        <color theme="1"/>
        <rFont val="Calibri"/>
        <family val="2"/>
      </rPr>
      <t>fiur</t>
    </r>
    <r>
      <rPr>
        <sz val="11"/>
        <color theme="1"/>
        <rFont val="Calibri"/>
        <family val="2"/>
      </rPr>
      <t xml:space="preserve"> -&gt; MF </t>
    </r>
    <r>
      <rPr>
        <i/>
        <sz val="11"/>
        <color theme="1"/>
        <rFont val="Calibri"/>
        <family val="2"/>
      </rPr>
      <t>fjur</t>
    </r>
    <r>
      <rPr>
        <sz val="11"/>
        <color theme="1"/>
        <rFont val="Calibri"/>
        <family val="2"/>
      </rPr>
      <t xml:space="preserve">, </t>
    </r>
    <r>
      <rPr>
        <i/>
        <sz val="11"/>
        <color theme="1"/>
        <rFont val="Calibri"/>
        <family val="2"/>
      </rPr>
      <t>fyr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</si>
  <si>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bærlik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</si>
  <si>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unsar</t>
    </r>
    <phoneticPr fontId="3" type="noConversion"/>
  </si>
  <si>
    <r>
      <t xml:space="preserve">Danish </t>
    </r>
    <r>
      <rPr>
        <i/>
        <sz val="11"/>
        <color theme="1"/>
        <rFont val="Calibri"/>
        <family val="2"/>
      </rPr>
      <t>men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</si>
  <si>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(bi)utan</t>
    </r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</si>
  <si>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upp á</t>
    </r>
    <r>
      <rPr>
        <sz val="11"/>
        <color theme="1"/>
        <rFont val="Calibri"/>
        <family val="2"/>
      </rPr>
      <t xml:space="preserve"> -&gt; OF </t>
    </r>
    <r>
      <rPr>
        <i/>
        <sz val="11"/>
        <color theme="1"/>
        <rFont val="Calibri"/>
        <family val="2"/>
      </rPr>
      <t>uppa</t>
    </r>
    <r>
      <rPr>
        <sz val="11"/>
        <color theme="1"/>
        <rFont val="Calibri"/>
        <family val="2"/>
      </rPr>
      <t xml:space="preserve"> -&gt; MF </t>
    </r>
    <r>
      <rPr>
        <i/>
        <sz val="11"/>
        <color theme="1"/>
        <rFont val="Calibri"/>
        <family val="2"/>
      </rPr>
      <t>på(r)</t>
    </r>
    <phoneticPr fontId="3" type="noConversion"/>
  </si>
  <si>
    <r>
      <t xml:space="preserve">Related to German </t>
    </r>
    <r>
      <rPr>
        <i/>
        <sz val="11"/>
        <color theme="1"/>
        <rFont val="Calibri"/>
        <family val="2"/>
      </rPr>
      <t>Blick</t>
    </r>
    <r>
      <rPr>
        <sz val="11"/>
        <color theme="1"/>
        <rFont val="Calibri"/>
        <family val="2"/>
      </rPr>
      <t>, imported from German or Swedish</t>
    </r>
    <phoneticPr fontId="3" type="noConversion"/>
  </si>
  <si>
    <r>
      <t xml:space="preserve">PGmc </t>
    </r>
    <r>
      <rPr>
        <i/>
        <sz val="11"/>
        <color theme="1"/>
        <rFont val="Calibri"/>
        <family val="2"/>
      </rPr>
      <t>*kōlį</t>
    </r>
    <r>
      <rPr>
        <sz val="11"/>
        <color theme="1"/>
        <rFont val="Calibri"/>
        <family val="2"/>
      </rPr>
      <t xml:space="preserve">̄ -&gt; OGM </t>
    </r>
    <r>
      <rPr>
        <i/>
        <sz val="11"/>
        <color theme="1"/>
        <rFont val="Calibri"/>
        <family val="2"/>
      </rPr>
      <t>kyli</t>
    </r>
    <r>
      <rPr>
        <sz val="11"/>
        <color theme="1"/>
        <rFont val="Calibri"/>
        <family val="2"/>
      </rPr>
      <t xml:space="preserve">, </t>
    </r>
    <r>
      <rPr>
        <i/>
        <sz val="11"/>
        <color theme="1"/>
        <rFont val="Calibri"/>
        <family val="2"/>
      </rPr>
      <t>kuli</t>
    </r>
    <r>
      <rPr>
        <sz val="11"/>
        <color theme="1"/>
        <rFont val="Calibri"/>
        <family val="2"/>
      </rPr>
      <t xml:space="preserve"> -&gt; OF </t>
    </r>
    <r>
      <rPr>
        <i/>
        <sz val="11"/>
        <color theme="1"/>
        <rFont val="Calibri"/>
        <family val="2"/>
      </rPr>
      <t>kœli</t>
    </r>
    <phoneticPr fontId="3" type="noConversion"/>
  </si>
  <si>
    <r>
      <rPr>
        <i/>
        <sz val="11"/>
        <color theme="1"/>
        <rFont val="Calibri"/>
        <family val="2"/>
      </rPr>
      <t>synd</t>
    </r>
    <r>
      <rPr>
        <sz val="11"/>
        <color theme="1"/>
        <rFont val="Calibri"/>
        <family val="2"/>
      </rPr>
      <t xml:space="preserve"> + </t>
    </r>
    <r>
      <rPr>
        <i/>
        <sz val="11"/>
        <color theme="1"/>
        <rFont val="Calibri"/>
        <family val="2"/>
      </rPr>
      <t>gåran</t>
    </r>
    <phoneticPr fontId="3" type="noConversion"/>
  </si>
  <si>
    <r>
      <t xml:space="preserve">Latin </t>
    </r>
    <r>
      <rPr>
        <i/>
        <sz val="11"/>
        <color theme="1"/>
        <rFont val="Calibri"/>
        <family val="2"/>
      </rPr>
      <t>temptātiō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</si>
  <si>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leidan</t>
    </r>
    <phoneticPr fontId="3" type="noConversion"/>
  </si>
  <si>
    <r>
      <t xml:space="preserve">Latin </t>
    </r>
    <r>
      <rPr>
        <i/>
        <sz val="11"/>
        <color theme="1"/>
        <rFont val="Calibri"/>
        <family val="2"/>
      </rPr>
      <t>liberō</t>
    </r>
    <r>
      <rPr>
        <sz val="11"/>
        <color theme="1"/>
        <rFont val="Calibri"/>
        <family val="2"/>
      </rPr>
      <t xml:space="preserve">-&gt; Latin </t>
    </r>
    <r>
      <rPr>
        <i/>
        <sz val="11"/>
        <color theme="1"/>
        <rFont val="Calibri"/>
        <family val="2"/>
      </rPr>
      <t>liberāre</t>
    </r>
    <r>
      <rPr>
        <sz val="11"/>
        <color theme="1"/>
        <rFont val="Calibri"/>
        <family val="2"/>
      </rPr>
      <t xml:space="preserve"> -&gt; Romance language </t>
    </r>
    <r>
      <rPr>
        <i/>
        <sz val="11"/>
        <color theme="1"/>
        <rFont val="Calibri"/>
        <family val="2"/>
      </rPr>
      <t>liberar</t>
    </r>
    <r>
      <rPr>
        <sz val="11"/>
        <color theme="1"/>
        <rFont val="Calibri"/>
        <family val="2"/>
      </rPr>
      <t>~</t>
    </r>
    <r>
      <rPr>
        <i/>
        <sz val="11"/>
        <color theme="1"/>
        <rFont val="Calibri"/>
        <family val="2"/>
      </rPr>
      <t>liverar</t>
    </r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</si>
  <si>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heldr</t>
    </r>
    <r>
      <rPr>
        <sz val="11"/>
        <color theme="1"/>
        <rFont val="Calibri"/>
        <family val="2"/>
      </rPr>
      <t xml:space="preserve"> -&gt; OGM </t>
    </r>
    <r>
      <rPr>
        <i/>
        <sz val="11"/>
        <color theme="1"/>
        <rFont val="Calibri"/>
        <family val="2"/>
      </rPr>
      <t>heldar</t>
    </r>
    <r>
      <rPr>
        <sz val="11"/>
        <color theme="1"/>
        <rFont val="Calibri"/>
        <family val="2"/>
      </rPr>
      <t xml:space="preserve"> -&gt; OF </t>
    </r>
    <r>
      <rPr>
        <i/>
        <sz val="11"/>
        <color theme="1"/>
        <rFont val="Calibri"/>
        <family val="2"/>
      </rPr>
      <t>heldarn</t>
    </r>
    <r>
      <rPr>
        <sz val="11"/>
        <color theme="1"/>
        <rFont val="Calibri"/>
        <family val="2"/>
      </rPr>
      <t xml:space="preserve"> -&gt; MF </t>
    </r>
    <r>
      <rPr>
        <i/>
        <sz val="11"/>
        <color theme="1"/>
        <rFont val="Calibri"/>
        <family val="2"/>
      </rPr>
      <t>helden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</si>
  <si>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ybil</t>
    </r>
    <phoneticPr fontId="3" type="noConversion"/>
  </si>
  <si>
    <t>undran</t>
  </si>
  <si>
    <t>to wonder, to ask oneself, to doubt</t>
  </si>
  <si>
    <t>reid</t>
  </si>
  <si>
    <t>reɪd</t>
  </si>
  <si>
    <t>ready</t>
  </si>
  <si>
    <t>a</t>
  </si>
  <si>
    <t>a:</t>
  </si>
  <si>
    <t>(ACC/DAT) at, to, towards, by (aside)</t>
  </si>
  <si>
    <t>ad</t>
  </si>
  <si>
    <t>at</t>
  </si>
  <si>
    <t>particle</t>
  </si>
  <si>
    <t>to (infinitive marker)</t>
  </si>
  <si>
    <t>ef</t>
  </si>
  <si>
    <t>ɛf</t>
  </si>
  <si>
    <t>whether, if</t>
  </si>
  <si>
    <t>delltagan</t>
  </si>
  <si>
    <t>tagan dell</t>
  </si>
  <si>
    <t>see tagan</t>
  </si>
  <si>
    <t>to join, to take part</t>
  </si>
  <si>
    <t>veran med</t>
  </si>
  <si>
    <t>see veran</t>
  </si>
  <si>
    <t>to share, to partake, to be part of</t>
  </si>
  <si>
    <t>dell</t>
  </si>
  <si>
    <t>dɛl</t>
  </si>
  <si>
    <t>della</t>
  </si>
  <si>
    <t>part, fraction, section</t>
  </si>
  <si>
    <t>med</t>
  </si>
  <si>
    <t>mɛd</t>
  </si>
  <si>
    <t>(DAT) with, by, using, along with</t>
  </si>
  <si>
    <t>arm</t>
  </si>
  <si>
    <t>a:m</t>
  </si>
  <si>
    <t>ärma</t>
  </si>
  <si>
    <t>uf</t>
  </si>
  <si>
    <t>ʊf</t>
  </si>
  <si>
    <t>upwards, up</t>
  </si>
  <si>
    <t>villan</t>
  </si>
  <si>
    <t>vill, vellda, vellda, gewellt / willan</t>
  </si>
  <si>
    <t>nu</t>
  </si>
  <si>
    <t>nu:</t>
  </si>
  <si>
    <t>now</t>
  </si>
  <si>
    <t>fåhan</t>
  </si>
  <si>
    <t>strong class 7d</t>
  </si>
  <si>
    <t>fåh, fing, finga, gefåhan</t>
  </si>
  <si>
    <t>to get, to receive, to get to (+ad+inf or +inf)</t>
  </si>
  <si>
    <t>genn</t>
  </si>
  <si>
    <t>gɛn</t>
  </si>
  <si>
    <t>(ACC): against</t>
  </si>
  <si>
    <t>i genn</t>
  </si>
  <si>
    <t>ɪ gɛn</t>
  </si>
  <si>
    <t>again, once more</t>
  </si>
  <si>
    <t>änsom</t>
  </si>
  <si>
    <t>ängarsom (poetic, formal)</t>
  </si>
  <si>
    <t>pron</t>
  </si>
  <si>
    <t>whoever, anyone</t>
  </si>
  <si>
    <t>kunnan</t>
  </si>
  <si>
    <t>kann, kunnda, künnda, gekunnt</t>
  </si>
  <si>
    <t>ängar</t>
  </si>
  <si>
    <t>any</t>
  </si>
  <si>
    <t>till</t>
  </si>
  <si>
    <t>tɪl</t>
  </si>
  <si>
    <t>(ACC) to, towards</t>
  </si>
  <si>
    <t>så</t>
  </si>
  <si>
    <t>so (East)</t>
  </si>
  <si>
    <t>sɔ:</t>
  </si>
  <si>
    <t>so, thus, in this manner</t>
  </si>
  <si>
    <t>hrüran</t>
  </si>
  <si>
    <t>to stir, to move</t>
  </si>
  <si>
    <t>melodi</t>
  </si>
  <si>
    <t>melodian</t>
  </si>
  <si>
    <t>melody</t>
  </si>
  <si>
    <t>hupp</t>
  </si>
  <si>
    <t>hʊp</t>
  </si>
  <si>
    <t>huppar</t>
  </si>
  <si>
    <t>hip</t>
  </si>
  <si>
    <t>skaggan</t>
  </si>
  <si>
    <t>skagg, skugg, skügga, geskaggan</t>
  </si>
  <si>
    <t>to shake, to wiggle, to wobble, to tilt</t>
  </si>
  <si>
    <t>dansan</t>
  </si>
  <si>
    <t>to dance</t>
  </si>
  <si>
    <t>klappan</t>
  </si>
  <si>
    <t>to clap, to applaud</t>
  </si>
  <si>
    <t>some, any</t>
  </si>
  <si>
    <t>stigg</t>
  </si>
  <si>
    <t>stɪg</t>
  </si>
  <si>
    <t>stigga</t>
  </si>
  <si>
    <t>step, pace</t>
  </si>
  <si>
    <t>vinster</t>
  </si>
  <si>
    <t>adj/adv/pron</t>
  </si>
  <si>
    <t>left (direction)</t>
  </si>
  <si>
    <t>hlysnan</t>
  </si>
  <si>
    <t>to listen</t>
  </si>
  <si>
    <t>lärnan</t>
  </si>
  <si>
    <t>to learn</t>
  </si>
  <si>
    <t>chance</t>
  </si>
  <si>
    <t>chancen</t>
  </si>
  <si>
    <t>missan</t>
  </si>
  <si>
    <t>to miss</t>
  </si>
  <si>
    <t>dans</t>
  </si>
  <si>
    <t>danse</t>
  </si>
  <si>
    <t>dance</t>
  </si>
  <si>
    <t>blifan</t>
  </si>
  <si>
    <t>blif, bleif, bleifa, gebleifan</t>
  </si>
  <si>
    <t>to stay, to remain</t>
  </si>
  <si>
    <t>sensation</t>
  </si>
  <si>
    <t>sensationen</t>
  </si>
  <si>
    <t>party</t>
  </si>
  <si>
    <t>partys</t>
  </si>
  <si>
    <t>party (social gathering), celebration</t>
  </si>
  <si>
    <t>ålsteds</t>
  </si>
  <si>
    <t>everywhere</t>
  </si>
  <si>
    <t>of course, naturally</t>
  </si>
  <si>
    <t>selfsegt</t>
  </si>
  <si>
    <t>of course, self-evident, self-explanatory</t>
  </si>
  <si>
    <t>berögan</t>
  </si>
  <si>
    <t>to relax (reflexive/transitive)</t>
  </si>
  <si>
    <r>
      <rPr>
        <sz val="11"/>
        <color theme="1"/>
        <rFont val="微軟正黑體"/>
        <family val="2"/>
        <charset val="136"/>
      </rPr>
      <t>'</t>
    </r>
    <r>
      <rPr>
        <sz val="11"/>
        <color theme="1"/>
        <rFont val="Calibri"/>
        <family val="2"/>
      </rPr>
      <t>ʊndrən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</si>
  <si>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reid</t>
    </r>
    <r>
      <rPr>
        <sz val="11"/>
        <color theme="1"/>
        <rFont val="Calibri"/>
        <family val="2"/>
      </rPr>
      <t xml:space="preserve">, Old Norse </t>
    </r>
    <r>
      <rPr>
        <i/>
        <sz val="11"/>
        <color theme="1"/>
        <rFont val="Calibri"/>
        <family val="2"/>
      </rPr>
      <t>reiðr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</si>
  <si>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at</t>
    </r>
    <r>
      <rPr>
        <sz val="11"/>
        <color theme="1"/>
        <rFont val="Calibri"/>
        <family val="2"/>
      </rPr>
      <t xml:space="preserve">, Old Norse </t>
    </r>
    <r>
      <rPr>
        <i/>
        <sz val="11"/>
        <color theme="1"/>
        <rFont val="Calibri"/>
        <family val="2"/>
      </rPr>
      <t>at</t>
    </r>
    <r>
      <rPr>
        <sz val="11"/>
        <color theme="1"/>
        <rFont val="Calibri"/>
        <family val="2"/>
      </rPr>
      <t xml:space="preserve"> -&gt; OF </t>
    </r>
    <r>
      <rPr>
        <i/>
        <sz val="11"/>
        <color theme="1"/>
        <rFont val="Calibri"/>
        <family val="2"/>
      </rPr>
      <t>ad</t>
    </r>
    <r>
      <rPr>
        <sz val="11"/>
        <color theme="1"/>
        <rFont val="Calibri"/>
        <family val="2"/>
      </rPr>
      <t xml:space="preserve">, </t>
    </r>
    <r>
      <rPr>
        <i/>
        <sz val="11"/>
        <color theme="1"/>
        <rFont val="Calibri"/>
        <family val="2"/>
      </rPr>
      <t>a</t>
    </r>
    <r>
      <rPr>
        <sz val="11"/>
        <color theme="1"/>
        <rFont val="Calibri"/>
        <family val="2"/>
      </rPr>
      <t xml:space="preserve"> -&gt; MF </t>
    </r>
    <r>
      <rPr>
        <i/>
        <sz val="11"/>
        <color theme="1"/>
        <rFont val="Calibri"/>
        <family val="2"/>
      </rPr>
      <t>a</t>
    </r>
    <phoneticPr fontId="3" type="noConversion"/>
  </si>
  <si>
    <r>
      <t xml:space="preserve">OF </t>
    </r>
    <r>
      <rPr>
        <i/>
        <sz val="11"/>
        <color theme="1"/>
        <rFont val="Calibri"/>
        <family val="2"/>
      </rPr>
      <t>ad</t>
    </r>
    <r>
      <rPr>
        <sz val="11"/>
        <color theme="1"/>
        <rFont val="Calibri"/>
        <family val="2"/>
      </rPr>
      <t xml:space="preserve">, a doublet with </t>
    </r>
    <r>
      <rPr>
        <i/>
        <sz val="11"/>
        <color theme="1"/>
        <rFont val="Calibri"/>
        <family val="2"/>
      </rPr>
      <t>a</t>
    </r>
    <r>
      <rPr>
        <sz val="11"/>
        <color theme="1"/>
        <rFont val="Calibri"/>
        <family val="2"/>
      </rPr>
      <t>. Usage influenced by Old Norse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</si>
  <si>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jabe</t>
    </r>
    <r>
      <rPr>
        <sz val="11"/>
        <color theme="1"/>
        <rFont val="Calibri"/>
        <family val="2"/>
      </rPr>
      <t xml:space="preserve"> -&gt; OF </t>
    </r>
    <r>
      <rPr>
        <i/>
        <sz val="11"/>
        <color theme="1"/>
        <rFont val="Calibri"/>
        <family val="2"/>
      </rPr>
      <t>æve</t>
    </r>
    <r>
      <rPr>
        <sz val="11"/>
        <color theme="1"/>
        <rFont val="Calibri"/>
        <family val="2"/>
      </rPr>
      <t xml:space="preserve"> -&gt; MF </t>
    </r>
    <r>
      <rPr>
        <i/>
        <sz val="11"/>
        <color theme="1"/>
        <rFont val="Calibri"/>
        <family val="2"/>
      </rPr>
      <t>äf</t>
    </r>
    <r>
      <rPr>
        <sz val="11"/>
        <color theme="1"/>
        <rFont val="Calibri"/>
        <family val="2"/>
      </rPr>
      <t xml:space="preserve">, </t>
    </r>
    <r>
      <rPr>
        <i/>
        <sz val="11"/>
        <color theme="1"/>
        <rFont val="Calibri"/>
        <family val="2"/>
      </rPr>
      <t>ef</t>
    </r>
    <phoneticPr fontId="3" type="noConversion"/>
  </si>
  <si>
    <r>
      <rPr>
        <i/>
        <sz val="11"/>
        <color theme="1"/>
        <rFont val="Calibri"/>
        <family val="2"/>
      </rPr>
      <t>dell</t>
    </r>
    <r>
      <rPr>
        <sz val="11"/>
        <color theme="1"/>
        <rFont val="Calibri"/>
        <family val="2"/>
      </rPr>
      <t xml:space="preserve"> + </t>
    </r>
    <r>
      <rPr>
        <i/>
        <sz val="11"/>
        <color theme="1"/>
        <rFont val="Calibri"/>
        <family val="2"/>
      </rPr>
      <t>tagan</t>
    </r>
    <phoneticPr fontId="3" type="noConversion"/>
  </si>
  <si>
    <r>
      <rPr>
        <i/>
        <sz val="11"/>
        <color theme="1"/>
        <rFont val="Calibri"/>
        <family val="2"/>
      </rPr>
      <t>veran</t>
    </r>
    <r>
      <rPr>
        <sz val="11"/>
        <color theme="1"/>
        <rFont val="Calibri"/>
        <family val="2"/>
      </rPr>
      <t xml:space="preserve"> + </t>
    </r>
    <r>
      <rPr>
        <i/>
        <sz val="11"/>
        <color theme="1"/>
        <rFont val="Calibri"/>
        <family val="2"/>
      </rPr>
      <t>med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</si>
  <si>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deil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</si>
  <si>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mið</t>
    </r>
    <r>
      <rPr>
        <sz val="11"/>
        <color theme="1"/>
        <rFont val="Calibri"/>
        <family val="2"/>
      </rPr>
      <t xml:space="preserve"> -&gt; OF </t>
    </r>
    <r>
      <rPr>
        <i/>
        <sz val="11"/>
        <color theme="1"/>
        <rFont val="Calibri"/>
        <family val="2"/>
      </rPr>
      <t>mid</t>
    </r>
    <r>
      <rPr>
        <sz val="11"/>
        <color theme="1"/>
        <rFont val="Calibri"/>
        <family val="2"/>
      </rPr>
      <t xml:space="preserve"> -&gt; MF </t>
    </r>
    <r>
      <rPr>
        <i/>
        <sz val="11"/>
        <color theme="1"/>
        <rFont val="Calibri"/>
        <family val="2"/>
      </rPr>
      <t>med</t>
    </r>
    <r>
      <rPr>
        <sz val="11"/>
        <color theme="1"/>
        <rFont val="Calibri"/>
        <family val="2"/>
      </rPr>
      <t xml:space="preserve">, </t>
    </r>
    <r>
      <rPr>
        <i/>
        <sz val="11"/>
        <color theme="1"/>
        <rFont val="Calibri"/>
        <family val="2"/>
      </rPr>
      <t>mid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</si>
  <si>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arm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</si>
  <si>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upp</t>
    </r>
    <r>
      <rPr>
        <sz val="11"/>
        <color theme="1"/>
        <rFont val="Calibri"/>
        <family val="2"/>
      </rPr>
      <t xml:space="preserve"> -&gt; OF </t>
    </r>
    <r>
      <rPr>
        <i/>
        <sz val="11"/>
        <color theme="1"/>
        <rFont val="Calibri"/>
        <family val="2"/>
      </rPr>
      <t>upf</t>
    </r>
    <r>
      <rPr>
        <sz val="11"/>
        <color theme="1"/>
        <rFont val="Calibri"/>
        <family val="2"/>
      </rPr>
      <t xml:space="preserve"> -&gt; MF </t>
    </r>
    <r>
      <rPr>
        <i/>
        <sz val="11"/>
        <color theme="1"/>
        <rFont val="Calibri"/>
        <family val="2"/>
      </rPr>
      <t>uf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</si>
  <si>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willan</t>
    </r>
    <r>
      <rPr>
        <sz val="11"/>
        <color theme="1"/>
        <rFont val="Calibri"/>
        <family val="2"/>
      </rPr>
      <t xml:space="preserve"> -&gt; OF </t>
    </r>
    <r>
      <rPr>
        <i/>
        <sz val="11"/>
        <color theme="1"/>
        <rFont val="Calibri"/>
        <family val="2"/>
      </rPr>
      <t>villan</t>
    </r>
    <r>
      <rPr>
        <sz val="11"/>
        <color theme="1"/>
        <rFont val="Calibri"/>
        <family val="2"/>
      </rPr>
      <t xml:space="preserve"> -&gt; MF </t>
    </r>
    <r>
      <rPr>
        <i/>
        <sz val="11"/>
        <color theme="1"/>
        <rFont val="Calibri"/>
        <family val="2"/>
      </rPr>
      <t>villan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</si>
  <si>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nu</t>
    </r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</si>
  <si>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fá</t>
    </r>
    <r>
      <rPr>
        <sz val="11"/>
        <color theme="1"/>
        <rFont val="Calibri"/>
        <family val="2"/>
      </rPr>
      <t xml:space="preserve">, OGM </t>
    </r>
    <r>
      <rPr>
        <i/>
        <sz val="11"/>
        <color theme="1"/>
        <rFont val="Calibri"/>
        <family val="2"/>
      </rPr>
      <t>fangan</t>
    </r>
    <r>
      <rPr>
        <sz val="11"/>
        <color theme="1"/>
        <rFont val="Calibri"/>
        <family val="2"/>
      </rPr>
      <t xml:space="preserve"> -&gt; OF </t>
    </r>
    <r>
      <rPr>
        <i/>
        <sz val="11"/>
        <color theme="1"/>
        <rFont val="Calibri"/>
        <family val="2"/>
      </rPr>
      <t>fahan</t>
    </r>
    <r>
      <rPr>
        <sz val="11"/>
        <color theme="1"/>
        <rFont val="Calibri"/>
        <family val="2"/>
      </rPr>
      <t xml:space="preserve"> -&gt; MF </t>
    </r>
    <r>
      <rPr>
        <i/>
        <sz val="11"/>
        <color theme="1"/>
        <rFont val="Calibri"/>
        <family val="2"/>
      </rPr>
      <t>fån</t>
    </r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</si>
  <si>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gegn</t>
    </r>
    <r>
      <rPr>
        <sz val="11"/>
        <color theme="1"/>
        <rFont val="Calibri"/>
        <family val="2"/>
      </rPr>
      <t xml:space="preserve">, OGM </t>
    </r>
    <r>
      <rPr>
        <i/>
        <sz val="11"/>
        <color theme="1"/>
        <rFont val="Calibri"/>
        <family val="2"/>
      </rPr>
      <t>gaigin</t>
    </r>
    <r>
      <rPr>
        <sz val="11"/>
        <color theme="1"/>
        <rFont val="Calibri"/>
        <family val="2"/>
      </rPr>
      <t xml:space="preserve"> -&gt; OF </t>
    </r>
    <r>
      <rPr>
        <i/>
        <sz val="11"/>
        <color theme="1"/>
        <rFont val="Calibri"/>
        <family val="2"/>
      </rPr>
      <t>gegni</t>
    </r>
    <r>
      <rPr>
        <sz val="11"/>
        <color theme="1"/>
        <rFont val="Calibri"/>
        <family val="2"/>
      </rPr>
      <t xml:space="preserve"> -&gt; MF </t>
    </r>
    <r>
      <rPr>
        <i/>
        <sz val="11"/>
        <color theme="1"/>
        <rFont val="Calibri"/>
        <family val="2"/>
      </rPr>
      <t>genn</t>
    </r>
    <phoneticPr fontId="3" type="noConversion"/>
  </si>
  <si>
    <r>
      <rPr>
        <i/>
        <sz val="11"/>
        <color theme="1"/>
        <rFont val="Calibri"/>
        <family val="2"/>
      </rPr>
      <t>i</t>
    </r>
    <r>
      <rPr>
        <sz val="11"/>
        <color theme="1"/>
        <rFont val="Calibri"/>
        <family val="2"/>
      </rPr>
      <t xml:space="preserve"> + </t>
    </r>
    <r>
      <rPr>
        <i/>
        <sz val="11"/>
        <color theme="1"/>
        <rFont val="Calibri"/>
        <family val="2"/>
      </rPr>
      <t>genn</t>
    </r>
    <phoneticPr fontId="3" type="noConversion"/>
  </si>
  <si>
    <r>
      <rPr>
        <i/>
        <sz val="11"/>
        <color theme="1"/>
        <rFont val="Calibri"/>
        <family val="2"/>
      </rPr>
      <t>ängar</t>
    </r>
    <r>
      <rPr>
        <sz val="11"/>
        <color theme="1"/>
        <rFont val="Calibri"/>
        <family val="2"/>
      </rPr>
      <t xml:space="preserve">- + </t>
    </r>
    <r>
      <rPr>
        <i/>
        <sz val="11"/>
        <color theme="1"/>
        <rFont val="Calibri"/>
        <family val="2"/>
      </rPr>
      <t>som</t>
    </r>
    <phoneticPr fontId="3" type="noConversion"/>
  </si>
  <si>
    <t>'dɛlta:gən</t>
    <phoneticPr fontId="3" type="noConversion"/>
  </si>
  <si>
    <t>'vɛ:rən mɛd</t>
    <phoneticPr fontId="3" type="noConversion"/>
  </si>
  <si>
    <t>'vɪllən</t>
    <phoneticPr fontId="3" type="noConversion"/>
  </si>
  <si>
    <t>'fɔ:ən</t>
    <phoneticPr fontId="3" type="noConversion"/>
  </si>
  <si>
    <r>
      <rPr>
        <sz val="11"/>
        <color theme="1"/>
        <rFont val="微軟正黑體"/>
        <family val="2"/>
        <charset val="136"/>
      </rPr>
      <t>'</t>
    </r>
    <r>
      <rPr>
        <sz val="11"/>
        <color theme="1"/>
        <rFont val="Calibri"/>
        <family val="2"/>
      </rPr>
      <t>ɛnsom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</si>
  <si>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kunnan</t>
    </r>
    <phoneticPr fontId="3" type="noConversion"/>
  </si>
  <si>
    <t>irregular with change in consonant</t>
    <phoneticPr fontId="3" type="noConversion"/>
  </si>
  <si>
    <t>originally a defective verb. Note irregular past participle.</t>
    <phoneticPr fontId="3" type="noConversion"/>
  </si>
  <si>
    <t>separable as a phrasal verb in the East</t>
    <phoneticPr fontId="3" type="noConversion"/>
  </si>
  <si>
    <r>
      <t xml:space="preserve">inflects with the </t>
    </r>
    <r>
      <rPr>
        <i/>
        <sz val="11"/>
        <color theme="1"/>
        <rFont val="Calibri"/>
        <family val="2"/>
      </rPr>
      <t>-ar</t>
    </r>
    <r>
      <rPr>
        <sz val="11"/>
        <color theme="1"/>
        <rFont val="Calibri"/>
        <family val="2"/>
      </rPr>
      <t xml:space="preserve"> removed to add suffix to </t>
    </r>
    <r>
      <rPr>
        <i/>
        <sz val="11"/>
        <color theme="1"/>
        <rFont val="Calibri"/>
        <family val="2"/>
      </rPr>
      <t>äng-</t>
    </r>
    <r>
      <rPr>
        <sz val="11"/>
        <color theme="1"/>
        <rFont val="Calibri"/>
        <family val="2"/>
      </rPr>
      <t xml:space="preserve"> stem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</si>
  <si>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ennag</t>
    </r>
    <r>
      <rPr>
        <sz val="11"/>
        <color theme="1"/>
        <rFont val="Calibri"/>
        <family val="2"/>
      </rPr>
      <t xml:space="preserve"> -&gt; OF </t>
    </r>
    <r>
      <rPr>
        <i/>
        <sz val="11"/>
        <color theme="1"/>
        <rFont val="Calibri"/>
        <family val="2"/>
      </rPr>
      <t>ennig</t>
    </r>
    <r>
      <rPr>
        <sz val="11"/>
        <color theme="1"/>
        <rFont val="Calibri"/>
        <family val="2"/>
      </rPr>
      <t xml:space="preserve"> -&gt; EMF </t>
    </r>
    <r>
      <rPr>
        <i/>
        <sz val="11"/>
        <color theme="1"/>
        <rFont val="Calibri"/>
        <family val="2"/>
      </rPr>
      <t>ännig</t>
    </r>
    <r>
      <rPr>
        <sz val="11"/>
        <color theme="1"/>
        <rFont val="Calibri"/>
        <family val="2"/>
      </rPr>
      <t xml:space="preserve">, </t>
    </r>
    <r>
      <rPr>
        <i/>
        <sz val="11"/>
        <color theme="1"/>
        <rFont val="Calibri"/>
        <family val="2"/>
      </rPr>
      <t>änng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</si>
  <si>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till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</si>
  <si>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swa</t>
    </r>
    <r>
      <rPr>
        <sz val="11"/>
        <color theme="1"/>
        <rFont val="Calibri"/>
        <family val="2"/>
      </rPr>
      <t xml:space="preserve"> -&gt; OF</t>
    </r>
    <r>
      <rPr>
        <i/>
        <sz val="11"/>
        <color theme="1"/>
        <rFont val="Calibri"/>
        <family val="2"/>
      </rPr>
      <t xml:space="preserve"> sā</t>
    </r>
    <r>
      <rPr>
        <sz val="11"/>
        <color theme="1"/>
        <rFont val="Calibri"/>
        <family val="2"/>
      </rPr>
      <t xml:space="preserve"> -&gt; MF </t>
    </r>
    <r>
      <rPr>
        <i/>
        <sz val="11"/>
        <color theme="1"/>
        <rFont val="Calibri"/>
        <family val="2"/>
      </rPr>
      <t>så</t>
    </r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</si>
  <si>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hrœra</t>
    </r>
    <r>
      <rPr>
        <sz val="11"/>
        <color theme="1"/>
        <rFont val="Calibri"/>
        <family val="2"/>
      </rPr>
      <t xml:space="preserve"> &gt; OF </t>
    </r>
    <r>
      <rPr>
        <i/>
        <sz val="11"/>
        <color theme="1"/>
        <rFont val="Calibri"/>
        <family val="2"/>
      </rPr>
      <t>hrœran</t>
    </r>
    <phoneticPr fontId="3" type="noConversion"/>
  </si>
  <si>
    <r>
      <t xml:space="preserve">Latin </t>
    </r>
    <r>
      <rPr>
        <i/>
        <sz val="11"/>
        <color theme="1"/>
        <rFont val="Calibri"/>
        <family val="2"/>
      </rPr>
      <t>melodia</t>
    </r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</si>
  <si>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huppur</t>
    </r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</si>
  <si>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skaka</t>
    </r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</si>
  <si>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dansa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</si>
  <si>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klappan</t>
    </r>
    <r>
      <rPr>
        <sz val="11"/>
        <color theme="1"/>
        <rFont val="Calibri"/>
        <family val="2"/>
      </rPr>
      <t xml:space="preserve"> -&gt; MF </t>
    </r>
    <r>
      <rPr>
        <i/>
        <sz val="11"/>
        <color theme="1"/>
        <rFont val="Calibri"/>
        <family val="2"/>
      </rPr>
      <t>klaffan</t>
    </r>
    <r>
      <rPr>
        <sz val="11"/>
        <color theme="1"/>
        <rFont val="Calibri"/>
        <family val="2"/>
      </rPr>
      <t xml:space="preserve"> &gt; borrowed from OF again</t>
    </r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</si>
  <si>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nokkurr</t>
    </r>
    <r>
      <rPr>
        <sz val="11"/>
        <color theme="1"/>
        <rFont val="Calibri"/>
        <family val="2"/>
      </rPr>
      <t xml:space="preserve"> -&gt; OF </t>
    </r>
    <r>
      <rPr>
        <i/>
        <sz val="11"/>
        <color theme="1"/>
        <rFont val="Calibri"/>
        <family val="2"/>
      </rPr>
      <t>nokkar</t>
    </r>
    <r>
      <rPr>
        <sz val="11"/>
        <color theme="1"/>
        <rFont val="Calibri"/>
        <family val="2"/>
      </rPr>
      <t xml:space="preserve"> -&gt; MF </t>
    </r>
    <r>
      <rPr>
        <i/>
        <sz val="11"/>
        <color theme="1"/>
        <rFont val="Calibri"/>
        <family val="2"/>
      </rPr>
      <t>nocker</t>
    </r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</si>
  <si>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stig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</si>
  <si>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winist</t>
    </r>
    <r>
      <rPr>
        <sz val="11"/>
        <color theme="1"/>
        <rFont val="Calibri"/>
        <family val="2"/>
      </rPr>
      <t xml:space="preserve">, Old Norse </t>
    </r>
    <r>
      <rPr>
        <i/>
        <sz val="11"/>
        <color theme="1"/>
        <rFont val="Calibri"/>
        <family val="2"/>
      </rPr>
      <t>vinstri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</si>
  <si>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hlysnian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</si>
  <si>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lirnan</t>
    </r>
    <phoneticPr fontId="3" type="noConversion"/>
  </si>
  <si>
    <r>
      <t xml:space="preserve">Old French </t>
    </r>
    <r>
      <rPr>
        <i/>
        <sz val="11"/>
        <color theme="1"/>
        <rFont val="Calibri"/>
        <family val="2"/>
      </rPr>
      <t>chance</t>
    </r>
    <phoneticPr fontId="3" type="noConversion"/>
  </si>
  <si>
    <t>'kʊnnən</t>
    <phoneticPr fontId="3" type="noConversion"/>
  </si>
  <si>
    <r>
      <rPr>
        <sz val="11"/>
        <color theme="1"/>
        <rFont val="微軟正黑體"/>
        <family val="2"/>
        <charset val="136"/>
      </rPr>
      <t>'</t>
    </r>
    <r>
      <rPr>
        <sz val="11"/>
        <color theme="1"/>
        <rFont val="Calibri"/>
        <family val="2"/>
      </rPr>
      <t>ɛŋgɐ</t>
    </r>
    <phoneticPr fontId="3" type="noConversion"/>
  </si>
  <si>
    <t>'xry:rən</t>
    <phoneticPr fontId="3" type="noConversion"/>
  </si>
  <si>
    <t>'mɛlɔdɪ</t>
    <phoneticPr fontId="3" type="noConversion"/>
  </si>
  <si>
    <r>
      <rPr>
        <sz val="11"/>
        <color theme="1"/>
        <rFont val="微軟正黑體"/>
        <family val="2"/>
        <charset val="136"/>
      </rPr>
      <t>'</t>
    </r>
    <r>
      <rPr>
        <sz val="11"/>
        <color theme="1"/>
        <rFont val="Calibri"/>
        <family val="2"/>
      </rPr>
      <t>ʃaggən</t>
    </r>
    <phoneticPr fontId="3" type="noConversion"/>
  </si>
  <si>
    <t>'dansən</t>
    <phoneticPr fontId="3" type="noConversion"/>
  </si>
  <si>
    <t>'klappən</t>
    <phoneticPr fontId="3" type="noConversion"/>
  </si>
  <si>
    <t>'nɔkkə</t>
    <phoneticPr fontId="3" type="noConversion"/>
  </si>
  <si>
    <t>'vɪnstə</t>
    <phoneticPr fontId="3" type="noConversion"/>
  </si>
  <si>
    <t>'xlʏsnən</t>
    <phoneticPr fontId="3" type="noConversion"/>
  </si>
  <si>
    <t>'lɛənən</t>
    <phoneticPr fontId="3" type="noConversion"/>
  </si>
  <si>
    <r>
      <t xml:space="preserve">Determiner </t>
    </r>
    <r>
      <rPr>
        <b/>
        <i/>
        <u/>
        <sz val="11"/>
        <color theme="1"/>
        <rFont val="Calibri"/>
        <family val="2"/>
      </rPr>
      <t>ängar</t>
    </r>
    <r>
      <rPr>
        <b/>
        <u/>
        <sz val="11"/>
        <color theme="1"/>
        <rFont val="Calibri"/>
        <family val="2"/>
      </rPr>
      <t xml:space="preserve"> </t>
    </r>
    <phoneticPr fontId="3" type="noConversion"/>
  </si>
  <si>
    <r>
      <t>äng</t>
    </r>
    <r>
      <rPr>
        <b/>
        <sz val="11"/>
        <color theme="1"/>
        <rFont val="Calibri"/>
        <family val="2"/>
      </rPr>
      <t>ar</t>
    </r>
    <phoneticPr fontId="3" type="noConversion"/>
  </si>
  <si>
    <r>
      <t>äng</t>
    </r>
    <r>
      <rPr>
        <b/>
        <sz val="11"/>
        <color theme="1"/>
        <rFont val="Calibri"/>
        <family val="2"/>
      </rPr>
      <t>an</t>
    </r>
    <phoneticPr fontId="3" type="noConversion"/>
  </si>
  <si>
    <r>
      <t>äng</t>
    </r>
    <r>
      <rPr>
        <b/>
        <sz val="11"/>
        <color theme="1"/>
        <rFont val="Calibri"/>
        <family val="2"/>
      </rPr>
      <t>am</t>
    </r>
    <phoneticPr fontId="3" type="noConversion"/>
  </si>
  <si>
    <r>
      <t>äng</t>
    </r>
    <r>
      <rPr>
        <b/>
        <sz val="11"/>
        <color theme="1"/>
        <rFont val="Calibri"/>
        <family val="2"/>
      </rPr>
      <t>as</t>
    </r>
    <phoneticPr fontId="3" type="noConversion"/>
  </si>
  <si>
    <r>
      <t>äng</t>
    </r>
    <r>
      <rPr>
        <b/>
        <sz val="11"/>
        <color theme="1"/>
        <rFont val="Calibri"/>
        <family val="2"/>
      </rPr>
      <t>e</t>
    </r>
    <phoneticPr fontId="3" type="noConversion"/>
  </si>
  <si>
    <r>
      <t>äng</t>
    </r>
    <r>
      <rPr>
        <b/>
        <sz val="11"/>
        <color theme="1"/>
        <rFont val="Calibri"/>
        <family val="2"/>
      </rPr>
      <t>en</t>
    </r>
    <phoneticPr fontId="3" type="noConversion"/>
  </si>
  <si>
    <r>
      <t xml:space="preserve">Directions: </t>
    </r>
    <r>
      <rPr>
        <b/>
        <i/>
        <u/>
        <sz val="11"/>
        <color theme="1"/>
        <rFont val="Calibri"/>
        <family val="2"/>
      </rPr>
      <t>vinster</t>
    </r>
    <phoneticPr fontId="3" type="noConversion"/>
  </si>
  <si>
    <t>As adjective</t>
    <phoneticPr fontId="3" type="noConversion"/>
  </si>
  <si>
    <t>Strong</t>
    <phoneticPr fontId="3" type="noConversion"/>
  </si>
  <si>
    <t>Weak</t>
    <phoneticPr fontId="3" type="noConversion"/>
  </si>
  <si>
    <t>vinstere</t>
    <phoneticPr fontId="3" type="noConversion"/>
  </si>
  <si>
    <t>vinsteren</t>
    <phoneticPr fontId="3" type="noConversion"/>
  </si>
  <si>
    <t>vinstera</t>
    <phoneticPr fontId="3" type="noConversion"/>
  </si>
  <si>
    <t>vinsteran</t>
    <phoneticPr fontId="3" type="noConversion"/>
  </si>
  <si>
    <t>vinsteram</t>
    <phoneticPr fontId="3" type="noConversion"/>
  </si>
  <si>
    <t>vinsteras</t>
    <phoneticPr fontId="3" type="noConversion"/>
  </si>
  <si>
    <t>adv/pron: vinstern</t>
    <phoneticPr fontId="3" type="noConversion"/>
  </si>
  <si>
    <t>As adverb or pronoun</t>
    <phoneticPr fontId="3" type="noConversion"/>
  </si>
  <si>
    <t>vinstern</t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</si>
  <si>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missan</t>
    </r>
    <phoneticPr fontId="3" type="noConversion"/>
  </si>
  <si>
    <r>
      <t xml:space="preserve">Old French </t>
    </r>
    <r>
      <rPr>
        <i/>
        <sz val="11"/>
        <color theme="1"/>
        <rFont val="Calibri"/>
        <family val="2"/>
      </rPr>
      <t>dance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</si>
  <si>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biliban</t>
    </r>
    <phoneticPr fontId="3" type="noConversion"/>
  </si>
  <si>
    <t>Old French</t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</si>
  <si>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allstædars</t>
    </r>
    <phoneticPr fontId="3" type="noConversion"/>
  </si>
  <si>
    <r>
      <t xml:space="preserve">Danish </t>
    </r>
    <r>
      <rPr>
        <i/>
        <sz val="11"/>
        <color theme="1"/>
        <rFont val="Calibri"/>
        <family val="2"/>
      </rPr>
      <t>sikker</t>
    </r>
    <phoneticPr fontId="3" type="noConversion"/>
  </si>
  <si>
    <r>
      <rPr>
        <i/>
        <sz val="11"/>
        <color theme="1"/>
        <rFont val="Calibri"/>
        <family val="2"/>
      </rPr>
      <t>self</t>
    </r>
    <r>
      <rPr>
        <sz val="11"/>
        <color theme="1"/>
        <rFont val="Calibri"/>
        <family val="2"/>
      </rPr>
      <t xml:space="preserve"> + </t>
    </r>
    <r>
      <rPr>
        <i/>
        <sz val="11"/>
        <color theme="1"/>
        <rFont val="Calibri"/>
        <family val="2"/>
      </rPr>
      <t>segan</t>
    </r>
    <phoneticPr fontId="3" type="noConversion"/>
  </si>
  <si>
    <r>
      <t xml:space="preserve">A derivation of OGM </t>
    </r>
    <r>
      <rPr>
        <i/>
        <sz val="11"/>
        <color theme="1"/>
        <rFont val="Calibri"/>
        <family val="2"/>
      </rPr>
      <t>ruwa</t>
    </r>
    <r>
      <rPr>
        <sz val="11"/>
        <color theme="1"/>
        <rFont val="Calibri"/>
        <family val="2"/>
      </rPr>
      <t>/Old Norse</t>
    </r>
    <r>
      <rPr>
        <i/>
        <sz val="11"/>
        <color theme="1"/>
        <rFont val="Calibri"/>
        <family val="2"/>
      </rPr>
      <t xml:space="preserve"> ró</t>
    </r>
    <r>
      <rPr>
        <sz val="11"/>
        <color theme="1"/>
        <rFont val="Calibri"/>
        <family val="2"/>
      </rPr>
      <t xml:space="preserve"> (repose)</t>
    </r>
    <phoneticPr fontId="3" type="noConversion"/>
  </si>
  <si>
    <r>
      <t xml:space="preserve">English </t>
    </r>
    <r>
      <rPr>
        <i/>
        <sz val="11"/>
        <color theme="1"/>
        <rFont val="Calibri"/>
        <family val="2"/>
      </rPr>
      <t>party</t>
    </r>
    <phoneticPr fontId="3" type="noConversion"/>
  </si>
  <si>
    <t>also /dãns/</t>
    <phoneticPr fontId="3" type="noConversion"/>
  </si>
  <si>
    <t>ʃãns</t>
    <phoneticPr fontId="3" type="noConversion"/>
  </si>
  <si>
    <t>'mɪssən</t>
    <phoneticPr fontId="3" type="noConversion"/>
  </si>
  <si>
    <t>'bli:fən</t>
    <phoneticPr fontId="3" type="noConversion"/>
  </si>
  <si>
    <t>sɛnsa'tjɔn</t>
    <phoneticPr fontId="3" type="noConversion"/>
  </si>
  <si>
    <t>'pa:tɪ</t>
    <phoneticPr fontId="3" type="noConversion"/>
  </si>
  <si>
    <t>'ɔlstɛds</t>
    <phoneticPr fontId="3" type="noConversion"/>
  </si>
  <si>
    <t>'sɪkkə</t>
    <phoneticPr fontId="3" type="noConversion"/>
  </si>
  <si>
    <t>'sɛlfsɛ:t</t>
    <phoneticPr fontId="3" type="noConversion"/>
  </si>
  <si>
    <t>bə'rø:gən</t>
    <phoneticPr fontId="3" type="noConversion"/>
  </si>
  <si>
    <r>
      <t xml:space="preserve">Conjugation of </t>
    </r>
    <r>
      <rPr>
        <b/>
        <i/>
        <u/>
        <sz val="11"/>
        <color theme="1"/>
        <rFont val="Calibri"/>
        <family val="2"/>
      </rPr>
      <t>kunnan</t>
    </r>
    <phoneticPr fontId="3" type="noConversion"/>
  </si>
  <si>
    <t>kann</t>
    <phoneticPr fontId="3" type="noConversion"/>
  </si>
  <si>
    <t>kannst</t>
    <phoneticPr fontId="3" type="noConversion"/>
  </si>
  <si>
    <t>kunna</t>
    <phoneticPr fontId="3" type="noConversion"/>
  </si>
  <si>
    <t>kunnast</t>
    <phoneticPr fontId="3" type="noConversion"/>
  </si>
  <si>
    <t>kunnan</t>
    <phoneticPr fontId="3" type="noConversion"/>
  </si>
  <si>
    <t>kunnent</t>
    <phoneticPr fontId="3" type="noConversion"/>
  </si>
  <si>
    <t>gekunnt</t>
    <phoneticPr fontId="3" type="noConversion"/>
  </si>
  <si>
    <t>kunnda</t>
    <phoneticPr fontId="3" type="noConversion"/>
  </si>
  <si>
    <t>kunndast</t>
    <phoneticPr fontId="3" type="noConversion"/>
  </si>
  <si>
    <t>kunndan</t>
    <phoneticPr fontId="3" type="noConversion"/>
  </si>
  <si>
    <t>künnda</t>
    <phoneticPr fontId="3" type="noConversion"/>
  </si>
  <si>
    <t>künndast</t>
    <phoneticPr fontId="3" type="noConversion"/>
  </si>
  <si>
    <t>künndan</t>
    <phoneticPr fontId="3" type="noConversion"/>
  </si>
  <si>
    <t>kunnt</t>
    <phoneticPr fontId="3" type="noConversion"/>
  </si>
  <si>
    <t>kunn</t>
    <phoneticPr fontId="3" type="noConversion"/>
  </si>
  <si>
    <t>fåhan</t>
    <phoneticPr fontId="3" type="noConversion"/>
  </si>
  <si>
    <t>skulan</t>
  </si>
  <si>
    <t>skal, skulda, skülda, geskult</t>
  </si>
  <si>
    <t>tordan</t>
  </si>
  <si>
    <t>mågan</t>
  </si>
  <si>
    <t>måg, mågda, mägda, gemågt</t>
  </si>
  <si>
    <t>måddan</t>
  </si>
  <si>
    <t>Ålrig</t>
  </si>
  <si>
    <t>Alariks (particular King)</t>
  </si>
  <si>
    <t>proper n</t>
  </si>
  <si>
    <t>given name</t>
  </si>
  <si>
    <t>Falland</t>
  </si>
  <si>
    <t>Phallia</t>
  </si>
  <si>
    <t>place name</t>
  </si>
  <si>
    <t>Fanskilland</t>
  </si>
  <si>
    <t>Fanscilia</t>
  </si>
  <si>
    <t>stress is either on the first or second syllable.</t>
  </si>
  <si>
    <t>Godthåb</t>
  </si>
  <si>
    <t>Good Hope, capital of Fanscilia</t>
  </si>
  <si>
    <t>Kahnack</t>
  </si>
  <si>
    <t>Scephicum, capital of Scephica</t>
  </si>
  <si>
    <t>Kürnland</t>
  </si>
  <si>
    <t>Cyrnia</t>
  </si>
  <si>
    <t>Cyrnia /si:ənɪja/</t>
  </si>
  <si>
    <t>Köngsburg</t>
  </si>
  <si>
    <t>city in Fanscilia</t>
  </si>
  <si>
    <t>köng</t>
  </si>
  <si>
    <t>køŋ</t>
  </si>
  <si>
    <t>köngar</t>
  </si>
  <si>
    <t>King</t>
  </si>
  <si>
    <t>Kahnland</t>
  </si>
  <si>
    <t>Kahnackland, Scephica</t>
  </si>
  <si>
    <t>proper name</t>
  </si>
  <si>
    <t>Scephica</t>
  </si>
  <si>
    <t>Sonnmark</t>
  </si>
  <si>
    <t>Southern March, Sonnmark</t>
  </si>
  <si>
    <t>Simund</t>
  </si>
  <si>
    <t>Sigmund</t>
  </si>
  <si>
    <t>Sigurd</t>
  </si>
  <si>
    <t>Taddius</t>
  </si>
  <si>
    <t>Märkisk</t>
  </si>
  <si>
    <t>Sonnmärkisk</t>
  </si>
  <si>
    <t>Markish, pertaining to Sonnmark</t>
  </si>
  <si>
    <t>Scephican, pertaining to Scephica</t>
  </si>
  <si>
    <t>Falländisk</t>
  </si>
  <si>
    <t>Fallandic, pertaining to Falland</t>
  </si>
  <si>
    <t>Kürnländisk</t>
  </si>
  <si>
    <t>Cyrnian, pertaining to Cyrnia</t>
  </si>
  <si>
    <t>hafan</t>
  </si>
  <si>
    <t>haf, hafda, hafda, gehaft</t>
  </si>
  <si>
    <t>dod</t>
  </si>
  <si>
    <t>do:d</t>
  </si>
  <si>
    <t>dead</t>
  </si>
  <si>
    <r>
      <t>(</t>
    </r>
    <r>
      <rPr>
        <i/>
        <sz val="11"/>
        <color theme="1"/>
        <rFont val="Calibri"/>
        <family val="2"/>
      </rPr>
      <t>modal</t>
    </r>
    <r>
      <rPr>
        <sz val="11"/>
        <color theme="1"/>
        <rFont val="Calibri"/>
        <family val="2"/>
      </rPr>
      <t>) can, be able to</t>
    </r>
    <phoneticPr fontId="3" type="noConversion"/>
  </si>
  <si>
    <r>
      <t>(</t>
    </r>
    <r>
      <rPr>
        <i/>
        <sz val="11"/>
        <color theme="1"/>
        <rFont val="Calibri"/>
        <family val="2"/>
      </rPr>
      <t>modal</t>
    </r>
    <r>
      <rPr>
        <sz val="11"/>
        <color theme="1"/>
        <rFont val="Calibri"/>
        <family val="2"/>
      </rPr>
      <t>) shall, should, be supposed to</t>
    </r>
    <phoneticPr fontId="3" type="noConversion"/>
  </si>
  <si>
    <r>
      <t>(</t>
    </r>
    <r>
      <rPr>
        <i/>
        <sz val="11"/>
        <color theme="1"/>
        <rFont val="Calibri"/>
        <family val="2"/>
      </rPr>
      <t>modal</t>
    </r>
    <r>
      <rPr>
        <sz val="11"/>
        <color theme="1"/>
        <rFont val="Calibri"/>
        <family val="2"/>
      </rPr>
      <t>) to dare</t>
    </r>
    <phoneticPr fontId="3" type="noConversion"/>
  </si>
  <si>
    <r>
      <t>(</t>
    </r>
    <r>
      <rPr>
        <i/>
        <sz val="11"/>
        <color theme="1"/>
        <rFont val="Calibri"/>
        <family val="2"/>
      </rPr>
      <t>modal</t>
    </r>
    <r>
      <rPr>
        <sz val="11"/>
        <color theme="1"/>
        <rFont val="Calibri"/>
        <family val="2"/>
      </rPr>
      <t>) may, might, must, have to</t>
    </r>
    <phoneticPr fontId="3" type="noConversion"/>
  </si>
  <si>
    <r>
      <t>(</t>
    </r>
    <r>
      <rPr>
        <i/>
        <sz val="11"/>
        <color theme="1"/>
        <rFont val="Calibri"/>
        <family val="2"/>
      </rPr>
      <t>modal</t>
    </r>
    <r>
      <rPr>
        <sz val="11"/>
        <color theme="1"/>
        <rFont val="Calibri"/>
        <family val="2"/>
      </rPr>
      <t>) must, have to</t>
    </r>
    <phoneticPr fontId="3" type="noConversion"/>
  </si>
  <si>
    <r>
      <t xml:space="preserve">to become, </t>
    </r>
    <r>
      <rPr>
        <i/>
        <sz val="11"/>
        <color theme="1"/>
        <rFont val="Calibri"/>
        <family val="2"/>
      </rPr>
      <t>passive aux</t>
    </r>
    <phoneticPr fontId="3" type="noConversion"/>
  </si>
  <si>
    <r>
      <t>want to (+ad +infinitive), will (</t>
    </r>
    <r>
      <rPr>
        <i/>
        <sz val="11"/>
        <color theme="1"/>
        <rFont val="Calibri"/>
        <family val="2"/>
      </rPr>
      <t>future aux</t>
    </r>
    <r>
      <rPr>
        <sz val="11"/>
        <color theme="1"/>
        <rFont val="Calibri"/>
        <family val="2"/>
      </rPr>
      <t>)</t>
    </r>
    <phoneticPr fontId="3" type="noConversion"/>
  </si>
  <si>
    <r>
      <t xml:space="preserve">to have, </t>
    </r>
    <r>
      <rPr>
        <i/>
        <sz val="11"/>
        <color theme="1"/>
        <rFont val="Calibri"/>
        <family val="2"/>
      </rPr>
      <t>perfect aux</t>
    </r>
    <phoneticPr fontId="3" type="noConversion"/>
  </si>
  <si>
    <t>'ha:fən</t>
    <phoneticPr fontId="3" type="noConversion"/>
  </si>
  <si>
    <t>'kʏənlɛndɪʃ</t>
    <phoneticPr fontId="3" type="noConversion"/>
  </si>
  <si>
    <t>'fallɛndɪʃ</t>
    <phoneticPr fontId="3" type="noConversion"/>
  </si>
  <si>
    <t>'ka:nakɪʃ</t>
    <phoneticPr fontId="3" type="noConversion"/>
  </si>
  <si>
    <t>'mɛəkɪʃ</t>
    <phoneticPr fontId="3" type="noConversion"/>
  </si>
  <si>
    <t>'taddɪus</t>
    <phoneticPr fontId="3" type="noConversion"/>
  </si>
  <si>
    <t>'si:gʊəd</t>
    <phoneticPr fontId="3" type="noConversion"/>
  </si>
  <si>
    <t>'si:mʊnd</t>
    <phoneticPr fontId="3" type="noConversion"/>
  </si>
  <si>
    <t>'sɔnmak</t>
    <phoneticPr fontId="3" type="noConversion"/>
  </si>
  <si>
    <t>'ka:nland</t>
    <phoneticPr fontId="3" type="noConversion"/>
  </si>
  <si>
    <t>'køŋsbʊə</t>
    <phoneticPr fontId="3" type="noConversion"/>
  </si>
  <si>
    <t>'kʏənland</t>
    <phoneticPr fontId="3" type="noConversion"/>
  </si>
  <si>
    <t>'ka:nak</t>
    <phoneticPr fontId="3" type="noConversion"/>
  </si>
  <si>
    <t>'gɔdthɔb</t>
    <phoneticPr fontId="3" type="noConversion"/>
  </si>
  <si>
    <t>'falland</t>
    <phoneticPr fontId="3" type="noConversion"/>
  </si>
  <si>
    <t>'ɔ:lrɪg</t>
    <phoneticPr fontId="3" type="noConversion"/>
  </si>
  <si>
    <t>'ʃu:lən</t>
    <phoneticPr fontId="3" type="noConversion"/>
  </si>
  <si>
    <t>'tɔədən</t>
    <phoneticPr fontId="3" type="noConversion"/>
  </si>
  <si>
    <t>'mɔ:gən</t>
    <phoneticPr fontId="3" type="noConversion"/>
  </si>
  <si>
    <t>'mɔddən</t>
    <phoneticPr fontId="3" type="noConversion"/>
  </si>
  <si>
    <t>fan'ʃɪlland</t>
    <phoneticPr fontId="3" type="noConversion"/>
  </si>
  <si>
    <t>Fanscilian, pertaining to Fanscilia</t>
    <phoneticPr fontId="3" type="noConversion"/>
  </si>
  <si>
    <t>Fanskilland</t>
    <phoneticPr fontId="3" type="noConversion"/>
  </si>
  <si>
    <t>Fanskillisk</t>
    <phoneticPr fontId="3" type="noConversion"/>
  </si>
  <si>
    <r>
      <t>Fanskilländisk (</t>
    </r>
    <r>
      <rPr>
        <i/>
        <sz val="11"/>
        <color theme="1"/>
        <rFont val="Calibri"/>
        <family val="2"/>
      </rPr>
      <t>focusing on the region)</t>
    </r>
    <phoneticPr fontId="3" type="noConversion"/>
  </si>
  <si>
    <t>fan'ʃɪllɪʃ</t>
    <phoneticPr fontId="3" type="noConversion"/>
  </si>
  <si>
    <r>
      <t>This is a strong irregular verb in the East, with the</t>
    </r>
    <r>
      <rPr>
        <i/>
        <sz val="11"/>
        <color theme="1"/>
        <rFont val="Calibri"/>
        <family val="2"/>
      </rPr>
      <t xml:space="preserve"> -fd-</t>
    </r>
    <r>
      <rPr>
        <sz val="11"/>
        <color theme="1"/>
        <rFont val="Calibri"/>
        <family val="2"/>
      </rPr>
      <t xml:space="preserve"> changed to </t>
    </r>
    <r>
      <rPr>
        <i/>
        <sz val="11"/>
        <color theme="1"/>
        <rFont val="Calibri"/>
        <family val="2"/>
      </rPr>
      <t>-dd-</t>
    </r>
    <r>
      <rPr>
        <sz val="11"/>
        <color theme="1"/>
        <rFont val="Calibri"/>
        <family val="2"/>
      </rPr>
      <t>.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</si>
  <si>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haban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</si>
  <si>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daud</t>
    </r>
    <phoneticPr fontId="3" type="noConversion"/>
  </si>
  <si>
    <r>
      <t xml:space="preserve">Ancient Greek </t>
    </r>
    <r>
      <rPr>
        <i/>
        <sz val="11"/>
        <color theme="1"/>
        <rFont val="Calibri"/>
        <family val="2"/>
      </rPr>
      <t>Thaddaios</t>
    </r>
    <r>
      <rPr>
        <sz val="11"/>
        <color theme="1"/>
        <rFont val="Calibri"/>
        <family val="2"/>
      </rPr>
      <t xml:space="preserve"> -&gt; MF </t>
    </r>
    <r>
      <rPr>
        <i/>
        <sz val="11"/>
        <color theme="1"/>
        <rFont val="Calibri"/>
        <family val="2"/>
      </rPr>
      <t>Taddius</t>
    </r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</si>
  <si>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Sigurðr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</si>
  <si>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Sigismund</t>
    </r>
    <r>
      <rPr>
        <sz val="11"/>
        <color theme="1"/>
        <rFont val="Calibri"/>
        <family val="2"/>
      </rPr>
      <t xml:space="preserve"> -&gt; MF </t>
    </r>
    <r>
      <rPr>
        <i/>
        <sz val="11"/>
        <color theme="1"/>
        <rFont val="Calibri"/>
        <family val="2"/>
      </rPr>
      <t>Sigsmund</t>
    </r>
    <phoneticPr fontId="3" type="noConversion"/>
  </si>
  <si>
    <t>Scephica /skɛfɪka/ or /ʃ-/</t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</si>
  <si>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Skipilika</t>
    </r>
    <r>
      <rPr>
        <sz val="11"/>
        <color theme="1"/>
        <rFont val="Calibri"/>
        <family val="2"/>
      </rPr>
      <t>, replaced by the capital’s name instead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</si>
  <si>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Sunþramarka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</si>
  <si>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kuning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</si>
  <si>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Kuningasburg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</si>
  <si>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Kirneland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</si>
  <si>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Kanatakwik</t>
    </r>
    <r>
      <rPr>
        <sz val="11"/>
        <color theme="1"/>
        <rFont val="Calibri"/>
        <family val="2"/>
      </rPr>
      <t xml:space="preserve"> -&gt; OF </t>
    </r>
    <r>
      <rPr>
        <i/>
        <sz val="11"/>
        <color theme="1"/>
        <rFont val="Calibri"/>
        <family val="2"/>
      </rPr>
      <t>Kanatqik</t>
    </r>
    <r>
      <rPr>
        <sz val="11"/>
        <color theme="1"/>
        <rFont val="Calibri"/>
        <family val="2"/>
      </rPr>
      <t xml:space="preserve"> -&gt; MF </t>
    </r>
    <r>
      <rPr>
        <i/>
        <sz val="11"/>
        <color theme="1"/>
        <rFont val="Calibri"/>
        <family val="2"/>
      </rPr>
      <t>Kanake</t>
    </r>
    <phoneticPr fontId="3" type="noConversion"/>
  </si>
  <si>
    <r>
      <t xml:space="preserve">Purists would call </t>
    </r>
    <r>
      <rPr>
        <i/>
        <sz val="11"/>
        <color theme="1"/>
        <rFont val="Calibri"/>
        <family val="2"/>
      </rPr>
      <t>Godhoffa</t>
    </r>
    <r>
      <rPr>
        <sz val="11"/>
        <color theme="1"/>
        <rFont val="Calibri"/>
        <family val="2"/>
      </rPr>
      <t xml:space="preserve"> instead</t>
    </r>
    <phoneticPr fontId="3" type="noConversion"/>
  </si>
  <si>
    <t>Godhoffa (linguistic purists)</t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</si>
  <si>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Goðahupa</t>
    </r>
    <r>
      <rPr>
        <sz val="11"/>
        <color theme="1"/>
        <rFont val="Calibri"/>
        <family val="2"/>
      </rPr>
      <t xml:space="preserve"> -&gt; Danish </t>
    </r>
    <r>
      <rPr>
        <i/>
        <sz val="11"/>
        <color theme="1"/>
        <rFont val="Calibri"/>
        <family val="2"/>
      </rPr>
      <t>Godthåb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</si>
  <si>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Fanskelland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</si>
  <si>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Falland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</si>
  <si>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Alariks</t>
    </r>
    <phoneticPr fontId="3" type="noConversion"/>
  </si>
  <si>
    <r>
      <t xml:space="preserve">Danish </t>
    </r>
    <r>
      <rPr>
        <i/>
        <sz val="11"/>
        <color theme="1"/>
        <rFont val="Calibri"/>
        <family val="2"/>
      </rPr>
      <t>måtte</t>
    </r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</si>
  <si>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mega</t>
    </r>
    <r>
      <rPr>
        <sz val="11"/>
        <color theme="1"/>
        <rFont val="Calibri"/>
        <family val="2"/>
      </rPr>
      <t xml:space="preserve"> -&gt; OF </t>
    </r>
    <r>
      <rPr>
        <i/>
        <sz val="11"/>
        <color theme="1"/>
        <rFont val="Calibri"/>
        <family val="2"/>
      </rPr>
      <t>mægan</t>
    </r>
    <r>
      <rPr>
        <sz val="11"/>
        <color theme="1"/>
        <rFont val="Calibri"/>
        <family val="2"/>
      </rPr>
      <t xml:space="preserve"> -&gt; MF </t>
    </r>
    <r>
      <rPr>
        <i/>
        <sz val="11"/>
        <color theme="1"/>
        <rFont val="Calibri"/>
        <family val="2"/>
      </rPr>
      <t>mägan</t>
    </r>
    <r>
      <rPr>
        <sz val="11"/>
        <color theme="1"/>
        <rFont val="Calibri"/>
        <family val="2"/>
      </rPr>
      <t xml:space="preserve"> -&gt; EMF </t>
    </r>
    <r>
      <rPr>
        <i/>
        <sz val="11"/>
        <color theme="1"/>
        <rFont val="Calibri"/>
        <family val="2"/>
      </rPr>
      <t>mågan</t>
    </r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</si>
  <si>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þora</t>
    </r>
    <r>
      <rPr>
        <sz val="11"/>
        <color theme="1"/>
        <rFont val="Calibri"/>
        <family val="2"/>
      </rPr>
      <t xml:space="preserve"> -&gt; MF </t>
    </r>
    <r>
      <rPr>
        <i/>
        <sz val="11"/>
        <color theme="1"/>
        <rFont val="Calibri"/>
        <family val="2"/>
      </rPr>
      <t>toran</t>
    </r>
    <r>
      <rPr>
        <sz val="11"/>
        <color theme="1"/>
        <rFont val="Calibri"/>
        <family val="2"/>
      </rPr>
      <t xml:space="preserve">. Influenced by Danish to become </t>
    </r>
    <r>
      <rPr>
        <i/>
        <sz val="11"/>
        <color theme="1"/>
        <rFont val="Calibri"/>
        <family val="2"/>
      </rPr>
      <t>tordan</t>
    </r>
    <r>
      <rPr>
        <sz val="11"/>
        <color theme="1"/>
        <rFont val="Calibri"/>
        <family val="2"/>
      </rPr>
      <t>.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</si>
  <si>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skulan</t>
    </r>
    <r>
      <rPr>
        <sz val="11"/>
        <color theme="1"/>
        <rFont val="Calibri"/>
        <family val="2"/>
      </rPr>
      <t xml:space="preserve">, Old Norse </t>
    </r>
    <r>
      <rPr>
        <i/>
        <sz val="11"/>
        <color theme="1"/>
        <rFont val="Calibri"/>
        <family val="2"/>
      </rPr>
      <t>skulu</t>
    </r>
    <phoneticPr fontId="3" type="noConversion"/>
  </si>
  <si>
    <r>
      <t xml:space="preserve">Conjugation of </t>
    </r>
    <r>
      <rPr>
        <b/>
        <i/>
        <u/>
        <sz val="11"/>
        <color theme="1"/>
        <rFont val="Calibri"/>
        <family val="2"/>
      </rPr>
      <t>skulan</t>
    </r>
    <phoneticPr fontId="3" type="noConversion"/>
  </si>
  <si>
    <t>skal</t>
    <phoneticPr fontId="3" type="noConversion"/>
  </si>
  <si>
    <t>skulda</t>
    <phoneticPr fontId="3" type="noConversion"/>
  </si>
  <si>
    <t>skülda</t>
  </si>
  <si>
    <t>skülda</t>
    <phoneticPr fontId="3" type="noConversion"/>
  </si>
  <si>
    <t>skalst</t>
    <phoneticPr fontId="3" type="noConversion"/>
  </si>
  <si>
    <t>skula</t>
    <phoneticPr fontId="3" type="noConversion"/>
  </si>
  <si>
    <t>skulan</t>
    <phoneticPr fontId="3" type="noConversion"/>
  </si>
  <si>
    <t>skulent</t>
    <phoneticPr fontId="3" type="noConversion"/>
  </si>
  <si>
    <t>geskult</t>
    <phoneticPr fontId="3" type="noConversion"/>
  </si>
  <si>
    <t>skulast</t>
    <phoneticPr fontId="3" type="noConversion"/>
  </si>
  <si>
    <t>skuldan</t>
    <phoneticPr fontId="3" type="noConversion"/>
  </si>
  <si>
    <t>skuldast</t>
    <phoneticPr fontId="3" type="noConversion"/>
  </si>
  <si>
    <t>skul</t>
    <phoneticPr fontId="3" type="noConversion"/>
  </si>
  <si>
    <t>skult</t>
    <phoneticPr fontId="3" type="noConversion"/>
  </si>
  <si>
    <t>sküldast</t>
  </si>
  <si>
    <t>sküldan</t>
  </si>
  <si>
    <r>
      <t xml:space="preserve">Conjugation of </t>
    </r>
    <r>
      <rPr>
        <b/>
        <i/>
        <u/>
        <sz val="11"/>
        <color theme="1"/>
        <rFont val="Calibri"/>
        <family val="2"/>
      </rPr>
      <t>mågan</t>
    </r>
    <phoneticPr fontId="3" type="noConversion"/>
  </si>
  <si>
    <t>måg</t>
    <phoneticPr fontId="3" type="noConversion"/>
  </si>
  <si>
    <t>mågda</t>
    <phoneticPr fontId="3" type="noConversion"/>
  </si>
  <si>
    <t>mägda</t>
  </si>
  <si>
    <t>mägda</t>
    <phoneticPr fontId="3" type="noConversion"/>
  </si>
  <si>
    <t>gemågt</t>
    <phoneticPr fontId="3" type="noConversion"/>
  </si>
  <si>
    <t>mågan</t>
    <phoneticPr fontId="3" type="noConversion"/>
  </si>
  <si>
    <t>mågast</t>
    <phoneticPr fontId="3" type="noConversion"/>
  </si>
  <si>
    <t>måga</t>
    <phoneticPr fontId="3" type="noConversion"/>
  </si>
  <si>
    <t>mågent</t>
    <phoneticPr fontId="3" type="noConversion"/>
  </si>
  <si>
    <t>mågst</t>
    <phoneticPr fontId="3" type="noConversion"/>
  </si>
  <si>
    <t>mågdast</t>
    <phoneticPr fontId="3" type="noConversion"/>
  </si>
  <si>
    <t>mågdan</t>
    <phoneticPr fontId="3" type="noConversion"/>
  </si>
  <si>
    <t>mågt</t>
    <phoneticPr fontId="3" type="noConversion"/>
  </si>
  <si>
    <t>mägdast</t>
  </si>
  <si>
    <t>mägdan</t>
  </si>
  <si>
    <r>
      <t xml:space="preserve">Conjugation of </t>
    </r>
    <r>
      <rPr>
        <b/>
        <i/>
        <u/>
        <sz val="11"/>
        <color theme="1"/>
        <rFont val="Calibri"/>
        <family val="2"/>
      </rPr>
      <t>hafan</t>
    </r>
    <phoneticPr fontId="3" type="noConversion"/>
  </si>
  <si>
    <t>haf</t>
    <phoneticPr fontId="3" type="noConversion"/>
  </si>
  <si>
    <t>hafa</t>
    <phoneticPr fontId="3" type="noConversion"/>
  </si>
  <si>
    <t>hafst</t>
    <phoneticPr fontId="3" type="noConversion"/>
  </si>
  <si>
    <t>hafan</t>
    <phoneticPr fontId="3" type="noConversion"/>
  </si>
  <si>
    <t>hafent</t>
    <phoneticPr fontId="3" type="noConversion"/>
  </si>
  <si>
    <t>gehaft</t>
    <phoneticPr fontId="3" type="noConversion"/>
  </si>
  <si>
    <t>hafast</t>
    <phoneticPr fontId="3" type="noConversion"/>
  </si>
  <si>
    <t>hafda</t>
    <phoneticPr fontId="3" type="noConversion"/>
  </si>
  <si>
    <t>hafdan</t>
    <phoneticPr fontId="3" type="noConversion"/>
  </si>
  <si>
    <t>hafdast</t>
    <phoneticPr fontId="3" type="noConversion"/>
  </si>
  <si>
    <t>haft</t>
    <phoneticPr fontId="3" type="noConversion"/>
  </si>
  <si>
    <r>
      <t xml:space="preserve">Conjugation of </t>
    </r>
    <r>
      <rPr>
        <b/>
        <i/>
        <u/>
        <sz val="11"/>
        <color theme="1"/>
        <rFont val="Calibri"/>
        <family val="2"/>
      </rPr>
      <t>villan</t>
    </r>
    <phoneticPr fontId="3" type="noConversion"/>
  </si>
  <si>
    <t>strong 8</t>
    <phoneticPr fontId="3" type="noConversion"/>
  </si>
  <si>
    <t>vill</t>
    <phoneticPr fontId="3" type="noConversion"/>
  </si>
  <si>
    <t>vellda</t>
    <phoneticPr fontId="3" type="noConversion"/>
  </si>
  <si>
    <t>velldan</t>
    <phoneticPr fontId="3" type="noConversion"/>
  </si>
  <si>
    <t>velldast</t>
    <phoneticPr fontId="3" type="noConversion"/>
  </si>
  <si>
    <t>villst</t>
    <phoneticPr fontId="3" type="noConversion"/>
  </si>
  <si>
    <t>villa</t>
    <phoneticPr fontId="3" type="noConversion"/>
  </si>
  <si>
    <t>villent</t>
    <phoneticPr fontId="3" type="noConversion"/>
  </si>
  <si>
    <t>gewellt</t>
    <phoneticPr fontId="3" type="noConversion"/>
  </si>
  <si>
    <t>villan</t>
    <phoneticPr fontId="3" type="noConversion"/>
  </si>
  <si>
    <t>villast</t>
    <phoneticPr fontId="3" type="noConversion"/>
  </si>
  <si>
    <t>villt</t>
    <phoneticPr fontId="3" type="noConversion"/>
  </si>
  <si>
    <t>lyd</t>
  </si>
  <si>
    <t>ly:d</t>
  </si>
  <si>
    <t>lyde</t>
  </si>
  <si>
    <t>human being, person, human</t>
  </si>
  <si>
    <t>geberan</t>
  </si>
  <si>
    <t>gəbɛ:rən</t>
  </si>
  <si>
    <t>geber, gebår, gebära, geboran</t>
  </si>
  <si>
    <t>to bear, to give birth, to produce</t>
  </si>
  <si>
    <t>fri</t>
  </si>
  <si>
    <t>free</t>
  </si>
  <si>
    <t>glig</t>
  </si>
  <si>
    <t>equal, same, alike</t>
  </si>
  <si>
    <t>vertigniss</t>
  </si>
  <si>
    <t>vertignissa</t>
  </si>
  <si>
    <t>dignity, honour</t>
  </si>
  <si>
    <t>vertig</t>
  </si>
  <si>
    <t>worthy, valuable, honorable (of a person)</t>
  </si>
  <si>
    <t>regt</t>
  </si>
  <si>
    <t>regta</t>
  </si>
  <si>
    <t>right, privilege, justification</t>
  </si>
  <si>
    <t>-niss</t>
  </si>
  <si>
    <t>nɪs</t>
  </si>
  <si>
    <t>-nissa</t>
  </si>
  <si>
    <t>-ness, forms nouns out of adj</t>
  </si>
  <si>
    <t>bigäfan</t>
  </si>
  <si>
    <t>to endow, to begift, to provide, to grant</t>
  </si>
  <si>
    <t>the object being given is in ACC and not introduced by preps.</t>
  </si>
  <si>
    <t>intellekt</t>
  </si>
  <si>
    <t>intellect, reason, understanding</t>
  </si>
  <si>
    <t>samvista</t>
  </si>
  <si>
    <t>conscience</t>
  </si>
  <si>
    <t>agiran</t>
  </si>
  <si>
    <t>to act, to pretend, to respond, to deal with, to handle</t>
  </si>
  <si>
    <t>brutar</t>
  </si>
  <si>
    <t>brütar</t>
  </si>
  <si>
    <t>brother</t>
  </si>
  <si>
    <t>brutarligniss</t>
  </si>
  <si>
    <t>brotherhood, fraternity</t>
  </si>
  <si>
    <t>saul</t>
  </si>
  <si>
    <t>saʊl</t>
  </si>
  <si>
    <t>saulan</t>
  </si>
  <si>
    <t>soul, spirit, mind, zeal</t>
  </si>
  <si>
    <t>hvarndar</t>
  </si>
  <si>
    <t>does not inflect</t>
  </si>
  <si>
    <t>each other, one another</t>
  </si>
  <si>
    <t>bi-</t>
  </si>
  <si>
    <t>bɪ</t>
  </si>
  <si>
    <t>prefix</t>
  </si>
  <si>
    <t>inseparable</t>
  </si>
  <si>
    <t>signifies the object, be-</t>
  </si>
  <si>
    <t>ra-</t>
  </si>
  <si>
    <t>ra</t>
  </si>
  <si>
    <t>indicates faultiness and process/transition, for-</t>
  </si>
  <si>
    <t>un-</t>
  </si>
  <si>
    <t>ʊn</t>
  </si>
  <si>
    <t>un-, de-</t>
  </si>
  <si>
    <t>ar-</t>
  </si>
  <si>
    <t>ɐ</t>
  </si>
  <si>
    <t>signifies the completion/result</t>
  </si>
  <si>
    <t>en-</t>
  </si>
  <si>
    <t>signifies ablative/inchoative (to begin sth)</t>
  </si>
  <si>
    <r>
      <t xml:space="preserve">Old Norse </t>
    </r>
    <r>
      <rPr>
        <i/>
        <sz val="11"/>
        <color theme="1"/>
        <rFont val="Calibri"/>
        <family val="2"/>
      </rPr>
      <t>lýðr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</si>
  <si>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gaberan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</si>
  <si>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fri</t>
    </r>
    <phoneticPr fontId="3" type="noConversion"/>
  </si>
  <si>
    <r>
      <rPr>
        <i/>
        <sz val="11"/>
        <color theme="1"/>
        <rFont val="Calibri"/>
        <family val="2"/>
      </rPr>
      <t>vertig</t>
    </r>
    <r>
      <rPr>
        <sz val="11"/>
        <color theme="1"/>
        <rFont val="Calibri"/>
        <family val="2"/>
      </rPr>
      <t xml:space="preserve"> + </t>
    </r>
    <r>
      <rPr>
        <i/>
        <sz val="11"/>
        <color theme="1"/>
        <rFont val="Calibri"/>
        <family val="2"/>
      </rPr>
      <t>-niss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</si>
  <si>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werþag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</si>
  <si>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reht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</si>
  <si>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-næss</t>
    </r>
    <phoneticPr fontId="3" type="noConversion"/>
  </si>
  <si>
    <r>
      <t xml:space="preserve">A verbal form of OGM </t>
    </r>
    <r>
      <rPr>
        <i/>
        <sz val="11"/>
        <color theme="1"/>
        <rFont val="Calibri"/>
        <family val="2"/>
      </rPr>
      <t>gabe</t>
    </r>
    <phoneticPr fontId="3" type="noConversion"/>
  </si>
  <si>
    <r>
      <t>Latin</t>
    </r>
    <r>
      <rPr>
        <i/>
        <sz val="11"/>
        <color theme="1"/>
        <rFont val="Calibri"/>
        <family val="2"/>
      </rPr>
      <t xml:space="preserve"> intellectus</t>
    </r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</si>
  <si>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samvizka</t>
    </r>
    <phoneticPr fontId="3" type="noConversion"/>
  </si>
  <si>
    <r>
      <t xml:space="preserve">Latin </t>
    </r>
    <r>
      <rPr>
        <i/>
        <sz val="11"/>
        <color theme="1"/>
        <rFont val="Calibri"/>
        <family val="2"/>
      </rPr>
      <t>agō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</si>
  <si>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broþar</t>
    </r>
    <phoneticPr fontId="3" type="noConversion"/>
  </si>
  <si>
    <r>
      <rPr>
        <i/>
        <sz val="11"/>
        <color theme="1"/>
        <rFont val="Calibri"/>
        <family val="2"/>
      </rPr>
      <t>brutar</t>
    </r>
    <r>
      <rPr>
        <sz val="11"/>
        <color theme="1"/>
        <rFont val="Calibri"/>
        <family val="2"/>
      </rPr>
      <t xml:space="preserve"> + </t>
    </r>
    <r>
      <rPr>
        <i/>
        <sz val="11"/>
        <color theme="1"/>
        <rFont val="Calibri"/>
        <family val="2"/>
      </rPr>
      <t>-lig</t>
    </r>
    <r>
      <rPr>
        <sz val="11"/>
        <color theme="1"/>
        <rFont val="Calibri"/>
        <family val="2"/>
      </rPr>
      <t xml:space="preserve"> +</t>
    </r>
    <r>
      <rPr>
        <i/>
        <sz val="11"/>
        <color theme="1"/>
        <rFont val="Calibri"/>
        <family val="2"/>
      </rPr>
      <t xml:space="preserve"> -niss</t>
    </r>
    <phoneticPr fontId="3" type="noConversion"/>
  </si>
  <si>
    <t>bɪ'gɛ:fən</t>
    <phoneticPr fontId="3" type="noConversion"/>
  </si>
  <si>
    <t>ɪntɛl'lɛkt</t>
    <phoneticPr fontId="3" type="noConversion"/>
  </si>
  <si>
    <t>samvɪsta</t>
    <phoneticPr fontId="3" type="noConversion"/>
  </si>
  <si>
    <t>a'gi:rən</t>
    <phoneticPr fontId="3" type="noConversion"/>
  </si>
  <si>
    <t>'bru:tɐ</t>
    <phoneticPr fontId="3" type="noConversion"/>
  </si>
  <si>
    <t>'bru:tɐlɪnɪs</t>
    <phoneticPr fontId="3" type="noConversion"/>
  </si>
  <si>
    <t>'vɛətɪnɪs</t>
    <phoneticPr fontId="3" type="noConversion"/>
  </si>
  <si>
    <t>'vɛətɪ</t>
    <phoneticPr fontId="3" type="noConversion"/>
  </si>
  <si>
    <t>'xva:ndɐ</t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</si>
  <si>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seula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</si>
  <si>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hwaanþar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</si>
  <si>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bi-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</si>
  <si>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un-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</si>
  <si>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fra-</t>
    </r>
    <r>
      <rPr>
        <sz val="11"/>
        <color theme="1"/>
        <rFont val="Calibri"/>
        <family val="2"/>
      </rPr>
      <t xml:space="preserve"> -&gt; OF </t>
    </r>
    <r>
      <rPr>
        <i/>
        <sz val="11"/>
        <color theme="1"/>
        <rFont val="Calibri"/>
        <family val="2"/>
      </rPr>
      <t>fra-</t>
    </r>
    <r>
      <rPr>
        <sz val="11"/>
        <color theme="1"/>
        <rFont val="Calibri"/>
        <family val="2"/>
      </rPr>
      <t xml:space="preserve"> &gt; MF </t>
    </r>
    <r>
      <rPr>
        <i/>
        <sz val="11"/>
        <color theme="1"/>
        <rFont val="Calibri"/>
        <family val="2"/>
      </rPr>
      <t>hra-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</si>
  <si>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ur-</t>
    </r>
    <r>
      <rPr>
        <sz val="11"/>
        <color theme="1"/>
        <rFont val="Calibri"/>
        <family val="2"/>
      </rPr>
      <t xml:space="preserve"> (unstressed)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</si>
  <si>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and-</t>
    </r>
    <phoneticPr fontId="3" type="noConversion"/>
  </si>
  <si>
    <t>Class 4a</t>
    <phoneticPr fontId="3" type="noConversion"/>
  </si>
  <si>
    <t>Class 4b</t>
    <phoneticPr fontId="3" type="noConversion"/>
  </si>
  <si>
    <t>e</t>
    <phoneticPr fontId="3" type="noConversion"/>
  </si>
  <si>
    <t>geberan</t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</si>
  <si>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gelik</t>
    </r>
    <phoneticPr fontId="3" type="noConversion"/>
  </si>
  <si>
    <t>tri</t>
  </si>
  <si>
    <t>tri:</t>
  </si>
  <si>
    <t>trit-</t>
  </si>
  <si>
    <t>three</t>
  </si>
  <si>
    <t>fimm</t>
  </si>
  <si>
    <t>fɪm</t>
  </si>
  <si>
    <t>fimmt-</t>
  </si>
  <si>
    <t>five</t>
  </si>
  <si>
    <t>sex</t>
  </si>
  <si>
    <t>sɛks</t>
  </si>
  <si>
    <t>sext-</t>
  </si>
  <si>
    <t>six</t>
  </si>
  <si>
    <t>sivan</t>
  </si>
  <si>
    <t>sivant-</t>
  </si>
  <si>
    <t>seven</t>
  </si>
  <si>
    <t>ågt</t>
  </si>
  <si>
    <t>ågt-</t>
  </si>
  <si>
    <t>eight</t>
  </si>
  <si>
    <t>nünn</t>
  </si>
  <si>
    <t>nʏn</t>
  </si>
  <si>
    <t>nünnt-</t>
  </si>
  <si>
    <t>nine</t>
  </si>
  <si>
    <t>tech</t>
  </si>
  <si>
    <t>tɛç</t>
  </si>
  <si>
    <t>techt-</t>
  </si>
  <si>
    <t>ten</t>
  </si>
  <si>
    <t>enelf</t>
  </si>
  <si>
    <t>enelft-</t>
  </si>
  <si>
    <t>eleven</t>
  </si>
  <si>
    <t>tvelf</t>
  </si>
  <si>
    <t>tvɛlf</t>
  </si>
  <si>
    <t>tvelft-</t>
  </si>
  <si>
    <t>twelve</t>
  </si>
  <si>
    <t>tritann</t>
  </si>
  <si>
    <t>tritannt-</t>
  </si>
  <si>
    <t>thirteen</t>
  </si>
  <si>
    <t>fimmtann</t>
  </si>
  <si>
    <t>fimmtannt-</t>
  </si>
  <si>
    <t>fifteen</t>
  </si>
  <si>
    <t>sextann</t>
  </si>
  <si>
    <t>sextannt-</t>
  </si>
  <si>
    <t>sixteen</t>
  </si>
  <si>
    <t>sivantann</t>
  </si>
  <si>
    <t>siftann</t>
  </si>
  <si>
    <t>sivantannt-</t>
  </si>
  <si>
    <t>seventeen</t>
  </si>
  <si>
    <t>ågttann</t>
  </si>
  <si>
    <t>ågttannt-</t>
  </si>
  <si>
    <t>eighteen</t>
  </si>
  <si>
    <t>nünntann</t>
  </si>
  <si>
    <t>nünntannt</t>
  </si>
  <si>
    <t>nineteen</t>
  </si>
  <si>
    <t>tveitig</t>
  </si>
  <si>
    <t>tveitigt-</t>
  </si>
  <si>
    <t>twenty</t>
  </si>
  <si>
    <t>tritig</t>
  </si>
  <si>
    <t>tritigt-</t>
  </si>
  <si>
    <t>thirty</t>
  </si>
  <si>
    <t>fjurtig</t>
  </si>
  <si>
    <t>fjurtigt-</t>
  </si>
  <si>
    <t>forty</t>
  </si>
  <si>
    <t>fimmtig</t>
  </si>
  <si>
    <t>fimmtigt-</t>
  </si>
  <si>
    <t>fifty</t>
  </si>
  <si>
    <t>sextig</t>
  </si>
  <si>
    <t>sextigt-</t>
  </si>
  <si>
    <t>sixty</t>
  </si>
  <si>
    <t>sivantig</t>
  </si>
  <si>
    <t>sivantigt-</t>
  </si>
  <si>
    <t>seventy</t>
  </si>
  <si>
    <t>ågttig</t>
  </si>
  <si>
    <t>ågttigt-</t>
  </si>
  <si>
    <t>eighty</t>
  </si>
  <si>
    <t>nünntig</t>
  </si>
  <si>
    <t>nünntigt-</t>
  </si>
  <si>
    <t>ninety</t>
  </si>
  <si>
    <t>en-en-tveitig</t>
  </si>
  <si>
    <t>enentveitig</t>
  </si>
  <si>
    <t>en-en-tveitigt-</t>
  </si>
  <si>
    <t>twenty-one</t>
  </si>
  <si>
    <t>hundrat</t>
  </si>
  <si>
    <t>hundratet-</t>
  </si>
  <si>
    <t>hundred</t>
  </si>
  <si>
    <t>tusund</t>
  </si>
  <si>
    <t>tusundet-</t>
  </si>
  <si>
    <t>thousand</t>
  </si>
  <si>
    <t>million</t>
  </si>
  <si>
    <t>milliont-</t>
  </si>
  <si>
    <t>milliard</t>
  </si>
  <si>
    <t>millardet-</t>
  </si>
  <si>
    <t>milliard, a thousand million</t>
  </si>
  <si>
    <t>ura</t>
  </si>
  <si>
    <t>not inflected</t>
  </si>
  <si>
    <t>o’clock</t>
  </si>
  <si>
    <t>morgan</t>
  </si>
  <si>
    <t>morganar</t>
  </si>
  <si>
    <t>morning, the time before the noon</t>
  </si>
  <si>
    <t>eftmiddåg</t>
  </si>
  <si>
    <t>eftmiddåga</t>
  </si>
  <si>
    <t>afternoon</t>
  </si>
  <si>
    <t>middåg</t>
  </si>
  <si>
    <t>middåga</t>
  </si>
  <si>
    <t>noon</t>
  </si>
  <si>
    <t>midnågt</t>
  </si>
  <si>
    <t>midnägtar</t>
  </si>
  <si>
    <t>midnight</t>
  </si>
  <si>
    <t>i morgan</t>
  </si>
  <si>
    <t>tomorrow</t>
  </si>
  <si>
    <t>kvälde</t>
  </si>
  <si>
    <t>kväld</t>
  </si>
  <si>
    <t>kvälden</t>
  </si>
  <si>
    <t>evening</t>
  </si>
  <si>
    <t>i gist</t>
  </si>
  <si>
    <t>ɪ gɪst</t>
  </si>
  <si>
    <t>yesterday</t>
  </si>
  <si>
    <t>komma</t>
  </si>
  <si>
    <t>kommas</t>
  </si>
  <si>
    <t>comma</t>
  </si>
  <si>
    <t>mid</t>
  </si>
  <si>
    <t>midst, mid, middle</t>
  </si>
  <si>
    <t>eft</t>
  </si>
  <si>
    <t>ɛft</t>
  </si>
  <si>
    <t>(DAT) after</t>
  </si>
  <si>
    <t>station</t>
  </si>
  <si>
    <t>stationen</t>
  </si>
  <si>
    <t>station (public facility), garrison</t>
  </si>
  <si>
    <t>bar</t>
  </si>
  <si>
    <t>ba:</t>
  </si>
  <si>
    <t>bars</t>
  </si>
  <si>
    <t>bar (business selling alcohol), pub, night club</t>
  </si>
  <si>
    <t>tenkan</t>
  </si>
  <si>
    <t>strong 0</t>
  </si>
  <si>
    <t>tenk, tåchta, tächta, getåcht</t>
  </si>
  <si>
    <t>to think, to consider</t>
  </si>
  <si>
    <t>fröh</t>
  </si>
  <si>
    <t>early</t>
  </si>
  <si>
    <t>dan</t>
  </si>
  <si>
    <t>adv/conj</t>
  </si>
  <si>
    <t>then, at that time, as a consequence</t>
  </si>
  <si>
    <t>helvete</t>
  </si>
  <si>
    <t>helvite (avoided in confusion with the mineral)</t>
  </si>
  <si>
    <t>n/interj</t>
  </si>
  <si>
    <t>helveten</t>
  </si>
  <si>
    <t>etvad</t>
  </si>
  <si>
    <t>something</t>
  </si>
  <si>
    <r>
      <t xml:space="preserve">OGM </t>
    </r>
    <r>
      <rPr>
        <i/>
        <sz val="11"/>
        <color theme="1"/>
        <rFont val="Calibri"/>
        <family val="2"/>
      </rPr>
      <t>þri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</si>
  <si>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fimf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</si>
  <si>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sehs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</si>
  <si>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sebun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</si>
  <si>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aht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</si>
  <si>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newun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</si>
  <si>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tehun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</si>
  <si>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eneliva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</si>
  <si>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tweliva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</si>
  <si>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þriteun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</si>
  <si>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fimfteun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</si>
  <si>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sehsteun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</si>
  <si>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sebunteun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</si>
  <si>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ahtteun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</si>
  <si>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newunteun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</si>
  <si>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twaitig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</si>
  <si>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þritig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</si>
  <si>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fiuwartig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</si>
  <si>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fimftig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</si>
  <si>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sehstig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</si>
  <si>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sebuntig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</si>
  <si>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ahttig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</si>
  <si>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neuntig</t>
    </r>
    <phoneticPr fontId="3" type="noConversion"/>
  </si>
  <si>
    <r>
      <rPr>
        <i/>
        <sz val="11"/>
        <color theme="1"/>
        <rFont val="Calibri"/>
        <family val="2"/>
      </rPr>
      <t>ens</t>
    </r>
    <r>
      <rPr>
        <sz val="11"/>
        <color theme="1"/>
        <rFont val="Calibri"/>
        <family val="2"/>
      </rPr>
      <t xml:space="preserve"> + </t>
    </r>
    <r>
      <rPr>
        <i/>
        <sz val="11"/>
        <color theme="1"/>
        <rFont val="Calibri"/>
        <family val="2"/>
      </rPr>
      <t>tveitig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</si>
  <si>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hundarað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</si>
  <si>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þusund</t>
    </r>
    <phoneticPr fontId="3" type="noConversion"/>
  </si>
  <si>
    <r>
      <t xml:space="preserve">Italian </t>
    </r>
    <r>
      <rPr>
        <i/>
        <sz val="11"/>
        <color theme="1"/>
        <rFont val="Calibri"/>
        <family val="2"/>
      </rPr>
      <t>millione</t>
    </r>
    <phoneticPr fontId="3" type="noConversion"/>
  </si>
  <si>
    <r>
      <t xml:space="preserve">French </t>
    </r>
    <r>
      <rPr>
        <i/>
        <sz val="11"/>
        <color theme="1"/>
        <rFont val="Calibri"/>
        <family val="2"/>
      </rPr>
      <t>milliard</t>
    </r>
    <phoneticPr fontId="3" type="noConversion"/>
  </si>
  <si>
    <r>
      <t xml:space="preserve">Latin </t>
    </r>
    <r>
      <rPr>
        <i/>
        <sz val="11"/>
        <color theme="1"/>
        <rFont val="Calibri"/>
        <family val="2"/>
      </rPr>
      <t>hōra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</si>
  <si>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morgan</t>
    </r>
    <phoneticPr fontId="3" type="noConversion"/>
  </si>
  <si>
    <r>
      <rPr>
        <i/>
        <sz val="11"/>
        <color theme="1"/>
        <rFont val="Calibri"/>
        <family val="2"/>
      </rPr>
      <t>eft</t>
    </r>
    <r>
      <rPr>
        <sz val="11"/>
        <color theme="1"/>
        <rFont val="Calibri"/>
        <family val="2"/>
      </rPr>
      <t xml:space="preserve"> + </t>
    </r>
    <r>
      <rPr>
        <i/>
        <sz val="11"/>
        <color theme="1"/>
        <rFont val="Calibri"/>
        <family val="2"/>
      </rPr>
      <t>middåg</t>
    </r>
    <phoneticPr fontId="3" type="noConversion"/>
  </si>
  <si>
    <r>
      <rPr>
        <i/>
        <sz val="11"/>
        <color theme="1"/>
        <rFont val="Calibri"/>
        <family val="2"/>
      </rPr>
      <t>mid</t>
    </r>
    <r>
      <rPr>
        <sz val="11"/>
        <color theme="1"/>
        <rFont val="Calibri"/>
        <family val="2"/>
      </rPr>
      <t xml:space="preserve"> + </t>
    </r>
    <r>
      <rPr>
        <i/>
        <sz val="11"/>
        <color theme="1"/>
        <rFont val="Calibri"/>
        <family val="2"/>
      </rPr>
      <t>dåg</t>
    </r>
    <phoneticPr fontId="3" type="noConversion"/>
  </si>
  <si>
    <t>popularized due to Danish. Can be inserted as a particle to strengthen words, or even infixed (before primary stress).</t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</si>
  <si>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helvíti</t>
    </r>
    <phoneticPr fontId="3" type="noConversion"/>
  </si>
  <si>
    <r>
      <t xml:space="preserve">Equivalent to </t>
    </r>
    <r>
      <rPr>
        <i/>
        <sz val="11"/>
        <color theme="1"/>
        <rFont val="Calibri"/>
        <family val="2"/>
      </rPr>
      <t>ens</t>
    </r>
    <r>
      <rPr>
        <sz val="11"/>
        <color theme="1"/>
        <rFont val="Calibri"/>
        <family val="2"/>
      </rPr>
      <t xml:space="preserve"> + </t>
    </r>
    <r>
      <rPr>
        <i/>
        <sz val="11"/>
        <color theme="1"/>
        <rFont val="Calibri"/>
        <family val="2"/>
      </rPr>
      <t>hvad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</si>
  <si>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þan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</si>
  <si>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frœi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</si>
  <si>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þenkan</t>
    </r>
    <phoneticPr fontId="3" type="noConversion"/>
  </si>
  <si>
    <r>
      <t xml:space="preserve">English </t>
    </r>
    <r>
      <rPr>
        <i/>
        <sz val="11"/>
        <color theme="1"/>
        <rFont val="Calibri"/>
        <family val="2"/>
      </rPr>
      <t>bar</t>
    </r>
    <phoneticPr fontId="3" type="noConversion"/>
  </si>
  <si>
    <r>
      <t xml:space="preserve">Latin </t>
    </r>
    <r>
      <rPr>
        <i/>
        <sz val="11"/>
        <color theme="1"/>
        <rFont val="Calibri"/>
        <family val="2"/>
      </rPr>
      <t>statiō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</si>
  <si>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efti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</si>
  <si>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mid-</t>
    </r>
    <phoneticPr fontId="3" type="noConversion"/>
  </si>
  <si>
    <r>
      <t xml:space="preserve">Latin </t>
    </r>
    <r>
      <rPr>
        <i/>
        <sz val="11"/>
        <color theme="1"/>
        <rFont val="Calibri"/>
        <family val="2"/>
      </rPr>
      <t>comma</t>
    </r>
    <phoneticPr fontId="3" type="noConversion"/>
  </si>
  <si>
    <r>
      <rPr>
        <i/>
        <sz val="11"/>
        <color theme="1"/>
        <rFont val="Calibri"/>
        <family val="2"/>
      </rPr>
      <t>mid</t>
    </r>
    <r>
      <rPr>
        <sz val="11"/>
        <color theme="1"/>
        <rFont val="Calibri"/>
        <family val="2"/>
      </rPr>
      <t xml:space="preserve"> + </t>
    </r>
    <r>
      <rPr>
        <i/>
        <sz val="11"/>
        <color theme="1"/>
        <rFont val="Calibri"/>
        <family val="2"/>
      </rPr>
      <t>någt</t>
    </r>
    <phoneticPr fontId="3" type="noConversion"/>
  </si>
  <si>
    <r>
      <rPr>
        <i/>
        <sz val="11"/>
        <color theme="1"/>
        <rFont val="Calibri"/>
        <family val="2"/>
      </rPr>
      <t>i</t>
    </r>
    <r>
      <rPr>
        <sz val="11"/>
        <color theme="1"/>
        <rFont val="Calibri"/>
        <family val="2"/>
      </rPr>
      <t xml:space="preserve"> + </t>
    </r>
    <r>
      <rPr>
        <i/>
        <sz val="11"/>
        <color theme="1"/>
        <rFont val="Calibri"/>
        <family val="2"/>
      </rPr>
      <t>morgan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</si>
  <si>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kwelde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</si>
  <si>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in gister</t>
    </r>
    <phoneticPr fontId="3" type="noConversion"/>
  </si>
  <si>
    <r>
      <t xml:space="preserve">Conjugation of </t>
    </r>
    <r>
      <rPr>
        <b/>
        <i/>
        <u/>
        <sz val="11"/>
        <color theme="1"/>
        <rFont val="Calibri"/>
        <family val="2"/>
      </rPr>
      <t>tenkan</t>
    </r>
    <phoneticPr fontId="3" type="noConversion"/>
  </si>
  <si>
    <t>tenk</t>
    <phoneticPr fontId="3" type="noConversion"/>
  </si>
  <si>
    <t>tenkst</t>
    <phoneticPr fontId="3" type="noConversion"/>
  </si>
  <si>
    <t>tenka</t>
    <phoneticPr fontId="3" type="noConversion"/>
  </si>
  <si>
    <t>tenkent</t>
    <phoneticPr fontId="3" type="noConversion"/>
  </si>
  <si>
    <t>getåcht</t>
    <phoneticPr fontId="3" type="noConversion"/>
  </si>
  <si>
    <t>tenkan</t>
    <phoneticPr fontId="3" type="noConversion"/>
  </si>
  <si>
    <t>tenkast</t>
    <phoneticPr fontId="3" type="noConversion"/>
  </si>
  <si>
    <t>tachta</t>
    <phoneticPr fontId="3" type="noConversion"/>
  </si>
  <si>
    <t>tachtan</t>
    <phoneticPr fontId="3" type="noConversion"/>
  </si>
  <si>
    <t>tachtast</t>
    <phoneticPr fontId="3" type="noConversion"/>
  </si>
  <si>
    <t>tächta</t>
    <phoneticPr fontId="3" type="noConversion"/>
  </si>
  <si>
    <t>tächtast</t>
    <phoneticPr fontId="3" type="noConversion"/>
  </si>
  <si>
    <t>tächtan</t>
    <phoneticPr fontId="3" type="noConversion"/>
  </si>
  <si>
    <t>tenkt</t>
    <phoneticPr fontId="3" type="noConversion"/>
  </si>
  <si>
    <r>
      <t xml:space="preserve">Conjugation of </t>
    </r>
    <r>
      <rPr>
        <b/>
        <i/>
        <u/>
        <sz val="11"/>
        <color theme="1"/>
        <rFont val="Calibri"/>
        <family val="2"/>
      </rPr>
      <t>sjan</t>
    </r>
    <phoneticPr fontId="3" type="noConversion"/>
  </si>
  <si>
    <t>sja</t>
    <phoneticPr fontId="3" type="noConversion"/>
  </si>
  <si>
    <t>sjast</t>
    <phoneticPr fontId="3" type="noConversion"/>
  </si>
  <si>
    <t>sjan</t>
    <phoneticPr fontId="3" type="noConversion"/>
  </si>
  <si>
    <t>sjå</t>
    <phoneticPr fontId="3" type="noConversion"/>
  </si>
  <si>
    <r>
      <t>sjå</t>
    </r>
    <r>
      <rPr>
        <b/>
        <sz val="11"/>
        <color theme="1"/>
        <rFont val="Calibri"/>
        <family val="2"/>
      </rPr>
      <t>st</t>
    </r>
    <phoneticPr fontId="3" type="noConversion"/>
  </si>
  <si>
    <t>sjån</t>
    <phoneticPr fontId="3" type="noConversion"/>
  </si>
  <si>
    <t>sjäha</t>
    <phoneticPr fontId="3" type="noConversion"/>
  </si>
  <si>
    <t>sjähast</t>
    <phoneticPr fontId="3" type="noConversion"/>
  </si>
  <si>
    <t>sjähan</t>
    <phoneticPr fontId="3" type="noConversion"/>
  </si>
  <si>
    <t>sjat</t>
    <phoneticPr fontId="3" type="noConversion"/>
  </si>
  <si>
    <t>sjaha</t>
    <phoneticPr fontId="3" type="noConversion"/>
  </si>
  <si>
    <t>sjahast</t>
    <phoneticPr fontId="3" type="noConversion"/>
  </si>
  <si>
    <t>sjahan</t>
    <phoneticPr fontId="3" type="noConversion"/>
  </si>
  <si>
    <t>sjaent</t>
    <phoneticPr fontId="3" type="noConversion"/>
  </si>
  <si>
    <t>gesjahan</t>
    <phoneticPr fontId="3" type="noConversion"/>
  </si>
  <si>
    <t>sja/sjaha</t>
    <phoneticPr fontId="3" type="noConversion"/>
  </si>
  <si>
    <t>'si:van</t>
    <phoneticPr fontId="3" type="noConversion"/>
  </si>
  <si>
    <t>'ɛnəlf</t>
    <phoneticPr fontId="3" type="noConversion"/>
  </si>
  <si>
    <t>'tri:tan</t>
    <phoneticPr fontId="3" type="noConversion"/>
  </si>
  <si>
    <t>'fɪmtan</t>
    <phoneticPr fontId="3" type="noConversion"/>
  </si>
  <si>
    <t>'sɛkstan</t>
    <phoneticPr fontId="3" type="noConversion"/>
  </si>
  <si>
    <t>'si:vantan</t>
    <phoneticPr fontId="3" type="noConversion"/>
  </si>
  <si>
    <t>'nʏntan</t>
    <phoneticPr fontId="3" type="noConversion"/>
  </si>
  <si>
    <t>'tu:sʊnd</t>
    <phoneticPr fontId="3" type="noConversion"/>
  </si>
  <si>
    <t>'hʊndrat</t>
    <phoneticPr fontId="3" type="noConversion"/>
  </si>
  <si>
    <t>'u:ra</t>
    <phoneticPr fontId="3" type="noConversion"/>
  </si>
  <si>
    <t>mɪl'lɪɔn</t>
    <phoneticPr fontId="3" type="noConversion"/>
  </si>
  <si>
    <t>mɪl'ja:d</t>
    <phoneticPr fontId="3" type="noConversion"/>
  </si>
  <si>
    <t>'mɔəgan</t>
    <phoneticPr fontId="3" type="noConversion"/>
  </si>
  <si>
    <t>ɪ 'mɔəgan</t>
    <phoneticPr fontId="3" type="noConversion"/>
  </si>
  <si>
    <t>'kvɛldə</t>
    <phoneticPr fontId="3" type="noConversion"/>
  </si>
  <si>
    <t>'kɔmma</t>
    <phoneticPr fontId="3" type="noConversion"/>
  </si>
  <si>
    <t>mɪd</t>
    <phoneticPr fontId="3" type="noConversion"/>
  </si>
  <si>
    <t>sta'tjɔn</t>
    <phoneticPr fontId="3" type="noConversion"/>
  </si>
  <si>
    <t>'tɛŋkən</t>
    <phoneticPr fontId="3" type="noConversion"/>
  </si>
  <si>
    <t>'hɛlvetə</t>
    <phoneticPr fontId="3" type="noConversion"/>
  </si>
  <si>
    <t>'ɛtvad</t>
    <phoneticPr fontId="3" type="noConversion"/>
  </si>
  <si>
    <t>(vulgar) god damn it, hell punishment</t>
    <phoneticPr fontId="3" type="noConversion"/>
  </si>
  <si>
    <t>Måndåg</t>
  </si>
  <si>
    <t>Måndåga</t>
  </si>
  <si>
    <t>Monday</t>
  </si>
  <si>
    <t>Tyrsdåg</t>
  </si>
  <si>
    <t>Tyrsdåga</t>
  </si>
  <si>
    <t>Tuesday</t>
  </si>
  <si>
    <t>Odensdåg</t>
  </si>
  <si>
    <t>Onnsdåg (dialectal)</t>
  </si>
  <si>
    <t>Odensdåga</t>
  </si>
  <si>
    <t>Wednesday</t>
  </si>
  <si>
    <t>Torrsdåg</t>
  </si>
  <si>
    <t>Torrsdåga</t>
  </si>
  <si>
    <t>Thursday</t>
  </si>
  <si>
    <t>Frigdåg</t>
  </si>
  <si>
    <t>Frigdåga</t>
  </si>
  <si>
    <t>Friday</t>
  </si>
  <si>
    <t>Laugdåg</t>
  </si>
  <si>
    <t>Lauchdåg (dialectal)</t>
  </si>
  <si>
    <t>Laugdåga</t>
  </si>
  <si>
    <t>Saturday</t>
  </si>
  <si>
    <t>Sunndåg</t>
  </si>
  <si>
    <t>Sunndåga</t>
  </si>
  <si>
    <t>Sunday</t>
  </si>
  <si>
    <t>vika</t>
  </si>
  <si>
    <t>'vi:ka</t>
  </si>
  <si>
    <t>vikan</t>
  </si>
  <si>
    <t>week</t>
  </si>
  <si>
    <t>Januar</t>
  </si>
  <si>
    <t>'ja:nʊa</t>
  </si>
  <si>
    <t>January</t>
  </si>
  <si>
    <t>Latin</t>
  </si>
  <si>
    <t>Februar</t>
  </si>
  <si>
    <t>'fe:brʊa</t>
  </si>
  <si>
    <t>February</t>
  </si>
  <si>
    <t>Mars</t>
  </si>
  <si>
    <t>ma:s</t>
  </si>
  <si>
    <t>March, Mars (planet)</t>
  </si>
  <si>
    <t>April</t>
  </si>
  <si>
    <t>'a:prɪl</t>
  </si>
  <si>
    <t>Mai</t>
  </si>
  <si>
    <t>maɪ</t>
  </si>
  <si>
    <t>May</t>
  </si>
  <si>
    <t>Juni</t>
  </si>
  <si>
    <t>'ju:nɪ</t>
  </si>
  <si>
    <t>June</t>
  </si>
  <si>
    <t>Juli</t>
  </si>
  <si>
    <t>'ju:lɪ</t>
  </si>
  <si>
    <t>July</t>
  </si>
  <si>
    <t>August</t>
  </si>
  <si>
    <t>aʊ'gʊst</t>
  </si>
  <si>
    <t>September</t>
  </si>
  <si>
    <t>sɛp'tɛmbə</t>
  </si>
  <si>
    <t>Oktober</t>
  </si>
  <si>
    <t>ɔk'tɔ:bə</t>
  </si>
  <si>
    <t>October</t>
  </si>
  <si>
    <t>November</t>
  </si>
  <si>
    <t>nɔ'vɛ:mbə</t>
  </si>
  <si>
    <t>Desember</t>
  </si>
  <si>
    <t>dɛ'sɛ:mbə</t>
  </si>
  <si>
    <t>December</t>
  </si>
  <si>
    <t>fjurdell</t>
  </si>
  <si>
    <t>'fjʊədɛl</t>
  </si>
  <si>
    <t>fjurdella</t>
  </si>
  <si>
    <t>quarter, a fourth</t>
  </si>
  <si>
    <t>for</t>
  </si>
  <si>
    <t>fo:ə</t>
  </si>
  <si>
    <t>prep/conj</t>
  </si>
  <si>
    <t>(DAT) before, in front of</t>
  </si>
  <si>
    <t>hur</t>
  </si>
  <si>
    <t>fyr (Southern)</t>
  </si>
  <si>
    <t>hu:ə</t>
  </si>
  <si>
    <t>(ACC) for, to</t>
  </si>
  <si>
    <t>half</t>
  </si>
  <si>
    <t>stunda</t>
  </si>
  <si>
    <t>'stʊnda</t>
  </si>
  <si>
    <t>stundan</t>
  </si>
  <si>
    <t>hour (duration)</t>
  </si>
  <si>
    <t>sumar</t>
  </si>
  <si>
    <t>'su:mɐ</t>
  </si>
  <si>
    <t>summer (season)</t>
  </si>
  <si>
    <t>howst</t>
  </si>
  <si>
    <t>hɔʊst</t>
  </si>
  <si>
    <t>howstar</t>
  </si>
  <si>
    <t>autumn, fall</t>
  </si>
  <si>
    <t>vintar</t>
  </si>
  <si>
    <t>'vɪntɐ</t>
  </si>
  <si>
    <t>winter</t>
  </si>
  <si>
    <t>latan</t>
  </si>
  <si>
    <t>'la:tən</t>
  </si>
  <si>
    <t>strong 7d</t>
  </si>
  <si>
    <t>lät, lit, lita, gelatan</t>
  </si>
  <si>
    <t>(modal) to let, to have something done</t>
  </si>
  <si>
    <t>skjutan</t>
  </si>
  <si>
    <t>'ʃju:tən</t>
  </si>
  <si>
    <t>skjüt, skjot, skjöta, geskjotan</t>
  </si>
  <si>
    <t>to shoot</t>
  </si>
  <si>
    <t>passeran</t>
  </si>
  <si>
    <t>passern</t>
  </si>
  <si>
    <t>pas'sɛ:rən</t>
  </si>
  <si>
    <t>to pass, to hand over</t>
  </si>
  <si>
    <t>pass</t>
  </si>
  <si>
    <t>pas</t>
  </si>
  <si>
    <t>passan</t>
  </si>
  <si>
    <t>(sport) pass</t>
  </si>
  <si>
    <t>English</t>
  </si>
  <si>
    <t>ball</t>
  </si>
  <si>
    <t>bal</t>
  </si>
  <si>
    <t>bällar</t>
  </si>
  <si>
    <t>ball, round/bullet, circle</t>
  </si>
  <si>
    <t>slimm</t>
  </si>
  <si>
    <t>slɪm</t>
  </si>
  <si>
    <t>bad, poor, wrong</t>
  </si>
  <si>
    <t>kostan</t>
  </si>
  <si>
    <t>'kɔstən</t>
  </si>
  <si>
    <t>to cost</t>
  </si>
  <si>
    <t>mål</t>
  </si>
  <si>
    <t>mɔ:l</t>
  </si>
  <si>
    <t>målar</t>
  </si>
  <si>
    <t>(obsolete) measurement, (obsolete) size, meal, mealtime, (sport) goal</t>
  </si>
  <si>
    <t>fränd</t>
  </si>
  <si>
    <t>'frɛnd</t>
  </si>
  <si>
    <t>frända</t>
  </si>
  <si>
    <t>friend</t>
  </si>
  <si>
    <t>enda</t>
  </si>
  <si>
    <t>'ɛnda</t>
  </si>
  <si>
    <t>endan</t>
  </si>
  <si>
    <t>end</t>
  </si>
  <si>
    <t>minuta</t>
  </si>
  <si>
    <t>mɪ'nu:ta</t>
  </si>
  <si>
    <t>minutan</t>
  </si>
  <si>
    <t>minute</t>
  </si>
  <si>
    <t>rennan</t>
  </si>
  <si>
    <t>'rɛnnən</t>
  </si>
  <si>
    <t>renn, rann, ränna, geronnan</t>
  </si>
  <si>
    <t>to run</t>
  </si>
  <si>
    <t>kontrolleran</t>
  </si>
  <si>
    <t>kɔntrɔl'lɛ:rən</t>
  </si>
  <si>
    <t>to control, to be in charge of</t>
  </si>
  <si>
    <t>tapan</t>
  </si>
  <si>
    <t>'ta:pən</t>
  </si>
  <si>
    <t>to lose</t>
  </si>
  <si>
    <t>ragifing</t>
  </si>
  <si>
    <t>ra'gi:fɪŋ</t>
  </si>
  <si>
    <t>ragifingan</t>
  </si>
  <si>
    <t>forgiving, pardon, sorry</t>
  </si>
  <si>
    <t>bringan</t>
  </si>
  <si>
    <t>'brɪŋgən</t>
  </si>
  <si>
    <t>bring, brågta, brägta, gebrågt</t>
  </si>
  <si>
    <t>to bring</t>
  </si>
  <si>
    <r>
      <t xml:space="preserve">OGM </t>
    </r>
    <r>
      <rPr>
        <i/>
        <sz val="11"/>
        <color theme="1"/>
        <rFont val="Calibri"/>
        <family val="2"/>
      </rPr>
      <t>manendag</t>
    </r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</si>
  <si>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týsdagr</t>
    </r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</si>
  <si>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óðinsdagr</t>
    </r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</si>
  <si>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þórsdagr</t>
    </r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</si>
  <si>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frjádagr</t>
    </r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</si>
  <si>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laugardagr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</si>
  <si>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sunnendag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</si>
  <si>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wike</t>
    </r>
    <phoneticPr fontId="3" type="noConversion"/>
  </si>
  <si>
    <r>
      <rPr>
        <i/>
        <sz val="11"/>
        <color theme="1"/>
        <rFont val="Calibri"/>
        <family val="2"/>
      </rPr>
      <t>fjur</t>
    </r>
    <r>
      <rPr>
        <sz val="11"/>
        <color theme="1"/>
        <rFont val="Calibri"/>
        <family val="2"/>
      </rPr>
      <t xml:space="preserve"> + </t>
    </r>
    <r>
      <rPr>
        <i/>
        <sz val="11"/>
        <color theme="1"/>
        <rFont val="Calibri"/>
        <family val="2"/>
      </rPr>
      <t>dell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</si>
  <si>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fore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</si>
  <si>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fur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</si>
  <si>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halb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</si>
  <si>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stunda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</si>
  <si>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sumar</t>
    </r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</si>
  <si>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haustr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</si>
  <si>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wintar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</si>
  <si>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latan</t>
    </r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</si>
  <si>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skjóta</t>
    </r>
    <phoneticPr fontId="3" type="noConversion"/>
  </si>
  <si>
    <r>
      <t xml:space="preserve">French </t>
    </r>
    <r>
      <rPr>
        <i/>
        <sz val="11"/>
        <color theme="1"/>
        <rFont val="Calibri"/>
        <family val="2"/>
      </rPr>
      <t>passer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</si>
  <si>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ball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</si>
  <si>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slimb</t>
    </r>
    <phoneticPr fontId="3" type="noConversion"/>
  </si>
  <si>
    <r>
      <t xml:space="preserve">Old French </t>
    </r>
    <r>
      <rPr>
        <i/>
        <sz val="11"/>
        <color theme="1"/>
        <rFont val="Calibri"/>
        <family val="2"/>
      </rPr>
      <t>coster</t>
    </r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</si>
  <si>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mál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</si>
  <si>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friund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</si>
  <si>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ænde</t>
    </r>
    <phoneticPr fontId="3" type="noConversion"/>
  </si>
  <si>
    <r>
      <t xml:space="preserve">Latin </t>
    </r>
    <r>
      <rPr>
        <i/>
        <sz val="11"/>
        <color theme="1"/>
        <rFont val="Calibri"/>
        <family val="2"/>
      </rPr>
      <t>minuta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</si>
  <si>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rinnan</t>
    </r>
    <phoneticPr fontId="3" type="noConversion"/>
  </si>
  <si>
    <r>
      <t xml:space="preserve">Old French </t>
    </r>
    <r>
      <rPr>
        <i/>
        <sz val="11"/>
        <color theme="1"/>
        <rFont val="Calibri"/>
        <family val="2"/>
      </rPr>
      <t>contrerole</t>
    </r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</si>
  <si>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tapa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</si>
  <si>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bringan</t>
    </r>
    <phoneticPr fontId="3" type="noConversion"/>
  </si>
  <si>
    <r>
      <rPr>
        <i/>
        <sz val="11"/>
        <color theme="1"/>
        <rFont val="Calibri"/>
        <family val="2"/>
      </rPr>
      <t>ragifan</t>
    </r>
    <r>
      <rPr>
        <sz val="11"/>
        <color theme="1"/>
        <rFont val="Calibri"/>
        <family val="2"/>
      </rPr>
      <t xml:space="preserve"> + </t>
    </r>
    <r>
      <rPr>
        <i/>
        <sz val="11"/>
        <color theme="1"/>
        <rFont val="Calibri"/>
        <family val="2"/>
      </rPr>
      <t>-ing</t>
    </r>
    <phoneticPr fontId="3" type="noConversion"/>
  </si>
  <si>
    <r>
      <rPr>
        <i/>
        <sz val="11"/>
        <color theme="1"/>
        <rFont val="Calibri"/>
        <family val="2"/>
      </rPr>
      <t>endinn veran</t>
    </r>
    <r>
      <rPr>
        <sz val="11"/>
        <color theme="1"/>
        <rFont val="Calibri"/>
        <family val="2"/>
      </rPr>
      <t>: to be over</t>
    </r>
    <phoneticPr fontId="3" type="noConversion"/>
  </si>
  <si>
    <t>å/a</t>
    <phoneticPr fontId="3" type="noConversion"/>
  </si>
  <si>
    <t>å/ä</t>
    <phoneticPr fontId="3" type="noConversion"/>
  </si>
  <si>
    <t>sny</t>
    <phoneticPr fontId="3" type="noConversion"/>
  </si>
  <si>
    <t>duydan</t>
    <phoneticPr fontId="3" type="noConversion"/>
  </si>
  <si>
    <t>'duɪdən</t>
    <phoneticPr fontId="3" type="noConversion"/>
  </si>
  <si>
    <t>heyrran (Northern)</t>
    <phoneticPr fontId="3" type="noConversion"/>
  </si>
  <si>
    <t>huyran</t>
    <phoneticPr fontId="3" type="noConversion"/>
  </si>
  <si>
    <t>'huɪrən</t>
    <phoneticPr fontId="3" type="noConversion"/>
  </si>
  <si>
    <t>uy, ui</t>
    <phoneticPr fontId="3" type="noConversion"/>
  </si>
  <si>
    <r>
      <t>/uɪ</t>
    </r>
    <r>
      <rPr>
        <sz val="11"/>
        <color theme="1"/>
        <rFont val="微軟正黑體"/>
        <family val="2"/>
        <charset val="136"/>
      </rPr>
      <t>/</t>
    </r>
    <phoneticPr fontId="3" type="noConversion"/>
  </si>
  <si>
    <r>
      <t>[ʊʏ</t>
    </r>
    <r>
      <rPr>
        <sz val="11"/>
        <color theme="1"/>
        <rFont val="微軟正黑體"/>
        <family val="2"/>
        <charset val="136"/>
      </rPr>
      <t>], [</t>
    </r>
    <r>
      <rPr>
        <sz val="11"/>
        <color theme="1"/>
        <rFont val="Calibri"/>
        <family val="2"/>
      </rPr>
      <t>ʊɪ</t>
    </r>
    <r>
      <rPr>
        <sz val="11"/>
        <color theme="1"/>
        <rFont val="微軟正黑體"/>
        <family val="2"/>
        <charset val="136"/>
      </rPr>
      <t>]</t>
    </r>
    <phoneticPr fontId="3" type="noConversion"/>
  </si>
  <si>
    <t>faran</t>
  </si>
  <si>
    <t>fa:rən</t>
  </si>
  <si>
    <t>far, fur, für, gefaran</t>
  </si>
  <si>
    <t>to go, to travel</t>
  </si>
  <si>
    <t>vel</t>
  </si>
  <si>
    <t>vɛ:l</t>
  </si>
  <si>
    <t>well, fine</t>
  </si>
  <si>
    <t>hvu</t>
  </si>
  <si>
    <t>xvu:</t>
  </si>
  <si>
    <t>how, in what way</t>
  </si>
  <si>
    <t>tank</t>
  </si>
  <si>
    <t>tak (South)</t>
  </si>
  <si>
    <t>taŋk</t>
  </si>
  <si>
    <t>tankar</t>
  </si>
  <si>
    <t>thanks, gratitude</t>
  </si>
  <si>
    <t>tankan</t>
  </si>
  <si>
    <t>to thank (+DAT)</t>
  </si>
  <si>
    <t>muntar</t>
  </si>
  <si>
    <t>merry, happy, cheerful</t>
  </si>
  <si>
    <t>glad</t>
  </si>
  <si>
    <t>gla:d</t>
  </si>
  <si>
    <t>glad, contented, happy, pleased</t>
  </si>
  <si>
    <t>påsk</t>
  </si>
  <si>
    <t>pɔʃ</t>
  </si>
  <si>
    <t>påskar</t>
  </si>
  <si>
    <t>Easter, Passover</t>
  </si>
  <si>
    <t>'taŋkən</t>
    <phoneticPr fontId="3" type="noConversion"/>
  </si>
  <si>
    <r>
      <t xml:space="preserve">synonym: </t>
    </r>
    <r>
      <rPr>
        <i/>
        <sz val="11"/>
        <color theme="1"/>
        <rFont val="Calibri"/>
        <family val="2"/>
      </rPr>
      <t>munt</t>
    </r>
    <phoneticPr fontId="3" type="noConversion"/>
  </si>
  <si>
    <r>
      <t xml:space="preserve">linguistic purists disdain this word and use </t>
    </r>
    <r>
      <rPr>
        <i/>
        <sz val="11"/>
        <color theme="1"/>
        <rFont val="Calibri"/>
        <family val="2"/>
      </rPr>
      <t>glad</t>
    </r>
    <r>
      <rPr>
        <sz val="11"/>
        <color theme="1"/>
        <rFont val="Calibri"/>
        <family val="2"/>
      </rPr>
      <t xml:space="preserve"> instead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</si>
  <si>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faran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</si>
  <si>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wel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</si>
  <si>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hwo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</si>
  <si>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þank</t>
    </r>
    <phoneticPr fontId="3" type="noConversion"/>
  </si>
  <si>
    <r>
      <t xml:space="preserve">Danish </t>
    </r>
    <r>
      <rPr>
        <i/>
        <sz val="11"/>
        <color theme="1"/>
        <rFont val="Calibri"/>
        <family val="2"/>
      </rPr>
      <t>munter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</si>
  <si>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glad</t>
    </r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</si>
  <si>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páskar</t>
    </r>
    <phoneticPr fontId="3" type="noConversion"/>
  </si>
  <si>
    <t>heitan</t>
    <phoneticPr fontId="3" type="noConversion"/>
  </si>
  <si>
    <t>'heɪtən</t>
    <phoneticPr fontId="3" type="noConversion"/>
  </si>
  <si>
    <t>strong 7a</t>
    <phoneticPr fontId="3" type="noConversion"/>
  </si>
  <si>
    <t>to call, to be called</t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</si>
  <si>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haitan</t>
    </r>
    <phoneticPr fontId="3" type="noConversion"/>
  </si>
  <si>
    <t>heit, het, heta, geheitan</t>
    <phoneticPr fontId="3" type="noConversion"/>
  </si>
  <si>
    <t>strong 7b</t>
    <phoneticPr fontId="3" type="noConversion"/>
  </si>
  <si>
    <t>strong 7e</t>
    <phoneticPr fontId="3" type="noConversion"/>
  </si>
  <si>
    <t>strong 2b</t>
    <phoneticPr fontId="3" type="noConversion"/>
  </si>
  <si>
    <t>to dive, to sink, to duck</t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</si>
  <si>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duban</t>
    </r>
    <phoneticPr fontId="3" type="noConversion"/>
  </si>
  <si>
    <t>dufan</t>
    <phoneticPr fontId="3" type="noConversion"/>
  </si>
  <si>
    <t>duban</t>
    <phoneticPr fontId="3" type="noConversion"/>
  </si>
  <si>
    <t>'du:fən</t>
    <phoneticPr fontId="3" type="noConversion"/>
  </si>
  <si>
    <t>to run, to jump, to skip, to walk quickly</t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</si>
  <si>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hlaupan</t>
    </r>
    <phoneticPr fontId="3" type="noConversion"/>
  </si>
  <si>
    <t>hlowfan</t>
    <phoneticPr fontId="3" type="noConversion"/>
  </si>
  <si>
    <t>'xlɔʊfən</t>
    <phoneticPr fontId="3" type="noConversion"/>
  </si>
  <si>
    <t>duf, dowf, dowfa, gedofan</t>
    <phoneticPr fontId="3" type="noConversion"/>
  </si>
  <si>
    <t>ow</t>
    <phoneticPr fontId="3" type="noConversion"/>
  </si>
  <si>
    <t>hlow, hlau, hlaua, gehlowan</t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</si>
  <si>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gloan</t>
    </r>
    <phoneticPr fontId="3" type="noConversion"/>
  </si>
  <si>
    <t>glohan</t>
    <phoneticPr fontId="3" type="noConversion"/>
  </si>
  <si>
    <t>'glo:ən</t>
    <phoneticPr fontId="3" type="noConversion"/>
  </si>
  <si>
    <t>to glow, to shine, to glimmer</t>
    <phoneticPr fontId="3" type="noConversion"/>
  </si>
  <si>
    <t>glöh, gleh, gleha, geglohan</t>
    <phoneticPr fontId="3" type="noConversion"/>
  </si>
  <si>
    <t>sja, sjå, sjäha, gesjan</t>
    <phoneticPr fontId="3" type="noConversion"/>
  </si>
  <si>
    <r>
      <t xml:space="preserve">The past tense (which is not elegant at all) is alternatively </t>
    </r>
    <r>
      <rPr>
        <i/>
        <sz val="11"/>
        <color theme="1"/>
        <rFont val="Calibri"/>
        <family val="2"/>
      </rPr>
      <t>sjau</t>
    </r>
    <r>
      <rPr>
        <sz val="11"/>
        <color theme="1"/>
        <rFont val="Calibri"/>
        <family val="2"/>
      </rPr>
      <t xml:space="preserve"> in some dialects. </t>
    </r>
    <phoneticPr fontId="3" type="noConversion"/>
  </si>
  <si>
    <t>ʃ</t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</si>
  <si>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auga</t>
    </r>
    <r>
      <rPr>
        <sz val="11"/>
        <color theme="1"/>
        <rFont val="Calibri"/>
        <family val="2"/>
      </rPr>
      <t xml:space="preserve"> -&gt; OF </t>
    </r>
    <r>
      <rPr>
        <i/>
        <sz val="11"/>
        <color theme="1"/>
        <rFont val="Calibri"/>
        <family val="2"/>
      </rPr>
      <t>owgga</t>
    </r>
    <r>
      <rPr>
        <sz val="11"/>
        <color theme="1"/>
        <rFont val="Calibri"/>
        <family val="2"/>
      </rPr>
      <t xml:space="preserve"> -&gt; MF </t>
    </r>
    <r>
      <rPr>
        <i/>
        <sz val="11"/>
        <color theme="1"/>
        <rFont val="Calibri"/>
        <family val="2"/>
      </rPr>
      <t>oge, öge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</si>
  <si>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auza</t>
    </r>
    <r>
      <rPr>
        <sz val="11"/>
        <color theme="1"/>
        <rFont val="Calibri"/>
        <family val="2"/>
      </rPr>
      <t xml:space="preserve"> -&gt; OF </t>
    </r>
    <r>
      <rPr>
        <i/>
        <sz val="11"/>
        <color theme="1"/>
        <rFont val="Calibri"/>
        <family val="2"/>
      </rPr>
      <t>owre -</t>
    </r>
    <r>
      <rPr>
        <sz val="11"/>
        <color theme="1"/>
        <rFont val="Calibri"/>
        <family val="2"/>
      </rPr>
      <t xml:space="preserve">&gt; MF </t>
    </r>
    <r>
      <rPr>
        <i/>
        <sz val="11"/>
        <color theme="1"/>
        <rFont val="Calibri"/>
        <family val="2"/>
      </rPr>
      <t>ore, öre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</si>
  <si>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snew</t>
    </r>
    <r>
      <rPr>
        <sz val="11"/>
        <color theme="1"/>
        <rFont val="Calibri"/>
        <family val="2"/>
      </rPr>
      <t xml:space="preserve">, Old Norse </t>
    </r>
    <r>
      <rPr>
        <i/>
        <sz val="11"/>
        <color theme="1"/>
        <rFont val="Calibri"/>
        <family val="2"/>
      </rPr>
      <t>snær</t>
    </r>
    <r>
      <rPr>
        <sz val="11"/>
        <color theme="1"/>
        <rFont val="Calibri"/>
        <family val="2"/>
      </rPr>
      <t xml:space="preserve"> -&gt; OF </t>
    </r>
    <r>
      <rPr>
        <i/>
        <sz val="11"/>
        <color theme="1"/>
        <rFont val="Calibri"/>
        <family val="2"/>
      </rPr>
      <t>snæwr</t>
    </r>
    <r>
      <rPr>
        <sz val="11"/>
        <color theme="1"/>
        <rFont val="Calibri"/>
        <family val="2"/>
      </rPr>
      <t xml:space="preserve"> -&gt; MF </t>
    </r>
    <r>
      <rPr>
        <i/>
        <sz val="11"/>
        <color theme="1"/>
        <rFont val="Calibri"/>
        <family val="2"/>
      </rPr>
      <t>snaur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</si>
  <si>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wīr</t>
    </r>
    <r>
      <rPr>
        <sz val="11"/>
        <color theme="1"/>
        <rFont val="Calibri"/>
        <family val="2"/>
      </rPr>
      <t xml:space="preserve"> -&gt; OF </t>
    </r>
    <r>
      <rPr>
        <i/>
        <sz val="11"/>
        <color theme="1"/>
        <rFont val="Calibri"/>
        <family val="2"/>
      </rPr>
      <t>ver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</si>
  <si>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trew</t>
    </r>
    <r>
      <rPr>
        <sz val="11"/>
        <color theme="1"/>
        <rFont val="Calibri"/>
        <family val="2"/>
      </rPr>
      <t xml:space="preserve"> -&gt; OF </t>
    </r>
    <r>
      <rPr>
        <i/>
        <sz val="11"/>
        <color theme="1"/>
        <rFont val="Calibri"/>
        <family val="2"/>
      </rPr>
      <t>trau, treu</t>
    </r>
    <r>
      <rPr>
        <sz val="11"/>
        <color theme="1"/>
        <rFont val="Calibri"/>
        <family val="2"/>
      </rPr>
      <t xml:space="preserve"> -&gt; EMF </t>
    </r>
    <r>
      <rPr>
        <i/>
        <sz val="11"/>
        <color theme="1"/>
        <rFont val="Calibri"/>
        <family val="2"/>
      </rPr>
      <t>tre</t>
    </r>
    <r>
      <rPr>
        <sz val="11"/>
        <color theme="1"/>
        <rFont val="Calibri"/>
        <family val="2"/>
      </rPr>
      <t xml:space="preserve"> &gt; re-borrowed </t>
    </r>
    <r>
      <rPr>
        <i/>
        <sz val="11"/>
        <color theme="1"/>
        <rFont val="Calibri"/>
        <family val="2"/>
      </rPr>
      <t>trau</t>
    </r>
    <phoneticPr fontId="3" type="noConversion"/>
  </si>
  <si>
    <t>bleikk</t>
    <phoneticPr fontId="3" type="noConversion"/>
  </si>
  <si>
    <t>fri:</t>
    <phoneticPr fontId="3" type="noConversion"/>
  </si>
  <si>
    <t>gli:ʔ</t>
    <phoneticPr fontId="3" type="noConversion"/>
  </si>
  <si>
    <t>grön (North, Cyrnian)</t>
    <phoneticPr fontId="3" type="noConversion"/>
  </si>
  <si>
    <t>heits</t>
    <phoneticPr fontId="3" type="noConversion"/>
  </si>
  <si>
    <t>hvits</t>
    <phoneticPr fontId="3" type="noConversion"/>
  </si>
  <si>
    <t>Kahnakkisk</t>
    <phoneticPr fontId="3" type="noConversion"/>
  </si>
  <si>
    <t>svarts</t>
    <phoneticPr fontId="3" type="noConversion"/>
  </si>
  <si>
    <t>'dɛglɪʔ</t>
    <phoneticPr fontId="3" type="noConversion"/>
  </si>
  <si>
    <t>pretsis</t>
    <phoneticPr fontId="3" type="noConversion"/>
  </si>
  <si>
    <t>précis</t>
    <phoneticPr fontId="3" type="noConversion"/>
  </si>
  <si>
    <t>ɪ dɔ:ʔ</t>
    <phoneticPr fontId="3" type="noConversion"/>
  </si>
  <si>
    <t>no:ʔ</t>
    <phoneticPr fontId="3" type="noConversion"/>
  </si>
  <si>
    <t>sikker</t>
    <phoneticPr fontId="3" type="noConversion"/>
  </si>
  <si>
    <t>ɔ:ʔt</t>
    <phoneticPr fontId="3" type="noConversion"/>
  </si>
  <si>
    <t>'ɔ:ʔttan</t>
    <phoneticPr fontId="3" type="noConversion"/>
  </si>
  <si>
    <t>'ɔʔttɪʔ</t>
    <phoneticPr fontId="3" type="noConversion"/>
  </si>
  <si>
    <t>'ɛnəntveɪtɪʔ</t>
    <phoneticPr fontId="3" type="noConversion"/>
  </si>
  <si>
    <t>'fɪmtɪʔ</t>
    <phoneticPr fontId="3" type="noConversion"/>
  </si>
  <si>
    <t>'fjʊətɪʔ</t>
    <phoneticPr fontId="3" type="noConversion"/>
  </si>
  <si>
    <t>'nʏnntɪʔ</t>
    <phoneticPr fontId="3" type="noConversion"/>
  </si>
  <si>
    <t>'sɛkstɪʔ</t>
    <phoneticPr fontId="3" type="noConversion"/>
  </si>
  <si>
    <t>'si:vantɪʔ</t>
    <phoneticPr fontId="3" type="noConversion"/>
  </si>
  <si>
    <t>'tri:tɪʔ</t>
    <phoneticPr fontId="3" type="noConversion"/>
  </si>
  <si>
    <t>'tveɪtɪʔ</t>
    <phoneticPr fontId="3" type="noConversion"/>
  </si>
  <si>
    <t>nokker</t>
    <phoneticPr fontId="3" type="noConversion"/>
  </si>
  <si>
    <t>blikk</t>
    <phoneticPr fontId="3" type="noConversion"/>
  </si>
  <si>
    <t>bu:ʔ, bu:g</t>
    <phoneticPr fontId="3" type="noConversion"/>
  </si>
  <si>
    <t>dɔ:ʔ</t>
    <phoneticPr fontId="3" type="noConversion"/>
  </si>
  <si>
    <t>'ɛftmɪddɔ:ʔ</t>
    <phoneticPr fontId="3" type="noConversion"/>
  </si>
  <si>
    <t>ɛ:ʔ, ɛg</t>
    <phoneticPr fontId="3" type="noConversion"/>
  </si>
  <si>
    <t>fu:ʔl, fugl</t>
    <phoneticPr fontId="3" type="noConversion"/>
  </si>
  <si>
    <t>hnäkk</t>
    <phoneticPr fontId="3" type="noConversion"/>
  </si>
  <si>
    <t>vitsan</t>
    <phoneticPr fontId="3" type="noConversion"/>
  </si>
  <si>
    <t>bitsan</t>
    <phoneticPr fontId="3" type="noConversion"/>
  </si>
  <si>
    <t>Kahnakk</t>
    <phoneticPr fontId="3" type="noConversion"/>
  </si>
  <si>
    <t>etsan</t>
    <phoneticPr fontId="3" type="noConversion"/>
  </si>
  <si>
    <t>sitsan</t>
    <phoneticPr fontId="3" type="noConversion"/>
  </si>
  <si>
    <t>sʊndɔ:ʔ</t>
    <phoneticPr fontId="3" type="noConversion"/>
  </si>
  <si>
    <t>tɔrsdɔ:ʔ</t>
    <phoneticPr fontId="3" type="noConversion"/>
  </si>
  <si>
    <t>tyəsdɔ:ʔ</t>
    <phoneticPr fontId="3" type="noConversion"/>
  </si>
  <si>
    <t>o:dənsdɔ:ʔ</t>
    <phoneticPr fontId="3" type="noConversion"/>
  </si>
  <si>
    <t>mɔndɔ:ʔ</t>
    <phoneticPr fontId="3" type="noConversion"/>
  </si>
  <si>
    <t>laʊdɔ:ʔ</t>
    <phoneticPr fontId="3" type="noConversion"/>
  </si>
  <si>
    <t>fri:dɔ:ʔ</t>
    <phoneticPr fontId="3" type="noConversion"/>
  </si>
  <si>
    <t>ɪʔ, ɪg</t>
    <phoneticPr fontId="3" type="noConversion"/>
  </si>
  <si>
    <t>vɛ:ʔ, vɛg</t>
    <phoneticPr fontId="3" type="noConversion"/>
  </si>
  <si>
    <t>smaʊʔ, smaʊg</t>
    <phoneticPr fontId="3" type="noConversion"/>
  </si>
  <si>
    <t>rɛ:ʔt</t>
    <phoneticPr fontId="3" type="noConversion"/>
  </si>
  <si>
    <t>'mɪdnɔ:ʔt</t>
    <phoneticPr fontId="3" type="noConversion"/>
  </si>
  <si>
    <t>nɔ:ʔt</t>
    <phoneticPr fontId="3" type="noConversion"/>
  </si>
  <si>
    <t>'mɪddɔ:ʔ</t>
    <phoneticPr fontId="3" type="noConversion"/>
  </si>
  <si>
    <t>brook, stream, beach, strand</t>
    <phoneticPr fontId="3" type="noConversion"/>
  </si>
  <si>
    <t>bekk</t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</si>
  <si>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bekkr</t>
    </r>
    <phoneticPr fontId="3" type="noConversion"/>
  </si>
  <si>
    <t>brügge</t>
    <phoneticPr fontId="3" type="noConversion"/>
  </si>
  <si>
    <t>bridge</t>
    <phoneticPr fontId="3" type="noConversion"/>
  </si>
  <si>
    <t>city, fort, stronghold</t>
    <phoneticPr fontId="3" type="noConversion"/>
  </si>
  <si>
    <t>field</t>
    <phoneticPr fontId="3" type="noConversion"/>
  </si>
  <si>
    <t>ford</t>
    <phoneticPr fontId="3" type="noConversion"/>
  </si>
  <si>
    <t>inlet, fjord</t>
    <phoneticPr fontId="3" type="noConversion"/>
  </si>
  <si>
    <t>port, harbour, haven</t>
    <phoneticPr fontId="3" type="noConversion"/>
  </si>
  <si>
    <t>brüggen</t>
    <phoneticPr fontId="3" type="noConversion"/>
  </si>
  <si>
    <t>borg</t>
    <phoneticPr fontId="3" type="noConversion"/>
  </si>
  <si>
    <t>feld</t>
    <phoneticPr fontId="3" type="noConversion"/>
  </si>
  <si>
    <t>förd</t>
    <phoneticPr fontId="3" type="noConversion"/>
  </si>
  <si>
    <t>fjörd</t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</si>
  <si>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bryggja</t>
    </r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</si>
  <si>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fjǫrðr</t>
    </r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</si>
  <si>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hǫfn</t>
    </r>
    <phoneticPr fontId="3" type="noConversion"/>
  </si>
  <si>
    <t>havn</t>
    <phoneticPr fontId="3" type="noConversion"/>
  </si>
  <si>
    <t>haun (in compounds), håvn</t>
    <phoneticPr fontId="3" type="noConversion"/>
  </si>
  <si>
    <r>
      <t>(</t>
    </r>
    <r>
      <rPr>
        <i/>
        <sz val="11"/>
        <color theme="1"/>
        <rFont val="Calibri"/>
        <family val="2"/>
      </rPr>
      <t>obsolete</t>
    </r>
    <r>
      <rPr>
        <sz val="11"/>
        <color theme="1"/>
        <rFont val="Calibri"/>
        <family val="2"/>
      </rPr>
      <t>) sea</t>
    </r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</si>
  <si>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haf</t>
    </r>
    <phoneticPr fontId="3" type="noConversion"/>
  </si>
  <si>
    <t>Only in placenames.</t>
    <phoneticPr fontId="3" type="noConversion"/>
  </si>
  <si>
    <t>bɛk</t>
    <phoneticPr fontId="3" type="noConversion"/>
  </si>
  <si>
    <t>'brʏggə</t>
    <phoneticPr fontId="3" type="noConversion"/>
  </si>
  <si>
    <t>fɛld</t>
    <phoneticPr fontId="3" type="noConversion"/>
  </si>
  <si>
    <t>bɔəg</t>
    <phoneticPr fontId="3" type="noConversion"/>
  </si>
  <si>
    <t>føəd</t>
    <phoneticPr fontId="3" type="noConversion"/>
  </si>
  <si>
    <t>fjøəd</t>
    <phoneticPr fontId="3" type="noConversion"/>
  </si>
  <si>
    <t>hafn</t>
    <phoneticPr fontId="3" type="noConversion"/>
  </si>
  <si>
    <t>ha:f</t>
    <phoneticPr fontId="3" type="noConversion"/>
  </si>
  <si>
    <t>bekkar</t>
    <phoneticPr fontId="3" type="noConversion"/>
  </si>
  <si>
    <t>börgar</t>
    <phoneticPr fontId="3" type="noConversion"/>
  </si>
  <si>
    <t>felda</t>
    <phoneticPr fontId="3" type="noConversion"/>
  </si>
  <si>
    <t>fördar</t>
    <phoneticPr fontId="3" type="noConversion"/>
  </si>
  <si>
    <t>fjörda</t>
    <phoneticPr fontId="3" type="noConversion"/>
  </si>
  <si>
    <t>havnan</t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</si>
  <si>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burg</t>
    </r>
    <phoneticPr fontId="3" type="noConversion"/>
  </si>
  <si>
    <t>drauk</t>
    <phoneticPr fontId="3" type="noConversion"/>
  </si>
  <si>
    <t>draʊk</t>
    <phoneticPr fontId="3" type="noConversion"/>
  </si>
  <si>
    <t>frœ:</t>
    <phoneticPr fontId="3" type="noConversion"/>
  </si>
  <si>
    <t>'by:tə</t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</si>
  <si>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vangr</t>
    </r>
    <phoneticPr fontId="3" type="noConversion"/>
  </si>
  <si>
    <t>meadow</t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</si>
  <si>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bóð</t>
    </r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</si>
  <si>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brekka</t>
    </r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</si>
  <si>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skjól</t>
    </r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</si>
  <si>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vǫllr</t>
    </r>
    <phoneticPr fontId="3" type="noConversion"/>
  </si>
  <si>
    <t>forest</t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</si>
  <si>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á</t>
    </r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</si>
  <si>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ey</t>
    </r>
    <phoneticPr fontId="3" type="noConversion"/>
  </si>
  <si>
    <t>island, meadow</t>
    <phoneticPr fontId="3" type="noConversion"/>
  </si>
  <si>
    <t>hut, dwelling, shelter</t>
    <phoneticPr fontId="3" type="noConversion"/>
  </si>
  <si>
    <t>shelter, refuge, sanctuary</t>
    <phoneticPr fontId="3" type="noConversion"/>
  </si>
  <si>
    <t>brink, edge, border</t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</si>
  <si>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felþ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</si>
  <si>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furd-</t>
    </r>
    <phoneticPr fontId="3" type="noConversion"/>
  </si>
  <si>
    <t>hill, rock, boulder</t>
    <phoneticPr fontId="3" type="noConversion"/>
  </si>
  <si>
    <r>
      <t xml:space="preserve">PGmc </t>
    </r>
    <r>
      <rPr>
        <i/>
        <sz val="11"/>
        <color theme="1"/>
        <rFont val="Calibri"/>
        <family val="2"/>
      </rPr>
      <t>*halluz, *hulliz</t>
    </r>
    <r>
      <rPr>
        <sz val="11"/>
        <color theme="1"/>
        <rFont val="Calibri"/>
        <family val="2"/>
      </rPr>
      <t xml:space="preserve"> &gt; Danish </t>
    </r>
    <r>
      <rPr>
        <i/>
        <sz val="11"/>
        <color theme="1"/>
        <rFont val="Calibri"/>
        <family val="2"/>
      </rPr>
      <t>hald</t>
    </r>
    <phoneticPr fontId="3" type="noConversion"/>
  </si>
  <si>
    <t>hald</t>
    <phoneticPr fontId="3" type="noConversion"/>
  </si>
  <si>
    <t>hall (obsolete)</t>
    <phoneticPr fontId="3" type="noConversion"/>
  </si>
  <si>
    <t>vang</t>
    <phoneticPr fontId="3" type="noConversion"/>
  </si>
  <si>
    <t>vangen (compound form)</t>
    <phoneticPr fontId="3" type="noConversion"/>
  </si>
  <si>
    <t>ager</t>
    <phoneticPr fontId="3" type="noConversion"/>
  </si>
  <si>
    <t>bud</t>
    <phoneticPr fontId="3" type="noConversion"/>
  </si>
  <si>
    <t>brekk</t>
    <phoneticPr fontId="3" type="noConversion"/>
  </si>
  <si>
    <t>brekka</t>
    <phoneticPr fontId="3" type="noConversion"/>
  </si>
  <si>
    <t>brekkan</t>
    <phoneticPr fontId="3" type="noConversion"/>
  </si>
  <si>
    <t>skjöll</t>
    <phoneticPr fontId="3" type="noConversion"/>
  </si>
  <si>
    <t>voll</t>
    <phoneticPr fontId="3" type="noConversion"/>
  </si>
  <si>
    <t>vald (Northern)</t>
    <phoneticPr fontId="3" type="noConversion"/>
  </si>
  <si>
    <t>uy</t>
    <phoneticPr fontId="3" type="noConversion"/>
  </si>
  <si>
    <t>uɪ</t>
    <phoneticPr fontId="3" type="noConversion"/>
  </si>
  <si>
    <t>ɔ:</t>
    <phoneticPr fontId="3" type="noConversion"/>
  </si>
  <si>
    <t>vaŋ</t>
    <phoneticPr fontId="3" type="noConversion"/>
  </si>
  <si>
    <t>'a:gə</t>
    <phoneticPr fontId="3" type="noConversion"/>
  </si>
  <si>
    <t>bu:d</t>
    <phoneticPr fontId="3" type="noConversion"/>
  </si>
  <si>
    <t>'brɛkka</t>
    <phoneticPr fontId="3" type="noConversion"/>
  </si>
  <si>
    <t>ʃøl</t>
    <phoneticPr fontId="3" type="noConversion"/>
  </si>
  <si>
    <t>vɔl</t>
    <phoneticPr fontId="3" type="noConversion"/>
  </si>
  <si>
    <t>häldar</t>
    <phoneticPr fontId="3" type="noConversion"/>
  </si>
  <si>
    <t>vängar</t>
    <phoneticPr fontId="3" type="noConversion"/>
  </si>
  <si>
    <t>äger</t>
    <phoneticPr fontId="3" type="noConversion"/>
  </si>
  <si>
    <t>budan</t>
    <phoneticPr fontId="3" type="noConversion"/>
  </si>
  <si>
    <t>skjölla</t>
    <phoneticPr fontId="3" type="noConversion"/>
  </si>
  <si>
    <t>völlar</t>
    <phoneticPr fontId="3" type="noConversion"/>
  </si>
  <si>
    <t>uyja</t>
    <phoneticPr fontId="3" type="noConversion"/>
  </si>
  <si>
    <t>åer</t>
    <phoneticPr fontId="3" type="noConversion"/>
  </si>
  <si>
    <t>pl. pronounced /ɔ:ə/</t>
    <phoneticPr fontId="3" type="noConversion"/>
  </si>
  <si>
    <t>stad</t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</si>
  <si>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fen</t>
    </r>
    <phoneticPr fontId="3" type="noConversion"/>
  </si>
  <si>
    <t>tea</t>
    <phoneticPr fontId="3" type="noConversion"/>
  </si>
  <si>
    <t>te</t>
    <phoneticPr fontId="3" type="noConversion"/>
  </si>
  <si>
    <t>te:</t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</si>
  <si>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lukt</t>
    </r>
    <phoneticPr fontId="3" type="noConversion"/>
  </si>
  <si>
    <t>lucht</t>
    <phoneticPr fontId="3" type="noConversion"/>
  </si>
  <si>
    <t>smell, odor, scent</t>
    <phoneticPr fontId="3" type="noConversion"/>
  </si>
  <si>
    <t>luxt</t>
    <phoneticPr fontId="3" type="noConversion"/>
  </si>
  <si>
    <t>lüchta</t>
    <phoneticPr fontId="3" type="noConversion"/>
  </si>
  <si>
    <t>fragrant, of pleasant smell</t>
    <phoneticPr fontId="3" type="noConversion"/>
  </si>
  <si>
    <r>
      <t>vel</t>
    </r>
    <r>
      <rPr>
        <sz val="11"/>
        <color theme="1"/>
        <rFont val="Calibri"/>
        <family val="2"/>
      </rPr>
      <t xml:space="preserve"> + </t>
    </r>
    <r>
      <rPr>
        <i/>
        <sz val="11"/>
        <color theme="1"/>
        <rFont val="Calibri"/>
        <family val="2"/>
      </rPr>
      <t>lucht</t>
    </r>
    <phoneticPr fontId="3" type="noConversion"/>
  </si>
  <si>
    <t>velluchtent</t>
    <phoneticPr fontId="3" type="noConversion"/>
  </si>
  <si>
    <t>'vɛllʊxtənt</t>
    <phoneticPr fontId="3" type="noConversion"/>
  </si>
  <si>
    <t>mother</t>
    <phoneticPr fontId="3" type="noConversion"/>
  </si>
  <si>
    <t>möder</t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</si>
  <si>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moðar</t>
    </r>
    <phoneticPr fontId="3" type="noConversion"/>
  </si>
  <si>
    <t>moder</t>
    <phoneticPr fontId="3" type="noConversion"/>
  </si>
  <si>
    <t>'mo:də</t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</si>
  <si>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vínber</t>
    </r>
    <phoneticPr fontId="3" type="noConversion"/>
  </si>
  <si>
    <t>(dated) wineberry, grape</t>
    <phoneticPr fontId="3" type="noConversion"/>
  </si>
  <si>
    <t>vinber</t>
    <phoneticPr fontId="3" type="noConversion"/>
  </si>
  <si>
    <t>vinbern</t>
    <phoneticPr fontId="3" type="noConversion"/>
  </si>
  <si>
    <t>irra</t>
    <phoneticPr fontId="3" type="noConversion"/>
  </si>
  <si>
    <t>'vɪnbə</t>
    <phoneticPr fontId="3" type="noConversion"/>
  </si>
  <si>
    <t>'ɪrra</t>
    <phoneticPr fontId="3" type="noConversion"/>
  </si>
  <si>
    <t>irran</t>
    <phoneticPr fontId="3" type="noConversion"/>
  </si>
  <si>
    <t>mistake, fault, error</t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</si>
  <si>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irre</t>
    </r>
    <phoneticPr fontId="3" type="noConversion"/>
  </si>
  <si>
    <r>
      <t xml:space="preserve">Danish </t>
    </r>
    <r>
      <rPr>
        <i/>
        <sz val="11"/>
        <color theme="1"/>
        <rFont val="Calibri"/>
        <family val="2"/>
      </rPr>
      <t>te</t>
    </r>
    <phoneticPr fontId="3" type="noConversion"/>
  </si>
  <si>
    <t>no pl</t>
    <phoneticPr fontId="3" type="noConversion"/>
  </si>
  <si>
    <t>bog, quagmire, swamp</t>
    <phoneticPr fontId="3" type="noConversion"/>
  </si>
  <si>
    <t>fen</t>
    <phoneticPr fontId="3" type="noConversion"/>
  </si>
  <si>
    <t>fena</t>
    <phoneticPr fontId="3" type="noConversion"/>
  </si>
  <si>
    <t>fɛn</t>
    <phoneticPr fontId="3" type="noConversion"/>
  </si>
  <si>
    <t>skir</t>
    <phoneticPr fontId="3" type="noConversion"/>
  </si>
  <si>
    <t>skira (older)</t>
    <phoneticPr fontId="3" type="noConversion"/>
  </si>
  <si>
    <t>ʃi:ə</t>
    <phoneticPr fontId="3" type="noConversion"/>
  </si>
  <si>
    <t>skiran</t>
    <phoneticPr fontId="3" type="noConversion"/>
  </si>
  <si>
    <r>
      <t xml:space="preserve">district, region, area, </t>
    </r>
    <r>
      <rPr>
        <i/>
        <sz val="11"/>
        <color theme="1"/>
        <rFont val="Calibri"/>
        <family val="2"/>
      </rPr>
      <t>shire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</si>
  <si>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skira</t>
    </r>
    <phoneticPr fontId="3" type="noConversion"/>
  </si>
  <si>
    <t>city, settlement, town</t>
    <phoneticPr fontId="3" type="noConversion"/>
  </si>
  <si>
    <t>sta:d</t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</si>
  <si>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stad</t>
    </r>
    <phoneticPr fontId="3" type="noConversion"/>
  </si>
  <si>
    <t>städar</t>
    <phoneticPr fontId="3" type="noConversion"/>
  </si>
  <si>
    <t>dark, shady, gloomy</t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</si>
  <si>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danku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</si>
  <si>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dun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</si>
  <si>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tun</t>
    </r>
    <phoneticPr fontId="3" type="noConversion"/>
  </si>
  <si>
    <t>dune, sandhill</t>
    <phoneticPr fontId="3" type="noConversion"/>
  </si>
  <si>
    <t>(in placenames, chiefly Eastern) town</t>
    <phoneticPr fontId="3" type="noConversion"/>
  </si>
  <si>
    <t>tuna</t>
    <phoneticPr fontId="3" type="noConversion"/>
  </si>
  <si>
    <t>dünar</t>
    <phoneticPr fontId="3" type="noConversion"/>
  </si>
  <si>
    <t>dun</t>
    <phoneticPr fontId="3" type="noConversion"/>
  </si>
  <si>
    <t>tun</t>
    <phoneticPr fontId="3" type="noConversion"/>
  </si>
  <si>
    <t>ton</t>
    <phoneticPr fontId="3" type="noConversion"/>
  </si>
  <si>
    <t>du:n</t>
    <phoneticPr fontId="3" type="noConversion"/>
  </si>
  <si>
    <t>tu:n</t>
    <phoneticPr fontId="3" type="noConversion"/>
  </si>
  <si>
    <t>dåkk</t>
    <phoneticPr fontId="3" type="noConversion"/>
  </si>
  <si>
    <t>dånk (Northern)</t>
    <phoneticPr fontId="3" type="noConversion"/>
  </si>
  <si>
    <t>dɔk</t>
    <phoneticPr fontId="3" type="noConversion"/>
  </si>
  <si>
    <t>proper n</t>
    <phoneticPr fontId="3" type="noConversion"/>
  </si>
  <si>
    <t>Tveiåer</t>
    <phoneticPr fontId="3" type="noConversion"/>
  </si>
  <si>
    <t>'tveɪɔə</t>
    <phoneticPr fontId="3" type="noConversion"/>
  </si>
  <si>
    <t>city in Northwestern Sonnmark</t>
    <phoneticPr fontId="3" type="noConversion"/>
  </si>
  <si>
    <r>
      <rPr>
        <i/>
        <sz val="11"/>
        <color theme="1"/>
        <rFont val="Calibri"/>
        <family val="2"/>
      </rPr>
      <t>tvei</t>
    </r>
    <r>
      <rPr>
        <sz val="11"/>
        <color theme="1"/>
        <rFont val="Calibri"/>
        <family val="2"/>
      </rPr>
      <t xml:space="preserve"> + </t>
    </r>
    <r>
      <rPr>
        <i/>
        <sz val="11"/>
        <color theme="1"/>
        <rFont val="Calibri"/>
        <family val="2"/>
      </rPr>
      <t>å</t>
    </r>
    <phoneticPr fontId="3" type="noConversion"/>
  </si>
  <si>
    <t>water, river, eyalet, ford, river mouth</t>
    <phoneticPr fontId="3" type="noConversion"/>
  </si>
  <si>
    <t>bank (of river), bench</t>
    <phoneticPr fontId="3" type="noConversion"/>
  </si>
  <si>
    <t>benk</t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</si>
  <si>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bank</t>
    </r>
    <phoneticPr fontId="3" type="noConversion"/>
  </si>
  <si>
    <t>benkar</t>
    <phoneticPr fontId="3" type="noConversion"/>
  </si>
  <si>
    <t>bɛŋk</t>
    <phoneticPr fontId="3" type="noConversion"/>
  </si>
  <si>
    <t>Sandbenk</t>
    <phoneticPr fontId="3" type="noConversion"/>
  </si>
  <si>
    <t>originally meaning "sandbar"</t>
    <phoneticPr fontId="3" type="noConversion"/>
  </si>
  <si>
    <t>city in Northwestern Fanscilia</t>
    <phoneticPr fontId="3" type="noConversion"/>
  </si>
  <si>
    <t>'sandbɛŋk</t>
    <phoneticPr fontId="3" type="noConversion"/>
  </si>
  <si>
    <t>Velluchtentaun</t>
    <phoneticPr fontId="3" type="noConversion"/>
  </si>
  <si>
    <r>
      <t>velluchtent</t>
    </r>
    <r>
      <rPr>
        <sz val="11"/>
        <color theme="1"/>
        <rFont val="Calibri"/>
        <family val="2"/>
      </rPr>
      <t xml:space="preserve"> + </t>
    </r>
    <r>
      <rPr>
        <i/>
        <sz val="11"/>
        <color theme="1"/>
        <rFont val="Calibri"/>
        <family val="2"/>
      </rPr>
      <t>taun</t>
    </r>
    <phoneticPr fontId="3" type="noConversion"/>
  </si>
  <si>
    <t>city in Sonnmark</t>
    <phoneticPr fontId="3" type="noConversion"/>
  </si>
  <si>
    <t>'vɛllʊxtəntaʊn</t>
    <phoneticPr fontId="3" type="noConversion"/>
  </si>
  <si>
    <t>weak</t>
    <phoneticPr fontId="3" type="noConversion"/>
  </si>
  <si>
    <t>to follow, to accompany</t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</si>
  <si>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fylgja</t>
    </r>
    <r>
      <rPr>
        <sz val="11"/>
        <color theme="1"/>
        <rFont val="Calibri"/>
        <family val="2"/>
      </rPr>
      <t>, supplanted original</t>
    </r>
    <phoneticPr fontId="3" type="noConversion"/>
  </si>
  <si>
    <t>fylgan</t>
    <phoneticPr fontId="3" type="noConversion"/>
  </si>
  <si>
    <t>'fylgən</t>
    <phoneticPr fontId="3" type="noConversion"/>
  </si>
  <si>
    <r>
      <t xml:space="preserve">A causative of </t>
    </r>
    <r>
      <rPr>
        <i/>
        <sz val="11"/>
        <color theme="1"/>
        <rFont val="Calibri"/>
        <family val="2"/>
      </rPr>
      <t>vitsan</t>
    </r>
    <r>
      <rPr>
        <sz val="11"/>
        <color theme="1"/>
        <rFont val="Calibri"/>
        <family val="2"/>
      </rPr>
      <t xml:space="preserve">, from OF </t>
    </r>
    <r>
      <rPr>
        <i/>
        <sz val="11"/>
        <color theme="1"/>
        <rFont val="Calibri"/>
        <family val="2"/>
      </rPr>
      <t>wissian</t>
    </r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</si>
  <si>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undra</t>
    </r>
    <phoneticPr fontId="3" type="noConversion"/>
  </si>
  <si>
    <r>
      <t>fylgan</t>
    </r>
    <r>
      <rPr>
        <sz val="11"/>
        <color theme="1"/>
        <rFont val="Calibri"/>
        <family val="2"/>
      </rPr>
      <t xml:space="preserve"> + </t>
    </r>
    <r>
      <rPr>
        <i/>
        <sz val="11"/>
        <color theme="1"/>
        <rFont val="Calibri"/>
        <family val="2"/>
      </rPr>
      <t>himinn</t>
    </r>
    <phoneticPr fontId="3" type="noConversion"/>
  </si>
  <si>
    <t>city in Scephica</t>
    <phoneticPr fontId="3" type="noConversion"/>
  </si>
  <si>
    <t>Fylhiminn</t>
    <phoneticPr fontId="3" type="noConversion"/>
  </si>
  <si>
    <t>'fy:lhɪmɪn</t>
    <phoneticPr fontId="3" type="noConversion"/>
  </si>
  <si>
    <t>bright, gleaming, radiant, charming</t>
    <phoneticPr fontId="3" type="noConversion"/>
  </si>
  <si>
    <t>bjart</t>
    <phoneticPr fontId="3" type="noConversion"/>
  </si>
  <si>
    <t>bjat</t>
    <phoneticPr fontId="3" type="noConversion"/>
  </si>
  <si>
    <t>steep</t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</si>
  <si>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brattr</t>
    </r>
    <phoneticPr fontId="3" type="noConversion"/>
  </si>
  <si>
    <t>bratt</t>
    <phoneticPr fontId="3" type="noConversion"/>
  </si>
  <si>
    <t>brat</t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</si>
  <si>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berht</t>
    </r>
    <phoneticPr fontId="3" type="noConversion"/>
  </si>
  <si>
    <t>hlid</t>
    <phoneticPr fontId="3" type="noConversion"/>
  </si>
  <si>
    <t>xli:d</t>
    <phoneticPr fontId="3" type="noConversion"/>
  </si>
  <si>
    <t>hlidan</t>
    <phoneticPr fontId="3" type="noConversion"/>
  </si>
  <si>
    <t>slope, incline</t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</si>
  <si>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hlida</t>
    </r>
    <phoneticPr fontId="3" type="noConversion"/>
  </si>
  <si>
    <t>frite</t>
    <phoneticPr fontId="3" type="noConversion"/>
  </si>
  <si>
    <t>peace</t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</si>
  <si>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friþu</t>
    </r>
    <phoneticPr fontId="3" type="noConversion"/>
  </si>
  <si>
    <t>fride</t>
    <phoneticPr fontId="3" type="noConversion"/>
  </si>
  <si>
    <t>'fri:tə</t>
    <phoneticPr fontId="3" type="noConversion"/>
  </si>
  <si>
    <t>-ar</t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</si>
  <si>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býr</t>
    </r>
    <phoneticPr fontId="3" type="noConversion"/>
  </si>
  <si>
    <t>by</t>
    <phoneticPr fontId="3" type="noConversion"/>
  </si>
  <si>
    <t>(obsolete, placenames only) farm, town, settlement</t>
    <phoneticPr fontId="3" type="noConversion"/>
  </si>
  <si>
    <t>by:</t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</si>
  <si>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akar</t>
    </r>
    <r>
      <rPr>
        <sz val="11"/>
        <color theme="1"/>
        <rFont val="Calibri"/>
        <family val="2"/>
      </rPr>
      <t xml:space="preserve"> and Danish </t>
    </r>
    <r>
      <rPr>
        <i/>
        <sz val="11"/>
        <color theme="1"/>
        <rFont val="Calibri"/>
        <family val="2"/>
      </rPr>
      <t>ager</t>
    </r>
    <phoneticPr fontId="3" type="noConversion"/>
  </si>
  <si>
    <t>field, open land, pasture, grassland</t>
    <phoneticPr fontId="3" type="noConversion"/>
  </si>
  <si>
    <t>gras</t>
    <phoneticPr fontId="3" type="noConversion"/>
  </si>
  <si>
    <t>'gra:s</t>
    <phoneticPr fontId="3" type="noConversion"/>
  </si>
  <si>
    <t>grass, plant, (euphemism) weed, marijuana</t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</si>
  <si>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gras</t>
    </r>
    <phoneticPr fontId="3" type="noConversion"/>
  </si>
  <si>
    <t>helg</t>
    <phoneticPr fontId="3" type="noConversion"/>
  </si>
  <si>
    <r>
      <t xml:space="preserve">derived from verb </t>
    </r>
    <r>
      <rPr>
        <i/>
        <sz val="11"/>
        <color theme="1"/>
        <rFont val="Calibri"/>
        <family val="2"/>
      </rPr>
      <t>helgan</t>
    </r>
    <phoneticPr fontId="3" type="noConversion"/>
  </si>
  <si>
    <t>hɛlg</t>
    <phoneticPr fontId="3" type="noConversion"/>
  </si>
  <si>
    <t>holy, sacred</t>
    <phoneticPr fontId="3" type="noConversion"/>
  </si>
  <si>
    <t>hval</t>
    <phoneticPr fontId="3" type="noConversion"/>
  </si>
  <si>
    <t>xval</t>
    <phoneticPr fontId="3" type="noConversion"/>
  </si>
  <si>
    <t>hvälar</t>
    <phoneticPr fontId="3" type="noConversion"/>
  </si>
  <si>
    <t>whale</t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</si>
  <si>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hwal</t>
    </r>
    <r>
      <rPr>
        <sz val="11"/>
        <color theme="1"/>
        <rFont val="Calibri"/>
        <family val="2"/>
      </rPr>
      <t xml:space="preserve"> and Old Norse </t>
    </r>
    <r>
      <rPr>
        <i/>
        <sz val="11"/>
        <color theme="1"/>
        <rFont val="Calibri"/>
        <family val="2"/>
      </rPr>
      <t>hvalr</t>
    </r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</si>
  <si>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slot</t>
    </r>
    <phoneticPr fontId="3" type="noConversion"/>
  </si>
  <si>
    <t>fortification, castle, stronghold</t>
    <phoneticPr fontId="3" type="noConversion"/>
  </si>
  <si>
    <t>slots</t>
    <phoneticPr fontId="3" type="noConversion"/>
  </si>
  <si>
    <t>slɔts</t>
    <phoneticPr fontId="3" type="noConversion"/>
  </si>
  <si>
    <t>slötsa</t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</si>
  <si>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hertogi</t>
    </r>
    <phoneticPr fontId="3" type="noConversion"/>
  </si>
  <si>
    <t>härtsoch</t>
    <phoneticPr fontId="3" type="noConversion"/>
  </si>
  <si>
    <t>duke, nobleman, (dated) commander, general</t>
    <phoneticPr fontId="3" type="noConversion"/>
  </si>
  <si>
    <t>härtsochan</t>
    <phoneticPr fontId="3" type="noConversion"/>
  </si>
  <si>
    <t>'hɛətsɔx</t>
    <phoneticPr fontId="3" type="noConversion"/>
  </si>
  <si>
    <t>cape, headland, point</t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</si>
  <si>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kapp</t>
    </r>
    <r>
      <rPr>
        <sz val="11"/>
        <color theme="1"/>
        <rFont val="Calibri"/>
        <family val="2"/>
      </rPr>
      <t xml:space="preserve"> from Latin </t>
    </r>
    <r>
      <rPr>
        <i/>
        <sz val="11"/>
        <color theme="1"/>
        <rFont val="Calibri"/>
        <family val="2"/>
      </rPr>
      <t>caput</t>
    </r>
    <phoneticPr fontId="3" type="noConversion"/>
  </si>
  <si>
    <t>kapp</t>
    <phoneticPr fontId="3" type="noConversion"/>
  </si>
  <si>
    <t>kap</t>
    <phoneticPr fontId="3" type="noConversion"/>
  </si>
  <si>
    <t>ford, crossing, alluvial land</t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</si>
  <si>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furd</t>
    </r>
    <phoneticPr fontId="3" type="noConversion"/>
  </si>
  <si>
    <t>cove, inlet, small bay</t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</si>
  <si>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vík</t>
    </r>
    <phoneticPr fontId="3" type="noConversion"/>
  </si>
  <si>
    <t>vik</t>
    <phoneticPr fontId="3" type="noConversion"/>
  </si>
  <si>
    <t>vi:k</t>
    <phoneticPr fontId="3" type="noConversion"/>
  </si>
  <si>
    <t>vikan</t>
    <phoneticPr fontId="3" type="noConversion"/>
  </si>
  <si>
    <t>såls</t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</si>
  <si>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salt</t>
    </r>
    <phoneticPr fontId="3" type="noConversion"/>
  </si>
  <si>
    <t>sɔls</t>
    <phoneticPr fontId="3" type="noConversion"/>
  </si>
  <si>
    <t>sålsa</t>
    <phoneticPr fontId="3" type="noConversion"/>
  </si>
  <si>
    <t>salt (substance/chemical)</t>
    <phoneticPr fontId="3" type="noConversion"/>
  </si>
  <si>
    <t>torf</t>
    <phoneticPr fontId="3" type="noConversion"/>
  </si>
  <si>
    <t>tɔəf</t>
    <phoneticPr fontId="3" type="noConversion"/>
  </si>
  <si>
    <t>village, rural settlement</t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</si>
  <si>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þurp</t>
    </r>
    <phoneticPr fontId="3" type="noConversion"/>
  </si>
  <si>
    <t>törfa</t>
    <phoneticPr fontId="3" type="noConversion"/>
  </si>
  <si>
    <t>gård</t>
    <phoneticPr fontId="3" type="noConversion"/>
  </si>
  <si>
    <t>stronghold, castle, hold, keep, court</t>
    <phoneticPr fontId="3" type="noConversion"/>
  </si>
  <si>
    <t>gɔəd</t>
    <phoneticPr fontId="3" type="noConversion"/>
  </si>
  <si>
    <t>gärdar</t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</si>
  <si>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gard</t>
    </r>
    <r>
      <rPr>
        <sz val="11"/>
        <color theme="1"/>
        <rFont val="Calibri"/>
        <family val="2"/>
      </rPr>
      <t xml:space="preserve"> and Old Norse </t>
    </r>
    <r>
      <rPr>
        <i/>
        <sz val="11"/>
        <color theme="1"/>
        <rFont val="Calibri"/>
        <family val="2"/>
      </rPr>
      <t>garðr</t>
    </r>
    <phoneticPr fontId="3" type="noConversion"/>
  </si>
  <si>
    <t>skrelling</t>
    <phoneticPr fontId="3" type="noConversion"/>
  </si>
  <si>
    <t>'ʃrɛllɪŋ</t>
    <phoneticPr fontId="3" type="noConversion"/>
  </si>
  <si>
    <t>skrellingar</t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</si>
  <si>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skrælingi</t>
    </r>
    <phoneticPr fontId="3" type="noConversion"/>
  </si>
  <si>
    <t>Inuit person</t>
    <phoneticPr fontId="3" type="noConversion"/>
  </si>
  <si>
    <t>Adallfus</t>
    <phoneticPr fontId="3" type="noConversion"/>
  </si>
  <si>
    <t>Alaricus (male given name)</t>
    <phoneticPr fontId="3" type="noConversion"/>
  </si>
  <si>
    <t>Sigurd (male given name)</t>
    <phoneticPr fontId="3" type="noConversion"/>
  </si>
  <si>
    <t>Sigmund (male given name)</t>
    <phoneticPr fontId="3" type="noConversion"/>
  </si>
  <si>
    <t>Thaddaeus (male given name)</t>
    <phoneticPr fontId="3" type="noConversion"/>
  </si>
  <si>
    <t>Alphonsus (male given name)</t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</si>
  <si>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Aþalfuns</t>
    </r>
    <phoneticPr fontId="3" type="noConversion"/>
  </si>
  <si>
    <t>'adalfʊs</t>
    <phoneticPr fontId="3" type="noConversion"/>
  </si>
  <si>
    <t>Amund (male given name)</t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</si>
  <si>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Ǫgmundr</t>
    </r>
    <phoneticPr fontId="3" type="noConversion"/>
  </si>
  <si>
    <t>Agmund</t>
    <phoneticPr fontId="3" type="noConversion"/>
  </si>
  <si>
    <t>'aʔmʊnd</t>
    <phoneticPr fontId="3" type="noConversion"/>
  </si>
  <si>
    <t>Notes about IPA in database:</t>
    <phoneticPr fontId="3" type="noConversion"/>
  </si>
  <si>
    <t>It is a broad transcription.</t>
    <phoneticPr fontId="3" type="noConversion"/>
  </si>
  <si>
    <t>[6] Silent at word codas or a [ʔ] instead.</t>
    <phoneticPr fontId="3" type="noConversion"/>
  </si>
  <si>
    <t>The pronunciation of /g/ at syllable coda see left.</t>
    <phoneticPr fontId="3" type="noConversion"/>
  </si>
  <si>
    <t>The pronunciation of /Vr/ see below.</t>
    <phoneticPr fontId="3" type="noConversion"/>
  </si>
  <si>
    <t>Vowel plus R combinations</t>
    <phoneticPr fontId="3" type="noConversion"/>
  </si>
  <si>
    <t>Broad</t>
    <phoneticPr fontId="3" type="noConversion"/>
  </si>
  <si>
    <t>Narrow</t>
    <phoneticPr fontId="3" type="noConversion"/>
  </si>
  <si>
    <t>ar</t>
    <phoneticPr fontId="3" type="noConversion"/>
  </si>
  <si>
    <t>ir</t>
    <phoneticPr fontId="3" type="noConversion"/>
  </si>
  <si>
    <t>ur</t>
    <phoneticPr fontId="3" type="noConversion"/>
  </si>
  <si>
    <t>yr, ür</t>
    <phoneticPr fontId="3" type="noConversion"/>
  </si>
  <si>
    <t>ör</t>
    <phoneticPr fontId="3" type="noConversion"/>
  </si>
  <si>
    <t>or, år</t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</si>
  <si>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Ásvaldr</t>
    </r>
    <phoneticPr fontId="3" type="noConversion"/>
  </si>
  <si>
    <t>Oswald (male given name)</t>
    <phoneticPr fontId="3" type="noConversion"/>
  </si>
  <si>
    <t>Åsvald</t>
    <phoneticPr fontId="3" type="noConversion"/>
  </si>
  <si>
    <t>jarn</t>
    <phoneticPr fontId="3" type="noConversion"/>
  </si>
  <si>
    <t>jarna</t>
    <phoneticPr fontId="3" type="noConversion"/>
  </si>
  <si>
    <t>iron (material)</t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</si>
  <si>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járn</t>
    </r>
    <phoneticPr fontId="3" type="noConversion"/>
  </si>
  <si>
    <t>ja:n</t>
    <phoneticPr fontId="3" type="noConversion"/>
  </si>
  <si>
    <t>'ɔsvald</t>
    <phoneticPr fontId="3" type="noConversion"/>
  </si>
  <si>
    <t>smed</t>
    <phoneticPr fontId="3" type="noConversion"/>
  </si>
  <si>
    <t>smɛd</t>
    <phoneticPr fontId="3" type="noConversion"/>
  </si>
  <si>
    <t>smedar</t>
    <phoneticPr fontId="3" type="noConversion"/>
  </si>
  <si>
    <t>smith, craftsman, blacksmith, wright, (figurative) artist, artisan</t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</si>
  <si>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smiþ</t>
    </r>
    <r>
      <rPr>
        <sz val="11"/>
        <color theme="1"/>
        <rFont val="Calibri"/>
        <family val="2"/>
      </rPr>
      <t xml:space="preserve">, </t>
    </r>
    <r>
      <rPr>
        <i/>
        <sz val="11"/>
        <color theme="1"/>
        <rFont val="Calibri"/>
        <family val="2"/>
      </rPr>
      <t>smið</t>
    </r>
    <phoneticPr fontId="3" type="noConversion"/>
  </si>
  <si>
    <t>Åsgeir</t>
    <phoneticPr fontId="3" type="noConversion"/>
  </si>
  <si>
    <t>'ɔsgeɪə</t>
    <phoneticPr fontId="3" type="noConversion"/>
  </si>
  <si>
    <t>Ásgeirr (male given name)</t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</si>
  <si>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Ásgeirr</t>
    </r>
    <phoneticPr fontId="3" type="noConversion"/>
  </si>
  <si>
    <t>Harald</t>
    <phoneticPr fontId="3" type="noConversion"/>
  </si>
  <si>
    <t>Harold (male given name)</t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</si>
  <si>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Haraldr</t>
    </r>
    <phoneticPr fontId="3" type="noConversion"/>
  </si>
  <si>
    <t>'ha:rald</t>
    <phoneticPr fontId="3" type="noConversion"/>
  </si>
  <si>
    <t>son</t>
    <phoneticPr fontId="3" type="noConversion"/>
  </si>
  <si>
    <t>-son</t>
    <phoneticPr fontId="3" type="noConversion"/>
  </si>
  <si>
    <t>suffix</t>
    <phoneticPr fontId="3" type="noConversion"/>
  </si>
  <si>
    <t>sönar</t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</si>
  <si>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sunu</t>
    </r>
    <r>
      <rPr>
        <sz val="11"/>
        <color theme="1"/>
        <rFont val="Calibri"/>
        <family val="2"/>
      </rPr>
      <t xml:space="preserve">, </t>
    </r>
    <r>
      <rPr>
        <i/>
        <sz val="11"/>
        <color theme="1"/>
        <rFont val="Calibri"/>
        <family val="2"/>
      </rPr>
      <t>son</t>
    </r>
    <phoneticPr fontId="3" type="noConversion"/>
  </si>
  <si>
    <t>forms patronymics and surnames</t>
    <phoneticPr fontId="3" type="noConversion"/>
  </si>
  <si>
    <t>sɔn</t>
    <phoneticPr fontId="3" type="noConversion"/>
  </si>
  <si>
    <t>Erig</t>
    <phoneticPr fontId="3" type="noConversion"/>
  </si>
  <si>
    <t>'ɛrɪʔ</t>
    <phoneticPr fontId="3" type="noConversion"/>
  </si>
  <si>
    <t>Eric (male given name)</t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</si>
  <si>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Eiríkr</t>
    </r>
    <r>
      <rPr>
        <sz val="11"/>
        <color theme="1"/>
        <rFont val="Calibri"/>
        <family val="2"/>
      </rPr>
      <t xml:space="preserve"> &gt; OGM </t>
    </r>
    <r>
      <rPr>
        <i/>
        <sz val="11"/>
        <color theme="1"/>
        <rFont val="Calibri"/>
        <family val="2"/>
      </rPr>
      <t>Eirik</t>
    </r>
    <phoneticPr fontId="3" type="noConversion"/>
  </si>
  <si>
    <t>gud</t>
    <phoneticPr fontId="3" type="noConversion"/>
  </si>
  <si>
    <t>Gud</t>
    <phoneticPr fontId="3" type="noConversion"/>
  </si>
  <si>
    <t>gu:d</t>
    <phoneticPr fontId="3" type="noConversion"/>
  </si>
  <si>
    <t>guda</t>
    <phoneticPr fontId="3" type="noConversion"/>
  </si>
  <si>
    <t>god, Lord, deity</t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</si>
  <si>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gud</t>
    </r>
    <phoneticPr fontId="3" type="noConversion"/>
  </si>
  <si>
    <t>Gudfrid</t>
    <phoneticPr fontId="3" type="noConversion"/>
  </si>
  <si>
    <t>Godfrey, Geoffrey, Gottfried (male given name)</t>
    <phoneticPr fontId="3" type="noConversion"/>
  </si>
  <si>
    <t>'gu:dfrid</t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</si>
  <si>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Gudafriþu</t>
    </r>
    <phoneticPr fontId="3" type="noConversion"/>
  </si>
  <si>
    <t>Gunnar</t>
    <phoneticPr fontId="3" type="noConversion"/>
  </si>
  <si>
    <t>'gʊnnɐ</t>
    <phoneticPr fontId="3" type="noConversion"/>
  </si>
  <si>
    <t>Gunnar, Gunther, Gunter (male given name)</t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</si>
  <si>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Gunnarr</t>
    </r>
    <phoneticPr fontId="3" type="noConversion"/>
  </si>
  <si>
    <t>Gustaf</t>
    <phoneticPr fontId="3" type="noConversion"/>
  </si>
  <si>
    <t>'gʊstaf</t>
    <phoneticPr fontId="3" type="noConversion"/>
  </si>
  <si>
    <t>Gustav (male given name)</t>
    <phoneticPr fontId="3" type="noConversion"/>
  </si>
  <si>
    <r>
      <t xml:space="preserve">Swedish </t>
    </r>
    <r>
      <rPr>
        <i/>
        <sz val="11"/>
        <color theme="1"/>
        <rFont val="Calibri"/>
        <family val="2"/>
      </rPr>
      <t>Gustav</t>
    </r>
    <phoneticPr fontId="3" type="noConversion"/>
  </si>
  <si>
    <t>Härmann</t>
    <phoneticPr fontId="3" type="noConversion"/>
  </si>
  <si>
    <t>'hɛəman</t>
    <phoneticPr fontId="3" type="noConversion"/>
  </si>
  <si>
    <t>Herman, Hermann (male given name)</t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</si>
  <si>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Hærmann</t>
    </r>
    <phoneticPr fontId="3" type="noConversion"/>
  </si>
  <si>
    <t>'hɔ:kɔn</t>
    <phoneticPr fontId="3" type="noConversion"/>
  </si>
  <si>
    <t>Haakon (male given name)</t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</si>
  <si>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 xml:space="preserve">Hákon </t>
    </r>
    <r>
      <rPr>
        <sz val="11"/>
        <color theme="1"/>
        <rFont val="Calibri"/>
        <family val="2"/>
      </rPr>
      <t xml:space="preserve">&gt; Norwegian </t>
    </r>
    <r>
      <rPr>
        <i/>
        <sz val="11"/>
        <color theme="1"/>
        <rFont val="Calibri"/>
        <family val="2"/>
      </rPr>
      <t>Håkon</t>
    </r>
    <phoneticPr fontId="3" type="noConversion"/>
  </si>
  <si>
    <t>Håkon</t>
    <phoneticPr fontId="3" type="noConversion"/>
  </si>
  <si>
    <t>Hemming</t>
    <phoneticPr fontId="3" type="noConversion"/>
  </si>
  <si>
    <t>'hɛmmɪŋ</t>
    <phoneticPr fontId="3" type="noConversion"/>
  </si>
  <si>
    <t>Hemming (male given name)</t>
    <phoneticPr fontId="3" type="noConversion"/>
  </si>
  <si>
    <r>
      <t xml:space="preserve">Old Norse </t>
    </r>
    <r>
      <rPr>
        <i/>
        <sz val="11"/>
        <color theme="1"/>
        <rFont val="Calibri"/>
        <family val="2"/>
      </rPr>
      <t>Hemingr</t>
    </r>
    <phoneticPr fontId="3" type="noConversion"/>
  </si>
  <si>
    <t>Hrobjart</t>
    <phoneticPr fontId="3" type="noConversion"/>
  </si>
  <si>
    <t>Robert (male given name)</t>
    <phoneticPr fontId="3" type="noConversion"/>
  </si>
  <si>
    <r>
      <t xml:space="preserve">OGM </t>
    </r>
    <r>
      <rPr>
        <i/>
        <sz val="11"/>
        <color theme="1"/>
        <rFont val="Calibri"/>
        <family val="2"/>
      </rPr>
      <t>Hrœþiberht</t>
    </r>
    <phoneticPr fontId="3" type="noConversion"/>
  </si>
  <si>
    <t>'xro:bjaət</t>
    <phoneticPr fontId="3" type="noConversion"/>
  </si>
  <si>
    <t>ash (burnt matter)</t>
    <phoneticPr fontId="3" type="noConversion"/>
  </si>
  <si>
    <r>
      <t xml:space="preserve">Determiner </t>
    </r>
    <r>
      <rPr>
        <b/>
        <i/>
        <u/>
        <sz val="11"/>
        <color theme="1"/>
        <rFont val="Calibri"/>
        <family val="2"/>
      </rPr>
      <t>mang</t>
    </r>
    <r>
      <rPr>
        <b/>
        <u/>
        <sz val="11"/>
        <color theme="1"/>
        <rFont val="Calibri"/>
        <family val="2"/>
      </rPr>
      <t xml:space="preserve"> </t>
    </r>
    <phoneticPr fontId="3" type="noConversion"/>
  </si>
  <si>
    <r>
      <t>mang</t>
    </r>
    <r>
      <rPr>
        <b/>
        <sz val="11"/>
        <color theme="1"/>
        <rFont val="Calibri"/>
        <family val="2"/>
      </rPr>
      <t>an</t>
    </r>
    <phoneticPr fontId="3" type="noConversion"/>
  </si>
  <si>
    <r>
      <t>mang</t>
    </r>
    <r>
      <rPr>
        <b/>
        <sz val="11"/>
        <color theme="1"/>
        <rFont val="Calibri"/>
        <family val="2"/>
      </rPr>
      <t>am</t>
    </r>
    <phoneticPr fontId="3" type="noConversion"/>
  </si>
  <si>
    <r>
      <t>mang</t>
    </r>
    <r>
      <rPr>
        <b/>
        <sz val="11"/>
        <color theme="1"/>
        <rFont val="Calibri"/>
        <family val="2"/>
      </rPr>
      <t>as</t>
    </r>
    <phoneticPr fontId="3" type="noConversion"/>
  </si>
  <si>
    <r>
      <t>mang</t>
    </r>
    <r>
      <rPr>
        <b/>
        <sz val="11"/>
        <color theme="1"/>
        <rFont val="Calibri"/>
        <family val="2"/>
      </rPr>
      <t>e</t>
    </r>
    <phoneticPr fontId="3" type="noConversion"/>
  </si>
  <si>
    <r>
      <t>mang</t>
    </r>
    <r>
      <rPr>
        <b/>
        <sz val="11"/>
        <color theme="1"/>
        <rFont val="Calibri"/>
        <family val="2"/>
      </rPr>
      <t>en</t>
    </r>
    <phoneticPr fontId="3" type="noConversion"/>
  </si>
  <si>
    <t>No article</t>
    <phoneticPr fontId="3" type="noConversion"/>
  </si>
  <si>
    <t>Witharticle</t>
    <phoneticPr fontId="3" type="noConversion"/>
  </si>
  <si>
    <r>
      <t>mang</t>
    </r>
    <r>
      <rPr>
        <b/>
        <sz val="11"/>
        <color theme="1"/>
        <rFont val="Calibri"/>
        <family val="2"/>
      </rPr>
      <t>a</t>
    </r>
    <phoneticPr fontId="3" type="noConversion"/>
  </si>
  <si>
    <t>like possessives</t>
    <phoneticPr fontId="3" type="noConversion"/>
  </si>
  <si>
    <t>like possessives, see table</t>
    <phoneticPr fontId="3" type="noConversion"/>
  </si>
  <si>
    <t>like possessives, usually pl</t>
    <phoneticPr fontId="3" type="noConversion"/>
  </si>
  <si>
    <t>like strong adjs, see table</t>
    <phoneticPr fontId="3" type="noConversion"/>
  </si>
  <si>
    <t>Standalone</t>
    <phoneticPr fontId="3" type="noConversion"/>
  </si>
  <si>
    <t>obsolete/poetic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</si>
</sst>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新細明體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name val="新細明體"/>
      <family val="3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</font>
    <font>
      <b/>
      <i/>
      <u/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i/>
      <sz val="11"/>
      <color theme="1"/>
      <name val="Calibri"/>
      <family val="2"/>
    </font>
    <font>
      <b/>
      <i/>
      <sz val="11"/>
      <color theme="1"/>
      <name val="Calibri"/>
      <family val="2"/>
    </font>
    <font>
      <sz val="11"/>
      <color theme="1"/>
      <name val="微軟正黑體"/>
      <family val="2"/>
      <charset val="136"/>
    </font>
    <font>
      <sz val="11"/>
      <color theme="1"/>
      <name val="Calibri"/>
      <family val="2"/>
      <charset val="136"/>
    </font>
    <font>
      <sz val="11"/>
      <color theme="1"/>
      <name val="新細明體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3" fillId="0" borderId="0" applyFont="0" applyFill="0" applyBorder="0" applyAlignment="0" applyProtection="0">
      <alignment vertical="center"/>
    </xf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4" borderId="0" xfId="0" applyFont="1" applyFill="1"/>
    <xf numFmtId="0" fontId="1" fillId="0" borderId="0" xfId="0" quotePrefix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quotePrefix="1" applyFont="1"/>
    <xf numFmtId="0" fontId="1" fillId="0" borderId="0" xfId="0" quotePrefix="1" applyFont="1" applyAlignment="1">
      <alignment vertical="center"/>
    </xf>
    <xf numFmtId="0" fontId="1" fillId="0" borderId="0" xfId="0" applyFont="1" applyAlignment="1">
      <alignment vertical="center"/>
    </xf>
    <xf numFmtId="0" fontId="6" fillId="0" borderId="0" xfId="0" applyFont="1" applyFill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2" fillId="0" borderId="0" xfId="0" quotePrefix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13" borderId="0" xfId="0" applyFont="1" applyFill="1"/>
    <xf numFmtId="0" fontId="1" fillId="0" borderId="0" xfId="0" applyFont="1" applyFill="1"/>
    <xf numFmtId="9" fontId="1" fillId="0" borderId="0" xfId="1" applyFont="1" applyAlignment="1"/>
    <xf numFmtId="0" fontId="2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7" fillId="5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6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6" fillId="7" borderId="0" xfId="0" applyFont="1" applyFill="1" applyAlignment="1">
      <alignment horizontal="center"/>
    </xf>
    <xf numFmtId="0" fontId="6" fillId="12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7" fillId="8" borderId="0" xfId="0" applyFont="1" applyFill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6" fillId="10" borderId="0" xfId="0" applyFont="1" applyFill="1" applyAlignment="1">
      <alignment horizontal="center"/>
    </xf>
    <xf numFmtId="0" fontId="7" fillId="11" borderId="0" xfId="0" applyFont="1" applyFill="1" applyAlignment="1">
      <alignment horizontal="left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colors>
    <mruColors>
      <color rgb="FFFF99FF"/>
      <color rgb="FFFFCC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9"/>
  <sheetViews>
    <sheetView zoomScale="115" zoomScaleNormal="115" workbookViewId="0">
      <pane ySplit="1" topLeftCell="A254" activePane="bottomLeft" state="frozen"/>
      <selection pane="bottomLeft" activeCell="E241" sqref="E241"/>
    </sheetView>
  </sheetViews>
  <sheetFormatPr defaultRowHeight="14.4" x14ac:dyDescent="0.3"/>
  <cols>
    <col min="1" max="1" width="14.125" style="1" customWidth="1"/>
    <col min="2" max="2" width="15.75" style="1" customWidth="1"/>
    <col min="3" max="3" width="12" style="1" customWidth="1"/>
    <col min="4" max="4" width="9" style="1"/>
    <col min="5" max="5" width="11.75" style="1" customWidth="1"/>
    <col min="6" max="6" width="13.5" style="1" customWidth="1"/>
    <col min="7" max="7" width="44.875" style="1" customWidth="1"/>
    <col min="8" max="8" width="22.5" style="1" customWidth="1"/>
    <col min="9" max="16384" width="9" style="1"/>
  </cols>
  <sheetData>
    <row r="1" spans="1:12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9" t="s">
        <v>4</v>
      </c>
      <c r="F1" s="29"/>
      <c r="G1" s="2" t="s">
        <v>5</v>
      </c>
      <c r="H1" s="2" t="s">
        <v>6</v>
      </c>
      <c r="I1" s="2" t="s">
        <v>7</v>
      </c>
    </row>
    <row r="2" spans="1:12" x14ac:dyDescent="0.3">
      <c r="A2" s="1" t="s">
        <v>870</v>
      </c>
      <c r="C2" s="1" t="s">
        <v>890</v>
      </c>
      <c r="D2" s="1" t="s">
        <v>892</v>
      </c>
      <c r="E2" s="1" t="s">
        <v>893</v>
      </c>
      <c r="G2" s="1" t="s">
        <v>889</v>
      </c>
      <c r="I2" s="1" t="s">
        <v>887</v>
      </c>
      <c r="K2" s="1">
        <f>COUNTIF(I2:I500, "Old Norse*")</f>
        <v>75</v>
      </c>
      <c r="L2" s="28">
        <f>K2/K3</f>
        <v>0.26881720430107525</v>
      </c>
    </row>
    <row r="3" spans="1:12" x14ac:dyDescent="0.3">
      <c r="A3" s="1" t="s">
        <v>869</v>
      </c>
      <c r="C3" s="1" t="s">
        <v>891</v>
      </c>
      <c r="D3" s="1" t="s">
        <v>892</v>
      </c>
      <c r="E3" s="1" t="s">
        <v>893</v>
      </c>
      <c r="G3" s="1" t="s">
        <v>888</v>
      </c>
      <c r="I3" s="1" t="s">
        <v>886</v>
      </c>
      <c r="K3" s="1">
        <f>COUNTIF(I2:I500, "OGM*")</f>
        <v>279</v>
      </c>
      <c r="L3" s="28">
        <f>K3/K4</f>
        <v>0.63844393592677351</v>
      </c>
    </row>
    <row r="4" spans="1:12" x14ac:dyDescent="0.3">
      <c r="A4" s="1" t="s">
        <v>2131</v>
      </c>
      <c r="C4" s="1" t="s">
        <v>743</v>
      </c>
      <c r="D4" s="1" t="s">
        <v>348</v>
      </c>
      <c r="E4" s="1" t="s">
        <v>349</v>
      </c>
      <c r="G4" s="1" t="s">
        <v>744</v>
      </c>
      <c r="I4" s="1" t="s">
        <v>828</v>
      </c>
      <c r="K4" s="1">
        <f>COUNTA(I2:I500)</f>
        <v>437</v>
      </c>
      <c r="L4" s="28">
        <f>1-L2-L3</f>
        <v>9.2738859772151239E-2</v>
      </c>
    </row>
    <row r="5" spans="1:12" x14ac:dyDescent="0.3">
      <c r="A5" s="1" t="s">
        <v>1410</v>
      </c>
      <c r="C5" s="1" t="s">
        <v>1411</v>
      </c>
      <c r="D5" s="1" t="s">
        <v>348</v>
      </c>
      <c r="E5" s="1" t="s">
        <v>349</v>
      </c>
      <c r="G5" s="1" t="s">
        <v>1412</v>
      </c>
      <c r="I5" s="1" t="s">
        <v>1449</v>
      </c>
    </row>
    <row r="6" spans="1:12" x14ac:dyDescent="0.3">
      <c r="A6" s="1" t="s">
        <v>2221</v>
      </c>
      <c r="C6" s="6" t="s">
        <v>2222</v>
      </c>
      <c r="D6" s="1" t="s">
        <v>348</v>
      </c>
      <c r="E6" s="1" t="s">
        <v>349</v>
      </c>
      <c r="G6" s="1" t="s">
        <v>770</v>
      </c>
      <c r="I6" s="1" t="s">
        <v>818</v>
      </c>
    </row>
    <row r="7" spans="1:12" x14ac:dyDescent="0.3">
      <c r="A7" s="1" t="s">
        <v>1404</v>
      </c>
      <c r="C7" s="6" t="s">
        <v>1423</v>
      </c>
      <c r="D7" s="1" t="s">
        <v>348</v>
      </c>
      <c r="E7" s="1" t="s">
        <v>349</v>
      </c>
      <c r="G7" s="1" t="s">
        <v>1405</v>
      </c>
      <c r="I7" s="9" t="s">
        <v>1371</v>
      </c>
    </row>
    <row r="8" spans="1:12" x14ac:dyDescent="0.3">
      <c r="A8" s="1" t="s">
        <v>1444</v>
      </c>
      <c r="B8" s="1" t="s">
        <v>1445</v>
      </c>
      <c r="C8" s="1" t="s">
        <v>1446</v>
      </c>
      <c r="D8" s="1" t="s">
        <v>348</v>
      </c>
      <c r="E8" s="1" t="s">
        <v>349</v>
      </c>
      <c r="G8" s="1" t="s">
        <v>1442</v>
      </c>
      <c r="I8" s="9" t="s">
        <v>1443</v>
      </c>
    </row>
    <row r="9" spans="1:12" x14ac:dyDescent="0.3">
      <c r="A9" s="1" t="s">
        <v>757</v>
      </c>
      <c r="C9" s="1" t="s">
        <v>758</v>
      </c>
      <c r="D9" s="1" t="s">
        <v>348</v>
      </c>
      <c r="E9" s="1" t="s">
        <v>349</v>
      </c>
      <c r="G9" s="1" t="s">
        <v>759</v>
      </c>
      <c r="I9" s="1" t="s">
        <v>822</v>
      </c>
    </row>
    <row r="10" spans="1:12" x14ac:dyDescent="0.3">
      <c r="A10" s="1" t="s">
        <v>1536</v>
      </c>
      <c r="C10" s="1" t="s">
        <v>2132</v>
      </c>
      <c r="D10" s="1" t="s">
        <v>348</v>
      </c>
      <c r="E10" s="1" t="s">
        <v>349</v>
      </c>
      <c r="G10" s="1" t="s">
        <v>1537</v>
      </c>
      <c r="I10" s="1" t="s">
        <v>1591</v>
      </c>
    </row>
    <row r="11" spans="1:12" x14ac:dyDescent="0.3">
      <c r="A11" s="1" t="s">
        <v>2080</v>
      </c>
      <c r="C11" s="1" t="s">
        <v>2081</v>
      </c>
      <c r="D11" s="1" t="s">
        <v>348</v>
      </c>
      <c r="E11" s="1" t="s">
        <v>349</v>
      </c>
      <c r="G11" s="1" t="s">
        <v>2082</v>
      </c>
      <c r="H11" s="1" t="s">
        <v>2088</v>
      </c>
      <c r="I11" s="1" t="s">
        <v>2095</v>
      </c>
    </row>
    <row r="12" spans="1:12" x14ac:dyDescent="0.3">
      <c r="A12" s="1" t="s">
        <v>1538</v>
      </c>
      <c r="C12" s="1" t="s">
        <v>2133</v>
      </c>
      <c r="D12" s="1" t="s">
        <v>348</v>
      </c>
      <c r="E12" s="1" t="s">
        <v>349</v>
      </c>
      <c r="G12" s="1" t="s">
        <v>1539</v>
      </c>
      <c r="I12" s="1" t="s">
        <v>1622</v>
      </c>
    </row>
    <row r="13" spans="1:12" x14ac:dyDescent="0.3">
      <c r="A13" s="1" t="s">
        <v>763</v>
      </c>
      <c r="C13" s="1" t="s">
        <v>764</v>
      </c>
      <c r="D13" s="1" t="s">
        <v>348</v>
      </c>
      <c r="E13" s="1" t="s">
        <v>765</v>
      </c>
      <c r="G13" s="1" t="s">
        <v>766</v>
      </c>
      <c r="I13" s="1" t="s">
        <v>820</v>
      </c>
    </row>
    <row r="14" spans="1:12" x14ac:dyDescent="0.3">
      <c r="A14" s="1" t="s">
        <v>737</v>
      </c>
      <c r="B14" s="1" t="s">
        <v>2134</v>
      </c>
      <c r="C14" s="1" t="s">
        <v>738</v>
      </c>
      <c r="D14" s="1" t="s">
        <v>348</v>
      </c>
      <c r="E14" s="1" t="s">
        <v>349</v>
      </c>
      <c r="G14" s="1" t="s">
        <v>739</v>
      </c>
      <c r="I14" s="1" t="s">
        <v>833</v>
      </c>
    </row>
    <row r="15" spans="1:12" x14ac:dyDescent="0.3">
      <c r="A15" s="1" t="s">
        <v>740</v>
      </c>
      <c r="C15" s="1" t="s">
        <v>741</v>
      </c>
      <c r="D15" s="1" t="s">
        <v>348</v>
      </c>
      <c r="E15" s="1" t="s">
        <v>349</v>
      </c>
      <c r="G15" s="1" t="s">
        <v>742</v>
      </c>
      <c r="I15" s="1" t="s">
        <v>829</v>
      </c>
    </row>
    <row r="16" spans="1:12" x14ac:dyDescent="0.3">
      <c r="A16" s="1" t="s">
        <v>2135</v>
      </c>
      <c r="C16" s="1" t="s">
        <v>752</v>
      </c>
      <c r="D16" s="1" t="s">
        <v>348</v>
      </c>
      <c r="E16" s="1" t="s">
        <v>349</v>
      </c>
      <c r="G16" s="1" t="s">
        <v>753</v>
      </c>
      <c r="I16" s="1" t="s">
        <v>824</v>
      </c>
    </row>
    <row r="17" spans="1:9" x14ac:dyDescent="0.3">
      <c r="A17" s="1" t="s">
        <v>2136</v>
      </c>
      <c r="C17" s="1" t="s">
        <v>745</v>
      </c>
      <c r="D17" s="1" t="s">
        <v>348</v>
      </c>
      <c r="E17" s="1" t="s">
        <v>349</v>
      </c>
      <c r="G17" s="1" t="s">
        <v>746</v>
      </c>
      <c r="I17" s="1" t="s">
        <v>827</v>
      </c>
    </row>
    <row r="18" spans="1:9" x14ac:dyDescent="0.3">
      <c r="A18" s="1" t="s">
        <v>2137</v>
      </c>
      <c r="C18" s="6" t="s">
        <v>1424</v>
      </c>
      <c r="D18" s="1" t="s">
        <v>348</v>
      </c>
      <c r="E18" s="1" t="s">
        <v>349</v>
      </c>
      <c r="G18" s="1" t="s">
        <v>1403</v>
      </c>
      <c r="I18" s="9" t="s">
        <v>1379</v>
      </c>
    </row>
    <row r="19" spans="1:9" x14ac:dyDescent="0.3">
      <c r="A19" s="1" t="s">
        <v>754</v>
      </c>
      <c r="C19" s="1" t="s">
        <v>755</v>
      </c>
      <c r="D19" s="1" t="s">
        <v>348</v>
      </c>
      <c r="E19" s="1" t="s">
        <v>349</v>
      </c>
      <c r="G19" s="1" t="s">
        <v>756</v>
      </c>
      <c r="I19" s="1" t="s">
        <v>823</v>
      </c>
    </row>
    <row r="20" spans="1:9" x14ac:dyDescent="0.3">
      <c r="A20" s="1" t="s">
        <v>1406</v>
      </c>
      <c r="C20" s="6" t="s">
        <v>1422</v>
      </c>
      <c r="D20" s="1" t="s">
        <v>348</v>
      </c>
      <c r="E20" s="1" t="s">
        <v>349</v>
      </c>
      <c r="G20" s="1" t="s">
        <v>1407</v>
      </c>
      <c r="I20" s="9" t="s">
        <v>1381</v>
      </c>
    </row>
    <row r="21" spans="1:9" x14ac:dyDescent="0.3">
      <c r="A21" s="1" t="s">
        <v>351</v>
      </c>
      <c r="C21" s="1" t="s">
        <v>352</v>
      </c>
      <c r="D21" s="1" t="s">
        <v>348</v>
      </c>
      <c r="E21" s="1" t="s">
        <v>349</v>
      </c>
      <c r="G21" s="1" t="s">
        <v>353</v>
      </c>
      <c r="I21" s="1" t="s">
        <v>538</v>
      </c>
    </row>
    <row r="22" spans="1:9" x14ac:dyDescent="0.3">
      <c r="A22" s="1" t="s">
        <v>354</v>
      </c>
      <c r="C22" s="6" t="s">
        <v>485</v>
      </c>
      <c r="D22" s="1" t="s">
        <v>348</v>
      </c>
      <c r="E22" s="1" t="s">
        <v>349</v>
      </c>
      <c r="G22" s="1" t="s">
        <v>355</v>
      </c>
      <c r="I22" s="1" t="s">
        <v>537</v>
      </c>
    </row>
    <row r="23" spans="1:9" x14ac:dyDescent="0.3">
      <c r="A23" s="1" t="s">
        <v>1400</v>
      </c>
      <c r="B23" s="1" t="s">
        <v>1401</v>
      </c>
      <c r="C23" s="6" t="s">
        <v>1425</v>
      </c>
      <c r="D23" s="1" t="s">
        <v>348</v>
      </c>
      <c r="E23" s="1" t="s">
        <v>349</v>
      </c>
      <c r="G23" s="1" t="s">
        <v>1402</v>
      </c>
      <c r="I23" s="9" t="s">
        <v>1394</v>
      </c>
    </row>
    <row r="24" spans="1:9" x14ac:dyDescent="0.3">
      <c r="A24" s="1" t="s">
        <v>441</v>
      </c>
      <c r="B24" s="1" t="s">
        <v>2078</v>
      </c>
      <c r="C24" s="1" t="s">
        <v>443</v>
      </c>
      <c r="D24" s="1" t="s">
        <v>348</v>
      </c>
      <c r="E24" s="1" t="s">
        <v>349</v>
      </c>
      <c r="G24" s="1" t="s">
        <v>2079</v>
      </c>
      <c r="H24" s="1" t="s">
        <v>2089</v>
      </c>
      <c r="I24" s="1" t="s">
        <v>2094</v>
      </c>
    </row>
    <row r="25" spans="1:9" x14ac:dyDescent="0.3">
      <c r="A25" s="1" t="s">
        <v>760</v>
      </c>
      <c r="C25" s="1" t="s">
        <v>761</v>
      </c>
      <c r="D25" s="1" t="s">
        <v>348</v>
      </c>
      <c r="E25" s="1" t="s">
        <v>349</v>
      </c>
      <c r="G25" s="1" t="s">
        <v>762</v>
      </c>
      <c r="I25" s="1" t="s">
        <v>821</v>
      </c>
    </row>
    <row r="26" spans="1:9" x14ac:dyDescent="0.3">
      <c r="A26" s="1" t="s">
        <v>733</v>
      </c>
      <c r="B26" s="1" t="s">
        <v>734</v>
      </c>
      <c r="C26" s="1" t="s">
        <v>735</v>
      </c>
      <c r="D26" s="1" t="s">
        <v>348</v>
      </c>
      <c r="E26" s="1" t="s">
        <v>349</v>
      </c>
      <c r="G26" s="1" t="s">
        <v>736</v>
      </c>
      <c r="I26" s="1" t="s">
        <v>832</v>
      </c>
    </row>
    <row r="27" spans="1:9" x14ac:dyDescent="0.3">
      <c r="A27" s="1" t="s">
        <v>767</v>
      </c>
      <c r="C27" s="1" t="s">
        <v>768</v>
      </c>
      <c r="D27" s="1" t="s">
        <v>348</v>
      </c>
      <c r="E27" s="1" t="s">
        <v>349</v>
      </c>
      <c r="G27" s="1" t="s">
        <v>769</v>
      </c>
      <c r="I27" s="1" t="s">
        <v>819</v>
      </c>
    </row>
    <row r="28" spans="1:9" x14ac:dyDescent="0.3">
      <c r="A28" s="1" t="s">
        <v>1978</v>
      </c>
      <c r="C28" s="1" t="s">
        <v>1979</v>
      </c>
      <c r="D28" s="1" t="s">
        <v>348</v>
      </c>
      <c r="E28" s="1" t="s">
        <v>349</v>
      </c>
      <c r="G28" s="1" t="s">
        <v>1980</v>
      </c>
      <c r="I28" s="1" t="s">
        <v>2038</v>
      </c>
    </row>
    <row r="29" spans="1:9" x14ac:dyDescent="0.3">
      <c r="A29" s="1" t="s">
        <v>347</v>
      </c>
      <c r="C29" s="6" t="s">
        <v>483</v>
      </c>
      <c r="D29" s="1" t="s">
        <v>348</v>
      </c>
      <c r="E29" s="1" t="s">
        <v>349</v>
      </c>
      <c r="G29" s="1" t="s">
        <v>350</v>
      </c>
      <c r="I29" s="1" t="s">
        <v>539</v>
      </c>
    </row>
    <row r="30" spans="1:9" x14ac:dyDescent="0.3">
      <c r="A30" s="1" t="s">
        <v>2138</v>
      </c>
      <c r="C30" s="1" t="s">
        <v>747</v>
      </c>
      <c r="D30" s="1" t="s">
        <v>348</v>
      </c>
      <c r="E30" s="1" t="s">
        <v>349</v>
      </c>
      <c r="G30" s="1" t="s">
        <v>748</v>
      </c>
      <c r="I30" s="1" t="s">
        <v>826</v>
      </c>
    </row>
    <row r="31" spans="1:9" x14ac:dyDescent="0.3">
      <c r="A31" s="1" t="s">
        <v>1543</v>
      </c>
      <c r="C31" s="6" t="s">
        <v>1609</v>
      </c>
      <c r="D31" s="1" t="s">
        <v>348</v>
      </c>
      <c r="E31" s="1" t="s">
        <v>349</v>
      </c>
      <c r="G31" s="1" t="s">
        <v>1544</v>
      </c>
      <c r="I31" s="1" t="s">
        <v>1593</v>
      </c>
    </row>
    <row r="32" spans="1:9" x14ac:dyDescent="0.3">
      <c r="A32" s="1" t="s">
        <v>965</v>
      </c>
      <c r="C32" s="6" t="s">
        <v>1057</v>
      </c>
      <c r="D32" s="1" t="s">
        <v>348</v>
      </c>
      <c r="E32" s="1" t="s">
        <v>349</v>
      </c>
      <c r="G32" s="1" t="s">
        <v>966</v>
      </c>
      <c r="I32" s="1" t="s">
        <v>1136</v>
      </c>
    </row>
    <row r="33" spans="1:9" x14ac:dyDescent="0.3">
      <c r="A33" s="1" t="s">
        <v>926</v>
      </c>
      <c r="C33" s="6" t="s">
        <v>2139</v>
      </c>
      <c r="D33" s="1" t="s">
        <v>473</v>
      </c>
      <c r="E33" s="1" t="s">
        <v>349</v>
      </c>
      <c r="G33" s="1" t="s">
        <v>927</v>
      </c>
      <c r="I33" s="1" t="s">
        <v>1100</v>
      </c>
    </row>
    <row r="34" spans="1:9" x14ac:dyDescent="0.3">
      <c r="A34" s="1" t="s">
        <v>1757</v>
      </c>
      <c r="C34" s="1" t="s">
        <v>2223</v>
      </c>
      <c r="D34" s="1" t="s">
        <v>473</v>
      </c>
      <c r="E34" s="1" t="s">
        <v>349</v>
      </c>
      <c r="G34" s="1" t="s">
        <v>1758</v>
      </c>
      <c r="I34" s="1" t="s">
        <v>1804</v>
      </c>
    </row>
    <row r="35" spans="1:9" x14ac:dyDescent="0.3">
      <c r="A35" s="1" t="s">
        <v>1941</v>
      </c>
      <c r="C35" s="1" t="s">
        <v>1941</v>
      </c>
      <c r="D35" s="1" t="s">
        <v>473</v>
      </c>
      <c r="E35" s="1" t="s">
        <v>349</v>
      </c>
      <c r="G35" s="1" t="s">
        <v>1941</v>
      </c>
      <c r="I35" s="1" t="s">
        <v>2029</v>
      </c>
    </row>
    <row r="36" spans="1:9" x14ac:dyDescent="0.3">
      <c r="A36" s="1" t="s">
        <v>282</v>
      </c>
      <c r="C36" s="6" t="s">
        <v>497</v>
      </c>
      <c r="D36" s="1" t="s">
        <v>473</v>
      </c>
      <c r="G36" s="1" t="s">
        <v>474</v>
      </c>
      <c r="I36" s="1" t="s">
        <v>505</v>
      </c>
    </row>
    <row r="37" spans="1:9" x14ac:dyDescent="0.3">
      <c r="A37" s="1" t="s">
        <v>283</v>
      </c>
      <c r="C37" s="1" t="s">
        <v>475</v>
      </c>
      <c r="D37" s="1" t="s">
        <v>473</v>
      </c>
      <c r="G37" s="1" t="s">
        <v>476</v>
      </c>
      <c r="I37" s="1" t="s">
        <v>504</v>
      </c>
    </row>
    <row r="38" spans="1:9" x14ac:dyDescent="0.3">
      <c r="A38" s="1" t="s">
        <v>1741</v>
      </c>
      <c r="C38" s="1" t="s">
        <v>1863</v>
      </c>
      <c r="D38" s="1" t="s">
        <v>473</v>
      </c>
      <c r="G38" s="1" t="s">
        <v>1742</v>
      </c>
      <c r="I38" s="1" t="s">
        <v>1809</v>
      </c>
    </row>
    <row r="39" spans="1:9" x14ac:dyDescent="0.3">
      <c r="A39" s="1" t="s">
        <v>2140</v>
      </c>
      <c r="B39" s="1" t="s">
        <v>2141</v>
      </c>
      <c r="C39" s="1" t="s">
        <v>1066</v>
      </c>
      <c r="D39" s="1" t="s">
        <v>473</v>
      </c>
      <c r="E39" s="1" t="s">
        <v>349</v>
      </c>
      <c r="G39" s="1" t="s">
        <v>1016</v>
      </c>
      <c r="I39" s="1" t="s">
        <v>1117</v>
      </c>
    </row>
    <row r="40" spans="1:9" x14ac:dyDescent="0.3">
      <c r="A40" s="1" t="s">
        <v>1139</v>
      </c>
      <c r="C40" s="1" t="s">
        <v>1140</v>
      </c>
      <c r="D40" s="1" t="s">
        <v>473</v>
      </c>
      <c r="E40" s="1" t="s">
        <v>349</v>
      </c>
      <c r="G40" s="1" t="s">
        <v>1141</v>
      </c>
      <c r="I40" s="1" t="s">
        <v>1253</v>
      </c>
    </row>
    <row r="41" spans="1:9" x14ac:dyDescent="0.3">
      <c r="A41" s="1" t="s">
        <v>1223</v>
      </c>
      <c r="C41" s="6" t="s">
        <v>1302</v>
      </c>
      <c r="D41" s="1" t="s">
        <v>1224</v>
      </c>
      <c r="E41" s="1" t="s">
        <v>1322</v>
      </c>
      <c r="G41" s="1" t="s">
        <v>1225</v>
      </c>
      <c r="I41" s="1" t="s">
        <v>1290</v>
      </c>
    </row>
    <row r="42" spans="1:9" x14ac:dyDescent="0.3">
      <c r="A42" s="1" t="s">
        <v>280</v>
      </c>
      <c r="C42" s="1" t="s">
        <v>332</v>
      </c>
      <c r="D42" s="1" t="s">
        <v>333</v>
      </c>
      <c r="E42" s="1" t="s">
        <v>2546</v>
      </c>
      <c r="G42" s="1" t="s">
        <v>334</v>
      </c>
      <c r="I42" s="1" t="s">
        <v>543</v>
      </c>
    </row>
    <row r="43" spans="1:9" x14ac:dyDescent="0.3">
      <c r="A43" s="1" t="s">
        <v>1245</v>
      </c>
      <c r="C43" s="6" t="s">
        <v>1340</v>
      </c>
      <c r="D43" s="1" t="s">
        <v>924</v>
      </c>
      <c r="G43" s="1" t="s">
        <v>1246</v>
      </c>
      <c r="I43" s="1" t="s">
        <v>1329</v>
      </c>
    </row>
    <row r="44" spans="1:9" x14ac:dyDescent="0.3">
      <c r="A44" s="1" t="s">
        <v>1022</v>
      </c>
      <c r="C44" s="6" t="s">
        <v>1069</v>
      </c>
      <c r="D44" s="1" t="s">
        <v>924</v>
      </c>
      <c r="G44" s="1" t="s">
        <v>1023</v>
      </c>
      <c r="I44" s="1" t="s">
        <v>1114</v>
      </c>
    </row>
    <row r="45" spans="1:9" x14ac:dyDescent="0.3">
      <c r="A45" s="1" t="s">
        <v>1027</v>
      </c>
      <c r="C45" s="6" t="s">
        <v>1070</v>
      </c>
      <c r="D45" s="1" t="s">
        <v>924</v>
      </c>
      <c r="G45" s="1" t="s">
        <v>1028</v>
      </c>
      <c r="I45" s="1" t="s">
        <v>1112</v>
      </c>
    </row>
    <row r="46" spans="1:9" x14ac:dyDescent="0.3">
      <c r="A46" s="1" t="s">
        <v>928</v>
      </c>
      <c r="B46" s="1" t="s">
        <v>929</v>
      </c>
      <c r="C46" s="1" t="s">
        <v>2142</v>
      </c>
      <c r="D46" s="1" t="s">
        <v>924</v>
      </c>
      <c r="G46" s="1" t="s">
        <v>930</v>
      </c>
      <c r="I46" s="1" t="s">
        <v>1102</v>
      </c>
    </row>
    <row r="47" spans="1:9" x14ac:dyDescent="0.3">
      <c r="A47" s="1" t="s">
        <v>1184</v>
      </c>
      <c r="C47" s="1" t="s">
        <v>1185</v>
      </c>
      <c r="D47" s="1" t="s">
        <v>924</v>
      </c>
      <c r="G47" s="1" t="s">
        <v>1186</v>
      </c>
      <c r="I47" s="1" t="s">
        <v>1267</v>
      </c>
    </row>
    <row r="48" spans="1:9" x14ac:dyDescent="0.3">
      <c r="A48" s="1" t="s">
        <v>1735</v>
      </c>
      <c r="C48" s="1" t="s">
        <v>1736</v>
      </c>
      <c r="D48" s="1" t="s">
        <v>924</v>
      </c>
      <c r="G48" s="1" t="s">
        <v>1737</v>
      </c>
      <c r="I48" s="1" t="s">
        <v>1814</v>
      </c>
    </row>
    <row r="49" spans="1:9" x14ac:dyDescent="0.3">
      <c r="A49" s="1" t="s">
        <v>1729</v>
      </c>
      <c r="C49" s="1" t="s">
        <v>1860</v>
      </c>
      <c r="D49" s="1" t="s">
        <v>924</v>
      </c>
      <c r="G49" s="1" t="s">
        <v>1730</v>
      </c>
      <c r="I49" s="1" t="s">
        <v>1812</v>
      </c>
    </row>
    <row r="50" spans="1:9" x14ac:dyDescent="0.3">
      <c r="A50" s="1" t="s">
        <v>1024</v>
      </c>
      <c r="B50" s="1" t="s">
        <v>1025</v>
      </c>
      <c r="C50" s="1" t="s">
        <v>2143</v>
      </c>
      <c r="D50" s="1" t="s">
        <v>924</v>
      </c>
      <c r="G50" s="1" t="s">
        <v>1026</v>
      </c>
      <c r="I50" s="1" t="s">
        <v>1113</v>
      </c>
    </row>
    <row r="51" spans="1:9" x14ac:dyDescent="0.3">
      <c r="A51" s="1" t="s">
        <v>1174</v>
      </c>
      <c r="C51" s="1" t="s">
        <v>1175</v>
      </c>
      <c r="D51" s="1" t="s">
        <v>924</v>
      </c>
      <c r="G51" s="1" t="s">
        <v>1176</v>
      </c>
      <c r="I51" s="1" t="s">
        <v>1264</v>
      </c>
    </row>
    <row r="52" spans="1:9" x14ac:dyDescent="0.3">
      <c r="A52" s="1" t="s">
        <v>922</v>
      </c>
      <c r="B52" s="1" t="s">
        <v>923</v>
      </c>
      <c r="C52" s="1" t="s">
        <v>613</v>
      </c>
      <c r="D52" s="1" t="s">
        <v>924</v>
      </c>
      <c r="G52" s="1" t="s">
        <v>925</v>
      </c>
      <c r="I52" s="1" t="s">
        <v>1099</v>
      </c>
    </row>
    <row r="53" spans="1:9" x14ac:dyDescent="0.3">
      <c r="A53" s="1" t="s">
        <v>1248</v>
      </c>
      <c r="C53" s="6" t="s">
        <v>1342</v>
      </c>
      <c r="D53" s="1" t="s">
        <v>924</v>
      </c>
      <c r="G53" s="1" t="s">
        <v>1249</v>
      </c>
      <c r="I53" s="1" t="s">
        <v>1331</v>
      </c>
    </row>
    <row r="54" spans="1:9" x14ac:dyDescent="0.3">
      <c r="A54" s="1" t="s">
        <v>2144</v>
      </c>
      <c r="C54" s="6" t="s">
        <v>1341</v>
      </c>
      <c r="D54" s="1" t="s">
        <v>924</v>
      </c>
      <c r="G54" s="1" t="s">
        <v>1247</v>
      </c>
      <c r="I54" s="1" t="s">
        <v>1330</v>
      </c>
    </row>
    <row r="55" spans="1:9" x14ac:dyDescent="0.3">
      <c r="A55" s="1" t="s">
        <v>1169</v>
      </c>
      <c r="C55" s="1" t="s">
        <v>1170</v>
      </c>
      <c r="D55" s="1" t="s">
        <v>924</v>
      </c>
      <c r="G55" s="1" t="s">
        <v>1171</v>
      </c>
      <c r="I55" s="1" t="s">
        <v>1262</v>
      </c>
    </row>
    <row r="56" spans="1:9" x14ac:dyDescent="0.3">
      <c r="A56" s="1" t="s">
        <v>2065</v>
      </c>
      <c r="C56" s="1" t="s">
        <v>2066</v>
      </c>
      <c r="D56" s="1" t="s">
        <v>924</v>
      </c>
      <c r="E56" s="1" t="s">
        <v>765</v>
      </c>
      <c r="G56" s="1" t="s">
        <v>2067</v>
      </c>
      <c r="I56" s="1" t="s">
        <v>2091</v>
      </c>
    </row>
    <row r="57" spans="1:9" x14ac:dyDescent="0.3">
      <c r="A57" s="1" t="s">
        <v>992</v>
      </c>
      <c r="C57" s="6" t="s">
        <v>1063</v>
      </c>
      <c r="D57" s="1" t="s">
        <v>993</v>
      </c>
      <c r="G57" s="1" t="s">
        <v>994</v>
      </c>
      <c r="I57" s="1" t="s">
        <v>1124</v>
      </c>
    </row>
    <row r="58" spans="1:9" x14ac:dyDescent="0.3">
      <c r="A58" s="1" t="s">
        <v>1759</v>
      </c>
      <c r="C58" s="1" t="s">
        <v>1759</v>
      </c>
      <c r="D58" s="1" t="s">
        <v>1760</v>
      </c>
      <c r="G58" s="1" t="s">
        <v>1761</v>
      </c>
      <c r="I58" s="1" t="s">
        <v>1803</v>
      </c>
    </row>
    <row r="59" spans="1:9" x14ac:dyDescent="0.3">
      <c r="A59" s="1" t="s">
        <v>262</v>
      </c>
      <c r="C59" s="1" t="s">
        <v>264</v>
      </c>
      <c r="D59" s="1" t="s">
        <v>265</v>
      </c>
      <c r="E59" s="1" t="s">
        <v>2545</v>
      </c>
      <c r="G59" s="1" t="s">
        <v>266</v>
      </c>
      <c r="I59" s="1" t="s">
        <v>267</v>
      </c>
    </row>
    <row r="60" spans="1:9" x14ac:dyDescent="0.3">
      <c r="A60" s="1" t="s">
        <v>296</v>
      </c>
      <c r="C60" s="1" t="s">
        <v>480</v>
      </c>
      <c r="D60" s="1" t="s">
        <v>297</v>
      </c>
      <c r="G60" s="1" t="s">
        <v>298</v>
      </c>
      <c r="H60" s="1" t="s">
        <v>503</v>
      </c>
      <c r="I60" s="1" t="s">
        <v>864</v>
      </c>
    </row>
    <row r="61" spans="1:9" x14ac:dyDescent="0.3">
      <c r="A61" s="1" t="s">
        <v>303</v>
      </c>
      <c r="C61" s="1" t="s">
        <v>304</v>
      </c>
      <c r="D61" s="1" t="s">
        <v>297</v>
      </c>
      <c r="G61" s="1" t="s">
        <v>305</v>
      </c>
      <c r="I61" s="1" t="s">
        <v>553</v>
      </c>
    </row>
    <row r="62" spans="1:9" x14ac:dyDescent="0.3">
      <c r="A62" s="1" t="s">
        <v>299</v>
      </c>
      <c r="C62" s="1" t="s">
        <v>300</v>
      </c>
      <c r="D62" s="1" t="s">
        <v>297</v>
      </c>
      <c r="E62" s="1" t="s">
        <v>288</v>
      </c>
      <c r="G62" s="1" t="s">
        <v>301</v>
      </c>
      <c r="H62" s="1" t="s">
        <v>302</v>
      </c>
      <c r="I62" s="1" t="s">
        <v>554</v>
      </c>
    </row>
    <row r="63" spans="1:9" x14ac:dyDescent="0.3">
      <c r="A63" s="1" t="s">
        <v>1638</v>
      </c>
      <c r="C63" s="1" t="s">
        <v>2145</v>
      </c>
      <c r="D63" s="1" t="s">
        <v>337</v>
      </c>
      <c r="E63" s="1" t="s">
        <v>1639</v>
      </c>
      <c r="G63" s="1" t="s">
        <v>1640</v>
      </c>
      <c r="I63" s="1" t="s">
        <v>1772</v>
      </c>
    </row>
    <row r="64" spans="1:9" x14ac:dyDescent="0.3">
      <c r="A64" s="1" t="s">
        <v>1669</v>
      </c>
      <c r="C64" s="6" t="s">
        <v>2146</v>
      </c>
      <c r="D64" s="1" t="s">
        <v>337</v>
      </c>
      <c r="E64" s="1" t="s">
        <v>1670</v>
      </c>
      <c r="G64" s="1" t="s">
        <v>1671</v>
      </c>
      <c r="I64" s="1" t="s">
        <v>1781</v>
      </c>
    </row>
    <row r="65" spans="1:9" x14ac:dyDescent="0.3">
      <c r="A65" s="1" t="s">
        <v>1693</v>
      </c>
      <c r="C65" s="6" t="s">
        <v>2147</v>
      </c>
      <c r="D65" s="1" t="s">
        <v>337</v>
      </c>
      <c r="E65" s="1" t="s">
        <v>1694</v>
      </c>
      <c r="G65" s="1" t="s">
        <v>1695</v>
      </c>
      <c r="I65" s="1" t="s">
        <v>1789</v>
      </c>
    </row>
    <row r="66" spans="1:9" x14ac:dyDescent="0.3">
      <c r="A66" s="1" t="s">
        <v>1649</v>
      </c>
      <c r="C66" s="6" t="s">
        <v>1848</v>
      </c>
      <c r="D66" s="1" t="s">
        <v>337</v>
      </c>
      <c r="E66" s="1" t="s">
        <v>1650</v>
      </c>
      <c r="G66" s="1" t="s">
        <v>1651</v>
      </c>
      <c r="I66" s="1" t="s">
        <v>1775</v>
      </c>
    </row>
    <row r="67" spans="1:9" x14ac:dyDescent="0.3">
      <c r="A67" s="1" t="s">
        <v>1699</v>
      </c>
      <c r="B67" s="1" t="s">
        <v>1700</v>
      </c>
      <c r="C67" s="6" t="s">
        <v>2148</v>
      </c>
      <c r="D67" s="1" t="s">
        <v>337</v>
      </c>
      <c r="E67" s="1" t="s">
        <v>1701</v>
      </c>
      <c r="G67" s="1" t="s">
        <v>1702</v>
      </c>
      <c r="I67" s="1" t="s">
        <v>1791</v>
      </c>
    </row>
    <row r="68" spans="1:9" x14ac:dyDescent="0.3">
      <c r="A68" s="1" t="s">
        <v>335</v>
      </c>
      <c r="C68" s="1" t="s">
        <v>336</v>
      </c>
      <c r="D68" s="1" t="s">
        <v>337</v>
      </c>
      <c r="E68" s="1" t="s">
        <v>338</v>
      </c>
      <c r="G68" s="1" t="s">
        <v>339</v>
      </c>
      <c r="I68" s="1" t="s">
        <v>542</v>
      </c>
    </row>
    <row r="69" spans="1:9" x14ac:dyDescent="0.3">
      <c r="A69" s="1" t="s">
        <v>1627</v>
      </c>
      <c r="C69" s="1" t="s">
        <v>1628</v>
      </c>
      <c r="D69" s="1" t="s">
        <v>337</v>
      </c>
      <c r="E69" s="1" t="s">
        <v>1629</v>
      </c>
      <c r="G69" s="1" t="s">
        <v>1630</v>
      </c>
      <c r="I69" s="1" t="s">
        <v>1769</v>
      </c>
    </row>
    <row r="70" spans="1:9" x14ac:dyDescent="0.3">
      <c r="A70" s="1" t="s">
        <v>1659</v>
      </c>
      <c r="C70" s="6" t="s">
        <v>1850</v>
      </c>
      <c r="D70" s="1" t="s">
        <v>337</v>
      </c>
      <c r="E70" s="1" t="s">
        <v>1660</v>
      </c>
      <c r="G70" s="1" t="s">
        <v>1661</v>
      </c>
      <c r="I70" s="1" t="s">
        <v>1778</v>
      </c>
    </row>
    <row r="71" spans="1:9" x14ac:dyDescent="0.3">
      <c r="A71" s="1" t="s">
        <v>1684</v>
      </c>
      <c r="C71" s="6" t="s">
        <v>2149</v>
      </c>
      <c r="D71" s="1" t="s">
        <v>337</v>
      </c>
      <c r="E71" s="1" t="s">
        <v>1685</v>
      </c>
      <c r="G71" s="1" t="s">
        <v>1686</v>
      </c>
      <c r="I71" s="1" t="s">
        <v>1786</v>
      </c>
    </row>
    <row r="72" spans="1:9" x14ac:dyDescent="0.3">
      <c r="A72" s="1" t="s">
        <v>995</v>
      </c>
      <c r="C72" s="6" t="s">
        <v>1062</v>
      </c>
      <c r="D72" s="1" t="s">
        <v>337</v>
      </c>
      <c r="E72" s="1" t="s">
        <v>996</v>
      </c>
      <c r="G72" s="1" t="s">
        <v>997</v>
      </c>
      <c r="I72" s="1" t="s">
        <v>1123</v>
      </c>
    </row>
    <row r="73" spans="1:9" x14ac:dyDescent="0.3">
      <c r="A73" s="1" t="s">
        <v>1003</v>
      </c>
      <c r="C73" s="6" t="s">
        <v>1061</v>
      </c>
      <c r="D73" s="1" t="s">
        <v>337</v>
      </c>
      <c r="E73" s="1" t="s">
        <v>1004</v>
      </c>
      <c r="G73" s="1" t="s">
        <v>1005</v>
      </c>
      <c r="I73" s="1" t="s">
        <v>1122</v>
      </c>
    </row>
    <row r="74" spans="1:9" x14ac:dyDescent="0.3">
      <c r="A74" s="1" t="s">
        <v>1681</v>
      </c>
      <c r="C74" s="6" t="s">
        <v>2150</v>
      </c>
      <c r="D74" s="1" t="s">
        <v>337</v>
      </c>
      <c r="E74" s="1" t="s">
        <v>1682</v>
      </c>
      <c r="G74" s="1" t="s">
        <v>1683</v>
      </c>
      <c r="I74" s="1" t="s">
        <v>1785</v>
      </c>
    </row>
    <row r="75" spans="1:9" x14ac:dyDescent="0.3">
      <c r="A75" s="1" t="s">
        <v>1703</v>
      </c>
      <c r="C75" s="6" t="s">
        <v>1855</v>
      </c>
      <c r="D75" s="1" t="s">
        <v>337</v>
      </c>
      <c r="E75" s="1" t="s">
        <v>1704</v>
      </c>
      <c r="G75" s="1" t="s">
        <v>1705</v>
      </c>
      <c r="I75" s="1" t="s">
        <v>1792</v>
      </c>
    </row>
    <row r="76" spans="1:9" x14ac:dyDescent="0.3">
      <c r="A76" s="1" t="s">
        <v>1711</v>
      </c>
      <c r="C76" s="1" t="s">
        <v>1858</v>
      </c>
      <c r="D76" s="1" t="s">
        <v>337</v>
      </c>
      <c r="E76" s="1" t="s">
        <v>1712</v>
      </c>
      <c r="G76" s="1" t="s">
        <v>1713</v>
      </c>
      <c r="I76" s="1" t="s">
        <v>1795</v>
      </c>
    </row>
    <row r="77" spans="1:9" x14ac:dyDescent="0.3">
      <c r="A77" s="1" t="s">
        <v>1709</v>
      </c>
      <c r="C77" s="1" t="s">
        <v>1857</v>
      </c>
      <c r="D77" s="1" t="s">
        <v>337</v>
      </c>
      <c r="E77" s="1" t="s">
        <v>1710</v>
      </c>
      <c r="G77" s="1" t="s">
        <v>1709</v>
      </c>
      <c r="I77" s="1" t="s">
        <v>1794</v>
      </c>
    </row>
    <row r="78" spans="1:9" x14ac:dyDescent="0.3">
      <c r="A78" s="1" t="s">
        <v>1641</v>
      </c>
      <c r="C78" s="1" t="s">
        <v>1642</v>
      </c>
      <c r="D78" s="1" t="s">
        <v>337</v>
      </c>
      <c r="E78" s="1" t="s">
        <v>1643</v>
      </c>
      <c r="G78" s="1" t="s">
        <v>1644</v>
      </c>
      <c r="I78" s="1" t="s">
        <v>1773</v>
      </c>
    </row>
    <row r="79" spans="1:9" x14ac:dyDescent="0.3">
      <c r="A79" s="1" t="s">
        <v>1672</v>
      </c>
      <c r="C79" s="6" t="s">
        <v>1853</v>
      </c>
      <c r="D79" s="1" t="s">
        <v>337</v>
      </c>
      <c r="E79" s="1" t="s">
        <v>1673</v>
      </c>
      <c r="G79" s="1" t="s">
        <v>1674</v>
      </c>
      <c r="I79" s="1" t="s">
        <v>1782</v>
      </c>
    </row>
    <row r="80" spans="1:9" x14ac:dyDescent="0.3">
      <c r="A80" s="1" t="s">
        <v>1696</v>
      </c>
      <c r="C80" s="6" t="s">
        <v>2151</v>
      </c>
      <c r="D80" s="1" t="s">
        <v>337</v>
      </c>
      <c r="E80" s="1" t="s">
        <v>1697</v>
      </c>
      <c r="G80" s="1" t="s">
        <v>1698</v>
      </c>
      <c r="I80" s="1" t="s">
        <v>1790</v>
      </c>
    </row>
    <row r="81" spans="1:9" x14ac:dyDescent="0.3">
      <c r="A81" s="1" t="s">
        <v>1631</v>
      </c>
      <c r="C81" s="1" t="s">
        <v>1632</v>
      </c>
      <c r="D81" s="1" t="s">
        <v>337</v>
      </c>
      <c r="E81" s="1" t="s">
        <v>1633</v>
      </c>
      <c r="G81" s="1" t="s">
        <v>1634</v>
      </c>
      <c r="I81" s="1" t="s">
        <v>1770</v>
      </c>
    </row>
    <row r="82" spans="1:9" x14ac:dyDescent="0.3">
      <c r="A82" s="1" t="s">
        <v>1662</v>
      </c>
      <c r="C82" s="6" t="s">
        <v>1851</v>
      </c>
      <c r="D82" s="1" t="s">
        <v>337</v>
      </c>
      <c r="E82" s="1" t="s">
        <v>1663</v>
      </c>
      <c r="G82" s="1" t="s">
        <v>1664</v>
      </c>
      <c r="I82" s="1" t="s">
        <v>1779</v>
      </c>
    </row>
    <row r="83" spans="1:9" x14ac:dyDescent="0.3">
      <c r="A83" s="1" t="s">
        <v>1687</v>
      </c>
      <c r="C83" s="6" t="s">
        <v>2152</v>
      </c>
      <c r="D83" s="1" t="s">
        <v>337</v>
      </c>
      <c r="E83" s="1" t="s">
        <v>1688</v>
      </c>
      <c r="G83" s="1" t="s">
        <v>1689</v>
      </c>
      <c r="I83" s="1" t="s">
        <v>1787</v>
      </c>
    </row>
    <row r="84" spans="1:9" x14ac:dyDescent="0.3">
      <c r="A84" s="1" t="s">
        <v>1635</v>
      </c>
      <c r="C84" s="6" t="s">
        <v>1847</v>
      </c>
      <c r="D84" s="1" t="s">
        <v>337</v>
      </c>
      <c r="E84" s="1" t="s">
        <v>1636</v>
      </c>
      <c r="G84" s="1" t="s">
        <v>1637</v>
      </c>
      <c r="I84" s="1" t="s">
        <v>1771</v>
      </c>
    </row>
    <row r="85" spans="1:9" x14ac:dyDescent="0.3">
      <c r="A85" s="1" t="s">
        <v>1665</v>
      </c>
      <c r="B85" s="1" t="s">
        <v>1666</v>
      </c>
      <c r="C85" s="6" t="s">
        <v>1852</v>
      </c>
      <c r="D85" s="1" t="s">
        <v>337</v>
      </c>
      <c r="E85" s="1" t="s">
        <v>1667</v>
      </c>
      <c r="G85" s="1" t="s">
        <v>1668</v>
      </c>
      <c r="I85" s="1" t="s">
        <v>1780</v>
      </c>
    </row>
    <row r="86" spans="1:9" x14ac:dyDescent="0.3">
      <c r="A86" s="1" t="s">
        <v>1690</v>
      </c>
      <c r="C86" s="6" t="s">
        <v>2153</v>
      </c>
      <c r="D86" s="1" t="s">
        <v>337</v>
      </c>
      <c r="E86" s="1" t="s">
        <v>1691</v>
      </c>
      <c r="G86" s="1" t="s">
        <v>1692</v>
      </c>
      <c r="I86" s="1" t="s">
        <v>1788</v>
      </c>
    </row>
    <row r="87" spans="1:9" x14ac:dyDescent="0.3">
      <c r="A87" s="1" t="s">
        <v>1645</v>
      </c>
      <c r="C87" s="1" t="s">
        <v>1646</v>
      </c>
      <c r="D87" s="1" t="s">
        <v>337</v>
      </c>
      <c r="E87" s="1" t="s">
        <v>1647</v>
      </c>
      <c r="G87" s="1" t="s">
        <v>1648</v>
      </c>
      <c r="I87" s="1" t="s">
        <v>1774</v>
      </c>
    </row>
    <row r="88" spans="1:9" x14ac:dyDescent="0.3">
      <c r="A88" s="1" t="s">
        <v>1623</v>
      </c>
      <c r="C88" s="1" t="s">
        <v>1624</v>
      </c>
      <c r="D88" s="1" t="s">
        <v>337</v>
      </c>
      <c r="E88" s="1" t="s">
        <v>1625</v>
      </c>
      <c r="G88" s="1" t="s">
        <v>1626</v>
      </c>
      <c r="I88" s="1" t="s">
        <v>1768</v>
      </c>
    </row>
    <row r="89" spans="1:9" x14ac:dyDescent="0.3">
      <c r="A89" s="1" t="s">
        <v>1656</v>
      </c>
      <c r="C89" s="6" t="s">
        <v>1849</v>
      </c>
      <c r="D89" s="1" t="s">
        <v>337</v>
      </c>
      <c r="E89" s="1" t="s">
        <v>1657</v>
      </c>
      <c r="G89" s="1" t="s">
        <v>1658</v>
      </c>
      <c r="I89" s="1" t="s">
        <v>1777</v>
      </c>
    </row>
    <row r="90" spans="1:9" x14ac:dyDescent="0.3">
      <c r="A90" s="1" t="s">
        <v>1678</v>
      </c>
      <c r="C90" s="6" t="s">
        <v>2154</v>
      </c>
      <c r="D90" s="1" t="s">
        <v>337</v>
      </c>
      <c r="E90" s="1" t="s">
        <v>1679</v>
      </c>
      <c r="G90" s="1" t="s">
        <v>1680</v>
      </c>
      <c r="I90" s="1" t="s">
        <v>1784</v>
      </c>
    </row>
    <row r="91" spans="1:9" x14ac:dyDescent="0.3">
      <c r="A91" s="1" t="s">
        <v>1706</v>
      </c>
      <c r="C91" s="6" t="s">
        <v>1854</v>
      </c>
      <c r="D91" s="1" t="s">
        <v>337</v>
      </c>
      <c r="E91" s="1" t="s">
        <v>1707</v>
      </c>
      <c r="G91" s="1" t="s">
        <v>1708</v>
      </c>
      <c r="I91" s="1" t="s">
        <v>1793</v>
      </c>
    </row>
    <row r="92" spans="1:9" x14ac:dyDescent="0.3">
      <c r="A92" s="1" t="s">
        <v>343</v>
      </c>
      <c r="C92" s="1" t="s">
        <v>344</v>
      </c>
      <c r="D92" s="1" t="s">
        <v>337</v>
      </c>
      <c r="E92" s="1" t="s">
        <v>345</v>
      </c>
      <c r="G92" s="1" t="s">
        <v>346</v>
      </c>
      <c r="I92" s="1" t="s">
        <v>540</v>
      </c>
    </row>
    <row r="93" spans="1:9" x14ac:dyDescent="0.3">
      <c r="A93" s="1" t="s">
        <v>1675</v>
      </c>
      <c r="C93" s="6" t="s">
        <v>2155</v>
      </c>
      <c r="D93" s="1" t="s">
        <v>337</v>
      </c>
      <c r="E93" s="1" t="s">
        <v>1676</v>
      </c>
      <c r="G93" s="1" t="s">
        <v>1677</v>
      </c>
      <c r="I93" s="1" t="s">
        <v>1783</v>
      </c>
    </row>
    <row r="94" spans="1:9" x14ac:dyDescent="0.3">
      <c r="A94" s="1" t="s">
        <v>1652</v>
      </c>
      <c r="C94" s="1" t="s">
        <v>1653</v>
      </c>
      <c r="D94" s="1" t="s">
        <v>337</v>
      </c>
      <c r="E94" s="1" t="s">
        <v>1654</v>
      </c>
      <c r="G94" s="1" t="s">
        <v>1655</v>
      </c>
      <c r="I94" s="1" t="s">
        <v>1776</v>
      </c>
    </row>
    <row r="95" spans="1:9" x14ac:dyDescent="0.3">
      <c r="A95" s="1" t="s">
        <v>1149</v>
      </c>
      <c r="C95" s="1" t="s">
        <v>1150</v>
      </c>
      <c r="D95" s="1" t="s">
        <v>962</v>
      </c>
      <c r="G95" s="1" t="s">
        <v>1151</v>
      </c>
      <c r="I95" s="1" t="s">
        <v>1256</v>
      </c>
    </row>
    <row r="96" spans="1:9" x14ac:dyDescent="0.3">
      <c r="A96" s="1" t="s">
        <v>959</v>
      </c>
      <c r="B96" s="1" t="s">
        <v>960</v>
      </c>
      <c r="C96" s="1" t="s">
        <v>961</v>
      </c>
      <c r="D96" s="1" t="s">
        <v>962</v>
      </c>
      <c r="G96" s="1" t="s">
        <v>963</v>
      </c>
      <c r="H96" s="1" t="s">
        <v>964</v>
      </c>
      <c r="I96" s="1" t="s">
        <v>1135</v>
      </c>
    </row>
    <row r="97" spans="1:9" x14ac:dyDescent="0.3">
      <c r="A97" s="1" t="s">
        <v>969</v>
      </c>
      <c r="C97" s="1" t="s">
        <v>970</v>
      </c>
      <c r="D97" s="1" t="s">
        <v>962</v>
      </c>
      <c r="G97" s="1" t="s">
        <v>971</v>
      </c>
      <c r="H97" s="1" t="s">
        <v>972</v>
      </c>
      <c r="I97" s="1" t="s">
        <v>1126</v>
      </c>
    </row>
    <row r="98" spans="1:9" x14ac:dyDescent="0.3">
      <c r="A98" s="1" t="s">
        <v>944</v>
      </c>
      <c r="C98" s="1" t="s">
        <v>945</v>
      </c>
      <c r="D98" s="1" t="s">
        <v>946</v>
      </c>
      <c r="G98" s="1" t="s">
        <v>947</v>
      </c>
      <c r="I98" s="1" t="s">
        <v>1106</v>
      </c>
    </row>
    <row r="99" spans="1:9" x14ac:dyDescent="0.3">
      <c r="A99" s="1" t="s">
        <v>1198</v>
      </c>
      <c r="B99" s="1" t="s">
        <v>1199</v>
      </c>
      <c r="C99" s="1" t="s">
        <v>1200</v>
      </c>
      <c r="D99" s="1" t="s">
        <v>946</v>
      </c>
      <c r="G99" s="1" t="s">
        <v>1201</v>
      </c>
      <c r="I99" s="1" t="s">
        <v>1281</v>
      </c>
    </row>
    <row r="100" spans="1:9" x14ac:dyDescent="0.3">
      <c r="A100" s="1" t="s">
        <v>973</v>
      </c>
      <c r="B100" s="1" t="s">
        <v>974</v>
      </c>
      <c r="C100" s="6" t="s">
        <v>2224</v>
      </c>
      <c r="D100" s="1" t="s">
        <v>975</v>
      </c>
      <c r="G100" s="1" t="s">
        <v>976</v>
      </c>
      <c r="I100" s="1" t="s">
        <v>1127</v>
      </c>
    </row>
    <row r="101" spans="1:9" x14ac:dyDescent="0.3">
      <c r="A101" s="1" t="s">
        <v>329</v>
      </c>
      <c r="C101" s="1" t="s">
        <v>330</v>
      </c>
      <c r="D101" s="1" t="s">
        <v>287</v>
      </c>
      <c r="E101" s="1" t="s">
        <v>2547</v>
      </c>
      <c r="G101" s="1" t="s">
        <v>331</v>
      </c>
      <c r="I101" s="1" t="s">
        <v>544</v>
      </c>
    </row>
    <row r="102" spans="1:9" x14ac:dyDescent="0.3">
      <c r="A102" s="1" t="s">
        <v>1193</v>
      </c>
      <c r="C102" s="16" t="s">
        <v>1295</v>
      </c>
      <c r="D102" s="1" t="s">
        <v>287</v>
      </c>
      <c r="E102" s="1" t="s">
        <v>2548</v>
      </c>
      <c r="G102" s="1" t="s">
        <v>1194</v>
      </c>
      <c r="H102" s="1" t="s">
        <v>1278</v>
      </c>
      <c r="I102" s="1" t="s">
        <v>1279</v>
      </c>
    </row>
    <row r="103" spans="1:9" x14ac:dyDescent="0.3">
      <c r="A103" s="1" t="s">
        <v>286</v>
      </c>
      <c r="C103" s="6" t="s">
        <v>477</v>
      </c>
      <c r="D103" s="1" t="s">
        <v>287</v>
      </c>
      <c r="E103" s="1" t="s">
        <v>288</v>
      </c>
      <c r="F103" s="1" t="s">
        <v>289</v>
      </c>
      <c r="G103" s="1" t="s">
        <v>290</v>
      </c>
      <c r="I103" s="1" t="s">
        <v>557</v>
      </c>
    </row>
    <row r="104" spans="1:9" x14ac:dyDescent="0.3">
      <c r="A104" s="1" t="s">
        <v>291</v>
      </c>
      <c r="C104" s="6" t="s">
        <v>478</v>
      </c>
      <c r="D104" s="1" t="s">
        <v>287</v>
      </c>
      <c r="E104" s="1" t="s">
        <v>288</v>
      </c>
      <c r="F104" s="1" t="s">
        <v>289</v>
      </c>
      <c r="G104" s="1" t="s">
        <v>292</v>
      </c>
      <c r="I104" s="1" t="s">
        <v>556</v>
      </c>
    </row>
    <row r="105" spans="1:9" x14ac:dyDescent="0.3">
      <c r="A105" s="1" t="s">
        <v>590</v>
      </c>
      <c r="C105" s="1" t="s">
        <v>179</v>
      </c>
      <c r="D105" s="1" t="s">
        <v>177</v>
      </c>
      <c r="E105" s="1" t="s">
        <v>900</v>
      </c>
      <c r="G105" s="1" t="s">
        <v>211</v>
      </c>
      <c r="I105" s="1" t="s">
        <v>181</v>
      </c>
    </row>
    <row r="106" spans="1:9" x14ac:dyDescent="0.3">
      <c r="A106" s="1" t="s">
        <v>592</v>
      </c>
      <c r="C106" s="1" t="s">
        <v>178</v>
      </c>
      <c r="D106" s="1" t="s">
        <v>177</v>
      </c>
      <c r="E106" s="1" t="s">
        <v>163</v>
      </c>
      <c r="F106" s="1" t="s">
        <v>900</v>
      </c>
      <c r="G106" s="1" t="s">
        <v>176</v>
      </c>
      <c r="I106" s="1" t="s">
        <v>180</v>
      </c>
    </row>
    <row r="107" spans="1:9" x14ac:dyDescent="0.3">
      <c r="A107" s="1" t="s">
        <v>2156</v>
      </c>
      <c r="C107" s="6" t="s">
        <v>1301</v>
      </c>
      <c r="D107" s="1" t="s">
        <v>287</v>
      </c>
      <c r="E107" s="1" t="s">
        <v>2545</v>
      </c>
      <c r="G107" s="1" t="s">
        <v>1218</v>
      </c>
      <c r="I107" s="1" t="s">
        <v>1288</v>
      </c>
    </row>
    <row r="108" spans="1:9" x14ac:dyDescent="0.3">
      <c r="A108" s="1" t="s">
        <v>967</v>
      </c>
      <c r="C108" s="6" t="s">
        <v>1058</v>
      </c>
      <c r="D108" s="1" t="s">
        <v>287</v>
      </c>
      <c r="E108" s="1" t="s">
        <v>899</v>
      </c>
      <c r="G108" s="1" t="s">
        <v>968</v>
      </c>
      <c r="I108" s="1" t="s">
        <v>1125</v>
      </c>
    </row>
    <row r="109" spans="1:9" x14ac:dyDescent="0.3">
      <c r="A109" s="1" t="s">
        <v>607</v>
      </c>
      <c r="B109" s="1" t="s">
        <v>608</v>
      </c>
      <c r="C109" s="1" t="s">
        <v>609</v>
      </c>
      <c r="D109" s="1" t="s">
        <v>177</v>
      </c>
      <c r="E109" s="1" t="s">
        <v>900</v>
      </c>
      <c r="G109" s="1" t="s">
        <v>212</v>
      </c>
      <c r="I109" s="1" t="s">
        <v>610</v>
      </c>
    </row>
    <row r="110" spans="1:9" x14ac:dyDescent="0.3">
      <c r="A110" s="1" t="s">
        <v>977</v>
      </c>
      <c r="B110" s="1" t="s">
        <v>978</v>
      </c>
      <c r="C110" s="1" t="s">
        <v>1059</v>
      </c>
      <c r="D110" s="1" t="s">
        <v>979</v>
      </c>
      <c r="G110" s="1" t="s">
        <v>980</v>
      </c>
      <c r="H110" s="1" t="s">
        <v>1078</v>
      </c>
      <c r="I110" s="1" t="s">
        <v>981</v>
      </c>
    </row>
    <row r="111" spans="1:9" x14ac:dyDescent="0.3">
      <c r="A111" s="1" t="s">
        <v>315</v>
      </c>
      <c r="C111" s="1" t="s">
        <v>316</v>
      </c>
      <c r="D111" s="1" t="s">
        <v>308</v>
      </c>
      <c r="G111" s="1" t="s">
        <v>317</v>
      </c>
      <c r="I111" s="1" t="s">
        <v>549</v>
      </c>
    </row>
    <row r="112" spans="1:9" x14ac:dyDescent="0.3">
      <c r="A112" s="1" t="s">
        <v>312</v>
      </c>
      <c r="C112" s="1" t="s">
        <v>313</v>
      </c>
      <c r="D112" s="1" t="s">
        <v>308</v>
      </c>
      <c r="G112" s="1" t="s">
        <v>314</v>
      </c>
      <c r="I112" s="1" t="s">
        <v>550</v>
      </c>
    </row>
    <row r="113" spans="1:9" x14ac:dyDescent="0.3">
      <c r="A113" s="1" t="s">
        <v>309</v>
      </c>
      <c r="C113" s="1" t="s">
        <v>310</v>
      </c>
      <c r="D113" s="1" t="s">
        <v>308</v>
      </c>
      <c r="G113" s="1" t="s">
        <v>311</v>
      </c>
      <c r="I113" s="1" t="s">
        <v>551</v>
      </c>
    </row>
    <row r="114" spans="1:9" x14ac:dyDescent="0.3">
      <c r="A114" s="1" t="s">
        <v>306</v>
      </c>
      <c r="C114" s="1" t="s">
        <v>307</v>
      </c>
      <c r="D114" s="1" t="s">
        <v>308</v>
      </c>
      <c r="G114" s="1" t="s">
        <v>894</v>
      </c>
      <c r="H114" s="1" t="s">
        <v>502</v>
      </c>
      <c r="I114" s="1" t="s">
        <v>552</v>
      </c>
    </row>
    <row r="115" spans="1:9" x14ac:dyDescent="0.3">
      <c r="A115" s="1" t="s">
        <v>321</v>
      </c>
      <c r="C115" s="1" t="s">
        <v>481</v>
      </c>
      <c r="D115" s="1" t="s">
        <v>308</v>
      </c>
      <c r="G115" s="1" t="s">
        <v>322</v>
      </c>
      <c r="I115" s="1" t="s">
        <v>547</v>
      </c>
    </row>
    <row r="116" spans="1:9" x14ac:dyDescent="0.3">
      <c r="A116" s="1" t="s">
        <v>318</v>
      </c>
      <c r="C116" s="1" t="s">
        <v>319</v>
      </c>
      <c r="D116" s="1" t="s">
        <v>308</v>
      </c>
      <c r="G116" s="1" t="s">
        <v>320</v>
      </c>
      <c r="I116" s="1" t="s">
        <v>548</v>
      </c>
    </row>
    <row r="117" spans="1:9" x14ac:dyDescent="0.3">
      <c r="A117" s="1" t="s">
        <v>2068</v>
      </c>
      <c r="C117" s="1" t="s">
        <v>2069</v>
      </c>
      <c r="D117" s="1" t="s">
        <v>308</v>
      </c>
      <c r="G117" s="1" t="s">
        <v>2070</v>
      </c>
      <c r="I117" s="1" t="s">
        <v>2092</v>
      </c>
    </row>
    <row r="118" spans="1:9" x14ac:dyDescent="0.3">
      <c r="A118" s="1" t="s">
        <v>1166</v>
      </c>
      <c r="C118" s="1" t="s">
        <v>1167</v>
      </c>
      <c r="D118" s="1" t="s">
        <v>357</v>
      </c>
      <c r="E118" s="1" t="s">
        <v>1168</v>
      </c>
      <c r="G118" s="1" t="s">
        <v>1166</v>
      </c>
      <c r="I118" s="1" t="s">
        <v>1261</v>
      </c>
    </row>
    <row r="119" spans="1:9" x14ac:dyDescent="0.3">
      <c r="A119" s="1" t="s">
        <v>719</v>
      </c>
      <c r="C119" s="1" t="s">
        <v>720</v>
      </c>
      <c r="D119" s="1" t="s">
        <v>357</v>
      </c>
      <c r="E119" s="1" t="s">
        <v>721</v>
      </c>
      <c r="G119" s="1" t="s">
        <v>2535</v>
      </c>
      <c r="I119" s="1" t="s">
        <v>835</v>
      </c>
    </row>
    <row r="120" spans="1:9" x14ac:dyDescent="0.3">
      <c r="A120" s="1" t="s">
        <v>1974</v>
      </c>
      <c r="C120" s="1" t="s">
        <v>1975</v>
      </c>
      <c r="D120" s="1" t="s">
        <v>357</v>
      </c>
      <c r="E120" s="1" t="s">
        <v>1976</v>
      </c>
      <c r="G120" s="1" t="s">
        <v>1977</v>
      </c>
      <c r="I120" s="1" t="s">
        <v>2037</v>
      </c>
    </row>
    <row r="121" spans="1:9" x14ac:dyDescent="0.3">
      <c r="A121" s="1" t="s">
        <v>1749</v>
      </c>
      <c r="C121" s="1" t="s">
        <v>1750</v>
      </c>
      <c r="D121" s="1" t="s">
        <v>357</v>
      </c>
      <c r="E121" s="1" t="s">
        <v>1751</v>
      </c>
      <c r="G121" s="1" t="s">
        <v>1752</v>
      </c>
      <c r="I121" s="1" t="s">
        <v>1806</v>
      </c>
    </row>
    <row r="122" spans="1:9" x14ac:dyDescent="0.3">
      <c r="A122" s="1" t="s">
        <v>393</v>
      </c>
      <c r="C122" s="1" t="s">
        <v>394</v>
      </c>
      <c r="D122" s="1" t="s">
        <v>357</v>
      </c>
      <c r="E122" s="1" t="s">
        <v>395</v>
      </c>
      <c r="G122" s="1" t="s">
        <v>396</v>
      </c>
      <c r="I122" s="1" t="s">
        <v>527</v>
      </c>
    </row>
    <row r="123" spans="1:9" x14ac:dyDescent="0.3">
      <c r="A123" s="1" t="s">
        <v>1031</v>
      </c>
      <c r="C123" s="1" t="s">
        <v>1072</v>
      </c>
      <c r="D123" s="1" t="s">
        <v>357</v>
      </c>
      <c r="E123" s="1" t="s">
        <v>1032</v>
      </c>
      <c r="G123" s="1" t="s">
        <v>1033</v>
      </c>
      <c r="I123" s="1" t="s">
        <v>1110</v>
      </c>
    </row>
    <row r="124" spans="1:9" x14ac:dyDescent="0.3">
      <c r="A124" s="1" t="s">
        <v>407</v>
      </c>
      <c r="C124" s="1" t="s">
        <v>408</v>
      </c>
      <c r="D124" s="1" t="s">
        <v>357</v>
      </c>
      <c r="E124" s="1" t="s">
        <v>409</v>
      </c>
      <c r="G124" s="1" t="s">
        <v>410</v>
      </c>
      <c r="I124" s="1" t="s">
        <v>523</v>
      </c>
    </row>
    <row r="125" spans="1:9" s="27" customFormat="1" x14ac:dyDescent="0.3">
      <c r="A125" s="27" t="s">
        <v>729</v>
      </c>
      <c r="B125" s="27" t="s">
        <v>730</v>
      </c>
      <c r="C125" s="27" t="s">
        <v>902</v>
      </c>
      <c r="D125" s="27" t="s">
        <v>357</v>
      </c>
      <c r="E125" s="27" t="s">
        <v>731</v>
      </c>
      <c r="G125" s="27" t="s">
        <v>732</v>
      </c>
      <c r="I125" s="27" t="s">
        <v>831</v>
      </c>
    </row>
    <row r="126" spans="1:9" x14ac:dyDescent="0.3">
      <c r="A126" s="1" t="s">
        <v>2157</v>
      </c>
      <c r="C126" s="1" t="s">
        <v>985</v>
      </c>
      <c r="D126" s="1" t="s">
        <v>357</v>
      </c>
      <c r="E126" s="1" t="s">
        <v>986</v>
      </c>
      <c r="G126" s="1" t="s">
        <v>987</v>
      </c>
      <c r="I126" s="1" t="s">
        <v>1129</v>
      </c>
    </row>
    <row r="127" spans="1:9" x14ac:dyDescent="0.3">
      <c r="A127" s="1" t="s">
        <v>934</v>
      </c>
      <c r="C127" s="1" t="s">
        <v>935</v>
      </c>
      <c r="D127" s="1" t="s">
        <v>357</v>
      </c>
      <c r="E127" s="1" t="s">
        <v>936</v>
      </c>
      <c r="G127" s="1" t="s">
        <v>937</v>
      </c>
      <c r="I127" s="1" t="s">
        <v>1103</v>
      </c>
    </row>
    <row r="128" spans="1:9" x14ac:dyDescent="0.3">
      <c r="A128" s="1" t="s">
        <v>618</v>
      </c>
      <c r="C128" s="1" t="s">
        <v>619</v>
      </c>
      <c r="D128" s="1" t="s">
        <v>357</v>
      </c>
      <c r="E128" s="1" t="s">
        <v>620</v>
      </c>
      <c r="G128" s="1" t="s">
        <v>621</v>
      </c>
      <c r="I128" s="1" t="s">
        <v>811</v>
      </c>
    </row>
    <row r="129" spans="1:9" x14ac:dyDescent="0.3">
      <c r="A129" s="1" t="s">
        <v>1561</v>
      </c>
      <c r="C129" s="6" t="s">
        <v>1606</v>
      </c>
      <c r="D129" s="1" t="s">
        <v>357</v>
      </c>
      <c r="E129" s="1" t="s">
        <v>1562</v>
      </c>
      <c r="G129" s="1" t="s">
        <v>1563</v>
      </c>
      <c r="I129" s="1" t="s">
        <v>1600</v>
      </c>
    </row>
    <row r="130" spans="1:9" x14ac:dyDescent="0.3">
      <c r="A130" s="1" t="s">
        <v>1564</v>
      </c>
      <c r="C130" s="6" t="s">
        <v>1607</v>
      </c>
      <c r="D130" s="1" t="s">
        <v>357</v>
      </c>
      <c r="E130" s="1" t="s">
        <v>395</v>
      </c>
      <c r="G130" s="1" t="s">
        <v>1565</v>
      </c>
      <c r="I130" s="1" t="s">
        <v>1601</v>
      </c>
    </row>
    <row r="131" spans="1:9" x14ac:dyDescent="0.3">
      <c r="A131" s="1" t="s">
        <v>466</v>
      </c>
      <c r="B131" s="1" t="s">
        <v>467</v>
      </c>
      <c r="C131" s="1" t="s">
        <v>2158</v>
      </c>
      <c r="D131" s="1" t="s">
        <v>357</v>
      </c>
      <c r="E131" s="1" t="s">
        <v>468</v>
      </c>
      <c r="G131" s="1" t="s">
        <v>469</v>
      </c>
      <c r="I131" s="1" t="s">
        <v>507</v>
      </c>
    </row>
    <row r="132" spans="1:9" x14ac:dyDescent="0.3">
      <c r="A132" s="1" t="s">
        <v>1230</v>
      </c>
      <c r="C132" s="1" t="s">
        <v>1335</v>
      </c>
      <c r="D132" s="1" t="s">
        <v>357</v>
      </c>
      <c r="E132" s="1" t="s">
        <v>1231</v>
      </c>
      <c r="G132" s="1" t="s">
        <v>1230</v>
      </c>
      <c r="I132" s="1" t="s">
        <v>1293</v>
      </c>
    </row>
    <row r="133" spans="1:9" x14ac:dyDescent="0.3">
      <c r="A133" s="1" t="s">
        <v>931</v>
      </c>
      <c r="C133" s="1" t="s">
        <v>2159</v>
      </c>
      <c r="D133" s="1" t="s">
        <v>357</v>
      </c>
      <c r="E133" s="1" t="s">
        <v>932</v>
      </c>
      <c r="G133" s="1" t="s">
        <v>933</v>
      </c>
      <c r="I133" s="1" t="s">
        <v>1101</v>
      </c>
    </row>
    <row r="134" spans="1:9" x14ac:dyDescent="0.3">
      <c r="A134" s="1" t="s">
        <v>1234</v>
      </c>
      <c r="C134" s="1" t="s">
        <v>1234</v>
      </c>
      <c r="D134" s="1" t="s">
        <v>357</v>
      </c>
      <c r="E134" s="1" t="s">
        <v>1235</v>
      </c>
      <c r="G134" s="1" t="s">
        <v>1236</v>
      </c>
      <c r="H134" s="1" t="s">
        <v>1334</v>
      </c>
      <c r="I134" s="1" t="s">
        <v>1326</v>
      </c>
    </row>
    <row r="135" spans="1:9" x14ac:dyDescent="0.3">
      <c r="A135" s="1" t="s">
        <v>1159</v>
      </c>
      <c r="C135" s="1" t="s">
        <v>1160</v>
      </c>
      <c r="D135" s="1" t="s">
        <v>357</v>
      </c>
      <c r="E135" s="1" t="s">
        <v>1161</v>
      </c>
      <c r="G135" s="1" t="s">
        <v>1162</v>
      </c>
      <c r="I135" s="1" t="s">
        <v>1259</v>
      </c>
    </row>
    <row r="136" spans="1:9" x14ac:dyDescent="0.3">
      <c r="A136" s="1" t="s">
        <v>404</v>
      </c>
      <c r="C136" s="1" t="s">
        <v>405</v>
      </c>
      <c r="D136" s="1" t="s">
        <v>357</v>
      </c>
      <c r="E136" s="1" t="s">
        <v>395</v>
      </c>
      <c r="G136" s="1" t="s">
        <v>406</v>
      </c>
      <c r="I136" s="1" t="s">
        <v>524</v>
      </c>
    </row>
    <row r="137" spans="1:9" x14ac:dyDescent="0.3">
      <c r="A137" s="1" t="s">
        <v>1720</v>
      </c>
      <c r="C137" s="6" t="s">
        <v>2160</v>
      </c>
      <c r="D137" s="1" t="s">
        <v>357</v>
      </c>
      <c r="E137" s="1" t="s">
        <v>1721</v>
      </c>
      <c r="G137" s="1" t="s">
        <v>1722</v>
      </c>
      <c r="I137" s="1" t="s">
        <v>1798</v>
      </c>
    </row>
    <row r="138" spans="1:9" x14ac:dyDescent="0.3">
      <c r="A138" s="1" t="s">
        <v>414</v>
      </c>
      <c r="C138" s="1" t="s">
        <v>2161</v>
      </c>
      <c r="D138" s="1" t="s">
        <v>357</v>
      </c>
      <c r="E138" s="1" t="s">
        <v>415</v>
      </c>
      <c r="G138" s="1" t="s">
        <v>414</v>
      </c>
      <c r="I138" s="1" t="s">
        <v>521</v>
      </c>
    </row>
    <row r="139" spans="1:9" x14ac:dyDescent="0.3">
      <c r="A139" s="1" t="s">
        <v>1992</v>
      </c>
      <c r="C139" s="1" t="s">
        <v>1993</v>
      </c>
      <c r="D139" s="1" t="s">
        <v>357</v>
      </c>
      <c r="E139" s="1" t="s">
        <v>1994</v>
      </c>
      <c r="G139" s="1" t="s">
        <v>1995</v>
      </c>
      <c r="H139" s="1" t="s">
        <v>2049</v>
      </c>
      <c r="I139" s="1" t="s">
        <v>2042</v>
      </c>
    </row>
    <row r="140" spans="1:9" x14ac:dyDescent="0.3">
      <c r="A140" s="1" t="s">
        <v>774</v>
      </c>
      <c r="B140" s="1" t="s">
        <v>775</v>
      </c>
      <c r="C140" s="6" t="s">
        <v>801</v>
      </c>
      <c r="D140" s="1" t="s">
        <v>357</v>
      </c>
      <c r="E140" s="1" t="s">
        <v>776</v>
      </c>
      <c r="G140" s="1" t="s">
        <v>777</v>
      </c>
      <c r="I140" s="1" t="s">
        <v>816</v>
      </c>
    </row>
    <row r="141" spans="1:9" x14ac:dyDescent="0.3">
      <c r="A141" s="1" t="s">
        <v>411</v>
      </c>
      <c r="C141" s="1" t="s">
        <v>412</v>
      </c>
      <c r="D141" s="1" t="s">
        <v>357</v>
      </c>
      <c r="E141" s="1" t="s">
        <v>395</v>
      </c>
      <c r="G141" s="1" t="s">
        <v>413</v>
      </c>
      <c r="I141" s="1" t="s">
        <v>522</v>
      </c>
    </row>
    <row r="142" spans="1:9" x14ac:dyDescent="0.3">
      <c r="A142" s="1" t="s">
        <v>422</v>
      </c>
      <c r="C142" s="6" t="s">
        <v>491</v>
      </c>
      <c r="D142" s="1" t="s">
        <v>357</v>
      </c>
      <c r="E142" s="1" t="s">
        <v>422</v>
      </c>
      <c r="G142" s="1" t="s">
        <v>423</v>
      </c>
      <c r="I142" s="1" t="s">
        <v>518</v>
      </c>
    </row>
    <row r="143" spans="1:9" x14ac:dyDescent="0.3">
      <c r="A143" s="1" t="s">
        <v>366</v>
      </c>
      <c r="C143" s="1" t="s">
        <v>367</v>
      </c>
      <c r="D143" s="1" t="s">
        <v>357</v>
      </c>
      <c r="E143" s="1" t="s">
        <v>368</v>
      </c>
      <c r="G143" s="1" t="s">
        <v>369</v>
      </c>
      <c r="I143" s="1" t="s">
        <v>533</v>
      </c>
    </row>
    <row r="144" spans="1:9" x14ac:dyDescent="0.3">
      <c r="A144" s="1" t="s">
        <v>1929</v>
      </c>
      <c r="C144" s="1" t="s">
        <v>1930</v>
      </c>
      <c r="D144" s="1" t="s">
        <v>357</v>
      </c>
      <c r="E144" s="1" t="s">
        <v>1931</v>
      </c>
      <c r="G144" s="1" t="s">
        <v>1932</v>
      </c>
      <c r="I144" s="1" t="s">
        <v>2026</v>
      </c>
    </row>
    <row r="145" spans="1:9" x14ac:dyDescent="0.3">
      <c r="A145" s="1" t="s">
        <v>455</v>
      </c>
      <c r="B145" s="1" t="s">
        <v>456</v>
      </c>
      <c r="C145" s="1" t="s">
        <v>457</v>
      </c>
      <c r="D145" s="1" t="s">
        <v>357</v>
      </c>
      <c r="E145" s="1" t="s">
        <v>458</v>
      </c>
      <c r="G145" s="1" t="s">
        <v>459</v>
      </c>
      <c r="I145" s="1" t="s">
        <v>510</v>
      </c>
    </row>
    <row r="146" spans="1:9" x14ac:dyDescent="0.3">
      <c r="A146" s="1" t="s">
        <v>1988</v>
      </c>
      <c r="C146" s="1" t="s">
        <v>1989</v>
      </c>
      <c r="D146" s="1" t="s">
        <v>357</v>
      </c>
      <c r="E146" s="1" t="s">
        <v>1990</v>
      </c>
      <c r="G146" s="1" t="s">
        <v>1991</v>
      </c>
      <c r="I146" s="1" t="s">
        <v>2041</v>
      </c>
    </row>
    <row r="147" spans="1:9" x14ac:dyDescent="0.3">
      <c r="A147" s="1" t="s">
        <v>370</v>
      </c>
      <c r="C147" s="1" t="s">
        <v>2162</v>
      </c>
      <c r="D147" s="1" t="s">
        <v>357</v>
      </c>
      <c r="E147" s="1" t="s">
        <v>371</v>
      </c>
      <c r="G147" s="1" t="s">
        <v>372</v>
      </c>
      <c r="I147" s="1" t="s">
        <v>532</v>
      </c>
    </row>
    <row r="148" spans="1:9" x14ac:dyDescent="0.3">
      <c r="A148" s="1" t="s">
        <v>419</v>
      </c>
      <c r="C148" s="6" t="s">
        <v>490</v>
      </c>
      <c r="D148" s="1" t="s">
        <v>357</v>
      </c>
      <c r="E148" s="1" t="s">
        <v>420</v>
      </c>
      <c r="G148" s="1" t="s">
        <v>421</v>
      </c>
      <c r="I148" s="1" t="s">
        <v>519</v>
      </c>
    </row>
    <row r="149" spans="1:9" x14ac:dyDescent="0.3">
      <c r="A149" s="1" t="s">
        <v>464</v>
      </c>
      <c r="C149" s="1" t="s">
        <v>464</v>
      </c>
      <c r="D149" s="1" t="s">
        <v>357</v>
      </c>
      <c r="E149" s="1" t="s">
        <v>465</v>
      </c>
      <c r="G149" s="1" t="s">
        <v>464</v>
      </c>
      <c r="I149" s="1" t="s">
        <v>508</v>
      </c>
    </row>
    <row r="150" spans="1:9" x14ac:dyDescent="0.3">
      <c r="A150" s="1" t="s">
        <v>424</v>
      </c>
      <c r="C150" s="6" t="s">
        <v>492</v>
      </c>
      <c r="D150" s="1" t="s">
        <v>357</v>
      </c>
      <c r="E150" s="1" t="s">
        <v>425</v>
      </c>
      <c r="G150" s="1" t="s">
        <v>426</v>
      </c>
      <c r="I150" s="1" t="s">
        <v>517</v>
      </c>
    </row>
    <row r="151" spans="1:9" x14ac:dyDescent="0.3">
      <c r="A151" s="1" t="s">
        <v>778</v>
      </c>
      <c r="C151" s="6" t="s">
        <v>800</v>
      </c>
      <c r="D151" s="1" t="s">
        <v>357</v>
      </c>
      <c r="E151" s="1" t="s">
        <v>779</v>
      </c>
      <c r="G151" s="1" t="s">
        <v>780</v>
      </c>
      <c r="I151" s="1" t="s">
        <v>815</v>
      </c>
    </row>
    <row r="152" spans="1:9" x14ac:dyDescent="0.3">
      <c r="A152" s="1" t="s">
        <v>622</v>
      </c>
      <c r="C152" s="6" t="s">
        <v>783</v>
      </c>
      <c r="D152" s="1" t="s">
        <v>357</v>
      </c>
      <c r="E152" s="1" t="s">
        <v>623</v>
      </c>
      <c r="G152" s="1" t="s">
        <v>624</v>
      </c>
      <c r="I152" s="1" t="s">
        <v>812</v>
      </c>
    </row>
    <row r="153" spans="1:9" x14ac:dyDescent="0.3">
      <c r="A153" s="1" t="s">
        <v>2163</v>
      </c>
      <c r="C153" s="1" t="s">
        <v>470</v>
      </c>
      <c r="D153" s="1" t="s">
        <v>357</v>
      </c>
      <c r="E153" s="1" t="s">
        <v>471</v>
      </c>
      <c r="G153" s="1" t="s">
        <v>472</v>
      </c>
      <c r="I153" s="1" t="s">
        <v>506</v>
      </c>
    </row>
    <row r="154" spans="1:9" x14ac:dyDescent="0.3">
      <c r="A154" s="1" t="s">
        <v>427</v>
      </c>
      <c r="C154" s="6" t="s">
        <v>493</v>
      </c>
      <c r="D154" s="1" t="s">
        <v>357</v>
      </c>
      <c r="E154" s="1" t="s">
        <v>428</v>
      </c>
      <c r="G154" s="1" t="s">
        <v>429</v>
      </c>
      <c r="I154" s="1" t="s">
        <v>516</v>
      </c>
    </row>
    <row r="155" spans="1:9" x14ac:dyDescent="0.3">
      <c r="A155" s="1" t="s">
        <v>416</v>
      </c>
      <c r="C155" s="6" t="s">
        <v>489</v>
      </c>
      <c r="D155" s="1" t="s">
        <v>357</v>
      </c>
      <c r="E155" s="1" t="s">
        <v>417</v>
      </c>
      <c r="G155" s="1" t="s">
        <v>418</v>
      </c>
      <c r="I155" s="1" t="s">
        <v>520</v>
      </c>
    </row>
    <row r="156" spans="1:9" x14ac:dyDescent="0.3">
      <c r="A156" s="1" t="s">
        <v>1949</v>
      </c>
      <c r="C156" s="1" t="s">
        <v>1950</v>
      </c>
      <c r="D156" s="1" t="s">
        <v>357</v>
      </c>
      <c r="E156" s="1" t="s">
        <v>1951</v>
      </c>
      <c r="G156" s="1" t="s">
        <v>1952</v>
      </c>
      <c r="I156" s="1" t="s">
        <v>2032</v>
      </c>
    </row>
    <row r="157" spans="1:9" x14ac:dyDescent="0.3">
      <c r="A157" s="1" t="s">
        <v>373</v>
      </c>
      <c r="C157" s="1" t="s">
        <v>374</v>
      </c>
      <c r="D157" s="1" t="s">
        <v>357</v>
      </c>
      <c r="E157" s="1" t="s">
        <v>375</v>
      </c>
      <c r="G157" s="1" t="s">
        <v>376</v>
      </c>
      <c r="I157" s="1" t="s">
        <v>531</v>
      </c>
    </row>
    <row r="158" spans="1:9" x14ac:dyDescent="0.3">
      <c r="A158" s="1" t="s">
        <v>1207</v>
      </c>
      <c r="C158" s="1" t="s">
        <v>1208</v>
      </c>
      <c r="D158" s="1" t="s">
        <v>357</v>
      </c>
      <c r="E158" s="1" t="s">
        <v>1209</v>
      </c>
      <c r="G158" s="1" t="s">
        <v>1210</v>
      </c>
      <c r="I158" s="1" t="s">
        <v>1284</v>
      </c>
    </row>
    <row r="159" spans="1:9" x14ac:dyDescent="0.3">
      <c r="A159" s="1" t="s">
        <v>725</v>
      </c>
      <c r="B159" s="1" t="s">
        <v>726</v>
      </c>
      <c r="C159" s="6" t="s">
        <v>803</v>
      </c>
      <c r="D159" s="1" t="s">
        <v>357</v>
      </c>
      <c r="E159" s="1" t="s">
        <v>727</v>
      </c>
      <c r="G159" s="1" t="s">
        <v>728</v>
      </c>
      <c r="I159" s="1" t="s">
        <v>830</v>
      </c>
    </row>
    <row r="160" spans="1:9" x14ac:dyDescent="0.3">
      <c r="A160" s="1" t="s">
        <v>1555</v>
      </c>
      <c r="C160" s="1" t="s">
        <v>1603</v>
      </c>
      <c r="D160" s="1" t="s">
        <v>357</v>
      </c>
      <c r="E160" s="1" t="s">
        <v>395</v>
      </c>
      <c r="G160" s="1" t="s">
        <v>1556</v>
      </c>
      <c r="I160" s="1" t="s">
        <v>1597</v>
      </c>
    </row>
    <row r="161" spans="1:9" x14ac:dyDescent="0.3">
      <c r="A161" s="1" t="s">
        <v>707</v>
      </c>
      <c r="C161" s="1" t="s">
        <v>708</v>
      </c>
      <c r="D161" s="1" t="s">
        <v>357</v>
      </c>
      <c r="E161" s="1" t="s">
        <v>709</v>
      </c>
      <c r="G161" s="1" t="s">
        <v>710</v>
      </c>
      <c r="I161" s="1" t="s">
        <v>839</v>
      </c>
    </row>
    <row r="162" spans="1:9" x14ac:dyDescent="0.3">
      <c r="A162" s="1" t="s">
        <v>401</v>
      </c>
      <c r="C162" s="1" t="s">
        <v>402</v>
      </c>
      <c r="D162" s="1" t="s">
        <v>357</v>
      </c>
      <c r="E162" s="1" t="s">
        <v>395</v>
      </c>
      <c r="G162" s="1" t="s">
        <v>403</v>
      </c>
      <c r="I162" s="1" t="s">
        <v>525</v>
      </c>
    </row>
    <row r="163" spans="1:9" x14ac:dyDescent="0.3">
      <c r="A163" s="1" t="s">
        <v>452</v>
      </c>
      <c r="C163" s="6" t="s">
        <v>499</v>
      </c>
      <c r="D163" s="1" t="s">
        <v>357</v>
      </c>
      <c r="E163" s="1" t="s">
        <v>453</v>
      </c>
      <c r="G163" s="1" t="s">
        <v>454</v>
      </c>
      <c r="I163" s="1" t="s">
        <v>511</v>
      </c>
    </row>
    <row r="164" spans="1:9" x14ac:dyDescent="0.3">
      <c r="A164" s="1" t="s">
        <v>460</v>
      </c>
      <c r="C164" s="1" t="s">
        <v>461</v>
      </c>
      <c r="D164" s="1" t="s">
        <v>357</v>
      </c>
      <c r="E164" s="1" t="s">
        <v>462</v>
      </c>
      <c r="G164" s="1" t="s">
        <v>463</v>
      </c>
      <c r="I164" s="1" t="s">
        <v>509</v>
      </c>
    </row>
    <row r="165" spans="1:9" x14ac:dyDescent="0.3">
      <c r="A165" s="1" t="s">
        <v>988</v>
      </c>
      <c r="B165" s="1" t="s">
        <v>989</v>
      </c>
      <c r="C165" s="6" t="s">
        <v>1060</v>
      </c>
      <c r="D165" s="1" t="s">
        <v>357</v>
      </c>
      <c r="E165" s="1" t="s">
        <v>990</v>
      </c>
      <c r="G165" s="1" t="s">
        <v>991</v>
      </c>
      <c r="I165" s="1" t="s">
        <v>1130</v>
      </c>
    </row>
    <row r="166" spans="1:9" x14ac:dyDescent="0.3">
      <c r="A166" s="1" t="s">
        <v>1738</v>
      </c>
      <c r="C166" s="6" t="s">
        <v>1862</v>
      </c>
      <c r="D166" s="1" t="s">
        <v>357</v>
      </c>
      <c r="E166" s="1" t="s">
        <v>1739</v>
      </c>
      <c r="G166" s="1" t="s">
        <v>1740</v>
      </c>
      <c r="I166" s="1" t="s">
        <v>1810</v>
      </c>
    </row>
    <row r="167" spans="1:9" x14ac:dyDescent="0.3">
      <c r="A167" s="1" t="s">
        <v>1386</v>
      </c>
      <c r="C167" s="1" t="s">
        <v>1387</v>
      </c>
      <c r="D167" s="1" t="s">
        <v>357</v>
      </c>
      <c r="E167" s="1" t="s">
        <v>1388</v>
      </c>
      <c r="G167" s="1" t="s">
        <v>1389</v>
      </c>
      <c r="I167" s="1" t="s">
        <v>1456</v>
      </c>
    </row>
    <row r="168" spans="1:9" x14ac:dyDescent="0.3">
      <c r="A168" s="1" t="s">
        <v>356</v>
      </c>
      <c r="C168" s="6" t="s">
        <v>486</v>
      </c>
      <c r="D168" s="1" t="s">
        <v>357</v>
      </c>
      <c r="E168" s="1" t="s">
        <v>358</v>
      </c>
      <c r="G168" s="1" t="s">
        <v>359</v>
      </c>
      <c r="I168" s="1" t="s">
        <v>536</v>
      </c>
    </row>
    <row r="169" spans="1:9" x14ac:dyDescent="0.3">
      <c r="A169" s="1" t="s">
        <v>1731</v>
      </c>
      <c r="B169" s="1" t="s">
        <v>1732</v>
      </c>
      <c r="C169" s="6" t="s">
        <v>1861</v>
      </c>
      <c r="D169" s="1" t="s">
        <v>357</v>
      </c>
      <c r="E169" s="1" t="s">
        <v>1733</v>
      </c>
      <c r="G169" s="1" t="s">
        <v>1734</v>
      </c>
      <c r="I169" s="1" t="s">
        <v>1813</v>
      </c>
    </row>
    <row r="170" spans="1:9" x14ac:dyDescent="0.3">
      <c r="A170" s="1" t="s">
        <v>1013</v>
      </c>
      <c r="C170" s="6" t="s">
        <v>1065</v>
      </c>
      <c r="D170" s="1" t="s">
        <v>357</v>
      </c>
      <c r="E170" s="1" t="s">
        <v>1014</v>
      </c>
      <c r="G170" s="1" t="s">
        <v>1015</v>
      </c>
      <c r="I170" s="1" t="s">
        <v>1118</v>
      </c>
    </row>
    <row r="171" spans="1:9" x14ac:dyDescent="0.3">
      <c r="A171" s="1" t="s">
        <v>625</v>
      </c>
      <c r="C171" s="6" t="s">
        <v>784</v>
      </c>
      <c r="D171" s="1" t="s">
        <v>357</v>
      </c>
      <c r="E171" s="1" t="s">
        <v>626</v>
      </c>
      <c r="G171" s="1" t="s">
        <v>627</v>
      </c>
      <c r="I171" s="1" t="s">
        <v>813</v>
      </c>
    </row>
    <row r="172" spans="1:9" x14ac:dyDescent="0.3">
      <c r="A172" s="1" t="s">
        <v>386</v>
      </c>
      <c r="C172" s="1" t="s">
        <v>488</v>
      </c>
      <c r="D172" s="1" t="s">
        <v>357</v>
      </c>
      <c r="E172" s="1" t="s">
        <v>387</v>
      </c>
      <c r="G172" s="1" t="s">
        <v>388</v>
      </c>
      <c r="I172" s="1" t="s">
        <v>529</v>
      </c>
    </row>
    <row r="173" spans="1:9" x14ac:dyDescent="0.3">
      <c r="A173" s="1" t="s">
        <v>377</v>
      </c>
      <c r="C173" s="1" t="s">
        <v>378</v>
      </c>
      <c r="D173" s="1" t="s">
        <v>357</v>
      </c>
      <c r="E173" s="1" t="s">
        <v>379</v>
      </c>
      <c r="G173" s="1" t="s">
        <v>380</v>
      </c>
      <c r="I173" s="1" t="s">
        <v>530</v>
      </c>
    </row>
    <row r="174" spans="1:9" x14ac:dyDescent="0.3">
      <c r="A174" s="1" t="s">
        <v>1528</v>
      </c>
      <c r="C174" s="1" t="s">
        <v>1529</v>
      </c>
      <c r="D174" s="1" t="s">
        <v>357</v>
      </c>
      <c r="E174" s="1" t="s">
        <v>1530</v>
      </c>
      <c r="G174" s="1" t="s">
        <v>1531</v>
      </c>
      <c r="I174" s="1" t="s">
        <v>1589</v>
      </c>
    </row>
    <row r="175" spans="1:9" x14ac:dyDescent="0.3">
      <c r="A175" s="1" t="s">
        <v>1984</v>
      </c>
      <c r="C175" s="1" t="s">
        <v>1985</v>
      </c>
      <c r="D175" s="1" t="s">
        <v>357</v>
      </c>
      <c r="E175" s="1" t="s">
        <v>1986</v>
      </c>
      <c r="G175" s="1" t="s">
        <v>1987</v>
      </c>
      <c r="I175" s="1" t="s">
        <v>2040</v>
      </c>
    </row>
    <row r="176" spans="1:9" x14ac:dyDescent="0.3">
      <c r="A176" s="1" t="s">
        <v>687</v>
      </c>
      <c r="C176" s="1" t="s">
        <v>688</v>
      </c>
      <c r="D176" s="1" t="s">
        <v>357</v>
      </c>
      <c r="E176" s="1" t="s">
        <v>689</v>
      </c>
      <c r="G176" s="1" t="s">
        <v>690</v>
      </c>
      <c r="I176" s="1" t="s">
        <v>845</v>
      </c>
    </row>
    <row r="177" spans="1:9" x14ac:dyDescent="0.3">
      <c r="A177" s="1" t="s">
        <v>360</v>
      </c>
      <c r="C177" s="1" t="s">
        <v>361</v>
      </c>
      <c r="D177" s="1" t="s">
        <v>357</v>
      </c>
      <c r="E177" s="1" t="s">
        <v>362</v>
      </c>
      <c r="G177" s="1" t="s">
        <v>363</v>
      </c>
      <c r="I177" s="1" t="s">
        <v>535</v>
      </c>
    </row>
    <row r="178" spans="1:9" x14ac:dyDescent="0.3">
      <c r="A178" s="1" t="s">
        <v>1204</v>
      </c>
      <c r="C178" s="6" t="s">
        <v>1297</v>
      </c>
      <c r="D178" s="1" t="s">
        <v>357</v>
      </c>
      <c r="E178" s="1" t="s">
        <v>1205</v>
      </c>
      <c r="G178" s="1" t="s">
        <v>1206</v>
      </c>
      <c r="I178" s="1" t="s">
        <v>1283</v>
      </c>
    </row>
    <row r="179" spans="1:9" x14ac:dyDescent="0.3">
      <c r="A179" s="1" t="s">
        <v>1723</v>
      </c>
      <c r="C179" s="6" t="s">
        <v>2182</v>
      </c>
      <c r="D179" s="1" t="s">
        <v>357</v>
      </c>
      <c r="E179" s="1" t="s">
        <v>1724</v>
      </c>
      <c r="G179" s="1" t="s">
        <v>1725</v>
      </c>
      <c r="I179" s="1" t="s">
        <v>1799</v>
      </c>
    </row>
    <row r="180" spans="1:9" x14ac:dyDescent="0.3">
      <c r="A180" s="1" t="s">
        <v>1726</v>
      </c>
      <c r="C180" s="6" t="s">
        <v>2180</v>
      </c>
      <c r="D180" s="1" t="s">
        <v>357</v>
      </c>
      <c r="E180" s="1" t="s">
        <v>1727</v>
      </c>
      <c r="G180" s="1" t="s">
        <v>1728</v>
      </c>
      <c r="I180" s="1" t="s">
        <v>1811</v>
      </c>
    </row>
    <row r="181" spans="1:9" x14ac:dyDescent="0.3">
      <c r="A181" s="1" t="s">
        <v>1996</v>
      </c>
      <c r="C181" s="1" t="s">
        <v>1997</v>
      </c>
      <c r="D181" s="1" t="s">
        <v>357</v>
      </c>
      <c r="E181" s="1" t="s">
        <v>1998</v>
      </c>
      <c r="G181" s="1" t="s">
        <v>1999</v>
      </c>
      <c r="I181" s="1" t="s">
        <v>2043</v>
      </c>
    </row>
    <row r="182" spans="1:9" x14ac:dyDescent="0.3">
      <c r="A182" s="1" t="s">
        <v>1717</v>
      </c>
      <c r="C182" s="6" t="s">
        <v>1859</v>
      </c>
      <c r="D182" s="1" t="s">
        <v>357</v>
      </c>
      <c r="E182" s="1" t="s">
        <v>1718</v>
      </c>
      <c r="G182" s="1" t="s">
        <v>1719</v>
      </c>
      <c r="I182" s="1" t="s">
        <v>1797</v>
      </c>
    </row>
    <row r="183" spans="1:9" x14ac:dyDescent="0.3">
      <c r="A183" s="1" t="s">
        <v>441</v>
      </c>
      <c r="B183" s="1" t="s">
        <v>442</v>
      </c>
      <c r="C183" s="1" t="s">
        <v>443</v>
      </c>
      <c r="D183" s="1" t="s">
        <v>357</v>
      </c>
      <c r="E183" s="1" t="s">
        <v>444</v>
      </c>
      <c r="G183" s="1" t="s">
        <v>445</v>
      </c>
      <c r="I183" s="1" t="s">
        <v>514</v>
      </c>
    </row>
    <row r="184" spans="1:9" x14ac:dyDescent="0.3">
      <c r="A184" s="1" t="s">
        <v>749</v>
      </c>
      <c r="C184" s="1" t="s">
        <v>2181</v>
      </c>
      <c r="D184" s="1" t="s">
        <v>357</v>
      </c>
      <c r="E184" s="1" t="s">
        <v>750</v>
      </c>
      <c r="G184" s="1" t="s">
        <v>751</v>
      </c>
      <c r="I184" s="1" t="s">
        <v>825</v>
      </c>
    </row>
    <row r="185" spans="1:9" x14ac:dyDescent="0.3">
      <c r="A185" s="1" t="s">
        <v>771</v>
      </c>
      <c r="C185" s="6" t="s">
        <v>802</v>
      </c>
      <c r="D185" s="1" t="s">
        <v>357</v>
      </c>
      <c r="E185" s="1" t="s">
        <v>772</v>
      </c>
      <c r="G185" s="1" t="s">
        <v>773</v>
      </c>
      <c r="I185" s="1" t="s">
        <v>817</v>
      </c>
    </row>
    <row r="186" spans="1:9" x14ac:dyDescent="0.3">
      <c r="A186" s="1" t="s">
        <v>438</v>
      </c>
      <c r="C186" s="6" t="s">
        <v>496</v>
      </c>
      <c r="D186" s="1" t="s">
        <v>357</v>
      </c>
      <c r="E186" s="1" t="s">
        <v>439</v>
      </c>
      <c r="G186" s="1" t="s">
        <v>440</v>
      </c>
      <c r="I186" s="1" t="s">
        <v>515</v>
      </c>
    </row>
    <row r="187" spans="1:9" x14ac:dyDescent="0.3">
      <c r="A187" s="1" t="s">
        <v>434</v>
      </c>
      <c r="B187" s="1" t="s">
        <v>435</v>
      </c>
      <c r="C187" s="6" t="s">
        <v>495</v>
      </c>
      <c r="D187" s="1" t="s">
        <v>357</v>
      </c>
      <c r="E187" s="1" t="s">
        <v>436</v>
      </c>
      <c r="G187" s="1" t="s">
        <v>437</v>
      </c>
      <c r="I187" s="1" t="s">
        <v>2126</v>
      </c>
    </row>
    <row r="188" spans="1:9" x14ac:dyDescent="0.3">
      <c r="A188" s="1" t="s">
        <v>430</v>
      </c>
      <c r="B188" s="1" t="s">
        <v>431</v>
      </c>
      <c r="C188" s="6" t="s">
        <v>494</v>
      </c>
      <c r="D188" s="1" t="s">
        <v>357</v>
      </c>
      <c r="E188" s="1" t="s">
        <v>432</v>
      </c>
      <c r="G188" s="1" t="s">
        <v>433</v>
      </c>
      <c r="I188" s="1" t="s">
        <v>2127</v>
      </c>
    </row>
    <row r="189" spans="1:9" x14ac:dyDescent="0.3">
      <c r="A189" s="1" t="s">
        <v>1242</v>
      </c>
      <c r="C189" s="6" t="s">
        <v>1339</v>
      </c>
      <c r="D189" s="1" t="s">
        <v>357</v>
      </c>
      <c r="E189" s="1" t="s">
        <v>1243</v>
      </c>
      <c r="G189" s="1" t="s">
        <v>1244</v>
      </c>
      <c r="I189" s="1" t="s">
        <v>1333</v>
      </c>
    </row>
    <row r="190" spans="1:9" x14ac:dyDescent="0.3">
      <c r="A190" s="1" t="s">
        <v>2083</v>
      </c>
      <c r="C190" s="1" t="s">
        <v>2084</v>
      </c>
      <c r="D190" s="1" t="s">
        <v>357</v>
      </c>
      <c r="E190" s="1" t="s">
        <v>2085</v>
      </c>
      <c r="G190" s="1" t="s">
        <v>2086</v>
      </c>
      <c r="I190" s="1" t="s">
        <v>2096</v>
      </c>
    </row>
    <row r="191" spans="1:9" x14ac:dyDescent="0.3">
      <c r="A191" s="1" t="s">
        <v>1969</v>
      </c>
      <c r="C191" s="1" t="s">
        <v>1970</v>
      </c>
      <c r="D191" s="1" t="s">
        <v>357</v>
      </c>
      <c r="E191" s="1" t="s">
        <v>1971</v>
      </c>
      <c r="G191" s="1" t="s">
        <v>1972</v>
      </c>
      <c r="I191" s="1" t="s">
        <v>1973</v>
      </c>
    </row>
    <row r="192" spans="1:9" x14ac:dyDescent="0.3">
      <c r="A192" s="1" t="s">
        <v>364</v>
      </c>
      <c r="C192" s="6" t="s">
        <v>487</v>
      </c>
      <c r="D192" s="1" t="s">
        <v>357</v>
      </c>
      <c r="E192" s="1" t="s">
        <v>365</v>
      </c>
      <c r="G192" s="1" t="s">
        <v>364</v>
      </c>
      <c r="I192" s="1" t="s">
        <v>534</v>
      </c>
    </row>
    <row r="193" spans="1:9" x14ac:dyDescent="0.3">
      <c r="A193" s="1" t="s">
        <v>696</v>
      </c>
      <c r="C193" s="1" t="s">
        <v>697</v>
      </c>
      <c r="D193" s="1" t="s">
        <v>357</v>
      </c>
      <c r="E193" s="1" t="s">
        <v>698</v>
      </c>
      <c r="G193" s="1" t="s">
        <v>699</v>
      </c>
      <c r="H193" s="1" t="s">
        <v>700</v>
      </c>
      <c r="I193" s="1" t="s">
        <v>842</v>
      </c>
    </row>
    <row r="194" spans="1:9" x14ac:dyDescent="0.3">
      <c r="A194" s="1" t="s">
        <v>1545</v>
      </c>
      <c r="C194" s="1" t="s">
        <v>2179</v>
      </c>
      <c r="D194" s="1" t="s">
        <v>357</v>
      </c>
      <c r="E194" s="1" t="s">
        <v>1546</v>
      </c>
      <c r="G194" s="1" t="s">
        <v>1547</v>
      </c>
      <c r="I194" s="1" t="s">
        <v>1594</v>
      </c>
    </row>
    <row r="195" spans="1:9" x14ac:dyDescent="0.3">
      <c r="A195" s="1" t="s">
        <v>903</v>
      </c>
      <c r="C195" s="6" t="s">
        <v>1048</v>
      </c>
      <c r="D195" s="1" t="s">
        <v>357</v>
      </c>
      <c r="E195" s="1" t="s">
        <v>904</v>
      </c>
      <c r="G195" s="1" t="s">
        <v>905</v>
      </c>
      <c r="I195" s="1" t="s">
        <v>1093</v>
      </c>
    </row>
    <row r="196" spans="1:9" x14ac:dyDescent="0.3">
      <c r="A196" s="1" t="s">
        <v>389</v>
      </c>
      <c r="C196" s="1" t="s">
        <v>390</v>
      </c>
      <c r="D196" s="1" t="s">
        <v>357</v>
      </c>
      <c r="E196" s="1" t="s">
        <v>391</v>
      </c>
      <c r="G196" s="1" t="s">
        <v>392</v>
      </c>
      <c r="I196" s="1" t="s">
        <v>528</v>
      </c>
    </row>
    <row r="197" spans="1:9" x14ac:dyDescent="0.3">
      <c r="A197" s="1" t="s">
        <v>616</v>
      </c>
      <c r="B197" s="1" t="s">
        <v>614</v>
      </c>
      <c r="C197" s="1" t="s">
        <v>613</v>
      </c>
      <c r="D197" s="1" t="s">
        <v>357</v>
      </c>
      <c r="E197" s="1" t="s">
        <v>617</v>
      </c>
      <c r="G197" s="1" t="s">
        <v>385</v>
      </c>
      <c r="I197" s="1" t="s">
        <v>615</v>
      </c>
    </row>
    <row r="198" spans="1:9" x14ac:dyDescent="0.3">
      <c r="A198" s="1" t="s">
        <v>1557</v>
      </c>
      <c r="C198" s="6" t="s">
        <v>1604</v>
      </c>
      <c r="D198" s="1" t="s">
        <v>357</v>
      </c>
      <c r="E198" s="1" t="s">
        <v>395</v>
      </c>
      <c r="G198" s="1" t="s">
        <v>1558</v>
      </c>
      <c r="I198" s="1" t="s">
        <v>1598</v>
      </c>
    </row>
    <row r="199" spans="1:9" x14ac:dyDescent="0.3">
      <c r="A199" s="1" t="s">
        <v>706</v>
      </c>
      <c r="C199" s="1" t="s">
        <v>706</v>
      </c>
      <c r="D199" s="1" t="s">
        <v>357</v>
      </c>
      <c r="E199" s="1" t="s">
        <v>395</v>
      </c>
      <c r="G199" s="1" t="s">
        <v>706</v>
      </c>
      <c r="I199" s="1" t="s">
        <v>840</v>
      </c>
    </row>
    <row r="200" spans="1:9" x14ac:dyDescent="0.3">
      <c r="A200" s="1" t="s">
        <v>1566</v>
      </c>
      <c r="C200" s="1" t="s">
        <v>1567</v>
      </c>
      <c r="D200" s="1" t="s">
        <v>357</v>
      </c>
      <c r="E200" s="1" t="s">
        <v>1568</v>
      </c>
      <c r="G200" s="1" t="s">
        <v>1569</v>
      </c>
      <c r="I200" s="1" t="s">
        <v>1611</v>
      </c>
    </row>
    <row r="201" spans="1:9" x14ac:dyDescent="0.3">
      <c r="A201" s="1" t="s">
        <v>1240</v>
      </c>
      <c r="C201" s="1" t="s">
        <v>1338</v>
      </c>
      <c r="D201" s="1" t="s">
        <v>357</v>
      </c>
      <c r="E201" s="1" t="s">
        <v>1241</v>
      </c>
      <c r="G201" s="1" t="s">
        <v>1240</v>
      </c>
      <c r="I201" s="1" t="s">
        <v>1328</v>
      </c>
    </row>
    <row r="202" spans="1:9" x14ac:dyDescent="0.3">
      <c r="A202" s="1" t="s">
        <v>397</v>
      </c>
      <c r="C202" s="1" t="s">
        <v>398</v>
      </c>
      <c r="D202" s="1" t="s">
        <v>357</v>
      </c>
      <c r="E202" s="1" t="s">
        <v>399</v>
      </c>
      <c r="G202" s="1" t="s">
        <v>400</v>
      </c>
      <c r="I202" s="1" t="s">
        <v>526</v>
      </c>
    </row>
    <row r="203" spans="1:9" x14ac:dyDescent="0.3">
      <c r="A203" s="1" t="s">
        <v>711</v>
      </c>
      <c r="C203" s="1" t="s">
        <v>712</v>
      </c>
      <c r="D203" s="1" t="s">
        <v>357</v>
      </c>
      <c r="E203" s="1" t="s">
        <v>713</v>
      </c>
      <c r="G203" s="1" t="s">
        <v>714</v>
      </c>
      <c r="I203" s="1" t="s">
        <v>838</v>
      </c>
    </row>
    <row r="204" spans="1:9" x14ac:dyDescent="0.3">
      <c r="A204" s="1" t="s">
        <v>715</v>
      </c>
      <c r="C204" s="1" t="s">
        <v>2178</v>
      </c>
      <c r="D204" s="1" t="s">
        <v>357</v>
      </c>
      <c r="E204" s="1" t="s">
        <v>395</v>
      </c>
      <c r="G204" s="1" t="s">
        <v>716</v>
      </c>
      <c r="I204" s="1" t="s">
        <v>837</v>
      </c>
    </row>
    <row r="205" spans="1:9" x14ac:dyDescent="0.3">
      <c r="A205" s="1" t="s">
        <v>2052</v>
      </c>
      <c r="C205" s="1" t="s">
        <v>1034</v>
      </c>
      <c r="D205" s="1" t="s">
        <v>357</v>
      </c>
      <c r="E205" s="1" t="s">
        <v>395</v>
      </c>
      <c r="G205" s="1" t="s">
        <v>1035</v>
      </c>
      <c r="I205" s="1" t="s">
        <v>2128</v>
      </c>
    </row>
    <row r="206" spans="1:9" x14ac:dyDescent="0.3">
      <c r="A206" s="1" t="s">
        <v>683</v>
      </c>
      <c r="C206" s="1" t="s">
        <v>684</v>
      </c>
      <c r="D206" s="1" t="s">
        <v>357</v>
      </c>
      <c r="E206" s="1" t="s">
        <v>685</v>
      </c>
      <c r="G206" s="1" t="s">
        <v>686</v>
      </c>
      <c r="I206" s="1" t="s">
        <v>846</v>
      </c>
    </row>
    <row r="207" spans="1:9" x14ac:dyDescent="0.3">
      <c r="A207" s="1" t="s">
        <v>1746</v>
      </c>
      <c r="C207" s="1" t="s">
        <v>1864</v>
      </c>
      <c r="D207" s="1" t="s">
        <v>357</v>
      </c>
      <c r="E207" s="1" t="s">
        <v>1747</v>
      </c>
      <c r="G207" s="1" t="s">
        <v>1748</v>
      </c>
      <c r="I207" s="1" t="s">
        <v>1807</v>
      </c>
    </row>
    <row r="208" spans="1:9" x14ac:dyDescent="0.3">
      <c r="A208" s="1" t="s">
        <v>701</v>
      </c>
      <c r="B208" s="1" t="s">
        <v>702</v>
      </c>
      <c r="C208" s="1" t="s">
        <v>703</v>
      </c>
      <c r="D208" s="1" t="s">
        <v>357</v>
      </c>
      <c r="E208" s="1" t="s">
        <v>704</v>
      </c>
      <c r="G208" s="1" t="s">
        <v>705</v>
      </c>
      <c r="I208" s="1" t="s">
        <v>841</v>
      </c>
    </row>
    <row r="209" spans="1:9" x14ac:dyDescent="0.3">
      <c r="A209" s="1" t="s">
        <v>1219</v>
      </c>
      <c r="C209" s="1" t="s">
        <v>1220</v>
      </c>
      <c r="D209" s="1" t="s">
        <v>357</v>
      </c>
      <c r="E209" s="1" t="s">
        <v>1221</v>
      </c>
      <c r="G209" s="1" t="s">
        <v>1222</v>
      </c>
      <c r="I209" s="1" t="s">
        <v>1289</v>
      </c>
    </row>
    <row r="210" spans="1:9" x14ac:dyDescent="0.3">
      <c r="A210" s="1" t="s">
        <v>691</v>
      </c>
      <c r="C210" s="6" t="s">
        <v>806</v>
      </c>
      <c r="D210" s="1" t="s">
        <v>357</v>
      </c>
      <c r="E210" s="1" t="s">
        <v>692</v>
      </c>
      <c r="G210" s="1" t="s">
        <v>693</v>
      </c>
      <c r="I210" s="1" t="s">
        <v>844</v>
      </c>
    </row>
    <row r="211" spans="1:9" x14ac:dyDescent="0.3">
      <c r="A211" s="1" t="s">
        <v>1942</v>
      </c>
      <c r="C211" s="1" t="s">
        <v>1943</v>
      </c>
      <c r="D211" s="1" t="s">
        <v>357</v>
      </c>
      <c r="E211" s="1" t="s">
        <v>1944</v>
      </c>
      <c r="G211" s="1" t="s">
        <v>1945</v>
      </c>
      <c r="I211" s="1" t="s">
        <v>2030</v>
      </c>
    </row>
    <row r="212" spans="1:9" x14ac:dyDescent="0.3">
      <c r="A212" s="1" t="s">
        <v>1946</v>
      </c>
      <c r="C212" s="1" t="s">
        <v>1947</v>
      </c>
      <c r="D212" s="1" t="s">
        <v>357</v>
      </c>
      <c r="E212" s="1" t="s">
        <v>1946</v>
      </c>
      <c r="G212" s="1" t="s">
        <v>1948</v>
      </c>
      <c r="I212" s="1" t="s">
        <v>2031</v>
      </c>
    </row>
    <row r="213" spans="1:9" x14ac:dyDescent="0.3">
      <c r="A213" s="1" t="s">
        <v>948</v>
      </c>
      <c r="C213" s="1" t="s">
        <v>949</v>
      </c>
      <c r="D213" s="1" t="s">
        <v>357</v>
      </c>
      <c r="E213" s="1" t="s">
        <v>950</v>
      </c>
      <c r="G213" s="1" t="s">
        <v>951</v>
      </c>
      <c r="I213" s="1" t="s">
        <v>1107</v>
      </c>
    </row>
    <row r="214" spans="1:9" x14ac:dyDescent="0.3">
      <c r="A214" s="1" t="s">
        <v>446</v>
      </c>
      <c r="C214" s="1" t="s">
        <v>446</v>
      </c>
      <c r="D214" s="1" t="s">
        <v>357</v>
      </c>
      <c r="E214" s="1" t="s">
        <v>447</v>
      </c>
      <c r="G214" s="1" t="s">
        <v>448</v>
      </c>
      <c r="I214" s="1" t="s">
        <v>513</v>
      </c>
    </row>
    <row r="215" spans="1:9" x14ac:dyDescent="0.3">
      <c r="A215" s="1" t="s">
        <v>953</v>
      </c>
      <c r="C215" s="1" t="s">
        <v>1054</v>
      </c>
      <c r="D215" s="1" t="s">
        <v>357</v>
      </c>
      <c r="E215" s="1" t="s">
        <v>954</v>
      </c>
      <c r="G215" s="1" t="s">
        <v>953</v>
      </c>
      <c r="I215" s="1" t="s">
        <v>1132</v>
      </c>
    </row>
    <row r="216" spans="1:9" x14ac:dyDescent="0.3">
      <c r="A216" s="1" t="s">
        <v>1019</v>
      </c>
      <c r="C216" s="6" t="s">
        <v>1068</v>
      </c>
      <c r="D216" s="1" t="s">
        <v>357</v>
      </c>
      <c r="E216" s="1" t="s">
        <v>1020</v>
      </c>
      <c r="G216" s="1" t="s">
        <v>1021</v>
      </c>
      <c r="I216" s="1" t="s">
        <v>1115</v>
      </c>
    </row>
    <row r="217" spans="1:9" x14ac:dyDescent="0.3">
      <c r="A217" s="1" t="s">
        <v>381</v>
      </c>
      <c r="C217" s="1" t="s">
        <v>382</v>
      </c>
      <c r="D217" s="1" t="s">
        <v>357</v>
      </c>
      <c r="E217" s="1" t="s">
        <v>383</v>
      </c>
      <c r="G217" s="1" t="s">
        <v>384</v>
      </c>
      <c r="I217" s="1" t="s">
        <v>2130</v>
      </c>
    </row>
    <row r="218" spans="1:9" x14ac:dyDescent="0.3">
      <c r="A218" s="1" t="s">
        <v>449</v>
      </c>
      <c r="C218" s="6" t="s">
        <v>498</v>
      </c>
      <c r="D218" s="1" t="s">
        <v>357</v>
      </c>
      <c r="E218" s="1" t="s">
        <v>450</v>
      </c>
      <c r="G218" s="1" t="s">
        <v>451</v>
      </c>
      <c r="I218" s="1" t="s">
        <v>512</v>
      </c>
    </row>
    <row r="219" spans="1:9" x14ac:dyDescent="0.3">
      <c r="A219" s="1" t="s">
        <v>1041</v>
      </c>
      <c r="C219" s="6" t="s">
        <v>1074</v>
      </c>
      <c r="D219" s="1" t="s">
        <v>357</v>
      </c>
      <c r="E219" s="1" t="s">
        <v>1036</v>
      </c>
      <c r="G219" s="1" t="s">
        <v>1042</v>
      </c>
      <c r="I219" s="1" t="s">
        <v>1108</v>
      </c>
    </row>
    <row r="220" spans="1:9" x14ac:dyDescent="0.3">
      <c r="A220" s="1" t="s">
        <v>1714</v>
      </c>
      <c r="C220" s="6" t="s">
        <v>1856</v>
      </c>
      <c r="D220" s="1" t="s">
        <v>357</v>
      </c>
      <c r="E220" s="1" t="s">
        <v>1715</v>
      </c>
      <c r="G220" s="1" t="s">
        <v>1716</v>
      </c>
      <c r="I220" s="1" t="s">
        <v>1796</v>
      </c>
    </row>
    <row r="221" spans="1:9" x14ac:dyDescent="0.3">
      <c r="A221" s="1" t="s">
        <v>1006</v>
      </c>
      <c r="C221" s="1" t="s">
        <v>1007</v>
      </c>
      <c r="D221" s="1" t="s">
        <v>357</v>
      </c>
      <c r="E221" s="1" t="s">
        <v>1008</v>
      </c>
      <c r="G221" s="1" t="s">
        <v>1009</v>
      </c>
      <c r="I221" s="1" t="s">
        <v>1120</v>
      </c>
    </row>
    <row r="222" spans="1:9" x14ac:dyDescent="0.3">
      <c r="A222" s="1" t="s">
        <v>694</v>
      </c>
      <c r="C222" s="6" t="s">
        <v>805</v>
      </c>
      <c r="D222" s="1" t="s">
        <v>357</v>
      </c>
      <c r="E222" s="1" t="s">
        <v>395</v>
      </c>
      <c r="G222" s="1" t="s">
        <v>695</v>
      </c>
      <c r="I222" s="1" t="s">
        <v>843</v>
      </c>
    </row>
    <row r="223" spans="1:9" x14ac:dyDescent="0.3">
      <c r="A223" s="1" t="s">
        <v>717</v>
      </c>
      <c r="C223" s="1" t="s">
        <v>2177</v>
      </c>
      <c r="D223" s="1" t="s">
        <v>357</v>
      </c>
      <c r="E223" s="1" t="s">
        <v>718</v>
      </c>
      <c r="G223" s="1" t="s">
        <v>896</v>
      </c>
      <c r="I223" s="1" t="s">
        <v>836</v>
      </c>
    </row>
    <row r="224" spans="1:9" x14ac:dyDescent="0.3">
      <c r="A224" s="1" t="s">
        <v>1540</v>
      </c>
      <c r="C224" s="6" t="s">
        <v>1608</v>
      </c>
      <c r="D224" s="1" t="s">
        <v>357</v>
      </c>
      <c r="E224" s="1" t="s">
        <v>1541</v>
      </c>
      <c r="G224" s="1" t="s">
        <v>1542</v>
      </c>
      <c r="I224" s="1" t="s">
        <v>1592</v>
      </c>
    </row>
    <row r="225" spans="1:9" x14ac:dyDescent="0.3">
      <c r="A225" s="1" t="s">
        <v>1892</v>
      </c>
      <c r="C225" s="1" t="s">
        <v>1893</v>
      </c>
      <c r="D225" s="1" t="s">
        <v>357</v>
      </c>
      <c r="E225" s="1" t="s">
        <v>1894</v>
      </c>
      <c r="G225" s="1" t="s">
        <v>1895</v>
      </c>
      <c r="I225" s="1" t="s">
        <v>2025</v>
      </c>
    </row>
    <row r="226" spans="1:9" x14ac:dyDescent="0.3">
      <c r="A226" s="1" t="s">
        <v>906</v>
      </c>
      <c r="C226" s="6" t="s">
        <v>1049</v>
      </c>
      <c r="D226" s="1" t="s">
        <v>357</v>
      </c>
      <c r="E226" s="1" t="s">
        <v>907</v>
      </c>
      <c r="G226" s="1" t="s">
        <v>908</v>
      </c>
      <c r="I226" s="1" t="s">
        <v>1094</v>
      </c>
    </row>
    <row r="227" spans="1:9" x14ac:dyDescent="0.3">
      <c r="A227" s="1" t="s">
        <v>1953</v>
      </c>
      <c r="C227" s="1" t="s">
        <v>1954</v>
      </c>
      <c r="D227" s="1" t="s">
        <v>357</v>
      </c>
      <c r="E227" s="1" t="s">
        <v>1953</v>
      </c>
      <c r="G227" s="1" t="s">
        <v>1955</v>
      </c>
      <c r="I227" s="1" t="s">
        <v>2033</v>
      </c>
    </row>
    <row r="228" spans="1:9" x14ac:dyDescent="0.3">
      <c r="A228" s="1" t="s">
        <v>1762</v>
      </c>
      <c r="B228" s="1" t="s">
        <v>1763</v>
      </c>
      <c r="C228" s="6" t="s">
        <v>1866</v>
      </c>
      <c r="D228" s="1" t="s">
        <v>1764</v>
      </c>
      <c r="E228" s="1" t="s">
        <v>1765</v>
      </c>
      <c r="G228" s="1" t="s">
        <v>1868</v>
      </c>
      <c r="H228" s="1" t="s">
        <v>1800</v>
      </c>
      <c r="I228" s="1" t="s">
        <v>1801</v>
      </c>
    </row>
    <row r="229" spans="1:9" x14ac:dyDescent="0.3">
      <c r="A229" s="1" t="s">
        <v>2010</v>
      </c>
      <c r="C229" s="1" t="s">
        <v>2011</v>
      </c>
      <c r="D229" s="1" t="s">
        <v>1764</v>
      </c>
      <c r="E229" s="1" t="s">
        <v>2012</v>
      </c>
      <c r="G229" s="1" t="s">
        <v>2013</v>
      </c>
      <c r="I229" s="1" t="s">
        <v>2048</v>
      </c>
    </row>
    <row r="230" spans="1:9" x14ac:dyDescent="0.3">
      <c r="A230" s="1" t="s">
        <v>2071</v>
      </c>
      <c r="B230" s="1" t="s">
        <v>2072</v>
      </c>
      <c r="C230" s="1" t="s">
        <v>2073</v>
      </c>
      <c r="D230" s="1" t="s">
        <v>1764</v>
      </c>
      <c r="E230" s="1" t="s">
        <v>2074</v>
      </c>
      <c r="G230" s="1" t="s">
        <v>2075</v>
      </c>
      <c r="I230" s="1" t="s">
        <v>2093</v>
      </c>
    </row>
    <row r="231" spans="1:9" x14ac:dyDescent="0.3">
      <c r="A231" s="1" t="s">
        <v>340</v>
      </c>
      <c r="C231" s="6" t="s">
        <v>484</v>
      </c>
      <c r="D231" s="1" t="s">
        <v>341</v>
      </c>
      <c r="G231" s="1" t="s">
        <v>342</v>
      </c>
      <c r="I231" s="1" t="s">
        <v>541</v>
      </c>
    </row>
    <row r="232" spans="1:9" x14ac:dyDescent="0.3">
      <c r="A232" s="1" t="s">
        <v>1145</v>
      </c>
      <c r="B232" s="1" t="s">
        <v>1146</v>
      </c>
      <c r="C232" s="1" t="s">
        <v>1145</v>
      </c>
      <c r="D232" s="1" t="s">
        <v>1147</v>
      </c>
      <c r="G232" s="1" t="s">
        <v>1148</v>
      </c>
      <c r="I232" s="1" t="s">
        <v>1255</v>
      </c>
    </row>
    <row r="233" spans="1:9" x14ac:dyDescent="0.3">
      <c r="A233" s="1" t="s">
        <v>323</v>
      </c>
      <c r="C233" s="6" t="s">
        <v>482</v>
      </c>
      <c r="D233" s="1" t="s">
        <v>324</v>
      </c>
      <c r="G233" s="1" t="s">
        <v>325</v>
      </c>
      <c r="H233" s="1" t="s">
        <v>500</v>
      </c>
      <c r="I233" s="1" t="s">
        <v>546</v>
      </c>
    </row>
    <row r="234" spans="1:9" x14ac:dyDescent="0.3">
      <c r="A234" s="1" t="s">
        <v>326</v>
      </c>
      <c r="C234" s="1" t="s">
        <v>327</v>
      </c>
      <c r="D234" s="1" t="s">
        <v>324</v>
      </c>
      <c r="G234" s="1" t="s">
        <v>328</v>
      </c>
      <c r="H234" s="1" t="s">
        <v>501</v>
      </c>
      <c r="I234" s="1" t="s">
        <v>545</v>
      </c>
    </row>
    <row r="235" spans="1:9" x14ac:dyDescent="0.3">
      <c r="A235" s="1" t="s">
        <v>1584</v>
      </c>
      <c r="C235" s="1" t="s">
        <v>1585</v>
      </c>
      <c r="D235" s="1" t="s">
        <v>1575</v>
      </c>
      <c r="E235" s="1" t="s">
        <v>1576</v>
      </c>
      <c r="G235" s="1" t="s">
        <v>1586</v>
      </c>
      <c r="I235" s="1" t="s">
        <v>1616</v>
      </c>
    </row>
    <row r="236" spans="1:9" x14ac:dyDescent="0.3">
      <c r="A236" s="1" t="s">
        <v>1573</v>
      </c>
      <c r="C236" s="1" t="s">
        <v>1574</v>
      </c>
      <c r="D236" s="1" t="s">
        <v>1575</v>
      </c>
      <c r="E236" s="1" t="s">
        <v>1576</v>
      </c>
      <c r="G236" s="1" t="s">
        <v>1577</v>
      </c>
      <c r="I236" s="1" t="s">
        <v>1613</v>
      </c>
    </row>
    <row r="237" spans="1:9" x14ac:dyDescent="0.3">
      <c r="A237" s="1" t="s">
        <v>1587</v>
      </c>
      <c r="C237" s="1" t="s">
        <v>304</v>
      </c>
      <c r="D237" s="1" t="s">
        <v>1575</v>
      </c>
      <c r="E237" s="1" t="s">
        <v>1576</v>
      </c>
      <c r="G237" s="1" t="s">
        <v>1588</v>
      </c>
      <c r="I237" s="1" t="s">
        <v>1617</v>
      </c>
    </row>
    <row r="238" spans="1:9" x14ac:dyDescent="0.3">
      <c r="A238" s="1" t="s">
        <v>1578</v>
      </c>
      <c r="C238" s="1" t="s">
        <v>1579</v>
      </c>
      <c r="D238" s="1" t="s">
        <v>1575</v>
      </c>
      <c r="E238" s="1" t="s">
        <v>1576</v>
      </c>
      <c r="G238" s="1" t="s">
        <v>1580</v>
      </c>
      <c r="I238" s="1" t="s">
        <v>1615</v>
      </c>
    </row>
    <row r="239" spans="1:9" x14ac:dyDescent="0.3">
      <c r="A239" s="1" t="s">
        <v>1581</v>
      </c>
      <c r="C239" s="1" t="s">
        <v>1582</v>
      </c>
      <c r="D239" s="1" t="s">
        <v>1575</v>
      </c>
      <c r="E239" s="1" t="s">
        <v>1576</v>
      </c>
      <c r="G239" s="1" t="s">
        <v>1583</v>
      </c>
      <c r="I239" s="1" t="s">
        <v>1614</v>
      </c>
    </row>
    <row r="240" spans="1:9" x14ac:dyDescent="0.3">
      <c r="A240" s="1" t="s">
        <v>1142</v>
      </c>
      <c r="C240" s="1" t="s">
        <v>1143</v>
      </c>
      <c r="D240" s="1" t="s">
        <v>917</v>
      </c>
      <c r="G240" s="1" t="s">
        <v>1144</v>
      </c>
      <c r="I240" s="1" t="s">
        <v>1254</v>
      </c>
    </row>
    <row r="241" spans="1:9" x14ac:dyDescent="0.3">
      <c r="A241" s="1" t="s">
        <v>915</v>
      </c>
      <c r="C241" s="1" t="s">
        <v>916</v>
      </c>
      <c r="D241" s="1" t="s">
        <v>917</v>
      </c>
      <c r="G241" s="1" t="s">
        <v>918</v>
      </c>
      <c r="I241" s="1" t="s">
        <v>1097</v>
      </c>
    </row>
    <row r="242" spans="1:9" x14ac:dyDescent="0.3">
      <c r="A242" s="1" t="s">
        <v>1743</v>
      </c>
      <c r="C242" s="1" t="s">
        <v>1744</v>
      </c>
      <c r="D242" s="1" t="s">
        <v>917</v>
      </c>
      <c r="G242" s="1" t="s">
        <v>1745</v>
      </c>
      <c r="I242" s="1" t="s">
        <v>1808</v>
      </c>
    </row>
    <row r="243" spans="1:9" x14ac:dyDescent="0.3">
      <c r="A243" s="1" t="s">
        <v>940</v>
      </c>
      <c r="B243" s="1" t="s">
        <v>941</v>
      </c>
      <c r="C243" s="1" t="s">
        <v>942</v>
      </c>
      <c r="D243" s="1" t="s">
        <v>917</v>
      </c>
      <c r="G243" s="1" t="s">
        <v>943</v>
      </c>
      <c r="I243" s="1" t="s">
        <v>1105</v>
      </c>
    </row>
    <row r="244" spans="1:9" x14ac:dyDescent="0.3">
      <c r="A244" s="1" t="s">
        <v>1181</v>
      </c>
      <c r="C244" s="1" t="s">
        <v>1182</v>
      </c>
      <c r="D244" s="1" t="s">
        <v>917</v>
      </c>
      <c r="G244" s="1" t="s">
        <v>1183</v>
      </c>
      <c r="I244" s="1" t="s">
        <v>1266</v>
      </c>
    </row>
    <row r="245" spans="1:9" x14ac:dyDescent="0.3">
      <c r="A245" s="1" t="s">
        <v>1937</v>
      </c>
      <c r="B245" s="1" t="s">
        <v>1938</v>
      </c>
      <c r="C245" s="1" t="s">
        <v>1939</v>
      </c>
      <c r="D245" s="1" t="s">
        <v>917</v>
      </c>
      <c r="G245" s="1" t="s">
        <v>1940</v>
      </c>
      <c r="I245" s="1" t="s">
        <v>2028</v>
      </c>
    </row>
    <row r="246" spans="1:9" x14ac:dyDescent="0.3">
      <c r="A246" s="1" t="s">
        <v>919</v>
      </c>
      <c r="C246" s="1" t="s">
        <v>920</v>
      </c>
      <c r="D246" s="1" t="s">
        <v>917</v>
      </c>
      <c r="G246" s="1" t="s">
        <v>921</v>
      </c>
      <c r="I246" s="1" t="s">
        <v>1098</v>
      </c>
    </row>
    <row r="247" spans="1:9" x14ac:dyDescent="0.3">
      <c r="A247" s="1" t="s">
        <v>1163</v>
      </c>
      <c r="C247" s="1" t="s">
        <v>1164</v>
      </c>
      <c r="D247" s="1" t="s">
        <v>917</v>
      </c>
      <c r="G247" s="1" t="s">
        <v>1165</v>
      </c>
      <c r="I247" s="1" t="s">
        <v>1260</v>
      </c>
    </row>
    <row r="248" spans="1:9" x14ac:dyDescent="0.3">
      <c r="A248" s="1" t="s">
        <v>982</v>
      </c>
      <c r="C248" s="1" t="s">
        <v>983</v>
      </c>
      <c r="D248" s="1" t="s">
        <v>917</v>
      </c>
      <c r="G248" s="1" t="s">
        <v>984</v>
      </c>
      <c r="I248" s="1" t="s">
        <v>1128</v>
      </c>
    </row>
    <row r="249" spans="1:9" x14ac:dyDescent="0.3">
      <c r="A249" s="1" t="s">
        <v>1195</v>
      </c>
      <c r="C249" s="1" t="s">
        <v>1196</v>
      </c>
      <c r="D249" s="1" t="s">
        <v>917</v>
      </c>
      <c r="G249" s="1" t="s">
        <v>1197</v>
      </c>
      <c r="I249" s="1" t="s">
        <v>1280</v>
      </c>
    </row>
    <row r="250" spans="1:9" x14ac:dyDescent="0.3">
      <c r="A250" s="1" t="s">
        <v>1933</v>
      </c>
      <c r="C250" s="1" t="s">
        <v>1934</v>
      </c>
      <c r="D250" s="1" t="s">
        <v>1935</v>
      </c>
      <c r="G250" s="1" t="s">
        <v>1936</v>
      </c>
      <c r="I250" s="1" t="s">
        <v>2027</v>
      </c>
    </row>
    <row r="251" spans="1:9" x14ac:dyDescent="0.3">
      <c r="A251" s="1" t="s">
        <v>1187</v>
      </c>
      <c r="B251" s="1" t="s">
        <v>1188</v>
      </c>
      <c r="C251" s="16" t="s">
        <v>1273</v>
      </c>
      <c r="D251" s="1" t="s">
        <v>1189</v>
      </c>
      <c r="G251" s="1" t="s">
        <v>1190</v>
      </c>
      <c r="I251" s="1" t="s">
        <v>1268</v>
      </c>
    </row>
    <row r="252" spans="1:9" x14ac:dyDescent="0.3">
      <c r="A252" s="1" t="s">
        <v>182</v>
      </c>
      <c r="C252" s="1" t="s">
        <v>203</v>
      </c>
      <c r="D252" s="1" t="s">
        <v>152</v>
      </c>
      <c r="E252" s="1" t="s">
        <v>163</v>
      </c>
      <c r="G252" s="1" t="s">
        <v>155</v>
      </c>
      <c r="I252" s="1" t="s">
        <v>188</v>
      </c>
    </row>
    <row r="253" spans="1:9" x14ac:dyDescent="0.3">
      <c r="A253" s="1" t="s">
        <v>165</v>
      </c>
      <c r="C253" s="1" t="s">
        <v>165</v>
      </c>
      <c r="D253" s="1" t="s">
        <v>152</v>
      </c>
      <c r="E253" s="1" t="s">
        <v>163</v>
      </c>
      <c r="G253" s="1" t="s">
        <v>605</v>
      </c>
      <c r="I253" s="1" t="s">
        <v>606</v>
      </c>
    </row>
    <row r="254" spans="1:9" x14ac:dyDescent="0.3">
      <c r="A254" s="1" t="s">
        <v>194</v>
      </c>
      <c r="C254" s="1" t="s">
        <v>205</v>
      </c>
      <c r="D254" s="1" t="s">
        <v>152</v>
      </c>
      <c r="E254" s="1" t="s">
        <v>163</v>
      </c>
      <c r="G254" s="1" t="s">
        <v>159</v>
      </c>
      <c r="I254" s="1" t="s">
        <v>210</v>
      </c>
    </row>
    <row r="255" spans="1:9" x14ac:dyDescent="0.3">
      <c r="A255" s="1" t="s">
        <v>164</v>
      </c>
      <c r="C255" s="1" t="s">
        <v>164</v>
      </c>
      <c r="D255" s="1" t="s">
        <v>152</v>
      </c>
      <c r="E255" s="1" t="s">
        <v>163</v>
      </c>
      <c r="G255" s="1" t="s">
        <v>154</v>
      </c>
      <c r="I255" s="1" t="s">
        <v>161</v>
      </c>
    </row>
    <row r="256" spans="1:9" x14ac:dyDescent="0.3">
      <c r="A256" s="1" t="s">
        <v>1766</v>
      </c>
      <c r="C256" s="6" t="s">
        <v>1867</v>
      </c>
      <c r="D256" s="1" t="s">
        <v>1189</v>
      </c>
      <c r="E256" s="1" t="s">
        <v>1571</v>
      </c>
      <c r="G256" s="1" t="s">
        <v>1767</v>
      </c>
      <c r="I256" s="1" t="s">
        <v>1802</v>
      </c>
    </row>
    <row r="257" spans="1:9" x14ac:dyDescent="0.3">
      <c r="A257" s="1" t="s">
        <v>1570</v>
      </c>
      <c r="C257" s="6" t="s">
        <v>1610</v>
      </c>
      <c r="D257" s="1" t="s">
        <v>1189</v>
      </c>
      <c r="E257" s="1" t="s">
        <v>1571</v>
      </c>
      <c r="G257" s="1" t="s">
        <v>1572</v>
      </c>
      <c r="I257" s="1" t="s">
        <v>1612</v>
      </c>
    </row>
    <row r="258" spans="1:9" x14ac:dyDescent="0.3">
      <c r="A258" s="1" t="s">
        <v>162</v>
      </c>
      <c r="C258" s="1" t="s">
        <v>2176</v>
      </c>
      <c r="D258" s="1" t="s">
        <v>152</v>
      </c>
      <c r="E258" s="1" t="s">
        <v>163</v>
      </c>
      <c r="G258" s="1" t="s">
        <v>153</v>
      </c>
      <c r="I258" s="1" t="s">
        <v>160</v>
      </c>
    </row>
    <row r="259" spans="1:9" x14ac:dyDescent="0.3">
      <c r="A259" s="1" t="s">
        <v>184</v>
      </c>
      <c r="C259" s="1" t="s">
        <v>197</v>
      </c>
      <c r="D259" s="1" t="s">
        <v>152</v>
      </c>
      <c r="E259" s="1" t="s">
        <v>163</v>
      </c>
      <c r="G259" s="1" t="s">
        <v>157</v>
      </c>
      <c r="I259" s="1" t="s">
        <v>190</v>
      </c>
    </row>
    <row r="260" spans="1:9" x14ac:dyDescent="0.3">
      <c r="A260" s="1" t="s">
        <v>186</v>
      </c>
      <c r="C260" s="1" t="s">
        <v>198</v>
      </c>
      <c r="D260" s="1" t="s">
        <v>152</v>
      </c>
      <c r="E260" s="1" t="s">
        <v>163</v>
      </c>
      <c r="G260" s="1" t="s">
        <v>156</v>
      </c>
      <c r="I260" s="1" t="s">
        <v>189</v>
      </c>
    </row>
    <row r="261" spans="1:9" x14ac:dyDescent="0.3">
      <c r="A261" s="1" t="s">
        <v>270</v>
      </c>
      <c r="C261" s="1" t="s">
        <v>271</v>
      </c>
      <c r="D261" s="1" t="s">
        <v>152</v>
      </c>
      <c r="E261" s="1" t="s">
        <v>163</v>
      </c>
      <c r="G261" s="1" t="s">
        <v>272</v>
      </c>
      <c r="I261" s="1" t="s">
        <v>273</v>
      </c>
    </row>
    <row r="262" spans="1:9" x14ac:dyDescent="0.3">
      <c r="A262" s="1" t="s">
        <v>607</v>
      </c>
      <c r="C262" s="1" t="s">
        <v>609</v>
      </c>
      <c r="D262" s="1" t="s">
        <v>152</v>
      </c>
      <c r="E262" s="1" t="s">
        <v>163</v>
      </c>
      <c r="G262" s="1" t="s">
        <v>209</v>
      </c>
      <c r="H262" s="1" t="s">
        <v>224</v>
      </c>
      <c r="I262" s="1" t="s">
        <v>611</v>
      </c>
    </row>
    <row r="263" spans="1:9" x14ac:dyDescent="0.3">
      <c r="A263" s="1" t="s">
        <v>220</v>
      </c>
      <c r="B263" s="1" t="s">
        <v>221</v>
      </c>
      <c r="C263" s="1" t="s">
        <v>222</v>
      </c>
      <c r="D263" s="1" t="s">
        <v>152</v>
      </c>
      <c r="E263" s="1" t="s">
        <v>163</v>
      </c>
      <c r="G263" s="9" t="s">
        <v>218</v>
      </c>
      <c r="I263" s="1" t="s">
        <v>219</v>
      </c>
    </row>
    <row r="264" spans="1:9" x14ac:dyDescent="0.3">
      <c r="A264" s="1" t="s">
        <v>191</v>
      </c>
      <c r="C264" s="1" t="s">
        <v>204</v>
      </c>
      <c r="D264" s="1" t="s">
        <v>152</v>
      </c>
      <c r="E264" s="1" t="s">
        <v>163</v>
      </c>
      <c r="G264" s="1" t="s">
        <v>158</v>
      </c>
      <c r="I264" s="1" t="s">
        <v>2129</v>
      </c>
    </row>
    <row r="265" spans="1:9" x14ac:dyDescent="0.3">
      <c r="A265" s="1" t="s">
        <v>293</v>
      </c>
      <c r="C265" s="1" t="s">
        <v>479</v>
      </c>
      <c r="D265" s="1" t="s">
        <v>294</v>
      </c>
      <c r="G265" s="1" t="s">
        <v>295</v>
      </c>
      <c r="H265" s="1" t="s">
        <v>503</v>
      </c>
      <c r="I265" s="1" t="s">
        <v>555</v>
      </c>
    </row>
    <row r="266" spans="1:9" x14ac:dyDescent="0.3">
      <c r="A266" s="1" t="s">
        <v>1367</v>
      </c>
      <c r="B266" s="1" t="s">
        <v>1368</v>
      </c>
      <c r="C266" s="6" t="s">
        <v>1436</v>
      </c>
      <c r="D266" s="1" t="s">
        <v>1369</v>
      </c>
      <c r="E266" s="1" t="s">
        <v>1370</v>
      </c>
      <c r="G266" s="1" t="s">
        <v>2443</v>
      </c>
      <c r="I266" s="1" t="s">
        <v>1465</v>
      </c>
    </row>
    <row r="267" spans="1:9" x14ac:dyDescent="0.3">
      <c r="A267" s="1" t="s">
        <v>1906</v>
      </c>
      <c r="C267" s="1" t="s">
        <v>1907</v>
      </c>
      <c r="D267" s="1" t="s">
        <v>1369</v>
      </c>
      <c r="G267" s="1" t="s">
        <v>1906</v>
      </c>
      <c r="I267" s="1" t="s">
        <v>1899</v>
      </c>
    </row>
    <row r="268" spans="1:9" x14ac:dyDescent="0.3">
      <c r="A268" s="1" t="s">
        <v>1917</v>
      </c>
      <c r="C268" s="1" t="s">
        <v>1918</v>
      </c>
      <c r="D268" s="1" t="s">
        <v>1369</v>
      </c>
      <c r="G268" s="1" t="s">
        <v>1917</v>
      </c>
      <c r="I268" s="1" t="s">
        <v>1899</v>
      </c>
    </row>
    <row r="269" spans="1:9" x14ac:dyDescent="0.3">
      <c r="A269" s="1" t="s">
        <v>1926</v>
      </c>
      <c r="C269" s="1" t="s">
        <v>1927</v>
      </c>
      <c r="D269" s="1" t="s">
        <v>1369</v>
      </c>
      <c r="G269" s="1" t="s">
        <v>1928</v>
      </c>
      <c r="I269" s="1" t="s">
        <v>1899</v>
      </c>
    </row>
    <row r="270" spans="1:9" x14ac:dyDescent="0.3">
      <c r="A270" s="1" t="s">
        <v>1371</v>
      </c>
      <c r="B270" s="1" t="s">
        <v>1372</v>
      </c>
      <c r="C270" s="6" t="s">
        <v>1435</v>
      </c>
      <c r="D270" s="1" t="s">
        <v>1369</v>
      </c>
      <c r="E270" s="1" t="s">
        <v>1373</v>
      </c>
      <c r="G270" s="1" t="s">
        <v>1372</v>
      </c>
      <c r="I270" s="1" t="s">
        <v>1464</v>
      </c>
    </row>
    <row r="271" spans="1:9" x14ac:dyDescent="0.3">
      <c r="A271" s="1" t="s">
        <v>1374</v>
      </c>
      <c r="B271" s="1" t="s">
        <v>1375</v>
      </c>
      <c r="C271" s="6" t="s">
        <v>1441</v>
      </c>
      <c r="D271" s="1" t="s">
        <v>1369</v>
      </c>
      <c r="E271" s="1" t="s">
        <v>1373</v>
      </c>
      <c r="G271" s="1" t="s">
        <v>1375</v>
      </c>
      <c r="H271" s="1" t="s">
        <v>1376</v>
      </c>
      <c r="I271" s="1" t="s">
        <v>1463</v>
      </c>
    </row>
    <row r="272" spans="1:9" x14ac:dyDescent="0.3">
      <c r="A272" s="1" t="s">
        <v>1900</v>
      </c>
      <c r="C272" s="1" t="s">
        <v>1901</v>
      </c>
      <c r="D272" s="1" t="s">
        <v>1369</v>
      </c>
      <c r="G272" s="1" t="s">
        <v>1902</v>
      </c>
      <c r="I272" s="1" t="s">
        <v>1899</v>
      </c>
    </row>
    <row r="273" spans="1:9" x14ac:dyDescent="0.3">
      <c r="A273" s="1" t="s">
        <v>1882</v>
      </c>
      <c r="C273" s="6" t="s">
        <v>2175</v>
      </c>
      <c r="D273" s="1" t="s">
        <v>1369</v>
      </c>
      <c r="E273" s="1" t="s">
        <v>1883</v>
      </c>
      <c r="G273" s="1" t="s">
        <v>1884</v>
      </c>
      <c r="I273" s="1" t="s">
        <v>2022</v>
      </c>
    </row>
    <row r="274" spans="1:9" x14ac:dyDescent="0.3">
      <c r="A274" s="1" t="s">
        <v>1377</v>
      </c>
      <c r="B274" s="1" t="s">
        <v>1461</v>
      </c>
      <c r="C274" s="6" t="s">
        <v>1434</v>
      </c>
      <c r="D274" s="1" t="s">
        <v>1369</v>
      </c>
      <c r="E274" s="1" t="s">
        <v>1373</v>
      </c>
      <c r="G274" s="1" t="s">
        <v>1378</v>
      </c>
      <c r="H274" s="1" t="s">
        <v>1460</v>
      </c>
      <c r="I274" s="1" t="s">
        <v>1462</v>
      </c>
    </row>
    <row r="275" spans="1:9" x14ac:dyDescent="0.3">
      <c r="A275" s="1" t="s">
        <v>1896</v>
      </c>
      <c r="C275" s="1" t="s">
        <v>1897</v>
      </c>
      <c r="D275" s="1" t="s">
        <v>1369</v>
      </c>
      <c r="G275" s="1" t="s">
        <v>1898</v>
      </c>
      <c r="I275" s="1" t="s">
        <v>1899</v>
      </c>
    </row>
    <row r="276" spans="1:9" x14ac:dyDescent="0.3">
      <c r="A276" s="1" t="s">
        <v>1914</v>
      </c>
      <c r="C276" s="1" t="s">
        <v>1915</v>
      </c>
      <c r="D276" s="1" t="s">
        <v>1369</v>
      </c>
      <c r="G276" s="1" t="s">
        <v>1916</v>
      </c>
      <c r="I276" s="1" t="s">
        <v>1899</v>
      </c>
    </row>
    <row r="277" spans="1:9" x14ac:dyDescent="0.3">
      <c r="A277" s="1" t="s">
        <v>1911</v>
      </c>
      <c r="C277" s="1" t="s">
        <v>1912</v>
      </c>
      <c r="D277" s="1" t="s">
        <v>1369</v>
      </c>
      <c r="G277" s="1" t="s">
        <v>1913</v>
      </c>
      <c r="I277" s="1" t="s">
        <v>1899</v>
      </c>
    </row>
    <row r="278" spans="1:9" x14ac:dyDescent="0.3">
      <c r="A278" s="1" t="s">
        <v>2166</v>
      </c>
      <c r="C278" s="6" t="s">
        <v>1433</v>
      </c>
      <c r="D278" s="1" t="s">
        <v>1369</v>
      </c>
      <c r="E278" s="1" t="s">
        <v>1373</v>
      </c>
      <c r="G278" s="1" t="s">
        <v>1380</v>
      </c>
      <c r="I278" s="1" t="s">
        <v>1459</v>
      </c>
    </row>
    <row r="279" spans="1:9" x14ac:dyDescent="0.3">
      <c r="A279" s="1" t="s">
        <v>1384</v>
      </c>
      <c r="C279" s="6" t="s">
        <v>1431</v>
      </c>
      <c r="D279" s="1" t="s">
        <v>1369</v>
      </c>
      <c r="E279" s="1" t="s">
        <v>1373</v>
      </c>
      <c r="G279" s="1" t="s">
        <v>1385</v>
      </c>
      <c r="I279" s="1" t="s">
        <v>1457</v>
      </c>
    </row>
    <row r="280" spans="1:9" x14ac:dyDescent="0.3">
      <c r="A280" s="1" t="s">
        <v>1381</v>
      </c>
      <c r="B280" s="1" t="s">
        <v>1382</v>
      </c>
      <c r="C280" s="6" t="s">
        <v>1432</v>
      </c>
      <c r="D280" s="1" t="s">
        <v>1369</v>
      </c>
      <c r="E280" s="1" t="s">
        <v>1373</v>
      </c>
      <c r="G280" s="1" t="s">
        <v>1382</v>
      </c>
      <c r="H280" s="1" t="s">
        <v>1383</v>
      </c>
      <c r="I280" s="1" t="s">
        <v>1458</v>
      </c>
    </row>
    <row r="281" spans="1:9" x14ac:dyDescent="0.3">
      <c r="A281" s="1" t="s">
        <v>1885</v>
      </c>
      <c r="B281" s="1" t="s">
        <v>1886</v>
      </c>
      <c r="C281" s="6" t="s">
        <v>2174</v>
      </c>
      <c r="D281" s="1" t="s">
        <v>1369</v>
      </c>
      <c r="E281" s="1" t="s">
        <v>1887</v>
      </c>
      <c r="G281" s="1" t="s">
        <v>1888</v>
      </c>
      <c r="I281" s="1" t="s">
        <v>2023</v>
      </c>
    </row>
    <row r="282" spans="1:9" x14ac:dyDescent="0.3">
      <c r="A282" s="1" t="s">
        <v>1908</v>
      </c>
      <c r="C282" s="1" t="s">
        <v>1909</v>
      </c>
      <c r="D282" s="1" t="s">
        <v>1369</v>
      </c>
      <c r="G282" s="1" t="s">
        <v>1910</v>
      </c>
      <c r="I282" s="1" t="s">
        <v>1899</v>
      </c>
    </row>
    <row r="283" spans="1:9" x14ac:dyDescent="0.3">
      <c r="A283" s="1" t="s">
        <v>1869</v>
      </c>
      <c r="C283" s="6" t="s">
        <v>2173</v>
      </c>
      <c r="D283" s="1" t="s">
        <v>1369</v>
      </c>
      <c r="E283" s="1" t="s">
        <v>1870</v>
      </c>
      <c r="G283" s="1" t="s">
        <v>1871</v>
      </c>
      <c r="I283" s="1" t="s">
        <v>2018</v>
      </c>
    </row>
    <row r="284" spans="1:9" x14ac:dyDescent="0.3">
      <c r="A284" s="1" t="s">
        <v>1903</v>
      </c>
      <c r="C284" s="1" t="s">
        <v>1904</v>
      </c>
      <c r="D284" s="1" t="s">
        <v>1369</v>
      </c>
      <c r="G284" s="1" t="s">
        <v>1905</v>
      </c>
      <c r="I284" s="1" t="s">
        <v>1899</v>
      </c>
    </row>
    <row r="285" spans="1:9" x14ac:dyDescent="0.3">
      <c r="A285" s="1" t="s">
        <v>1924</v>
      </c>
      <c r="C285" s="1" t="s">
        <v>1925</v>
      </c>
      <c r="D285" s="1" t="s">
        <v>1369</v>
      </c>
      <c r="G285" s="1" t="s">
        <v>1924</v>
      </c>
      <c r="I285" s="1" t="s">
        <v>1899</v>
      </c>
    </row>
    <row r="286" spans="1:9" x14ac:dyDescent="0.3">
      <c r="A286" s="1" t="s">
        <v>1875</v>
      </c>
      <c r="B286" s="1" t="s">
        <v>1876</v>
      </c>
      <c r="C286" s="6" t="s">
        <v>2172</v>
      </c>
      <c r="D286" s="1" t="s">
        <v>1369</v>
      </c>
      <c r="E286" s="1" t="s">
        <v>1877</v>
      </c>
      <c r="G286" s="1" t="s">
        <v>1878</v>
      </c>
      <c r="I286" s="1" t="s">
        <v>2020</v>
      </c>
    </row>
    <row r="287" spans="1:9" x14ac:dyDescent="0.3">
      <c r="A287" s="1" t="s">
        <v>1921</v>
      </c>
      <c r="C287" s="1" t="s">
        <v>1922</v>
      </c>
      <c r="D287" s="1" t="s">
        <v>1369</v>
      </c>
      <c r="G287" s="1" t="s">
        <v>1923</v>
      </c>
      <c r="I287" s="1" t="s">
        <v>1899</v>
      </c>
    </row>
    <row r="288" spans="1:9" x14ac:dyDescent="0.3">
      <c r="A288" s="1" t="s">
        <v>1919</v>
      </c>
      <c r="C288" s="1" t="s">
        <v>1920</v>
      </c>
      <c r="D288" s="1" t="s">
        <v>1369</v>
      </c>
      <c r="G288" s="1" t="s">
        <v>1919</v>
      </c>
      <c r="I288" s="1" t="s">
        <v>1899</v>
      </c>
    </row>
    <row r="289" spans="1:9" x14ac:dyDescent="0.3">
      <c r="A289" s="1" t="s">
        <v>1398</v>
      </c>
      <c r="C289" s="6" t="s">
        <v>1427</v>
      </c>
      <c r="D289" s="1" t="s">
        <v>1369</v>
      </c>
      <c r="E289" s="1" t="s">
        <v>1370</v>
      </c>
      <c r="G289" s="1" t="s">
        <v>2444</v>
      </c>
      <c r="I289" s="1" t="s">
        <v>1451</v>
      </c>
    </row>
    <row r="290" spans="1:9" x14ac:dyDescent="0.3">
      <c r="A290" s="1" t="s">
        <v>1396</v>
      </c>
      <c r="B290" s="1" t="s">
        <v>1397</v>
      </c>
      <c r="C290" s="6" t="s">
        <v>1428</v>
      </c>
      <c r="D290" s="1" t="s">
        <v>1369</v>
      </c>
      <c r="E290" s="1" t="s">
        <v>1370</v>
      </c>
      <c r="G290" s="1" t="s">
        <v>2445</v>
      </c>
      <c r="I290" s="1" t="s">
        <v>1452</v>
      </c>
    </row>
    <row r="291" spans="1:9" x14ac:dyDescent="0.3">
      <c r="A291" s="1" t="s">
        <v>1394</v>
      </c>
      <c r="C291" s="6" t="s">
        <v>1429</v>
      </c>
      <c r="D291" s="1" t="s">
        <v>1369</v>
      </c>
      <c r="E291" s="1" t="s">
        <v>1373</v>
      </c>
      <c r="G291" s="1" t="s">
        <v>1395</v>
      </c>
      <c r="I291" s="1" t="s">
        <v>1455</v>
      </c>
    </row>
    <row r="292" spans="1:9" x14ac:dyDescent="0.3">
      <c r="A292" s="1" t="s">
        <v>1889</v>
      </c>
      <c r="C292" s="6" t="s">
        <v>2169</v>
      </c>
      <c r="D292" s="1" t="s">
        <v>1369</v>
      </c>
      <c r="E292" s="1" t="s">
        <v>1890</v>
      </c>
      <c r="G292" s="1" t="s">
        <v>1891</v>
      </c>
      <c r="I292" s="1" t="s">
        <v>2024</v>
      </c>
    </row>
    <row r="293" spans="1:9" x14ac:dyDescent="0.3">
      <c r="A293" s="1" t="s">
        <v>1399</v>
      </c>
      <c r="C293" s="6" t="s">
        <v>1426</v>
      </c>
      <c r="D293" s="1" t="s">
        <v>1369</v>
      </c>
      <c r="E293" s="1" t="s">
        <v>1370</v>
      </c>
      <c r="G293" s="1" t="s">
        <v>2446</v>
      </c>
      <c r="I293" s="1" t="s">
        <v>1450</v>
      </c>
    </row>
    <row r="294" spans="1:9" x14ac:dyDescent="0.3">
      <c r="A294" s="1" t="s">
        <v>1879</v>
      </c>
      <c r="C294" s="6" t="s">
        <v>2170</v>
      </c>
      <c r="D294" s="1" t="s">
        <v>1369</v>
      </c>
      <c r="E294" s="1" t="s">
        <v>1880</v>
      </c>
      <c r="G294" s="1" t="s">
        <v>1881</v>
      </c>
      <c r="I294" s="1" t="s">
        <v>2021</v>
      </c>
    </row>
    <row r="295" spans="1:9" x14ac:dyDescent="0.3">
      <c r="A295" s="1" t="s">
        <v>1872</v>
      </c>
      <c r="C295" s="6" t="s">
        <v>2171</v>
      </c>
      <c r="D295" s="1" t="s">
        <v>1369</v>
      </c>
      <c r="E295" s="1" t="s">
        <v>1873</v>
      </c>
      <c r="G295" s="1" t="s">
        <v>1874</v>
      </c>
      <c r="I295" s="1" t="s">
        <v>2019</v>
      </c>
    </row>
    <row r="296" spans="1:9" x14ac:dyDescent="0.3">
      <c r="A296" s="1" t="s">
        <v>1390</v>
      </c>
      <c r="B296" s="1" t="s">
        <v>1391</v>
      </c>
      <c r="C296" s="6" t="s">
        <v>1430</v>
      </c>
      <c r="D296" s="1" t="s">
        <v>1392</v>
      </c>
      <c r="E296" s="1" t="s">
        <v>1373</v>
      </c>
      <c r="G296" s="1" t="s">
        <v>1393</v>
      </c>
      <c r="H296" s="1" t="s">
        <v>1453</v>
      </c>
      <c r="I296" s="1" t="s">
        <v>1454</v>
      </c>
    </row>
    <row r="297" spans="1:9" x14ac:dyDescent="0.3">
      <c r="A297" s="1" t="s">
        <v>1548</v>
      </c>
      <c r="C297" s="1" t="s">
        <v>1549</v>
      </c>
      <c r="D297" s="1" t="s">
        <v>1000</v>
      </c>
      <c r="E297" s="1" t="s">
        <v>1550</v>
      </c>
      <c r="G297" s="1" t="s">
        <v>1551</v>
      </c>
      <c r="I297" s="1" t="s">
        <v>1595</v>
      </c>
    </row>
    <row r="298" spans="1:9" x14ac:dyDescent="0.3">
      <c r="A298" s="1" t="s">
        <v>998</v>
      </c>
      <c r="C298" s="1" t="s">
        <v>999</v>
      </c>
      <c r="D298" s="1" t="s">
        <v>1000</v>
      </c>
      <c r="E298" s="1" t="s">
        <v>1001</v>
      </c>
      <c r="G298" s="1" t="s">
        <v>1002</v>
      </c>
      <c r="I298" s="1" t="s">
        <v>1121</v>
      </c>
    </row>
    <row r="299" spans="1:9" x14ac:dyDescent="0.3">
      <c r="A299" s="1" t="s">
        <v>1559</v>
      </c>
      <c r="C299" s="1" t="s">
        <v>1605</v>
      </c>
      <c r="D299" s="1" t="s">
        <v>629</v>
      </c>
      <c r="E299" s="1" t="s">
        <v>642</v>
      </c>
      <c r="G299" s="1" t="s">
        <v>1560</v>
      </c>
      <c r="I299" s="1" t="s">
        <v>1599</v>
      </c>
    </row>
    <row r="300" spans="1:9" x14ac:dyDescent="0.3">
      <c r="A300" s="1" t="s">
        <v>1250</v>
      </c>
      <c r="C300" s="1" t="s">
        <v>1343</v>
      </c>
      <c r="D300" s="1" t="s">
        <v>629</v>
      </c>
      <c r="E300" s="1" t="s">
        <v>642</v>
      </c>
      <c r="G300" s="1" t="s">
        <v>1251</v>
      </c>
      <c r="I300" s="1" t="s">
        <v>1332</v>
      </c>
    </row>
    <row r="301" spans="1:9" x14ac:dyDescent="0.3">
      <c r="A301" s="1" t="s">
        <v>2165</v>
      </c>
      <c r="C301" s="6" t="s">
        <v>787</v>
      </c>
      <c r="D301" s="1" t="s">
        <v>629</v>
      </c>
      <c r="E301" s="1" t="s">
        <v>636</v>
      </c>
      <c r="F301" s="1" t="s">
        <v>637</v>
      </c>
      <c r="G301" s="1" t="s">
        <v>638</v>
      </c>
      <c r="I301" s="1" t="s">
        <v>849</v>
      </c>
    </row>
    <row r="302" spans="1:9" x14ac:dyDescent="0.3">
      <c r="A302" s="1" t="s">
        <v>1552</v>
      </c>
      <c r="C302" s="1" t="s">
        <v>1602</v>
      </c>
      <c r="D302" s="1" t="s">
        <v>629</v>
      </c>
      <c r="E302" s="1" t="s">
        <v>642</v>
      </c>
      <c r="G302" s="1" t="s">
        <v>1553</v>
      </c>
      <c r="H302" s="1" t="s">
        <v>1554</v>
      </c>
      <c r="I302" s="1" t="s">
        <v>1596</v>
      </c>
    </row>
    <row r="303" spans="1:9" x14ac:dyDescent="0.3">
      <c r="A303" s="1" t="s">
        <v>1237</v>
      </c>
      <c r="C303" s="6" t="s">
        <v>1337</v>
      </c>
      <c r="D303" s="1" t="s">
        <v>629</v>
      </c>
      <c r="E303" s="1" t="s">
        <v>636</v>
      </c>
      <c r="F303" s="1" t="s">
        <v>1238</v>
      </c>
      <c r="G303" s="1" t="s">
        <v>1239</v>
      </c>
      <c r="I303" s="1" t="s">
        <v>1327</v>
      </c>
    </row>
    <row r="304" spans="1:9" x14ac:dyDescent="0.3">
      <c r="A304" s="1" t="s">
        <v>2014</v>
      </c>
      <c r="C304" s="1" t="s">
        <v>2015</v>
      </c>
      <c r="D304" s="1" t="s">
        <v>629</v>
      </c>
      <c r="E304" s="1" t="s">
        <v>1754</v>
      </c>
      <c r="F304" s="1" t="s">
        <v>2016</v>
      </c>
      <c r="G304" s="1" t="s">
        <v>2017</v>
      </c>
      <c r="I304" s="1" t="s">
        <v>2047</v>
      </c>
    </row>
    <row r="305" spans="1:9" x14ac:dyDescent="0.3">
      <c r="A305" s="1" t="s">
        <v>722</v>
      </c>
      <c r="C305" s="6" t="s">
        <v>804</v>
      </c>
      <c r="D305" s="1" t="s">
        <v>629</v>
      </c>
      <c r="E305" s="1" t="s">
        <v>630</v>
      </c>
      <c r="F305" s="1" t="s">
        <v>723</v>
      </c>
      <c r="G305" s="1" t="s">
        <v>724</v>
      </c>
      <c r="I305" s="1" t="s">
        <v>834</v>
      </c>
    </row>
    <row r="306" spans="1:9" x14ac:dyDescent="0.3">
      <c r="A306" s="1" t="s">
        <v>1214</v>
      </c>
      <c r="C306" s="6" t="s">
        <v>1299</v>
      </c>
      <c r="D306" s="1" t="s">
        <v>629</v>
      </c>
      <c r="E306" s="1" t="s">
        <v>642</v>
      </c>
      <c r="G306" s="1" t="s">
        <v>1215</v>
      </c>
      <c r="I306" s="1" t="s">
        <v>1286</v>
      </c>
    </row>
    <row r="307" spans="1:9" x14ac:dyDescent="0.3">
      <c r="A307" s="1" t="s">
        <v>1152</v>
      </c>
      <c r="B307" s="1" t="s">
        <v>1153</v>
      </c>
      <c r="C307" s="6" t="s">
        <v>1269</v>
      </c>
      <c r="D307" s="1" t="s">
        <v>629</v>
      </c>
      <c r="E307" s="1" t="s">
        <v>1154</v>
      </c>
      <c r="G307" s="1" t="s">
        <v>1155</v>
      </c>
      <c r="H307" s="1" t="s">
        <v>1277</v>
      </c>
      <c r="I307" s="1" t="s">
        <v>1257</v>
      </c>
    </row>
    <row r="308" spans="1:9" x14ac:dyDescent="0.3">
      <c r="A308" s="1" t="s">
        <v>650</v>
      </c>
      <c r="C308" s="6" t="s">
        <v>791</v>
      </c>
      <c r="D308" s="1" t="s">
        <v>629</v>
      </c>
      <c r="E308" s="1" t="s">
        <v>642</v>
      </c>
      <c r="G308" s="1" t="s">
        <v>651</v>
      </c>
      <c r="I308" s="1" t="s">
        <v>853</v>
      </c>
    </row>
    <row r="309" spans="1:9" x14ac:dyDescent="0.3">
      <c r="A309" s="1" t="s">
        <v>628</v>
      </c>
      <c r="C309" s="6" t="s">
        <v>785</v>
      </c>
      <c r="D309" s="1" t="s">
        <v>629</v>
      </c>
      <c r="E309" s="1" t="s">
        <v>630</v>
      </c>
      <c r="F309" s="1" t="s">
        <v>631</v>
      </c>
      <c r="G309" s="1" t="s">
        <v>632</v>
      </c>
      <c r="I309" s="1" t="s">
        <v>847</v>
      </c>
    </row>
    <row r="310" spans="1:9" x14ac:dyDescent="0.3">
      <c r="A310" s="1" t="s">
        <v>2108</v>
      </c>
      <c r="C310" s="6" t="s">
        <v>2110</v>
      </c>
      <c r="D310" s="1" t="s">
        <v>240</v>
      </c>
      <c r="E310" s="1" t="s">
        <v>2105</v>
      </c>
      <c r="F310" s="1" t="s">
        <v>2115</v>
      </c>
      <c r="G310" s="1" t="s">
        <v>2106</v>
      </c>
      <c r="I310" s="1" t="s">
        <v>2107</v>
      </c>
    </row>
    <row r="311" spans="1:9" x14ac:dyDescent="0.3">
      <c r="A311" s="1" t="s">
        <v>2053</v>
      </c>
      <c r="C311" s="6" t="s">
        <v>2054</v>
      </c>
      <c r="D311" s="1" t="s">
        <v>629</v>
      </c>
      <c r="E311" s="1" t="s">
        <v>642</v>
      </c>
      <c r="G311" s="1" t="s">
        <v>652</v>
      </c>
      <c r="I311" s="1" t="s">
        <v>854</v>
      </c>
    </row>
    <row r="312" spans="1:9" x14ac:dyDescent="0.3">
      <c r="A312" s="1" t="s">
        <v>2167</v>
      </c>
      <c r="C312" s="16" t="s">
        <v>786</v>
      </c>
      <c r="D312" s="1" t="s">
        <v>629</v>
      </c>
      <c r="E312" s="1" t="s">
        <v>633</v>
      </c>
      <c r="F312" s="1" t="s">
        <v>634</v>
      </c>
      <c r="G312" s="1" t="s">
        <v>635</v>
      </c>
      <c r="I312" s="1" t="s">
        <v>848</v>
      </c>
    </row>
    <row r="313" spans="1:9" x14ac:dyDescent="0.3">
      <c r="A313" s="1" t="s">
        <v>1177</v>
      </c>
      <c r="C313" s="6" t="s">
        <v>1272</v>
      </c>
      <c r="D313" s="1" t="s">
        <v>629</v>
      </c>
      <c r="E313" s="1" t="s">
        <v>1178</v>
      </c>
      <c r="F313" s="1" t="s">
        <v>1179</v>
      </c>
      <c r="G313" s="1" t="s">
        <v>1180</v>
      </c>
      <c r="H313" s="1" t="s">
        <v>1275</v>
      </c>
      <c r="I313" s="1" t="s">
        <v>1265</v>
      </c>
    </row>
    <row r="314" spans="1:9" x14ac:dyDescent="0.3">
      <c r="A314" s="1" t="s">
        <v>2061</v>
      </c>
      <c r="C314" s="1" t="s">
        <v>2062</v>
      </c>
      <c r="D314" s="1" t="s">
        <v>629</v>
      </c>
      <c r="E314" s="1" t="s">
        <v>675</v>
      </c>
      <c r="F314" s="1" t="s">
        <v>2063</v>
      </c>
      <c r="G314" s="1" t="s">
        <v>2064</v>
      </c>
      <c r="I314" s="1" t="s">
        <v>2090</v>
      </c>
    </row>
    <row r="315" spans="1:9" x14ac:dyDescent="0.3">
      <c r="A315" s="1" t="s">
        <v>656</v>
      </c>
      <c r="C315" s="6" t="s">
        <v>793</v>
      </c>
      <c r="D315" s="1" t="s">
        <v>629</v>
      </c>
      <c r="E315" s="1" t="s">
        <v>657</v>
      </c>
      <c r="F315" s="1" t="s">
        <v>658</v>
      </c>
      <c r="G315" s="1" t="s">
        <v>659</v>
      </c>
      <c r="I315" s="1" t="s">
        <v>856</v>
      </c>
    </row>
    <row r="316" spans="1:9" x14ac:dyDescent="0.3">
      <c r="A316" s="1" t="s">
        <v>1029</v>
      </c>
      <c r="C316" s="6" t="s">
        <v>1071</v>
      </c>
      <c r="D316" s="1" t="s">
        <v>629</v>
      </c>
      <c r="E316" s="1" t="s">
        <v>642</v>
      </c>
      <c r="G316" s="1" t="s">
        <v>1030</v>
      </c>
      <c r="I316" s="1" t="s">
        <v>1111</v>
      </c>
    </row>
    <row r="317" spans="1:9" x14ac:dyDescent="0.3">
      <c r="A317" s="1" t="s">
        <v>660</v>
      </c>
      <c r="C317" s="6" t="s">
        <v>794</v>
      </c>
      <c r="D317" s="1" t="s">
        <v>629</v>
      </c>
      <c r="E317" s="1" t="s">
        <v>661</v>
      </c>
      <c r="F317" s="1" t="s">
        <v>662</v>
      </c>
      <c r="G317" s="1" t="s">
        <v>663</v>
      </c>
      <c r="I317" s="1" t="s">
        <v>857</v>
      </c>
    </row>
    <row r="318" spans="1:9" x14ac:dyDescent="0.3">
      <c r="A318" s="1" t="s">
        <v>909</v>
      </c>
      <c r="C318" s="6" t="s">
        <v>1050</v>
      </c>
      <c r="D318" s="1" t="s">
        <v>629</v>
      </c>
      <c r="E318" s="1" t="s">
        <v>642</v>
      </c>
      <c r="G318" s="1" t="s">
        <v>910</v>
      </c>
      <c r="I318" s="1" t="s">
        <v>1095</v>
      </c>
    </row>
    <row r="319" spans="1:9" x14ac:dyDescent="0.3">
      <c r="A319" s="1" t="s">
        <v>952</v>
      </c>
      <c r="C319" s="6" t="s">
        <v>1053</v>
      </c>
      <c r="D319" s="1" t="s">
        <v>629</v>
      </c>
      <c r="E319" s="1" t="s">
        <v>642</v>
      </c>
      <c r="G319" s="1" t="s">
        <v>1076</v>
      </c>
      <c r="I319" s="1" t="s">
        <v>1131</v>
      </c>
    </row>
    <row r="320" spans="1:9" x14ac:dyDescent="0.3">
      <c r="A320" s="1" t="s">
        <v>1532</v>
      </c>
      <c r="C320" s="1" t="s">
        <v>1533</v>
      </c>
      <c r="D320" s="1" t="s">
        <v>629</v>
      </c>
      <c r="E320" s="1" t="s">
        <v>665</v>
      </c>
      <c r="F320" s="1" t="s">
        <v>1534</v>
      </c>
      <c r="G320" s="1" t="s">
        <v>1535</v>
      </c>
      <c r="I320" s="1" t="s">
        <v>1590</v>
      </c>
    </row>
    <row r="321" spans="1:9" x14ac:dyDescent="0.3">
      <c r="A321" s="1" t="s">
        <v>678</v>
      </c>
      <c r="C321" s="6" t="s">
        <v>808</v>
      </c>
      <c r="D321" s="1" t="s">
        <v>629</v>
      </c>
      <c r="E321" s="1" t="s">
        <v>669</v>
      </c>
      <c r="F321" s="1" t="s">
        <v>679</v>
      </c>
      <c r="G321" s="1" t="s">
        <v>680</v>
      </c>
      <c r="I321" s="1" t="s">
        <v>862</v>
      </c>
    </row>
    <row r="322" spans="1:9" x14ac:dyDescent="0.3">
      <c r="A322" s="1" t="s">
        <v>2119</v>
      </c>
      <c r="C322" s="6" t="s">
        <v>2120</v>
      </c>
      <c r="D322" s="1" t="s">
        <v>240</v>
      </c>
      <c r="E322" s="1" t="s">
        <v>2104</v>
      </c>
      <c r="F322" s="1" t="s">
        <v>2122</v>
      </c>
      <c r="G322" s="1" t="s">
        <v>2121</v>
      </c>
      <c r="I322" s="1" t="s">
        <v>2118</v>
      </c>
    </row>
    <row r="323" spans="1:9" x14ac:dyDescent="0.3">
      <c r="A323" s="1" t="s">
        <v>1408</v>
      </c>
      <c r="C323" s="6" t="s">
        <v>1421</v>
      </c>
      <c r="D323" s="1" t="s">
        <v>629</v>
      </c>
      <c r="E323" s="1" t="s">
        <v>642</v>
      </c>
      <c r="F323" s="1" t="s">
        <v>1409</v>
      </c>
      <c r="G323" s="1" t="s">
        <v>1420</v>
      </c>
      <c r="H323" s="1" t="s">
        <v>1447</v>
      </c>
      <c r="I323" s="1" t="s">
        <v>1448</v>
      </c>
    </row>
    <row r="324" spans="1:9" x14ac:dyDescent="0.3">
      <c r="A324" s="1" t="s">
        <v>2097</v>
      </c>
      <c r="C324" s="6" t="s">
        <v>2098</v>
      </c>
      <c r="D324" s="1" t="s">
        <v>240</v>
      </c>
      <c r="E324" s="1" t="s">
        <v>2099</v>
      </c>
      <c r="F324" s="1" t="s">
        <v>2102</v>
      </c>
      <c r="G324" s="1" t="s">
        <v>2100</v>
      </c>
      <c r="I324" s="1" t="s">
        <v>2101</v>
      </c>
    </row>
    <row r="325" spans="1:9" x14ac:dyDescent="0.3">
      <c r="A325" s="1" t="s">
        <v>781</v>
      </c>
      <c r="C325" s="6" t="s">
        <v>799</v>
      </c>
      <c r="D325" s="1" t="s">
        <v>629</v>
      </c>
      <c r="E325" s="1" t="s">
        <v>642</v>
      </c>
      <c r="G325" s="1" t="s">
        <v>782</v>
      </c>
      <c r="I325" s="1" t="s">
        <v>814</v>
      </c>
    </row>
    <row r="326" spans="1:9" x14ac:dyDescent="0.3">
      <c r="A326" s="1" t="s">
        <v>1017</v>
      </c>
      <c r="C326" s="6" t="s">
        <v>1067</v>
      </c>
      <c r="D326" s="1" t="s">
        <v>629</v>
      </c>
      <c r="E326" s="1" t="s">
        <v>642</v>
      </c>
      <c r="G326" s="1" t="s">
        <v>1018</v>
      </c>
      <c r="I326" s="1" t="s">
        <v>1116</v>
      </c>
    </row>
    <row r="327" spans="1:9" x14ac:dyDescent="0.3">
      <c r="A327" s="1" t="s">
        <v>2113</v>
      </c>
      <c r="C327" s="6" t="s">
        <v>2114</v>
      </c>
      <c r="D327" s="1" t="s">
        <v>240</v>
      </c>
      <c r="E327" s="1" t="s">
        <v>2103</v>
      </c>
      <c r="F327" s="1" t="s">
        <v>2117</v>
      </c>
      <c r="G327" s="1" t="s">
        <v>2111</v>
      </c>
      <c r="I327" s="1" t="s">
        <v>2112</v>
      </c>
    </row>
    <row r="328" spans="1:9" x14ac:dyDescent="0.3">
      <c r="A328" s="1" t="s">
        <v>1226</v>
      </c>
      <c r="C328" s="6" t="s">
        <v>1303</v>
      </c>
      <c r="D328" s="1" t="s">
        <v>629</v>
      </c>
      <c r="E328" s="1" t="s">
        <v>642</v>
      </c>
      <c r="G328" s="1" t="s">
        <v>1227</v>
      </c>
      <c r="I328" s="1" t="s">
        <v>1291</v>
      </c>
    </row>
    <row r="329" spans="1:9" x14ac:dyDescent="0.3">
      <c r="A329" s="1" t="s">
        <v>1202</v>
      </c>
      <c r="C329" s="6" t="s">
        <v>1296</v>
      </c>
      <c r="D329" s="1" t="s">
        <v>629</v>
      </c>
      <c r="E329" s="1" t="s">
        <v>642</v>
      </c>
      <c r="G329" s="1" t="s">
        <v>1203</v>
      </c>
      <c r="I329" s="1" t="s">
        <v>1282</v>
      </c>
    </row>
    <row r="330" spans="1:9" x14ac:dyDescent="0.3">
      <c r="A330" s="1" t="s">
        <v>2056</v>
      </c>
      <c r="B330" s="1" t="s">
        <v>2055</v>
      </c>
      <c r="C330" s="6" t="s">
        <v>2057</v>
      </c>
      <c r="D330" s="1" t="s">
        <v>629</v>
      </c>
      <c r="E330" s="1" t="s">
        <v>642</v>
      </c>
      <c r="G330" s="1" t="s">
        <v>643</v>
      </c>
      <c r="I330" s="1" t="s">
        <v>851</v>
      </c>
    </row>
    <row r="331" spans="1:9" x14ac:dyDescent="0.3">
      <c r="A331" s="1" t="s">
        <v>1216</v>
      </c>
      <c r="C331" s="6" t="s">
        <v>1300</v>
      </c>
      <c r="D331" s="1" t="s">
        <v>629</v>
      </c>
      <c r="E331" s="1" t="s">
        <v>642</v>
      </c>
      <c r="G331" s="1" t="s">
        <v>1217</v>
      </c>
      <c r="I331" s="1" t="s">
        <v>1287</v>
      </c>
    </row>
    <row r="332" spans="1:9" x14ac:dyDescent="0.3">
      <c r="A332" s="1" t="s">
        <v>664</v>
      </c>
      <c r="C332" s="6" t="s">
        <v>795</v>
      </c>
      <c r="D332" s="1" t="s">
        <v>629</v>
      </c>
      <c r="E332" s="1" t="s">
        <v>665</v>
      </c>
      <c r="F332" s="1" t="s">
        <v>666</v>
      </c>
      <c r="G332" s="1" t="s">
        <v>667</v>
      </c>
      <c r="I332" s="1" t="s">
        <v>858</v>
      </c>
    </row>
    <row r="333" spans="1:9" x14ac:dyDescent="0.3">
      <c r="A333" s="1" t="s">
        <v>2004</v>
      </c>
      <c r="C333" s="1" t="s">
        <v>2005</v>
      </c>
      <c r="D333" s="1" t="s">
        <v>629</v>
      </c>
      <c r="E333" s="1" t="s">
        <v>642</v>
      </c>
      <c r="G333" s="1" t="s">
        <v>2006</v>
      </c>
      <c r="I333" s="1" t="s">
        <v>2045</v>
      </c>
    </row>
    <row r="334" spans="1:9" x14ac:dyDescent="0.3">
      <c r="A334" s="1" t="s">
        <v>1981</v>
      </c>
      <c r="C334" s="1" t="s">
        <v>1982</v>
      </c>
      <c r="D334" s="1" t="s">
        <v>629</v>
      </c>
      <c r="E334" s="1" t="s">
        <v>642</v>
      </c>
      <c r="G334" s="1" t="s">
        <v>1983</v>
      </c>
      <c r="I334" s="1" t="s">
        <v>2039</v>
      </c>
    </row>
    <row r="335" spans="1:9" x14ac:dyDescent="0.3">
      <c r="A335" s="1" t="s">
        <v>1191</v>
      </c>
      <c r="C335" s="6" t="s">
        <v>1294</v>
      </c>
      <c r="D335" s="1" t="s">
        <v>629</v>
      </c>
      <c r="E335" s="1" t="s">
        <v>1038</v>
      </c>
      <c r="F335" s="1" t="s">
        <v>1192</v>
      </c>
      <c r="G335" s="1" t="s">
        <v>1413</v>
      </c>
      <c r="I335" s="1" t="s">
        <v>1274</v>
      </c>
    </row>
    <row r="336" spans="1:9" x14ac:dyDescent="0.3">
      <c r="A336" s="1" t="s">
        <v>1228</v>
      </c>
      <c r="C336" s="6" t="s">
        <v>1304</v>
      </c>
      <c r="D336" s="1" t="s">
        <v>629</v>
      </c>
      <c r="E336" s="1" t="s">
        <v>642</v>
      </c>
      <c r="G336" s="1" t="s">
        <v>1229</v>
      </c>
      <c r="I336" s="1" t="s">
        <v>1292</v>
      </c>
    </row>
    <row r="337" spans="1:9" x14ac:dyDescent="0.3">
      <c r="A337" s="1" t="s">
        <v>1956</v>
      </c>
      <c r="C337" s="1" t="s">
        <v>1957</v>
      </c>
      <c r="D337" s="1" t="s">
        <v>629</v>
      </c>
      <c r="E337" s="1" t="s">
        <v>1958</v>
      </c>
      <c r="F337" s="1" t="s">
        <v>1959</v>
      </c>
      <c r="G337" s="1" t="s">
        <v>1960</v>
      </c>
      <c r="I337" s="1" t="s">
        <v>2034</v>
      </c>
    </row>
    <row r="338" spans="1:9" x14ac:dyDescent="0.3">
      <c r="A338" s="1" t="s">
        <v>955</v>
      </c>
      <c r="C338" s="6" t="s">
        <v>1055</v>
      </c>
      <c r="D338" s="1" t="s">
        <v>629</v>
      </c>
      <c r="E338" s="1" t="s">
        <v>642</v>
      </c>
      <c r="G338" s="1" t="s">
        <v>1077</v>
      </c>
      <c r="I338" s="1" t="s">
        <v>1133</v>
      </c>
    </row>
    <row r="339" spans="1:9" x14ac:dyDescent="0.3">
      <c r="A339" s="1" t="s">
        <v>668</v>
      </c>
      <c r="C339" s="6" t="s">
        <v>796</v>
      </c>
      <c r="D339" s="1" t="s">
        <v>629</v>
      </c>
      <c r="E339" s="1" t="s">
        <v>669</v>
      </c>
      <c r="F339" s="1" t="s">
        <v>670</v>
      </c>
      <c r="G339" s="1" t="s">
        <v>671</v>
      </c>
      <c r="I339" s="1" t="s">
        <v>859</v>
      </c>
    </row>
    <row r="340" spans="1:9" x14ac:dyDescent="0.3">
      <c r="A340" s="1" t="s">
        <v>956</v>
      </c>
      <c r="C340" s="6" t="s">
        <v>1056</v>
      </c>
      <c r="D340" s="1" t="s">
        <v>629</v>
      </c>
      <c r="E340" s="1" t="s">
        <v>642</v>
      </c>
      <c r="F340" s="1" t="s">
        <v>957</v>
      </c>
      <c r="G340" s="1" t="s">
        <v>958</v>
      </c>
      <c r="I340" s="1" t="s">
        <v>1134</v>
      </c>
    </row>
    <row r="341" spans="1:9" x14ac:dyDescent="0.3">
      <c r="A341" s="1" t="s">
        <v>1366</v>
      </c>
      <c r="C341" s="6" t="s">
        <v>1440</v>
      </c>
      <c r="D341" s="1" t="s">
        <v>629</v>
      </c>
      <c r="E341" s="1" t="s">
        <v>642</v>
      </c>
      <c r="G341" s="1" t="s">
        <v>1417</v>
      </c>
      <c r="I341" s="1" t="s">
        <v>1466</v>
      </c>
    </row>
    <row r="342" spans="1:9" x14ac:dyDescent="0.3">
      <c r="A342" s="1" t="s">
        <v>1364</v>
      </c>
      <c r="C342" s="6" t="s">
        <v>1439</v>
      </c>
      <c r="D342" s="1" t="s">
        <v>629</v>
      </c>
      <c r="E342" s="1" t="s">
        <v>1038</v>
      </c>
      <c r="F342" s="1" t="s">
        <v>1365</v>
      </c>
      <c r="G342" s="1" t="s">
        <v>1416</v>
      </c>
      <c r="I342" s="1" t="s">
        <v>1467</v>
      </c>
    </row>
    <row r="343" spans="1:9" x14ac:dyDescent="0.3">
      <c r="A343" s="1" t="s">
        <v>1232</v>
      </c>
      <c r="C343" s="6" t="s">
        <v>1336</v>
      </c>
      <c r="D343" s="1" t="s">
        <v>629</v>
      </c>
      <c r="E343" s="1" t="s">
        <v>642</v>
      </c>
      <c r="G343" s="1" t="s">
        <v>1233</v>
      </c>
      <c r="I343" s="1" t="s">
        <v>1325</v>
      </c>
    </row>
    <row r="344" spans="1:9" x14ac:dyDescent="0.3">
      <c r="A344" s="1" t="s">
        <v>1965</v>
      </c>
      <c r="B344" s="1" t="s">
        <v>1966</v>
      </c>
      <c r="C344" s="1" t="s">
        <v>1967</v>
      </c>
      <c r="D344" s="1" t="s">
        <v>629</v>
      </c>
      <c r="E344" s="1" t="s">
        <v>642</v>
      </c>
      <c r="G344" s="1" t="s">
        <v>1968</v>
      </c>
      <c r="I344" s="1" t="s">
        <v>2036</v>
      </c>
    </row>
    <row r="345" spans="1:9" x14ac:dyDescent="0.3">
      <c r="A345" s="1" t="s">
        <v>938</v>
      </c>
      <c r="C345" s="6" t="s">
        <v>1052</v>
      </c>
      <c r="D345" s="1" t="s">
        <v>629</v>
      </c>
      <c r="E345" s="1" t="s">
        <v>669</v>
      </c>
      <c r="F345" s="1" t="s">
        <v>939</v>
      </c>
      <c r="G345" s="1" t="s">
        <v>1075</v>
      </c>
      <c r="I345" s="1" t="s">
        <v>1104</v>
      </c>
    </row>
    <row r="346" spans="1:9" x14ac:dyDescent="0.3">
      <c r="A346" s="1" t="s">
        <v>2000</v>
      </c>
      <c r="C346" s="1" t="s">
        <v>2001</v>
      </c>
      <c r="D346" s="1" t="s">
        <v>629</v>
      </c>
      <c r="E346" s="1" t="s">
        <v>630</v>
      </c>
      <c r="F346" s="1" t="s">
        <v>2002</v>
      </c>
      <c r="G346" s="1" t="s">
        <v>2003</v>
      </c>
      <c r="I346" s="1" t="s">
        <v>2044</v>
      </c>
    </row>
    <row r="347" spans="1:9" x14ac:dyDescent="0.3">
      <c r="A347" s="1" t="s">
        <v>681</v>
      </c>
      <c r="C347" s="6" t="s">
        <v>807</v>
      </c>
      <c r="D347" s="1" t="s">
        <v>629</v>
      </c>
      <c r="E347" s="1" t="s">
        <v>642</v>
      </c>
      <c r="G347" s="1" t="s">
        <v>682</v>
      </c>
      <c r="H347" s="1" t="s">
        <v>810</v>
      </c>
      <c r="I347" s="1" t="s">
        <v>863</v>
      </c>
    </row>
    <row r="348" spans="1:9" x14ac:dyDescent="0.3">
      <c r="A348" s="1" t="s">
        <v>2168</v>
      </c>
      <c r="C348" s="6" t="s">
        <v>797</v>
      </c>
      <c r="D348" s="1" t="s">
        <v>629</v>
      </c>
      <c r="E348" s="1" t="s">
        <v>669</v>
      </c>
      <c r="F348" s="1" t="s">
        <v>672</v>
      </c>
      <c r="G348" s="1" t="s">
        <v>673</v>
      </c>
      <c r="I348" s="1" t="s">
        <v>860</v>
      </c>
    </row>
    <row r="349" spans="1:9" x14ac:dyDescent="0.3">
      <c r="A349" s="1" t="s">
        <v>639</v>
      </c>
      <c r="C349" s="1" t="s">
        <v>640</v>
      </c>
      <c r="D349" s="1" t="s">
        <v>629</v>
      </c>
      <c r="E349" s="1" t="s">
        <v>633</v>
      </c>
      <c r="F349" s="1" t="s">
        <v>2123</v>
      </c>
      <c r="G349" s="1" t="s">
        <v>641</v>
      </c>
      <c r="H349" s="1" t="s">
        <v>2124</v>
      </c>
      <c r="I349" s="1" t="s">
        <v>850</v>
      </c>
    </row>
    <row r="350" spans="1:9" x14ac:dyDescent="0.3">
      <c r="A350" s="1" t="s">
        <v>1211</v>
      </c>
      <c r="C350" s="16" t="s">
        <v>1298</v>
      </c>
      <c r="D350" s="1" t="s">
        <v>629</v>
      </c>
      <c r="E350" s="1" t="s">
        <v>675</v>
      </c>
      <c r="F350" s="1" t="s">
        <v>1212</v>
      </c>
      <c r="G350" s="1" t="s">
        <v>1213</v>
      </c>
      <c r="I350" s="1" t="s">
        <v>1285</v>
      </c>
    </row>
    <row r="351" spans="1:9" x14ac:dyDescent="0.3">
      <c r="A351" s="1" t="s">
        <v>1961</v>
      </c>
      <c r="C351" s="1" t="s">
        <v>1962</v>
      </c>
      <c r="D351" s="1" t="s">
        <v>629</v>
      </c>
      <c r="E351" s="1" t="s">
        <v>657</v>
      </c>
      <c r="F351" s="1" t="s">
        <v>1963</v>
      </c>
      <c r="G351" s="1" t="s">
        <v>1964</v>
      </c>
      <c r="I351" s="1" t="s">
        <v>2035</v>
      </c>
    </row>
    <row r="352" spans="1:9" x14ac:dyDescent="0.3">
      <c r="A352" s="1" t="s">
        <v>1361</v>
      </c>
      <c r="C352" s="6" t="s">
        <v>1437</v>
      </c>
      <c r="D352" s="1" t="s">
        <v>629</v>
      </c>
      <c r="E352" s="1" t="s">
        <v>1038</v>
      </c>
      <c r="F352" s="1" t="s">
        <v>1362</v>
      </c>
      <c r="G352" s="1" t="s">
        <v>1414</v>
      </c>
      <c r="I352" s="1" t="s">
        <v>1469</v>
      </c>
    </row>
    <row r="353" spans="1:9" x14ac:dyDescent="0.3">
      <c r="A353" s="1" t="s">
        <v>647</v>
      </c>
      <c r="C353" s="6" t="s">
        <v>790</v>
      </c>
      <c r="D353" s="1" t="s">
        <v>629</v>
      </c>
      <c r="E353" s="1" t="s">
        <v>633</v>
      </c>
      <c r="F353" s="1" t="s">
        <v>648</v>
      </c>
      <c r="G353" s="1" t="s">
        <v>649</v>
      </c>
      <c r="H353" s="1" t="s">
        <v>809</v>
      </c>
      <c r="I353" s="1" t="s">
        <v>852</v>
      </c>
    </row>
    <row r="354" spans="1:9" x14ac:dyDescent="0.3">
      <c r="A354" s="1" t="s">
        <v>674</v>
      </c>
      <c r="C354" s="6" t="s">
        <v>798</v>
      </c>
      <c r="D354" s="1" t="s">
        <v>629</v>
      </c>
      <c r="E354" s="1" t="s">
        <v>675</v>
      </c>
      <c r="F354" s="1" t="s">
        <v>676</v>
      </c>
      <c r="G354" s="1" t="s">
        <v>677</v>
      </c>
      <c r="I354" s="1" t="s">
        <v>861</v>
      </c>
    </row>
    <row r="355" spans="1:9" x14ac:dyDescent="0.3">
      <c r="A355" s="1" t="s">
        <v>653</v>
      </c>
      <c r="C355" s="6" t="s">
        <v>792</v>
      </c>
      <c r="D355" s="1" t="s">
        <v>629</v>
      </c>
      <c r="E355" s="1" t="s">
        <v>630</v>
      </c>
      <c r="F355" s="1" t="s">
        <v>654</v>
      </c>
      <c r="G355" s="1" t="s">
        <v>655</v>
      </c>
      <c r="I355" s="1" t="s">
        <v>855</v>
      </c>
    </row>
    <row r="356" spans="1:9" x14ac:dyDescent="0.3">
      <c r="A356" s="1" t="s">
        <v>1010</v>
      </c>
      <c r="C356" s="6" t="s">
        <v>1064</v>
      </c>
      <c r="D356" s="1" t="s">
        <v>629</v>
      </c>
      <c r="E356" s="1" t="s">
        <v>675</v>
      </c>
      <c r="F356" s="1" t="s">
        <v>1011</v>
      </c>
      <c r="G356" s="1" t="s">
        <v>1012</v>
      </c>
      <c r="I356" s="1" t="s">
        <v>1119</v>
      </c>
    </row>
    <row r="357" spans="1:9" x14ac:dyDescent="0.3">
      <c r="A357" s="1" t="s">
        <v>2076</v>
      </c>
      <c r="C357" s="6" t="s">
        <v>2087</v>
      </c>
      <c r="D357" s="1" t="s">
        <v>629</v>
      </c>
      <c r="E357" s="1" t="s">
        <v>642</v>
      </c>
      <c r="G357" s="1" t="s">
        <v>2077</v>
      </c>
      <c r="I357" s="9" t="s">
        <v>2071</v>
      </c>
    </row>
    <row r="358" spans="1:9" x14ac:dyDescent="0.3">
      <c r="A358" s="1" t="s">
        <v>2007</v>
      </c>
      <c r="C358" s="1" t="s">
        <v>2008</v>
      </c>
      <c r="D358" s="1" t="s">
        <v>629</v>
      </c>
      <c r="E358" s="1" t="s">
        <v>642</v>
      </c>
      <c r="G358" s="1" t="s">
        <v>2009</v>
      </c>
      <c r="I358" s="1" t="s">
        <v>2046</v>
      </c>
    </row>
    <row r="359" spans="1:9" x14ac:dyDescent="0.3">
      <c r="A359" s="1" t="s">
        <v>1753</v>
      </c>
      <c r="C359" s="6" t="s">
        <v>1865</v>
      </c>
      <c r="D359" s="1" t="s">
        <v>629</v>
      </c>
      <c r="E359" s="1" t="s">
        <v>1754</v>
      </c>
      <c r="F359" s="1" t="s">
        <v>1755</v>
      </c>
      <c r="G359" s="1" t="s">
        <v>1756</v>
      </c>
      <c r="I359" s="1" t="s">
        <v>1805</v>
      </c>
    </row>
    <row r="360" spans="1:9" x14ac:dyDescent="0.3">
      <c r="A360" s="1" t="s">
        <v>1363</v>
      </c>
      <c r="C360" s="6" t="s">
        <v>1438</v>
      </c>
      <c r="D360" s="1" t="s">
        <v>629</v>
      </c>
      <c r="E360" s="1" t="s">
        <v>642</v>
      </c>
      <c r="G360" s="1" t="s">
        <v>1415</v>
      </c>
      <c r="I360" s="1" t="s">
        <v>1468</v>
      </c>
    </row>
    <row r="361" spans="1:9" x14ac:dyDescent="0.3">
      <c r="A361" s="1" t="s">
        <v>1137</v>
      </c>
      <c r="C361" s="16" t="s">
        <v>1252</v>
      </c>
      <c r="D361" s="1" t="s">
        <v>629</v>
      </c>
      <c r="E361" s="1" t="s">
        <v>642</v>
      </c>
      <c r="G361" s="1" t="s">
        <v>1138</v>
      </c>
      <c r="I361" s="1" t="s">
        <v>2358</v>
      </c>
    </row>
    <row r="362" spans="1:9" x14ac:dyDescent="0.3">
      <c r="A362" s="1" t="s">
        <v>1036</v>
      </c>
      <c r="B362" s="1" t="s">
        <v>1037</v>
      </c>
      <c r="C362" s="6" t="s">
        <v>1073</v>
      </c>
      <c r="D362" s="1" t="s">
        <v>629</v>
      </c>
      <c r="E362" s="1" t="s">
        <v>1038</v>
      </c>
      <c r="F362" s="1" t="s">
        <v>1039</v>
      </c>
      <c r="G362" s="1" t="s">
        <v>1040</v>
      </c>
      <c r="I362" s="1" t="s">
        <v>1109</v>
      </c>
    </row>
    <row r="363" spans="1:9" x14ac:dyDescent="0.3">
      <c r="A363" s="1" t="s">
        <v>242</v>
      </c>
      <c r="C363" s="6" t="s">
        <v>263</v>
      </c>
      <c r="D363" s="1" t="s">
        <v>240</v>
      </c>
      <c r="E363" s="1" t="s">
        <v>276</v>
      </c>
      <c r="F363" s="1" t="s">
        <v>163</v>
      </c>
      <c r="G363" s="1" t="s">
        <v>241</v>
      </c>
      <c r="I363" s="1" t="s">
        <v>274</v>
      </c>
    </row>
    <row r="364" spans="1:9" x14ac:dyDescent="0.3">
      <c r="A364" s="1" t="s">
        <v>1156</v>
      </c>
      <c r="C364" s="6" t="s">
        <v>1270</v>
      </c>
      <c r="D364" s="1" t="s">
        <v>629</v>
      </c>
      <c r="E364" s="1" t="s">
        <v>1157</v>
      </c>
      <c r="G364" s="1" t="s">
        <v>1158</v>
      </c>
      <c r="I364" s="1" t="s">
        <v>1258</v>
      </c>
    </row>
    <row r="365" spans="1:9" x14ac:dyDescent="0.3">
      <c r="A365" s="1" t="s">
        <v>911</v>
      </c>
      <c r="C365" s="6" t="s">
        <v>1051</v>
      </c>
      <c r="D365" s="1" t="s">
        <v>629</v>
      </c>
      <c r="E365" s="1" t="s">
        <v>912</v>
      </c>
      <c r="F365" s="1" t="s">
        <v>913</v>
      </c>
      <c r="G365" s="1" t="s">
        <v>1418</v>
      </c>
      <c r="H365" s="1" t="s">
        <v>914</v>
      </c>
      <c r="I365" s="1" t="s">
        <v>1096</v>
      </c>
    </row>
    <row r="366" spans="1:9" x14ac:dyDescent="0.3">
      <c r="A366" s="1" t="s">
        <v>2164</v>
      </c>
      <c r="C366" s="6" t="s">
        <v>788</v>
      </c>
      <c r="D366" s="1" t="s">
        <v>629</v>
      </c>
      <c r="E366" s="1" t="s">
        <v>642</v>
      </c>
      <c r="G366" s="1" t="s">
        <v>644</v>
      </c>
      <c r="I366" s="1" t="s">
        <v>895</v>
      </c>
    </row>
    <row r="367" spans="1:9" x14ac:dyDescent="0.3">
      <c r="A367" s="1" t="s">
        <v>1172</v>
      </c>
      <c r="C367" s="6" t="s">
        <v>1271</v>
      </c>
      <c r="D367" s="1" t="s">
        <v>629</v>
      </c>
      <c r="E367" s="1" t="s">
        <v>1516</v>
      </c>
      <c r="F367" s="1" t="s">
        <v>1173</v>
      </c>
      <c r="G367" s="1" t="s">
        <v>1419</v>
      </c>
      <c r="H367" s="1" t="s">
        <v>1276</v>
      </c>
      <c r="I367" s="1" t="s">
        <v>1263</v>
      </c>
    </row>
    <row r="368" spans="1:9" x14ac:dyDescent="0.3">
      <c r="A368" s="1" t="s">
        <v>645</v>
      </c>
      <c r="C368" s="6" t="s">
        <v>789</v>
      </c>
      <c r="D368" s="1" t="s">
        <v>629</v>
      </c>
      <c r="E368" s="1" t="s">
        <v>642</v>
      </c>
      <c r="G368" s="1" t="s">
        <v>646</v>
      </c>
      <c r="I368" s="1" t="s">
        <v>2357</v>
      </c>
    </row>
    <row r="369" spans="1:9" s="26" customFormat="1" x14ac:dyDescent="0.3"/>
    <row r="370" spans="1:9" x14ac:dyDescent="0.3">
      <c r="A370" s="1" t="s">
        <v>2184</v>
      </c>
      <c r="C370" s="1" t="s">
        <v>2206</v>
      </c>
      <c r="D370" s="1" t="s">
        <v>123</v>
      </c>
      <c r="E370" s="1" t="s">
        <v>2214</v>
      </c>
      <c r="G370" s="1" t="s">
        <v>2183</v>
      </c>
      <c r="I370" s="1" t="s">
        <v>2185</v>
      </c>
    </row>
    <row r="371" spans="1:9" x14ac:dyDescent="0.3">
      <c r="A371" s="1" t="s">
        <v>2186</v>
      </c>
      <c r="C371" s="6" t="s">
        <v>2207</v>
      </c>
      <c r="D371" s="1" t="s">
        <v>123</v>
      </c>
      <c r="E371" s="1" t="s">
        <v>2193</v>
      </c>
      <c r="G371" s="1" t="s">
        <v>2187</v>
      </c>
      <c r="I371" s="1" t="s">
        <v>2198</v>
      </c>
    </row>
    <row r="372" spans="1:9" x14ac:dyDescent="0.3">
      <c r="A372" s="1" t="s">
        <v>2194</v>
      </c>
      <c r="C372" s="1" t="s">
        <v>2209</v>
      </c>
      <c r="D372" s="1" t="s">
        <v>123</v>
      </c>
      <c r="E372" s="1" t="s">
        <v>2215</v>
      </c>
      <c r="G372" s="1" t="s">
        <v>2188</v>
      </c>
      <c r="I372" s="1" t="s">
        <v>2220</v>
      </c>
    </row>
    <row r="373" spans="1:9" x14ac:dyDescent="0.3">
      <c r="A373" s="1" t="s">
        <v>2195</v>
      </c>
      <c r="C373" s="1" t="s">
        <v>2208</v>
      </c>
      <c r="D373" s="1" t="s">
        <v>123</v>
      </c>
      <c r="E373" s="1" t="s">
        <v>2216</v>
      </c>
      <c r="G373" s="1" t="s">
        <v>2189</v>
      </c>
      <c r="I373" s="1" t="s">
        <v>2238</v>
      </c>
    </row>
    <row r="374" spans="1:9" x14ac:dyDescent="0.3">
      <c r="A374" s="1" t="s">
        <v>2196</v>
      </c>
      <c r="C374" s="1" t="s">
        <v>2210</v>
      </c>
      <c r="D374" s="1" t="s">
        <v>123</v>
      </c>
      <c r="E374" s="1" t="s">
        <v>2217</v>
      </c>
      <c r="G374" s="1" t="s">
        <v>2190</v>
      </c>
      <c r="I374" s="1" t="s">
        <v>2239</v>
      </c>
    </row>
    <row r="375" spans="1:9" x14ac:dyDescent="0.3">
      <c r="A375" s="1" t="s">
        <v>2197</v>
      </c>
      <c r="C375" s="1" t="s">
        <v>2211</v>
      </c>
      <c r="D375" s="1" t="s">
        <v>123</v>
      </c>
      <c r="E375" s="1" t="s">
        <v>2218</v>
      </c>
      <c r="G375" s="1" t="s">
        <v>2191</v>
      </c>
      <c r="I375" s="1" t="s">
        <v>2199</v>
      </c>
    </row>
    <row r="376" spans="1:9" x14ac:dyDescent="0.3">
      <c r="A376" s="1" t="s">
        <v>2201</v>
      </c>
      <c r="B376" s="1" t="s">
        <v>2202</v>
      </c>
      <c r="C376" s="1" t="s">
        <v>2212</v>
      </c>
      <c r="D376" s="1" t="s">
        <v>123</v>
      </c>
      <c r="E376" s="1" t="s">
        <v>2219</v>
      </c>
      <c r="G376" s="1" t="s">
        <v>2192</v>
      </c>
      <c r="I376" s="1" t="s">
        <v>2200</v>
      </c>
    </row>
    <row r="377" spans="1:9" x14ac:dyDescent="0.3">
      <c r="A377" s="1" t="s">
        <v>1504</v>
      </c>
      <c r="C377" s="1" t="s">
        <v>2213</v>
      </c>
      <c r="D377" s="1" t="s">
        <v>123</v>
      </c>
      <c r="E377" s="1" t="s">
        <v>1505</v>
      </c>
      <c r="G377" s="1" t="s">
        <v>2203</v>
      </c>
      <c r="H377" s="1" t="s">
        <v>2205</v>
      </c>
      <c r="I377" s="1" t="s">
        <v>2204</v>
      </c>
    </row>
    <row r="378" spans="1:9" x14ac:dyDescent="0.3">
      <c r="A378" s="1" t="s">
        <v>2242</v>
      </c>
      <c r="B378" s="1" t="s">
        <v>2243</v>
      </c>
      <c r="C378" s="1" t="s">
        <v>2242</v>
      </c>
      <c r="D378" s="1" t="s">
        <v>123</v>
      </c>
      <c r="E378" s="1" t="s">
        <v>2263</v>
      </c>
      <c r="G378" s="1" t="s">
        <v>2240</v>
      </c>
      <c r="I378" s="1" t="s">
        <v>2241</v>
      </c>
    </row>
    <row r="379" spans="1:9" x14ac:dyDescent="0.3">
      <c r="A379" s="1" t="s">
        <v>2244</v>
      </c>
      <c r="B379" s="1" t="s">
        <v>2245</v>
      </c>
      <c r="C379" s="1" t="s">
        <v>2257</v>
      </c>
      <c r="D379" s="1" t="s">
        <v>123</v>
      </c>
      <c r="E379" s="1" t="s">
        <v>2264</v>
      </c>
      <c r="G379" s="1" t="s">
        <v>2226</v>
      </c>
      <c r="I379" s="1" t="s">
        <v>2225</v>
      </c>
    </row>
    <row r="380" spans="1:9" x14ac:dyDescent="0.3">
      <c r="A380" s="1" t="s">
        <v>2427</v>
      </c>
      <c r="C380" s="6" t="s">
        <v>2428</v>
      </c>
      <c r="D380" s="1" t="s">
        <v>123</v>
      </c>
      <c r="E380" s="1" t="s">
        <v>2431</v>
      </c>
      <c r="G380" s="1" t="s">
        <v>2429</v>
      </c>
      <c r="I380" s="1" t="s">
        <v>2430</v>
      </c>
    </row>
    <row r="381" spans="1:9" x14ac:dyDescent="0.3">
      <c r="A381" s="1" t="s">
        <v>2247</v>
      </c>
      <c r="C381" s="1" t="s">
        <v>2259</v>
      </c>
      <c r="D381" s="1" t="s">
        <v>123</v>
      </c>
      <c r="E381" s="1" t="s">
        <v>2266</v>
      </c>
      <c r="G381" s="1" t="s">
        <v>2235</v>
      </c>
      <c r="I381" s="1" t="s">
        <v>2227</v>
      </c>
    </row>
    <row r="382" spans="1:9" x14ac:dyDescent="0.3">
      <c r="A382" s="1" t="s">
        <v>2249</v>
      </c>
      <c r="B382" s="1" t="s">
        <v>2248</v>
      </c>
      <c r="C382" s="6" t="s">
        <v>2260</v>
      </c>
      <c r="D382" s="1" t="s">
        <v>123</v>
      </c>
      <c r="E382" s="1" t="s">
        <v>2250</v>
      </c>
      <c r="G382" s="1" t="s">
        <v>2237</v>
      </c>
      <c r="I382" s="1" t="s">
        <v>2228</v>
      </c>
    </row>
    <row r="383" spans="1:9" x14ac:dyDescent="0.3">
      <c r="A383" s="1" t="s">
        <v>2251</v>
      </c>
      <c r="C383" s="1" t="s">
        <v>2261</v>
      </c>
      <c r="D383" s="1" t="s">
        <v>123</v>
      </c>
      <c r="E383" s="1" t="s">
        <v>2267</v>
      </c>
      <c r="G383" s="1" t="s">
        <v>2236</v>
      </c>
      <c r="I383" s="1" t="s">
        <v>2229</v>
      </c>
    </row>
    <row r="384" spans="1:9" x14ac:dyDescent="0.3">
      <c r="A384" s="1" t="s">
        <v>2252</v>
      </c>
      <c r="B384" s="1" t="s">
        <v>2253</v>
      </c>
      <c r="C384" s="1" t="s">
        <v>2262</v>
      </c>
      <c r="D384" s="1" t="s">
        <v>123</v>
      </c>
      <c r="E384" s="1" t="s">
        <v>2268</v>
      </c>
      <c r="G384" s="1" t="s">
        <v>2231</v>
      </c>
      <c r="I384" s="1" t="s">
        <v>2230</v>
      </c>
    </row>
    <row r="385" spans="1:9" x14ac:dyDescent="0.3">
      <c r="A385" s="1" t="s">
        <v>257</v>
      </c>
      <c r="C385" s="1" t="s">
        <v>2256</v>
      </c>
      <c r="D385" s="1" t="s">
        <v>123</v>
      </c>
      <c r="E385" s="1" t="s">
        <v>2270</v>
      </c>
      <c r="G385" s="1" t="s">
        <v>2338</v>
      </c>
      <c r="H385" s="1" t="s">
        <v>2271</v>
      </c>
      <c r="I385" s="1" t="s">
        <v>2232</v>
      </c>
    </row>
    <row r="386" spans="1:9" x14ac:dyDescent="0.3">
      <c r="A386" s="1" t="s">
        <v>2254</v>
      </c>
      <c r="C386" s="1" t="s">
        <v>2255</v>
      </c>
      <c r="D386" s="1" t="s">
        <v>123</v>
      </c>
      <c r="E386" s="1" t="s">
        <v>2269</v>
      </c>
      <c r="G386" s="1" t="s">
        <v>2234</v>
      </c>
      <c r="I386" s="1" t="s">
        <v>2233</v>
      </c>
    </row>
    <row r="387" spans="1:9" x14ac:dyDescent="0.3">
      <c r="A387" s="1" t="s">
        <v>2272</v>
      </c>
      <c r="C387" s="1" t="s">
        <v>2314</v>
      </c>
      <c r="D387" s="1" t="s">
        <v>123</v>
      </c>
      <c r="E387" s="1" t="s">
        <v>2316</v>
      </c>
      <c r="G387" s="1" t="s">
        <v>2313</v>
      </c>
      <c r="I387" s="1" t="s">
        <v>2315</v>
      </c>
    </row>
    <row r="388" spans="1:9" x14ac:dyDescent="0.3">
      <c r="A388" s="1" t="s">
        <v>2304</v>
      </c>
      <c r="C388" s="6" t="s">
        <v>2306</v>
      </c>
      <c r="D388" s="1" t="s">
        <v>123</v>
      </c>
      <c r="E388" s="1" t="s">
        <v>2305</v>
      </c>
      <c r="G388" s="1" t="s">
        <v>2303</v>
      </c>
      <c r="I388" s="1" t="s">
        <v>2273</v>
      </c>
    </row>
    <row r="389" spans="1:9" x14ac:dyDescent="0.3">
      <c r="A389" s="1" t="s">
        <v>2307</v>
      </c>
      <c r="B389" s="1" t="s">
        <v>2308</v>
      </c>
      <c r="C389" s="1" t="s">
        <v>2309</v>
      </c>
      <c r="D389" s="1" t="s">
        <v>123</v>
      </c>
      <c r="E389" s="1" t="s">
        <v>2310</v>
      </c>
      <c r="G389" s="1" t="s">
        <v>2311</v>
      </c>
      <c r="I389" s="1" t="s">
        <v>2312</v>
      </c>
    </row>
    <row r="390" spans="1:9" x14ac:dyDescent="0.3">
      <c r="A390" s="1" t="s">
        <v>2275</v>
      </c>
      <c r="C390" s="1" t="s">
        <v>2276</v>
      </c>
      <c r="D390" s="1" t="s">
        <v>123</v>
      </c>
      <c r="E390" s="1" t="s">
        <v>2302</v>
      </c>
      <c r="G390" s="1" t="s">
        <v>2274</v>
      </c>
      <c r="I390" s="1" t="s">
        <v>2301</v>
      </c>
    </row>
    <row r="391" spans="1:9" x14ac:dyDescent="0.3">
      <c r="A391" s="1" t="s">
        <v>2278</v>
      </c>
      <c r="C391" s="1" t="s">
        <v>2280</v>
      </c>
      <c r="D391" s="1" t="s">
        <v>123</v>
      </c>
      <c r="E391" s="1" t="s">
        <v>2281</v>
      </c>
      <c r="G391" s="1" t="s">
        <v>2279</v>
      </c>
      <c r="I391" s="1" t="s">
        <v>2277</v>
      </c>
    </row>
    <row r="392" spans="1:9" x14ac:dyDescent="0.3">
      <c r="A392" s="1" t="s">
        <v>2284</v>
      </c>
      <c r="C392" s="6" t="s">
        <v>2285</v>
      </c>
      <c r="D392" s="1" t="s">
        <v>892</v>
      </c>
      <c r="E392" s="1" t="s">
        <v>893</v>
      </c>
      <c r="G392" s="1" t="s">
        <v>2282</v>
      </c>
      <c r="I392" s="9" t="s">
        <v>2283</v>
      </c>
    </row>
    <row r="393" spans="1:9" x14ac:dyDescent="0.3">
      <c r="A393" s="1" t="s">
        <v>2289</v>
      </c>
      <c r="C393" s="6" t="s">
        <v>2290</v>
      </c>
      <c r="D393" s="1" t="s">
        <v>123</v>
      </c>
      <c r="E393" s="1" t="s">
        <v>2287</v>
      </c>
      <c r="G393" s="1" t="s">
        <v>2286</v>
      </c>
      <c r="I393" s="1" t="s">
        <v>2288</v>
      </c>
    </row>
    <row r="394" spans="1:9" x14ac:dyDescent="0.3">
      <c r="A394" s="1" t="s">
        <v>2293</v>
      </c>
      <c r="C394" s="6" t="s">
        <v>2296</v>
      </c>
      <c r="D394" s="1" t="s">
        <v>123</v>
      </c>
      <c r="E394" s="1" t="s">
        <v>2294</v>
      </c>
      <c r="G394" s="1" t="s">
        <v>2292</v>
      </c>
      <c r="I394" s="1" t="s">
        <v>2291</v>
      </c>
    </row>
    <row r="395" spans="1:9" x14ac:dyDescent="0.3">
      <c r="A395" s="1" t="s">
        <v>2295</v>
      </c>
      <c r="C395" s="6" t="s">
        <v>2297</v>
      </c>
      <c r="D395" s="1" t="s">
        <v>123</v>
      </c>
      <c r="E395" s="1" t="s">
        <v>2298</v>
      </c>
      <c r="G395" s="1" t="s">
        <v>2299</v>
      </c>
      <c r="I395" s="1" t="s">
        <v>2300</v>
      </c>
    </row>
    <row r="396" spans="1:9" x14ac:dyDescent="0.3">
      <c r="A396" s="1" t="s">
        <v>2330</v>
      </c>
      <c r="B396" s="1" t="s">
        <v>2331</v>
      </c>
      <c r="C396" s="1" t="s">
        <v>2332</v>
      </c>
      <c r="D396" s="1" t="s">
        <v>892</v>
      </c>
      <c r="E396" s="1" t="s">
        <v>893</v>
      </c>
      <c r="G396" s="1" t="s">
        <v>2317</v>
      </c>
      <c r="I396" s="1" t="s">
        <v>2318</v>
      </c>
    </row>
    <row r="397" spans="1:9" x14ac:dyDescent="0.3">
      <c r="A397" s="1" t="s">
        <v>2325</v>
      </c>
      <c r="C397" s="1" t="s">
        <v>2328</v>
      </c>
      <c r="D397" s="1" t="s">
        <v>123</v>
      </c>
      <c r="E397" s="1" t="s">
        <v>2324</v>
      </c>
      <c r="G397" s="1" t="s">
        <v>2321</v>
      </c>
      <c r="I397" s="1" t="s">
        <v>2319</v>
      </c>
    </row>
    <row r="398" spans="1:9" x14ac:dyDescent="0.3">
      <c r="A398" s="1" t="s">
        <v>2326</v>
      </c>
      <c r="B398" s="1" t="s">
        <v>2327</v>
      </c>
      <c r="C398" s="1" t="s">
        <v>2329</v>
      </c>
      <c r="D398" s="1" t="s">
        <v>123</v>
      </c>
      <c r="E398" s="1" t="s">
        <v>2323</v>
      </c>
      <c r="G398" s="1" t="s">
        <v>2322</v>
      </c>
      <c r="I398" s="1" t="s">
        <v>2320</v>
      </c>
    </row>
    <row r="399" spans="1:9" x14ac:dyDescent="0.3">
      <c r="A399" s="1" t="s">
        <v>2334</v>
      </c>
      <c r="C399" s="6" t="s">
        <v>2335</v>
      </c>
      <c r="D399" s="1" t="s">
        <v>2333</v>
      </c>
      <c r="E399" s="1" t="s">
        <v>2302</v>
      </c>
      <c r="G399" s="1" t="s">
        <v>2336</v>
      </c>
      <c r="I399" s="1" t="s">
        <v>2337</v>
      </c>
    </row>
    <row r="400" spans="1:9" x14ac:dyDescent="0.3">
      <c r="A400" s="1" t="s">
        <v>2344</v>
      </c>
      <c r="C400" s="6" t="s">
        <v>2347</v>
      </c>
      <c r="D400" s="1" t="s">
        <v>2333</v>
      </c>
      <c r="E400" s="1" t="s">
        <v>2302</v>
      </c>
      <c r="G400" s="1" t="s">
        <v>2346</v>
      </c>
      <c r="I400" s="1" t="s">
        <v>2345</v>
      </c>
    </row>
    <row r="401" spans="1:9" x14ac:dyDescent="0.3">
      <c r="A401" s="1" t="s">
        <v>2348</v>
      </c>
      <c r="C401" s="6" t="s">
        <v>2351</v>
      </c>
      <c r="D401" s="1" t="s">
        <v>2333</v>
      </c>
      <c r="E401" s="1" t="s">
        <v>2302</v>
      </c>
      <c r="G401" s="1" t="s">
        <v>2350</v>
      </c>
      <c r="I401" s="9" t="s">
        <v>2349</v>
      </c>
    </row>
    <row r="402" spans="1:9" x14ac:dyDescent="0.3">
      <c r="A402" s="1" t="s">
        <v>2361</v>
      </c>
      <c r="C402" s="6" t="s">
        <v>2362</v>
      </c>
      <c r="D402" s="1" t="s">
        <v>2333</v>
      </c>
      <c r="E402" s="1" t="s">
        <v>2302</v>
      </c>
      <c r="G402" s="1" t="s">
        <v>2360</v>
      </c>
      <c r="I402" s="9" t="s">
        <v>2359</v>
      </c>
    </row>
    <row r="403" spans="1:9" x14ac:dyDescent="0.3">
      <c r="A403" s="1" t="s">
        <v>2340</v>
      </c>
      <c r="C403" s="6" t="s">
        <v>2343</v>
      </c>
      <c r="D403" s="1" t="s">
        <v>123</v>
      </c>
      <c r="E403" s="1" t="s">
        <v>2342</v>
      </c>
      <c r="G403" s="1" t="s">
        <v>2339</v>
      </c>
      <c r="I403" s="1" t="s">
        <v>2341</v>
      </c>
    </row>
    <row r="404" spans="1:9" x14ac:dyDescent="0.3">
      <c r="A404" s="1" t="s">
        <v>2355</v>
      </c>
      <c r="C404" s="6" t="s">
        <v>2356</v>
      </c>
      <c r="D404" s="1" t="s">
        <v>240</v>
      </c>
      <c r="E404" s="1" t="s">
        <v>2352</v>
      </c>
      <c r="G404" s="1" t="s">
        <v>2353</v>
      </c>
      <c r="I404" s="1" t="s">
        <v>2354</v>
      </c>
    </row>
    <row r="405" spans="1:9" x14ac:dyDescent="0.3">
      <c r="A405" s="1" t="s">
        <v>2364</v>
      </c>
      <c r="C405" s="1" t="s">
        <v>2365</v>
      </c>
      <c r="D405" s="1" t="s">
        <v>892</v>
      </c>
      <c r="E405" s="1" t="s">
        <v>893</v>
      </c>
      <c r="G405" s="1" t="s">
        <v>2363</v>
      </c>
      <c r="I405" s="1" t="s">
        <v>2370</v>
      </c>
    </row>
    <row r="406" spans="1:9" x14ac:dyDescent="0.3">
      <c r="A406" s="1" t="s">
        <v>2368</v>
      </c>
      <c r="C406" s="1" t="s">
        <v>2369</v>
      </c>
      <c r="D406" s="1" t="s">
        <v>892</v>
      </c>
      <c r="E406" s="1" t="s">
        <v>893</v>
      </c>
      <c r="G406" s="1" t="s">
        <v>2366</v>
      </c>
      <c r="I406" s="1" t="s">
        <v>2367</v>
      </c>
    </row>
    <row r="407" spans="1:9" x14ac:dyDescent="0.3">
      <c r="A407" s="1" t="s">
        <v>2371</v>
      </c>
      <c r="C407" s="1" t="s">
        <v>2372</v>
      </c>
      <c r="D407" s="1" t="s">
        <v>123</v>
      </c>
      <c r="E407" s="1" t="s">
        <v>2373</v>
      </c>
      <c r="G407" s="1" t="s">
        <v>2374</v>
      </c>
      <c r="I407" s="1" t="s">
        <v>2375</v>
      </c>
    </row>
    <row r="408" spans="1:9" x14ac:dyDescent="0.3">
      <c r="A408" s="1" t="s">
        <v>2376</v>
      </c>
      <c r="B408" s="1" t="s">
        <v>2379</v>
      </c>
      <c r="C408" s="6" t="s">
        <v>2380</v>
      </c>
      <c r="D408" s="1" t="s">
        <v>123</v>
      </c>
      <c r="E408" s="1" t="s">
        <v>2302</v>
      </c>
      <c r="G408" s="1" t="s">
        <v>2377</v>
      </c>
      <c r="I408" s="1" t="s">
        <v>2378</v>
      </c>
    </row>
    <row r="409" spans="1:9" x14ac:dyDescent="0.3">
      <c r="A409" s="1" t="s">
        <v>2383</v>
      </c>
      <c r="C409" s="1" t="s">
        <v>2385</v>
      </c>
      <c r="D409" s="1" t="s">
        <v>123</v>
      </c>
      <c r="E409" s="1" t="s">
        <v>2383</v>
      </c>
      <c r="G409" s="1" t="s">
        <v>2384</v>
      </c>
      <c r="I409" s="1" t="s">
        <v>2382</v>
      </c>
    </row>
    <row r="410" spans="1:9" x14ac:dyDescent="0.3">
      <c r="A410" s="1" t="s">
        <v>2246</v>
      </c>
      <c r="C410" s="6" t="s">
        <v>2258</v>
      </c>
      <c r="D410" s="1" t="s">
        <v>123</v>
      </c>
      <c r="E410" s="1" t="s">
        <v>2265</v>
      </c>
      <c r="G410" s="1" t="s">
        <v>2387</v>
      </c>
      <c r="I410" s="1" t="s">
        <v>2386</v>
      </c>
    </row>
    <row r="411" spans="1:9" x14ac:dyDescent="0.3">
      <c r="A411" s="1" t="s">
        <v>2388</v>
      </c>
      <c r="C411" s="6" t="s">
        <v>2389</v>
      </c>
      <c r="D411" s="1" t="s">
        <v>123</v>
      </c>
      <c r="E411" s="1" t="s">
        <v>2302</v>
      </c>
      <c r="G411" s="1" t="s">
        <v>2390</v>
      </c>
      <c r="I411" s="1" t="s">
        <v>2391</v>
      </c>
    </row>
    <row r="412" spans="1:9" x14ac:dyDescent="0.3">
      <c r="A412" s="1" t="s">
        <v>2392</v>
      </c>
      <c r="C412" s="1" t="s">
        <v>2394</v>
      </c>
      <c r="D412" s="1" t="s">
        <v>892</v>
      </c>
      <c r="E412" s="1" t="s">
        <v>893</v>
      </c>
      <c r="G412" s="1" t="s">
        <v>2395</v>
      </c>
      <c r="I412" s="1" t="s">
        <v>2393</v>
      </c>
    </row>
    <row r="413" spans="1:9" x14ac:dyDescent="0.3">
      <c r="A413" s="1" t="s">
        <v>2396</v>
      </c>
      <c r="C413" s="1" t="s">
        <v>2397</v>
      </c>
      <c r="D413" s="1" t="s">
        <v>123</v>
      </c>
      <c r="E413" s="1" t="s">
        <v>2398</v>
      </c>
      <c r="G413" s="1" t="s">
        <v>2399</v>
      </c>
      <c r="I413" s="1" t="s">
        <v>2400</v>
      </c>
    </row>
    <row r="414" spans="1:9" x14ac:dyDescent="0.3">
      <c r="A414" s="1" t="s">
        <v>2403</v>
      </c>
      <c r="C414" s="1" t="s">
        <v>2404</v>
      </c>
      <c r="D414" s="1" t="s">
        <v>123</v>
      </c>
      <c r="E414" s="1" t="s">
        <v>2405</v>
      </c>
      <c r="G414" s="1" t="s">
        <v>2402</v>
      </c>
      <c r="I414" s="1" t="s">
        <v>2401</v>
      </c>
    </row>
    <row r="415" spans="1:9" x14ac:dyDescent="0.3">
      <c r="A415" s="1" t="s">
        <v>2407</v>
      </c>
      <c r="C415" s="6" t="s">
        <v>2410</v>
      </c>
      <c r="D415" s="1" t="s">
        <v>123</v>
      </c>
      <c r="E415" s="1" t="s">
        <v>2409</v>
      </c>
      <c r="G415" s="1" t="s">
        <v>2408</v>
      </c>
      <c r="I415" s="1" t="s">
        <v>2406</v>
      </c>
    </row>
    <row r="416" spans="1:9" x14ac:dyDescent="0.3">
      <c r="A416" s="1" t="s">
        <v>2413</v>
      </c>
      <c r="C416" s="1" t="s">
        <v>2414</v>
      </c>
      <c r="D416" s="1" t="s">
        <v>123</v>
      </c>
      <c r="E416" s="1" t="s">
        <v>2413</v>
      </c>
      <c r="G416" s="1" t="s">
        <v>2411</v>
      </c>
      <c r="I416" s="1" t="s">
        <v>2412</v>
      </c>
    </row>
    <row r="417" spans="1:9" x14ac:dyDescent="0.3">
      <c r="A417" s="1" t="s">
        <v>2196</v>
      </c>
      <c r="C417" s="1" t="s">
        <v>2210</v>
      </c>
      <c r="D417" s="1" t="s">
        <v>123</v>
      </c>
      <c r="E417" s="1" t="s">
        <v>2217</v>
      </c>
      <c r="G417" s="1" t="s">
        <v>2415</v>
      </c>
      <c r="I417" s="1" t="s">
        <v>2416</v>
      </c>
    </row>
    <row r="418" spans="1:9" x14ac:dyDescent="0.3">
      <c r="A418" s="1" t="s">
        <v>2419</v>
      </c>
      <c r="C418" s="1" t="s">
        <v>2420</v>
      </c>
      <c r="D418" s="1" t="s">
        <v>123</v>
      </c>
      <c r="E418" s="1" t="s">
        <v>2421</v>
      </c>
      <c r="G418" s="1" t="s">
        <v>2417</v>
      </c>
      <c r="I418" s="1" t="s">
        <v>2418</v>
      </c>
    </row>
    <row r="419" spans="1:9" x14ac:dyDescent="0.3">
      <c r="A419" s="1" t="s">
        <v>2422</v>
      </c>
      <c r="C419" s="1" t="s">
        <v>2424</v>
      </c>
      <c r="D419" s="1" t="s">
        <v>123</v>
      </c>
      <c r="E419" s="1" t="s">
        <v>2425</v>
      </c>
      <c r="G419" s="1" t="s">
        <v>2426</v>
      </c>
      <c r="I419" s="1" t="s">
        <v>2423</v>
      </c>
    </row>
    <row r="420" spans="1:9" x14ac:dyDescent="0.3">
      <c r="A420" s="1" t="s">
        <v>2432</v>
      </c>
      <c r="C420" s="1" t="s">
        <v>2434</v>
      </c>
      <c r="D420" s="1" t="s">
        <v>123</v>
      </c>
      <c r="E420" s="1" t="s">
        <v>2435</v>
      </c>
      <c r="G420" s="1" t="s">
        <v>2433</v>
      </c>
      <c r="I420" s="1" t="s">
        <v>2436</v>
      </c>
    </row>
    <row r="421" spans="1:9" x14ac:dyDescent="0.3">
      <c r="A421" s="1" t="s">
        <v>2437</v>
      </c>
      <c r="C421" s="6" t="s">
        <v>2438</v>
      </c>
      <c r="D421" s="1" t="s">
        <v>123</v>
      </c>
      <c r="E421" s="1" t="s">
        <v>2439</v>
      </c>
      <c r="G421" s="1" t="s">
        <v>2441</v>
      </c>
      <c r="I421" s="1" t="s">
        <v>2440</v>
      </c>
    </row>
    <row r="422" spans="1:9" x14ac:dyDescent="0.3">
      <c r="A422" s="1" t="s">
        <v>2442</v>
      </c>
      <c r="C422" s="6" t="s">
        <v>2449</v>
      </c>
      <c r="D422" s="1" t="s">
        <v>2333</v>
      </c>
      <c r="E422" s="1" t="s">
        <v>2302</v>
      </c>
      <c r="G422" s="1" t="s">
        <v>2447</v>
      </c>
      <c r="I422" s="1" t="s">
        <v>2448</v>
      </c>
    </row>
    <row r="423" spans="1:9" x14ac:dyDescent="0.3">
      <c r="A423" s="1" t="s">
        <v>2452</v>
      </c>
      <c r="C423" s="6" t="s">
        <v>2453</v>
      </c>
      <c r="D423" s="1" t="s">
        <v>2333</v>
      </c>
      <c r="E423" s="1" t="s">
        <v>2302</v>
      </c>
      <c r="G423" s="1" t="s">
        <v>2450</v>
      </c>
      <c r="I423" s="1" t="s">
        <v>2451</v>
      </c>
    </row>
    <row r="424" spans="1:9" x14ac:dyDescent="0.3">
      <c r="A424" s="1" t="s">
        <v>2470</v>
      </c>
      <c r="C424" s="6" t="s">
        <v>2476</v>
      </c>
      <c r="D424" s="1" t="s">
        <v>2333</v>
      </c>
      <c r="E424" s="1" t="s">
        <v>2302</v>
      </c>
      <c r="G424" s="1" t="s">
        <v>2469</v>
      </c>
      <c r="I424" s="1" t="s">
        <v>2468</v>
      </c>
    </row>
    <row r="425" spans="1:9" x14ac:dyDescent="0.3">
      <c r="A425" s="1" t="s">
        <v>2471</v>
      </c>
      <c r="C425" s="1" t="s">
        <v>2475</v>
      </c>
      <c r="D425" s="1" t="s">
        <v>123</v>
      </c>
      <c r="E425" s="1" t="s">
        <v>2472</v>
      </c>
      <c r="G425" s="1" t="s">
        <v>2473</v>
      </c>
      <c r="I425" s="1" t="s">
        <v>2474</v>
      </c>
    </row>
    <row r="426" spans="1:9" x14ac:dyDescent="0.3">
      <c r="A426" s="1" t="s">
        <v>2477</v>
      </c>
      <c r="C426" s="1" t="s">
        <v>2478</v>
      </c>
      <c r="D426" s="1" t="s">
        <v>123</v>
      </c>
      <c r="E426" s="1" t="s">
        <v>2479</v>
      </c>
      <c r="G426" s="1" t="s">
        <v>2480</v>
      </c>
      <c r="I426" s="1" t="s">
        <v>2481</v>
      </c>
    </row>
    <row r="427" spans="1:9" x14ac:dyDescent="0.3">
      <c r="A427" s="1" t="s">
        <v>2482</v>
      </c>
      <c r="C427" s="6" t="s">
        <v>2483</v>
      </c>
      <c r="D427" s="1" t="s">
        <v>2333</v>
      </c>
      <c r="E427" s="1" t="s">
        <v>2302</v>
      </c>
      <c r="G427" s="1" t="s">
        <v>2484</v>
      </c>
      <c r="I427" s="1" t="s">
        <v>2485</v>
      </c>
    </row>
    <row r="428" spans="1:9" x14ac:dyDescent="0.3">
      <c r="A428" s="1" t="s">
        <v>2486</v>
      </c>
      <c r="C428" s="6" t="s">
        <v>2489</v>
      </c>
      <c r="D428" s="1" t="s">
        <v>2333</v>
      </c>
      <c r="E428" s="1" t="s">
        <v>2302</v>
      </c>
      <c r="G428" s="1" t="s">
        <v>2487</v>
      </c>
      <c r="I428" s="1" t="s">
        <v>2488</v>
      </c>
    </row>
    <row r="429" spans="1:9" x14ac:dyDescent="0.3">
      <c r="A429" s="1" t="s">
        <v>2490</v>
      </c>
      <c r="C429" s="1" t="s">
        <v>2496</v>
      </c>
      <c r="D429" s="1" t="s">
        <v>123</v>
      </c>
      <c r="E429" s="1" t="s">
        <v>2493</v>
      </c>
      <c r="G429" s="1" t="s">
        <v>2490</v>
      </c>
      <c r="I429" s="1" t="s">
        <v>2494</v>
      </c>
    </row>
    <row r="430" spans="1:9" x14ac:dyDescent="0.3">
      <c r="A430" s="6" t="s">
        <v>2491</v>
      </c>
      <c r="C430" s="1" t="s">
        <v>2496</v>
      </c>
      <c r="D430" s="1" t="s">
        <v>2492</v>
      </c>
      <c r="E430" s="1" t="s">
        <v>2302</v>
      </c>
      <c r="G430" s="9" t="s">
        <v>2495</v>
      </c>
      <c r="I430" s="9" t="s">
        <v>2490</v>
      </c>
    </row>
    <row r="431" spans="1:9" x14ac:dyDescent="0.3">
      <c r="A431" s="1" t="s">
        <v>2497</v>
      </c>
      <c r="C431" s="6" t="s">
        <v>2498</v>
      </c>
      <c r="D431" s="1" t="s">
        <v>2333</v>
      </c>
      <c r="E431" s="1" t="s">
        <v>2302</v>
      </c>
      <c r="G431" s="1" t="s">
        <v>2499</v>
      </c>
      <c r="I431" s="1" t="s">
        <v>2500</v>
      </c>
    </row>
    <row r="432" spans="1:9" x14ac:dyDescent="0.3">
      <c r="A432" s="1" t="s">
        <v>2501</v>
      </c>
      <c r="B432" s="1" t="s">
        <v>2502</v>
      </c>
      <c r="C432" s="1" t="s">
        <v>2503</v>
      </c>
      <c r="D432" s="1" t="s">
        <v>123</v>
      </c>
      <c r="E432" s="1" t="s">
        <v>2504</v>
      </c>
      <c r="G432" s="1" t="s">
        <v>2505</v>
      </c>
      <c r="I432" s="1" t="s">
        <v>2506</v>
      </c>
    </row>
    <row r="433" spans="1:9" x14ac:dyDescent="0.3">
      <c r="A433" s="1" t="s">
        <v>2507</v>
      </c>
      <c r="C433" s="6" t="s">
        <v>2509</v>
      </c>
      <c r="D433" s="1" t="s">
        <v>2333</v>
      </c>
      <c r="E433" s="1" t="s">
        <v>2302</v>
      </c>
      <c r="G433" s="1" t="s">
        <v>2508</v>
      </c>
      <c r="I433" s="1" t="s">
        <v>2510</v>
      </c>
    </row>
    <row r="434" spans="1:9" x14ac:dyDescent="0.3">
      <c r="A434" s="1" t="s">
        <v>2511</v>
      </c>
      <c r="C434" s="6" t="s">
        <v>2512</v>
      </c>
      <c r="D434" s="1" t="s">
        <v>2333</v>
      </c>
      <c r="E434" s="1" t="s">
        <v>2302</v>
      </c>
      <c r="G434" s="1" t="s">
        <v>2513</v>
      </c>
      <c r="I434" s="1" t="s">
        <v>2514</v>
      </c>
    </row>
    <row r="435" spans="1:9" x14ac:dyDescent="0.3">
      <c r="A435" s="1" t="s">
        <v>2515</v>
      </c>
      <c r="C435" s="6" t="s">
        <v>2516</v>
      </c>
      <c r="D435" s="1" t="s">
        <v>2333</v>
      </c>
      <c r="E435" s="1" t="s">
        <v>2302</v>
      </c>
      <c r="G435" s="1" t="s">
        <v>2517</v>
      </c>
      <c r="I435" s="1" t="s">
        <v>2518</v>
      </c>
    </row>
    <row r="436" spans="1:9" x14ac:dyDescent="0.3">
      <c r="A436" s="1" t="s">
        <v>2519</v>
      </c>
      <c r="C436" s="6" t="s">
        <v>2520</v>
      </c>
      <c r="D436" s="1" t="s">
        <v>2333</v>
      </c>
      <c r="E436" s="1" t="s">
        <v>2302</v>
      </c>
      <c r="G436" s="1" t="s">
        <v>2521</v>
      </c>
      <c r="I436" s="1" t="s">
        <v>2522</v>
      </c>
    </row>
    <row r="437" spans="1:9" x14ac:dyDescent="0.3">
      <c r="A437" s="1" t="s">
        <v>2526</v>
      </c>
      <c r="C437" s="6" t="s">
        <v>2523</v>
      </c>
      <c r="D437" s="1" t="s">
        <v>2333</v>
      </c>
      <c r="E437" s="1" t="s">
        <v>2302</v>
      </c>
      <c r="G437" s="1" t="s">
        <v>2524</v>
      </c>
      <c r="I437" s="1" t="s">
        <v>2525</v>
      </c>
    </row>
    <row r="438" spans="1:9" x14ac:dyDescent="0.3">
      <c r="A438" s="1" t="s">
        <v>2527</v>
      </c>
      <c r="C438" s="6" t="s">
        <v>2528</v>
      </c>
      <c r="D438" s="1" t="s">
        <v>2333</v>
      </c>
      <c r="E438" s="1" t="s">
        <v>2302</v>
      </c>
      <c r="G438" s="1" t="s">
        <v>2529</v>
      </c>
      <c r="I438" s="1" t="s">
        <v>2530</v>
      </c>
    </row>
    <row r="439" spans="1:9" x14ac:dyDescent="0.3">
      <c r="A439" s="1" t="s">
        <v>2531</v>
      </c>
      <c r="C439" s="6" t="s">
        <v>2534</v>
      </c>
      <c r="D439" s="1" t="s">
        <v>2333</v>
      </c>
      <c r="E439" s="1" t="s">
        <v>2302</v>
      </c>
      <c r="G439" s="1" t="s">
        <v>2532</v>
      </c>
      <c r="I439" s="1" t="s">
        <v>2533</v>
      </c>
    </row>
  </sheetData>
  <sortState xmlns:xlrd2="http://schemas.microsoft.com/office/spreadsheetml/2017/richdata2" ref="A2:I368">
    <sortCondition ref="D2:D368"/>
    <sortCondition ref="A2:A368"/>
    <sortCondition ref="G2:G368"/>
    <sortCondition ref="I2:I368"/>
  </sortState>
  <mergeCells count="1">
    <mergeCell ref="E1:F1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55142-80F4-43D6-928C-2E7469A785C8}">
  <dimension ref="A1:S22"/>
  <sheetViews>
    <sheetView topLeftCell="A4" zoomScale="115" zoomScaleNormal="115" workbookViewId="0">
      <selection activeCell="H5" sqref="H5"/>
    </sheetView>
  </sheetViews>
  <sheetFormatPr defaultRowHeight="14.4" x14ac:dyDescent="0.3"/>
  <cols>
    <col min="1" max="16384" width="9" style="1"/>
  </cols>
  <sheetData>
    <row r="1" spans="1:19" x14ac:dyDescent="0.3">
      <c r="A1" s="31"/>
      <c r="B1" s="31"/>
      <c r="C1" s="31"/>
    </row>
    <row r="2" spans="1:19" x14ac:dyDescent="0.3">
      <c r="A2" s="5" t="s">
        <v>20</v>
      </c>
      <c r="G2" s="32" t="s">
        <v>21</v>
      </c>
      <c r="H2" s="32"/>
    </row>
    <row r="3" spans="1:19" x14ac:dyDescent="0.3">
      <c r="A3" s="33" t="s">
        <v>15</v>
      </c>
      <c r="B3" s="33"/>
      <c r="C3" s="33"/>
      <c r="D3" s="33"/>
      <c r="E3" s="33"/>
      <c r="G3" s="30" t="s">
        <v>16</v>
      </c>
      <c r="H3" s="30"/>
      <c r="I3" s="30"/>
      <c r="K3" s="30" t="s">
        <v>16</v>
      </c>
      <c r="L3" s="30"/>
      <c r="M3" s="13"/>
      <c r="O3" s="30" t="s">
        <v>18</v>
      </c>
      <c r="P3" s="30"/>
      <c r="Q3" s="30"/>
      <c r="R3" s="30"/>
      <c r="S3" s="30"/>
    </row>
    <row r="4" spans="1:19" x14ac:dyDescent="0.3">
      <c r="B4" s="35" t="s">
        <v>70</v>
      </c>
      <c r="C4" s="35"/>
      <c r="D4" s="35" t="s">
        <v>285</v>
      </c>
      <c r="E4" s="35"/>
      <c r="H4" s="35" t="s">
        <v>2550</v>
      </c>
      <c r="I4" s="35"/>
      <c r="K4" s="35" t="s">
        <v>2549</v>
      </c>
      <c r="L4" s="35"/>
      <c r="P4" s="35" t="s">
        <v>576</v>
      </c>
      <c r="Q4" s="35"/>
      <c r="R4" s="35" t="s">
        <v>577</v>
      </c>
      <c r="S4" s="35"/>
    </row>
    <row r="5" spans="1:19" x14ac:dyDescent="0.3">
      <c r="A5" s="1" t="s">
        <v>8</v>
      </c>
      <c r="B5" s="1" t="s">
        <v>13</v>
      </c>
      <c r="C5" s="1" t="s">
        <v>14</v>
      </c>
      <c r="D5" s="1" t="s">
        <v>13</v>
      </c>
      <c r="E5" s="1" t="s">
        <v>14</v>
      </c>
      <c r="G5" s="1" t="s">
        <v>8</v>
      </c>
      <c r="H5" s="1" t="s">
        <v>13</v>
      </c>
      <c r="I5" s="1" t="s">
        <v>14</v>
      </c>
      <c r="K5" s="1" t="s">
        <v>13</v>
      </c>
      <c r="L5" s="1" t="s">
        <v>14</v>
      </c>
      <c r="O5" s="1" t="s">
        <v>8</v>
      </c>
      <c r="P5" s="1" t="s">
        <v>13</v>
      </c>
      <c r="Q5" s="1" t="s">
        <v>14</v>
      </c>
      <c r="R5" s="1" t="s">
        <v>13</v>
      </c>
      <c r="S5" s="1" t="s">
        <v>14</v>
      </c>
    </row>
    <row r="6" spans="1:19" x14ac:dyDescent="0.3">
      <c r="A6" s="1" t="s">
        <v>9</v>
      </c>
      <c r="B6" s="34" t="s">
        <v>151</v>
      </c>
      <c r="C6" s="34" t="s">
        <v>151</v>
      </c>
      <c r="D6" s="11" t="s">
        <v>559</v>
      </c>
      <c r="E6" s="11" t="s">
        <v>560</v>
      </c>
      <c r="G6" s="1" t="s">
        <v>9</v>
      </c>
      <c r="H6" s="1" t="s">
        <v>566</v>
      </c>
      <c r="I6" s="1" t="s">
        <v>570</v>
      </c>
      <c r="K6" s="1" t="s">
        <v>597</v>
      </c>
      <c r="L6" s="1" t="s">
        <v>169</v>
      </c>
      <c r="O6" s="1" t="s">
        <v>9</v>
      </c>
      <c r="P6" s="1" t="s">
        <v>286</v>
      </c>
      <c r="Q6" s="1" t="s">
        <v>578</v>
      </c>
      <c r="R6" s="1" t="s">
        <v>291</v>
      </c>
      <c r="S6" s="1" t="s">
        <v>579</v>
      </c>
    </row>
    <row r="7" spans="1:19" x14ac:dyDescent="0.3">
      <c r="A7" s="1" t="s">
        <v>12</v>
      </c>
      <c r="B7" s="34"/>
      <c r="C7" s="34"/>
      <c r="D7" s="11" t="s">
        <v>561</v>
      </c>
      <c r="E7" s="11" t="s">
        <v>560</v>
      </c>
      <c r="G7" s="1" t="s">
        <v>12</v>
      </c>
      <c r="H7" s="1" t="s">
        <v>567</v>
      </c>
      <c r="I7" s="1" t="s">
        <v>570</v>
      </c>
      <c r="O7" s="1" t="s">
        <v>12</v>
      </c>
      <c r="P7" s="1" t="s">
        <v>580</v>
      </c>
      <c r="Q7" s="1" t="s">
        <v>578</v>
      </c>
      <c r="R7" s="1" t="s">
        <v>291</v>
      </c>
      <c r="S7" s="1" t="s">
        <v>579</v>
      </c>
    </row>
    <row r="8" spans="1:19" x14ac:dyDescent="0.3">
      <c r="A8" s="1" t="s">
        <v>10</v>
      </c>
      <c r="B8" s="34"/>
      <c r="C8" s="34"/>
      <c r="D8" s="11" t="s">
        <v>562</v>
      </c>
      <c r="E8" s="11" t="s">
        <v>563</v>
      </c>
      <c r="G8" s="1" t="s">
        <v>10</v>
      </c>
      <c r="H8" s="1" t="s">
        <v>568</v>
      </c>
      <c r="I8" s="1" t="s">
        <v>571</v>
      </c>
      <c r="O8" s="1" t="s">
        <v>10</v>
      </c>
      <c r="P8" s="1" t="s">
        <v>581</v>
      </c>
      <c r="Q8" s="1" t="s">
        <v>582</v>
      </c>
      <c r="R8" s="1" t="s">
        <v>583</v>
      </c>
      <c r="S8" s="1" t="s">
        <v>584</v>
      </c>
    </row>
    <row r="9" spans="1:19" x14ac:dyDescent="0.3">
      <c r="A9" s="1" t="s">
        <v>11</v>
      </c>
      <c r="B9" s="6" t="s">
        <v>150</v>
      </c>
      <c r="C9" s="11" t="s">
        <v>558</v>
      </c>
      <c r="D9" s="6" t="s">
        <v>564</v>
      </c>
      <c r="E9" s="11" t="s">
        <v>565</v>
      </c>
      <c r="G9" s="1" t="s">
        <v>11</v>
      </c>
      <c r="H9" s="1" t="s">
        <v>569</v>
      </c>
      <c r="I9" s="1" t="s">
        <v>572</v>
      </c>
      <c r="O9" s="1" t="s">
        <v>11</v>
      </c>
      <c r="P9" s="1" t="s">
        <v>585</v>
      </c>
      <c r="Q9" s="1" t="s">
        <v>586</v>
      </c>
      <c r="R9" s="1" t="s">
        <v>587</v>
      </c>
      <c r="S9" s="1" t="s">
        <v>588</v>
      </c>
    </row>
    <row r="10" spans="1:19" x14ac:dyDescent="0.3">
      <c r="G10" s="30" t="s">
        <v>17</v>
      </c>
      <c r="H10" s="30"/>
      <c r="I10" s="30"/>
      <c r="K10" s="30" t="s">
        <v>19</v>
      </c>
      <c r="L10" s="30"/>
      <c r="M10" s="30"/>
      <c r="O10" s="30" t="s">
        <v>2536</v>
      </c>
      <c r="P10" s="30"/>
      <c r="Q10" s="30"/>
      <c r="R10" s="30"/>
      <c r="S10" s="30"/>
    </row>
    <row r="11" spans="1:19" x14ac:dyDescent="0.3">
      <c r="G11" s="1" t="s">
        <v>8</v>
      </c>
      <c r="H11" s="1" t="s">
        <v>13</v>
      </c>
      <c r="I11" s="1" t="s">
        <v>14</v>
      </c>
      <c r="K11" s="1" t="s">
        <v>8</v>
      </c>
      <c r="L11" s="1" t="s">
        <v>13</v>
      </c>
      <c r="M11" s="1" t="s">
        <v>14</v>
      </c>
      <c r="P11" s="35" t="s">
        <v>2542</v>
      </c>
      <c r="Q11" s="35"/>
      <c r="R11" s="35" t="s">
        <v>2543</v>
      </c>
      <c r="S11" s="35"/>
    </row>
    <row r="12" spans="1:19" x14ac:dyDescent="0.3">
      <c r="G12" s="1" t="s">
        <v>9</v>
      </c>
      <c r="H12" s="1" t="s">
        <v>166</v>
      </c>
      <c r="I12" s="36" t="s">
        <v>171</v>
      </c>
      <c r="K12" s="1" t="s">
        <v>9</v>
      </c>
      <c r="L12" s="1" t="s">
        <v>591</v>
      </c>
      <c r="M12" s="1" t="s">
        <v>593</v>
      </c>
      <c r="O12" s="1" t="s">
        <v>8</v>
      </c>
      <c r="P12" s="1" t="s">
        <v>13</v>
      </c>
      <c r="Q12" s="1" t="s">
        <v>14</v>
      </c>
      <c r="R12" s="1" t="s">
        <v>13</v>
      </c>
      <c r="S12" s="1" t="s">
        <v>14</v>
      </c>
    </row>
    <row r="13" spans="1:19" x14ac:dyDescent="0.3">
      <c r="G13" s="1" t="s">
        <v>12</v>
      </c>
      <c r="H13" s="1" t="s">
        <v>573</v>
      </c>
      <c r="I13" s="36"/>
      <c r="K13" s="1" t="s">
        <v>12</v>
      </c>
      <c r="L13" s="1" t="s">
        <v>589</v>
      </c>
      <c r="M13" s="1" t="s">
        <v>593</v>
      </c>
      <c r="O13" s="1" t="s">
        <v>9</v>
      </c>
      <c r="P13" s="1" t="s">
        <v>281</v>
      </c>
      <c r="Q13" s="1" t="s">
        <v>2540</v>
      </c>
      <c r="R13" s="1" t="s">
        <v>2544</v>
      </c>
      <c r="S13" s="1" t="s">
        <v>2541</v>
      </c>
    </row>
    <row r="14" spans="1:19" x14ac:dyDescent="0.3">
      <c r="G14" s="1" t="s">
        <v>10</v>
      </c>
      <c r="H14" s="1" t="s">
        <v>574</v>
      </c>
      <c r="I14" s="36"/>
      <c r="K14" s="1" t="s">
        <v>10</v>
      </c>
      <c r="L14" s="1" t="s">
        <v>594</v>
      </c>
      <c r="M14" s="1" t="s">
        <v>595</v>
      </c>
      <c r="O14" s="1" t="s">
        <v>12</v>
      </c>
      <c r="P14" s="1" t="s">
        <v>2537</v>
      </c>
      <c r="Q14" s="1" t="s">
        <v>2540</v>
      </c>
      <c r="R14" s="1" t="s">
        <v>2537</v>
      </c>
      <c r="S14" s="1" t="s">
        <v>2541</v>
      </c>
    </row>
    <row r="15" spans="1:19" x14ac:dyDescent="0.3">
      <c r="G15" s="1" t="s">
        <v>11</v>
      </c>
      <c r="H15" s="1" t="s">
        <v>575</v>
      </c>
      <c r="I15" s="36"/>
      <c r="K15" s="1" t="s">
        <v>11</v>
      </c>
      <c r="L15" s="1" t="s">
        <v>596</v>
      </c>
      <c r="M15" s="1" t="s">
        <v>595</v>
      </c>
      <c r="O15" s="1" t="s">
        <v>10</v>
      </c>
      <c r="P15" s="1" t="s">
        <v>2538</v>
      </c>
      <c r="Q15" s="1" t="s">
        <v>2541</v>
      </c>
      <c r="R15" s="1" t="s">
        <v>2537</v>
      </c>
      <c r="S15" s="1" t="s">
        <v>2541</v>
      </c>
    </row>
    <row r="16" spans="1:19" x14ac:dyDescent="0.3">
      <c r="O16" s="1" t="s">
        <v>11</v>
      </c>
      <c r="P16" s="1" t="s">
        <v>2539</v>
      </c>
      <c r="Q16" s="1" t="s">
        <v>2541</v>
      </c>
      <c r="R16" s="1" t="s">
        <v>2537</v>
      </c>
      <c r="S16" s="1" t="s">
        <v>2541</v>
      </c>
    </row>
    <row r="17" spans="7:9" x14ac:dyDescent="0.3">
      <c r="G17" s="30" t="s">
        <v>1305</v>
      </c>
      <c r="H17" s="30"/>
      <c r="I17" s="30"/>
    </row>
    <row r="18" spans="7:9" x14ac:dyDescent="0.3">
      <c r="G18" s="1" t="s">
        <v>8</v>
      </c>
      <c r="H18" s="1" t="s">
        <v>13</v>
      </c>
      <c r="I18" s="1" t="s">
        <v>14</v>
      </c>
    </row>
    <row r="19" spans="7:9" x14ac:dyDescent="0.3">
      <c r="G19" s="1" t="s">
        <v>9</v>
      </c>
      <c r="H19" s="1" t="s">
        <v>1306</v>
      </c>
      <c r="I19" s="1" t="s">
        <v>1310</v>
      </c>
    </row>
    <row r="20" spans="7:9" x14ac:dyDescent="0.3">
      <c r="G20" s="1" t="s">
        <v>12</v>
      </c>
      <c r="H20" s="1" t="s">
        <v>1307</v>
      </c>
      <c r="I20" s="1" t="s">
        <v>1310</v>
      </c>
    </row>
    <row r="21" spans="7:9" x14ac:dyDescent="0.3">
      <c r="G21" s="1" t="s">
        <v>10</v>
      </c>
      <c r="H21" s="1" t="s">
        <v>1308</v>
      </c>
      <c r="I21" s="1" t="s">
        <v>1311</v>
      </c>
    </row>
    <row r="22" spans="7:9" x14ac:dyDescent="0.3">
      <c r="G22" s="1" t="s">
        <v>11</v>
      </c>
      <c r="H22" s="1" t="s">
        <v>1309</v>
      </c>
      <c r="I22" s="1" t="s">
        <v>1311</v>
      </c>
    </row>
  </sheetData>
  <mergeCells count="21">
    <mergeCell ref="P11:Q11"/>
    <mergeCell ref="R11:S11"/>
    <mergeCell ref="O10:S10"/>
    <mergeCell ref="P4:Q4"/>
    <mergeCell ref="R4:S4"/>
    <mergeCell ref="O3:S3"/>
    <mergeCell ref="K3:L3"/>
    <mergeCell ref="G10:I10"/>
    <mergeCell ref="K10:M10"/>
    <mergeCell ref="G3:I3"/>
    <mergeCell ref="K4:L4"/>
    <mergeCell ref="H4:I4"/>
    <mergeCell ref="G17:I17"/>
    <mergeCell ref="A1:C1"/>
    <mergeCell ref="G2:H2"/>
    <mergeCell ref="A3:E3"/>
    <mergeCell ref="B6:B8"/>
    <mergeCell ref="B4:C4"/>
    <mergeCell ref="D4:E4"/>
    <mergeCell ref="C6:C8"/>
    <mergeCell ref="I12:I15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8A70D-C310-4002-BED1-617CF7DA8B92}">
  <dimension ref="A2:W67"/>
  <sheetViews>
    <sheetView zoomScale="115" zoomScaleNormal="115" workbookViewId="0">
      <selection activeCell="P11" sqref="P11"/>
    </sheetView>
  </sheetViews>
  <sheetFormatPr defaultRowHeight="14.4" x14ac:dyDescent="0.3"/>
  <cols>
    <col min="1" max="2" width="9" style="1"/>
    <col min="3" max="3" width="10" style="1" customWidth="1"/>
    <col min="4" max="4" width="11.875" style="1" customWidth="1"/>
    <col min="5" max="5" width="9.625" style="1" customWidth="1"/>
    <col min="6" max="6" width="11.125" style="1" customWidth="1"/>
    <col min="7" max="16384" width="9" style="1"/>
  </cols>
  <sheetData>
    <row r="2" spans="1:17" x14ac:dyDescent="0.3">
      <c r="A2" s="37" t="s">
        <v>22</v>
      </c>
      <c r="B2" s="37"/>
      <c r="C2" s="37"/>
      <c r="D2" s="37"/>
      <c r="E2" s="37"/>
      <c r="F2" s="37"/>
      <c r="G2" s="37"/>
      <c r="I2" s="37" t="s">
        <v>38</v>
      </c>
      <c r="J2" s="37"/>
      <c r="K2" s="37"/>
      <c r="L2" s="37"/>
      <c r="M2" s="37"/>
      <c r="N2" s="37"/>
      <c r="O2" s="37"/>
    </row>
    <row r="3" spans="1:17" x14ac:dyDescent="0.3">
      <c r="C3" s="35" t="s">
        <v>32</v>
      </c>
      <c r="D3" s="35"/>
      <c r="E3" s="35" t="s">
        <v>33</v>
      </c>
      <c r="F3" s="35"/>
      <c r="I3" s="2" t="s">
        <v>39</v>
      </c>
      <c r="J3" s="1" t="s">
        <v>40</v>
      </c>
    </row>
    <row r="4" spans="1:17" x14ac:dyDescent="0.3">
      <c r="A4" s="1" t="s">
        <v>23</v>
      </c>
      <c r="B4" s="1" t="s">
        <v>27</v>
      </c>
      <c r="C4" s="1" t="s">
        <v>34</v>
      </c>
      <c r="D4" s="1" t="s">
        <v>35</v>
      </c>
      <c r="E4" s="1" t="s">
        <v>34</v>
      </c>
      <c r="F4" s="1" t="s">
        <v>35</v>
      </c>
      <c r="G4" s="1" t="s">
        <v>36</v>
      </c>
      <c r="J4" s="2" t="s">
        <v>28</v>
      </c>
      <c r="K4" s="2" t="s">
        <v>29</v>
      </c>
      <c r="L4" s="2" t="s">
        <v>30</v>
      </c>
      <c r="M4" s="2" t="s">
        <v>41</v>
      </c>
      <c r="N4" s="2" t="s">
        <v>50</v>
      </c>
      <c r="O4" s="1" t="s">
        <v>239</v>
      </c>
      <c r="Q4" s="2" t="s">
        <v>43</v>
      </c>
    </row>
    <row r="5" spans="1:17" x14ac:dyDescent="0.3">
      <c r="A5" s="38" t="s">
        <v>24</v>
      </c>
      <c r="B5" s="1" t="s">
        <v>28</v>
      </c>
      <c r="C5" s="6" t="s">
        <v>225</v>
      </c>
      <c r="D5" s="6" t="s">
        <v>229</v>
      </c>
      <c r="E5" s="6" t="s">
        <v>227</v>
      </c>
      <c r="F5" s="6" t="s">
        <v>227</v>
      </c>
      <c r="I5" s="2" t="s">
        <v>42</v>
      </c>
      <c r="J5" s="1" t="s">
        <v>885</v>
      </c>
      <c r="K5" s="1" t="s">
        <v>885</v>
      </c>
      <c r="L5" s="1" t="s">
        <v>206</v>
      </c>
      <c r="M5" s="1" t="s">
        <v>206</v>
      </c>
      <c r="N5" s="1" t="s">
        <v>206</v>
      </c>
      <c r="O5" s="1" t="s">
        <v>873</v>
      </c>
      <c r="Q5" s="1" t="s">
        <v>44</v>
      </c>
    </row>
    <row r="6" spans="1:17" x14ac:dyDescent="0.3">
      <c r="A6" s="38"/>
      <c r="B6" s="1" t="s">
        <v>29</v>
      </c>
      <c r="C6" s="6" t="s">
        <v>226</v>
      </c>
      <c r="D6" s="6" t="s">
        <v>230</v>
      </c>
      <c r="E6" s="6" t="s">
        <v>228</v>
      </c>
      <c r="F6" s="6" t="s">
        <v>228</v>
      </c>
      <c r="G6" s="6" t="s">
        <v>231</v>
      </c>
      <c r="I6" s="2" t="s">
        <v>51</v>
      </c>
      <c r="J6" s="1" t="s">
        <v>875</v>
      </c>
      <c r="K6" s="1" t="s">
        <v>875</v>
      </c>
      <c r="L6" s="1" t="s">
        <v>117</v>
      </c>
      <c r="M6" s="1" t="s">
        <v>876</v>
      </c>
      <c r="N6" s="1" t="s">
        <v>117</v>
      </c>
      <c r="O6" s="1" t="s">
        <v>874</v>
      </c>
      <c r="Q6" s="1" t="s">
        <v>46</v>
      </c>
    </row>
    <row r="7" spans="1:17" x14ac:dyDescent="0.3">
      <c r="A7" s="38"/>
      <c r="B7" s="1" t="s">
        <v>30</v>
      </c>
      <c r="C7" s="6" t="s">
        <v>225</v>
      </c>
      <c r="D7" s="6" t="s">
        <v>229</v>
      </c>
      <c r="E7" s="6" t="s">
        <v>227</v>
      </c>
      <c r="F7" s="6" t="s">
        <v>227</v>
      </c>
      <c r="I7" s="2" t="s">
        <v>52</v>
      </c>
      <c r="J7" s="1" t="s">
        <v>116</v>
      </c>
      <c r="K7" s="1" t="s">
        <v>116</v>
      </c>
      <c r="L7" s="1" t="s">
        <v>2116</v>
      </c>
      <c r="M7" s="1" t="s">
        <v>2116</v>
      </c>
      <c r="N7" s="1" t="s">
        <v>117</v>
      </c>
      <c r="O7" s="1" t="s">
        <v>2109</v>
      </c>
      <c r="Q7" s="1" t="s">
        <v>47</v>
      </c>
    </row>
    <row r="8" spans="1:17" x14ac:dyDescent="0.3">
      <c r="A8" s="12" t="s">
        <v>14</v>
      </c>
      <c r="B8" s="1" t="s">
        <v>69</v>
      </c>
      <c r="C8" s="6" t="s">
        <v>229</v>
      </c>
      <c r="D8" s="6" t="s">
        <v>233</v>
      </c>
      <c r="E8" s="6" t="s">
        <v>234</v>
      </c>
      <c r="F8" s="6" t="s">
        <v>234</v>
      </c>
      <c r="G8" s="6" t="s">
        <v>232</v>
      </c>
      <c r="I8" s="2" t="s">
        <v>53</v>
      </c>
      <c r="J8" s="1" t="s">
        <v>885</v>
      </c>
      <c r="K8" s="1" t="s">
        <v>885</v>
      </c>
      <c r="L8" s="1" t="s">
        <v>114</v>
      </c>
      <c r="M8" s="1" t="s">
        <v>255</v>
      </c>
      <c r="N8" s="1" t="s">
        <v>117</v>
      </c>
      <c r="O8" s="1" t="s">
        <v>877</v>
      </c>
      <c r="Q8" s="1" t="s">
        <v>49</v>
      </c>
    </row>
    <row r="9" spans="1:17" x14ac:dyDescent="0.3">
      <c r="A9" s="7" t="s">
        <v>25</v>
      </c>
      <c r="B9" s="7"/>
      <c r="C9" s="6" t="s">
        <v>236</v>
      </c>
      <c r="D9" s="6"/>
      <c r="E9" s="6"/>
      <c r="F9" s="6"/>
      <c r="I9" s="2" t="s">
        <v>54</v>
      </c>
      <c r="J9" s="1" t="s">
        <v>256</v>
      </c>
      <c r="K9" s="1" t="s">
        <v>885</v>
      </c>
      <c r="L9" s="1" t="s">
        <v>116</v>
      </c>
      <c r="M9" s="1" t="s">
        <v>875</v>
      </c>
      <c r="N9" s="1" t="s">
        <v>117</v>
      </c>
      <c r="O9" s="1" t="s">
        <v>1047</v>
      </c>
      <c r="Q9" s="1" t="s">
        <v>48</v>
      </c>
    </row>
    <row r="10" spans="1:17" x14ac:dyDescent="0.3">
      <c r="A10" s="31" t="s">
        <v>26</v>
      </c>
      <c r="B10" s="31"/>
      <c r="C10" s="1" t="s">
        <v>235</v>
      </c>
      <c r="D10" s="6"/>
      <c r="E10" s="6"/>
      <c r="F10" s="6"/>
      <c r="I10" s="2" t="s">
        <v>1618</v>
      </c>
      <c r="J10" s="1" t="s">
        <v>117</v>
      </c>
      <c r="K10" s="1" t="s">
        <v>117</v>
      </c>
      <c r="L10" s="1" t="s">
        <v>114</v>
      </c>
      <c r="M10" s="1" t="s">
        <v>255</v>
      </c>
      <c r="N10" s="1" t="s">
        <v>117</v>
      </c>
      <c r="O10" s="1" t="s">
        <v>881</v>
      </c>
    </row>
    <row r="11" spans="1:17" x14ac:dyDescent="0.3">
      <c r="A11" s="31" t="s">
        <v>31</v>
      </c>
      <c r="B11" s="31"/>
      <c r="C11" s="6" t="s">
        <v>233</v>
      </c>
      <c r="I11" s="2" t="s">
        <v>1619</v>
      </c>
      <c r="J11" s="1" t="s">
        <v>1620</v>
      </c>
      <c r="K11" s="1" t="s">
        <v>1620</v>
      </c>
      <c r="L11" s="1" t="s">
        <v>257</v>
      </c>
      <c r="M11" s="1" t="s">
        <v>255</v>
      </c>
      <c r="N11" s="1" t="s">
        <v>117</v>
      </c>
      <c r="O11" s="1" t="s">
        <v>1621</v>
      </c>
    </row>
    <row r="12" spans="1:17" x14ac:dyDescent="0.3">
      <c r="I12" s="2" t="s">
        <v>55</v>
      </c>
      <c r="J12" s="1" t="s">
        <v>256</v>
      </c>
      <c r="K12" s="1" t="s">
        <v>254</v>
      </c>
      <c r="L12" s="1" t="s">
        <v>878</v>
      </c>
      <c r="M12" s="1" t="s">
        <v>255</v>
      </c>
      <c r="N12" s="1" t="s">
        <v>256</v>
      </c>
      <c r="O12" s="1" t="s">
        <v>879</v>
      </c>
      <c r="P12" s="1" t="s">
        <v>880</v>
      </c>
    </row>
    <row r="13" spans="1:17" x14ac:dyDescent="0.3">
      <c r="A13" s="37" t="s">
        <v>37</v>
      </c>
      <c r="B13" s="37"/>
      <c r="C13" s="37"/>
      <c r="D13" s="37"/>
      <c r="E13" s="37"/>
      <c r="F13" s="37"/>
      <c r="G13" s="37"/>
      <c r="I13" s="2" t="s">
        <v>56</v>
      </c>
      <c r="J13" s="1" t="s">
        <v>885</v>
      </c>
      <c r="K13" s="1" t="s">
        <v>885</v>
      </c>
      <c r="L13" s="1" t="s">
        <v>878</v>
      </c>
      <c r="M13" s="1" t="s">
        <v>255</v>
      </c>
      <c r="N13" s="1" t="s">
        <v>254</v>
      </c>
      <c r="O13" s="1" t="s">
        <v>882</v>
      </c>
    </row>
    <row r="14" spans="1:17" x14ac:dyDescent="0.3">
      <c r="C14" s="35" t="s">
        <v>32</v>
      </c>
      <c r="D14" s="35"/>
      <c r="E14" s="35" t="s">
        <v>33</v>
      </c>
      <c r="F14" s="35"/>
      <c r="I14" s="2" t="s">
        <v>45</v>
      </c>
      <c r="J14" s="1" t="s">
        <v>114</v>
      </c>
      <c r="K14" s="1" t="s">
        <v>114</v>
      </c>
      <c r="L14" s="1" t="s">
        <v>116</v>
      </c>
      <c r="M14" s="1" t="s">
        <v>875</v>
      </c>
      <c r="N14" s="1" t="s">
        <v>114</v>
      </c>
      <c r="O14" s="1" t="s">
        <v>883</v>
      </c>
    </row>
    <row r="15" spans="1:17" x14ac:dyDescent="0.3">
      <c r="A15" s="1" t="s">
        <v>23</v>
      </c>
      <c r="B15" s="1" t="s">
        <v>27</v>
      </c>
      <c r="C15" s="1" t="s">
        <v>34</v>
      </c>
      <c r="D15" s="1" t="s">
        <v>35</v>
      </c>
      <c r="E15" s="1" t="s">
        <v>34</v>
      </c>
      <c r="F15" s="1" t="s">
        <v>35</v>
      </c>
      <c r="G15" s="1" t="s">
        <v>36</v>
      </c>
      <c r="I15" s="2" t="s">
        <v>57</v>
      </c>
      <c r="J15" s="1" t="s">
        <v>206</v>
      </c>
      <c r="K15" s="1" t="s">
        <v>206</v>
      </c>
      <c r="L15" s="1" t="s">
        <v>1620</v>
      </c>
      <c r="M15" s="1" t="s">
        <v>1620</v>
      </c>
      <c r="N15" s="1" t="s">
        <v>206</v>
      </c>
      <c r="O15" s="1" t="s">
        <v>2097</v>
      </c>
    </row>
    <row r="16" spans="1:17" x14ac:dyDescent="0.3">
      <c r="A16" s="38" t="s">
        <v>24</v>
      </c>
      <c r="B16" s="1" t="s">
        <v>28</v>
      </c>
      <c r="C16" s="6" t="s">
        <v>225</v>
      </c>
      <c r="D16" s="6" t="s">
        <v>229</v>
      </c>
      <c r="E16" s="6" t="s">
        <v>225</v>
      </c>
      <c r="F16" s="10" t="s">
        <v>229</v>
      </c>
      <c r="I16" s="2" t="s">
        <v>58</v>
      </c>
      <c r="J16" s="1" t="s">
        <v>2116</v>
      </c>
      <c r="K16" s="1" t="s">
        <v>2116</v>
      </c>
      <c r="L16" s="1" t="s">
        <v>141</v>
      </c>
      <c r="M16" s="1" t="s">
        <v>141</v>
      </c>
      <c r="N16" s="1" t="s">
        <v>2116</v>
      </c>
      <c r="O16" s="1" t="s">
        <v>2113</v>
      </c>
    </row>
    <row r="17" spans="1:23" x14ac:dyDescent="0.3">
      <c r="A17" s="38"/>
      <c r="B17" s="1" t="s">
        <v>29</v>
      </c>
      <c r="C17" s="6" t="s">
        <v>226</v>
      </c>
      <c r="D17" s="6" t="s">
        <v>230</v>
      </c>
      <c r="E17" s="6" t="s">
        <v>226</v>
      </c>
      <c r="F17" s="10" t="s">
        <v>230</v>
      </c>
      <c r="G17" s="6" t="s">
        <v>231</v>
      </c>
      <c r="I17" s="2" t="s">
        <v>59</v>
      </c>
      <c r="J17" s="1" t="s">
        <v>257</v>
      </c>
      <c r="K17" s="1" t="s">
        <v>257</v>
      </c>
      <c r="L17" s="1" t="s">
        <v>885</v>
      </c>
      <c r="M17" s="1" t="s">
        <v>885</v>
      </c>
      <c r="N17" s="1" t="s">
        <v>885</v>
      </c>
      <c r="O17" s="1" t="s">
        <v>884</v>
      </c>
    </row>
    <row r="18" spans="1:23" x14ac:dyDescent="0.3">
      <c r="A18" s="38"/>
      <c r="B18" s="1" t="s">
        <v>30</v>
      </c>
      <c r="C18" s="6" t="s">
        <v>225</v>
      </c>
      <c r="D18" s="6" t="s">
        <v>229</v>
      </c>
      <c r="E18" s="6" t="s">
        <v>225</v>
      </c>
      <c r="F18" s="10" t="s">
        <v>229</v>
      </c>
      <c r="I18" s="2" t="s">
        <v>60</v>
      </c>
      <c r="J18" s="1" t="s">
        <v>2050</v>
      </c>
      <c r="K18" s="1" t="s">
        <v>2051</v>
      </c>
      <c r="L18" s="1" t="s">
        <v>885</v>
      </c>
      <c r="M18" s="1" t="s">
        <v>885</v>
      </c>
      <c r="N18" s="1" t="s">
        <v>2050</v>
      </c>
      <c r="O18" s="1" t="s">
        <v>1360</v>
      </c>
    </row>
    <row r="19" spans="1:23" x14ac:dyDescent="0.3">
      <c r="A19" s="8" t="s">
        <v>14</v>
      </c>
      <c r="B19" s="1" t="s">
        <v>69</v>
      </c>
      <c r="C19" s="6" t="s">
        <v>229</v>
      </c>
      <c r="D19" s="6" t="s">
        <v>233</v>
      </c>
      <c r="E19" s="6" t="s">
        <v>229</v>
      </c>
      <c r="F19" s="10" t="s">
        <v>233</v>
      </c>
      <c r="G19" s="6" t="s">
        <v>232</v>
      </c>
      <c r="I19" s="2" t="s">
        <v>61</v>
      </c>
      <c r="J19" s="1" t="s">
        <v>117</v>
      </c>
      <c r="K19" s="1" t="s">
        <v>876</v>
      </c>
      <c r="L19" s="1" t="s">
        <v>1620</v>
      </c>
      <c r="M19" s="1" t="s">
        <v>1620</v>
      </c>
      <c r="N19" s="1" t="s">
        <v>117</v>
      </c>
      <c r="O19" s="1" t="s">
        <v>2119</v>
      </c>
    </row>
    <row r="20" spans="1:23" x14ac:dyDescent="0.3">
      <c r="A20" s="7" t="s">
        <v>25</v>
      </c>
      <c r="B20" s="7"/>
      <c r="C20" s="6" t="s">
        <v>236</v>
      </c>
      <c r="D20" s="6"/>
      <c r="E20" s="6"/>
      <c r="F20" s="1" t="s">
        <v>238</v>
      </c>
      <c r="I20" s="2" t="s">
        <v>62</v>
      </c>
      <c r="J20" s="1" t="s">
        <v>63</v>
      </c>
    </row>
    <row r="21" spans="1:23" x14ac:dyDescent="0.3">
      <c r="A21" s="31" t="s">
        <v>26</v>
      </c>
      <c r="B21" s="31"/>
      <c r="C21" s="1" t="s">
        <v>237</v>
      </c>
      <c r="D21" s="6"/>
      <c r="E21" s="6"/>
      <c r="F21" s="10"/>
    </row>
    <row r="22" spans="1:23" x14ac:dyDescent="0.3">
      <c r="A22" s="31" t="s">
        <v>31</v>
      </c>
      <c r="B22" s="31"/>
      <c r="C22" s="6" t="s">
        <v>233</v>
      </c>
      <c r="I22" s="37" t="s">
        <v>897</v>
      </c>
      <c r="J22" s="37"/>
      <c r="K22" s="37"/>
      <c r="L22" s="37"/>
      <c r="M22" s="37"/>
      <c r="N22" s="37"/>
      <c r="O22" s="37"/>
      <c r="Q22" s="37" t="s">
        <v>1470</v>
      </c>
      <c r="R22" s="37"/>
      <c r="S22" s="37"/>
      <c r="T22" s="37"/>
      <c r="U22" s="37"/>
      <c r="V22" s="37"/>
      <c r="W22" s="37"/>
    </row>
    <row r="23" spans="1:23" x14ac:dyDescent="0.3">
      <c r="K23" s="35" t="s">
        <v>32</v>
      </c>
      <c r="L23" s="35"/>
      <c r="M23" s="35" t="s">
        <v>33</v>
      </c>
      <c r="N23" s="35"/>
      <c r="S23" s="35" t="s">
        <v>32</v>
      </c>
      <c r="T23" s="35"/>
      <c r="U23" s="35" t="s">
        <v>33</v>
      </c>
      <c r="V23" s="35"/>
    </row>
    <row r="24" spans="1:23" x14ac:dyDescent="0.3">
      <c r="I24" s="1" t="s">
        <v>23</v>
      </c>
      <c r="J24" s="1" t="s">
        <v>27</v>
      </c>
      <c r="K24" s="1" t="s">
        <v>34</v>
      </c>
      <c r="L24" s="1" t="s">
        <v>35</v>
      </c>
      <c r="M24" s="1" t="s">
        <v>34</v>
      </c>
      <c r="N24" s="1" t="s">
        <v>35</v>
      </c>
      <c r="O24" s="1" t="s">
        <v>36</v>
      </c>
      <c r="Q24" s="1" t="s">
        <v>23</v>
      </c>
      <c r="R24" s="1" t="s">
        <v>27</v>
      </c>
      <c r="S24" s="1" t="s">
        <v>34</v>
      </c>
      <c r="T24" s="1" t="s">
        <v>35</v>
      </c>
      <c r="U24" s="1" t="s">
        <v>34</v>
      </c>
      <c r="V24" s="1" t="s">
        <v>35</v>
      </c>
      <c r="W24" s="1" t="s">
        <v>36</v>
      </c>
    </row>
    <row r="25" spans="1:23" x14ac:dyDescent="0.3">
      <c r="A25" s="37" t="s">
        <v>243</v>
      </c>
      <c r="B25" s="37"/>
      <c r="C25" s="37"/>
      <c r="D25" s="37"/>
      <c r="E25" s="37"/>
      <c r="F25" s="37"/>
      <c r="G25" s="37"/>
      <c r="I25" s="38" t="s">
        <v>24</v>
      </c>
      <c r="J25" s="1" t="s">
        <v>28</v>
      </c>
      <c r="K25" s="1" t="s">
        <v>898</v>
      </c>
      <c r="L25" s="1" t="s">
        <v>1080</v>
      </c>
      <c r="M25" s="1" t="s">
        <v>1081</v>
      </c>
      <c r="N25" s="1" t="s">
        <v>1088</v>
      </c>
      <c r="Q25" s="38" t="s">
        <v>24</v>
      </c>
      <c r="R25" s="1" t="s">
        <v>28</v>
      </c>
      <c r="S25" s="1" t="s">
        <v>1471</v>
      </c>
      <c r="T25" s="1" t="s">
        <v>1476</v>
      </c>
      <c r="U25" s="1" t="s">
        <v>1472</v>
      </c>
      <c r="V25" s="1" t="s">
        <v>1474</v>
      </c>
    </row>
    <row r="26" spans="1:23" x14ac:dyDescent="0.3">
      <c r="C26" s="35" t="s">
        <v>32</v>
      </c>
      <c r="D26" s="35"/>
      <c r="E26" s="35" t="s">
        <v>33</v>
      </c>
      <c r="F26" s="35"/>
      <c r="I26" s="38"/>
      <c r="J26" s="1" t="s">
        <v>29</v>
      </c>
      <c r="K26" s="1" t="s">
        <v>1079</v>
      </c>
      <c r="L26" s="1" t="s">
        <v>1087</v>
      </c>
      <c r="M26" s="1" t="s">
        <v>1082</v>
      </c>
      <c r="N26" s="1" t="s">
        <v>1089</v>
      </c>
      <c r="O26" s="1" t="s">
        <v>1091</v>
      </c>
      <c r="Q26" s="38"/>
      <c r="R26" s="1" t="s">
        <v>29</v>
      </c>
      <c r="S26" s="1" t="s">
        <v>1475</v>
      </c>
      <c r="T26" s="1" t="s">
        <v>1480</v>
      </c>
      <c r="U26" s="1" t="s">
        <v>1482</v>
      </c>
      <c r="V26" s="1" t="s">
        <v>1485</v>
      </c>
      <c r="W26" s="1" t="s">
        <v>1483</v>
      </c>
    </row>
    <row r="27" spans="1:23" x14ac:dyDescent="0.3">
      <c r="A27" s="1" t="s">
        <v>23</v>
      </c>
      <c r="B27" s="1" t="s">
        <v>27</v>
      </c>
      <c r="C27" s="1" t="s">
        <v>34</v>
      </c>
      <c r="D27" s="1" t="s">
        <v>35</v>
      </c>
      <c r="E27" s="1" t="s">
        <v>34</v>
      </c>
      <c r="F27" s="1" t="s">
        <v>35</v>
      </c>
      <c r="G27" s="1" t="s">
        <v>36</v>
      </c>
      <c r="I27" s="38"/>
      <c r="J27" s="1" t="s">
        <v>30</v>
      </c>
      <c r="K27" s="1" t="s">
        <v>898</v>
      </c>
      <c r="L27" s="1" t="s">
        <v>1080</v>
      </c>
      <c r="M27" s="1" t="s">
        <v>1081</v>
      </c>
      <c r="N27" s="1" t="s">
        <v>1088</v>
      </c>
      <c r="Q27" s="38"/>
      <c r="R27" s="1" t="s">
        <v>30</v>
      </c>
      <c r="S27" s="1" t="s">
        <v>1471</v>
      </c>
      <c r="T27" s="1" t="s">
        <v>1476</v>
      </c>
      <c r="U27" s="1" t="s">
        <v>1472</v>
      </c>
      <c r="V27" s="1" t="s">
        <v>1473</v>
      </c>
    </row>
    <row r="28" spans="1:23" x14ac:dyDescent="0.3">
      <c r="A28" s="38" t="s">
        <v>24</v>
      </c>
      <c r="B28" s="1" t="s">
        <v>28</v>
      </c>
      <c r="C28" s="1" t="s">
        <v>244</v>
      </c>
      <c r="D28" s="1" t="s">
        <v>1044</v>
      </c>
      <c r="E28" s="1" t="s">
        <v>246</v>
      </c>
      <c r="F28" s="1" t="s">
        <v>250</v>
      </c>
      <c r="I28" s="15" t="s">
        <v>14</v>
      </c>
      <c r="J28" s="1" t="s">
        <v>69</v>
      </c>
      <c r="K28" s="1" t="s">
        <v>1080</v>
      </c>
      <c r="L28" s="1" t="s">
        <v>1084</v>
      </c>
      <c r="M28" s="1" t="s">
        <v>1083</v>
      </c>
      <c r="N28" s="1" t="s">
        <v>1090</v>
      </c>
      <c r="O28" s="1" t="s">
        <v>1092</v>
      </c>
      <c r="Q28" s="20" t="s">
        <v>14</v>
      </c>
      <c r="R28" s="1" t="s">
        <v>69</v>
      </c>
      <c r="S28" s="1" t="s">
        <v>1476</v>
      </c>
      <c r="T28" s="1" t="s">
        <v>1477</v>
      </c>
      <c r="U28" s="1" t="s">
        <v>1481</v>
      </c>
      <c r="V28" s="1" t="s">
        <v>1486</v>
      </c>
      <c r="W28" s="1" t="s">
        <v>1484</v>
      </c>
    </row>
    <row r="29" spans="1:23" x14ac:dyDescent="0.3">
      <c r="A29" s="38"/>
      <c r="B29" s="1" t="s">
        <v>29</v>
      </c>
      <c r="C29" s="1" t="s">
        <v>1043</v>
      </c>
      <c r="D29" s="1" t="s">
        <v>1045</v>
      </c>
      <c r="E29" s="1" t="s">
        <v>247</v>
      </c>
      <c r="F29" s="1" t="s">
        <v>251</v>
      </c>
      <c r="G29" s="1" t="s">
        <v>277</v>
      </c>
      <c r="I29" s="14" t="s">
        <v>25</v>
      </c>
      <c r="J29" s="14"/>
      <c r="K29" s="1" t="s">
        <v>1085</v>
      </c>
      <c r="Q29" s="19" t="s">
        <v>25</v>
      </c>
      <c r="R29" s="19"/>
      <c r="S29" s="1" t="s">
        <v>1478</v>
      </c>
    </row>
    <row r="30" spans="1:23" x14ac:dyDescent="0.3">
      <c r="A30" s="38"/>
      <c r="B30" s="1" t="s">
        <v>30</v>
      </c>
      <c r="C30" s="1" t="s">
        <v>245</v>
      </c>
      <c r="D30" s="1" t="s">
        <v>1044</v>
      </c>
      <c r="E30" s="1" t="s">
        <v>246</v>
      </c>
      <c r="F30" s="1" t="s">
        <v>250</v>
      </c>
      <c r="I30" s="31" t="s">
        <v>26</v>
      </c>
      <c r="J30" s="31"/>
      <c r="K30" s="1" t="s">
        <v>1086</v>
      </c>
      <c r="Q30" s="31" t="s">
        <v>26</v>
      </c>
      <c r="R30" s="31"/>
      <c r="S30" s="1" t="s">
        <v>1479</v>
      </c>
    </row>
    <row r="31" spans="1:23" x14ac:dyDescent="0.3">
      <c r="A31" s="20" t="s">
        <v>14</v>
      </c>
      <c r="B31" s="1" t="s">
        <v>69</v>
      </c>
      <c r="C31" s="1" t="s">
        <v>279</v>
      </c>
      <c r="D31" s="1" t="s">
        <v>1046</v>
      </c>
      <c r="E31" s="1" t="s">
        <v>248</v>
      </c>
      <c r="F31" s="1" t="s">
        <v>249</v>
      </c>
      <c r="G31" s="1" t="s">
        <v>278</v>
      </c>
      <c r="I31" s="31" t="s">
        <v>31</v>
      </c>
      <c r="J31" s="31"/>
      <c r="K31" s="1" t="s">
        <v>1084</v>
      </c>
      <c r="Q31" s="31" t="s">
        <v>31</v>
      </c>
      <c r="R31" s="31"/>
      <c r="S31" s="1" t="s">
        <v>1477</v>
      </c>
    </row>
    <row r="32" spans="1:23" x14ac:dyDescent="0.3">
      <c r="A32" s="14" t="s">
        <v>25</v>
      </c>
      <c r="B32" s="14"/>
      <c r="C32" s="1" t="s">
        <v>252</v>
      </c>
    </row>
    <row r="33" spans="1:23" x14ac:dyDescent="0.3">
      <c r="A33" s="31" t="s">
        <v>26</v>
      </c>
      <c r="B33" s="31"/>
      <c r="C33" s="1" t="s">
        <v>253</v>
      </c>
      <c r="I33" s="37" t="s">
        <v>1344</v>
      </c>
      <c r="J33" s="37"/>
      <c r="K33" s="37"/>
      <c r="L33" s="37"/>
      <c r="M33" s="37"/>
      <c r="N33" s="37"/>
      <c r="O33" s="37"/>
      <c r="Q33" s="37" t="s">
        <v>1487</v>
      </c>
      <c r="R33" s="37"/>
      <c r="S33" s="37"/>
      <c r="T33" s="37"/>
      <c r="U33" s="37"/>
      <c r="V33" s="37"/>
      <c r="W33" s="37"/>
    </row>
    <row r="34" spans="1:23" x14ac:dyDescent="0.3">
      <c r="A34" s="31" t="s">
        <v>31</v>
      </c>
      <c r="B34" s="31"/>
      <c r="C34" s="1" t="s">
        <v>242</v>
      </c>
      <c r="K34" s="35" t="s">
        <v>32</v>
      </c>
      <c r="L34" s="35"/>
      <c r="M34" s="35" t="s">
        <v>33</v>
      </c>
      <c r="N34" s="35"/>
      <c r="S34" s="35" t="s">
        <v>32</v>
      </c>
      <c r="T34" s="35"/>
      <c r="U34" s="35" t="s">
        <v>33</v>
      </c>
      <c r="V34" s="35"/>
    </row>
    <row r="35" spans="1:23" x14ac:dyDescent="0.3">
      <c r="I35" s="1" t="s">
        <v>23</v>
      </c>
      <c r="J35" s="1" t="s">
        <v>27</v>
      </c>
      <c r="K35" s="1" t="s">
        <v>34</v>
      </c>
      <c r="L35" s="1" t="s">
        <v>35</v>
      </c>
      <c r="M35" s="1" t="s">
        <v>34</v>
      </c>
      <c r="N35" s="1" t="s">
        <v>35</v>
      </c>
      <c r="O35" s="1" t="s">
        <v>36</v>
      </c>
      <c r="Q35" s="1" t="s">
        <v>23</v>
      </c>
      <c r="R35" s="1" t="s">
        <v>27</v>
      </c>
      <c r="S35" s="1" t="s">
        <v>34</v>
      </c>
      <c r="T35" s="1" t="s">
        <v>35</v>
      </c>
      <c r="U35" s="1" t="s">
        <v>34</v>
      </c>
      <c r="V35" s="1" t="s">
        <v>35</v>
      </c>
      <c r="W35" s="1" t="s">
        <v>36</v>
      </c>
    </row>
    <row r="36" spans="1:23" x14ac:dyDescent="0.3">
      <c r="A36" s="37" t="s">
        <v>1503</v>
      </c>
      <c r="B36" s="37"/>
      <c r="C36" s="37"/>
      <c r="D36" s="37"/>
      <c r="E36" s="37"/>
      <c r="F36" s="37"/>
      <c r="G36" s="37"/>
      <c r="I36" s="38" t="s">
        <v>24</v>
      </c>
      <c r="J36" s="1" t="s">
        <v>28</v>
      </c>
      <c r="K36" s="1" t="s">
        <v>1345</v>
      </c>
      <c r="L36" s="1" t="s">
        <v>1347</v>
      </c>
      <c r="M36" s="1" t="s">
        <v>1352</v>
      </c>
      <c r="N36" s="1" t="s">
        <v>1355</v>
      </c>
      <c r="Q36" s="38" t="s">
        <v>24</v>
      </c>
      <c r="R36" s="1" t="s">
        <v>28</v>
      </c>
      <c r="S36" s="1" t="s">
        <v>1488</v>
      </c>
      <c r="T36" s="1" t="s">
        <v>1495</v>
      </c>
      <c r="U36" s="1" t="s">
        <v>1489</v>
      </c>
      <c r="V36" s="1" t="s">
        <v>1491</v>
      </c>
    </row>
    <row r="37" spans="1:23" x14ac:dyDescent="0.3">
      <c r="C37" s="35" t="s">
        <v>32</v>
      </c>
      <c r="D37" s="35"/>
      <c r="E37" s="35" t="s">
        <v>33</v>
      </c>
      <c r="F37" s="35"/>
      <c r="I37" s="38"/>
      <c r="J37" s="1" t="s">
        <v>29</v>
      </c>
      <c r="K37" s="1" t="s">
        <v>1346</v>
      </c>
      <c r="L37" s="1" t="s">
        <v>1348</v>
      </c>
      <c r="M37" s="1" t="s">
        <v>1353</v>
      </c>
      <c r="N37" s="1" t="s">
        <v>1356</v>
      </c>
      <c r="O37" s="1" t="s">
        <v>1359</v>
      </c>
      <c r="Q37" s="38"/>
      <c r="R37" s="1" t="s">
        <v>29</v>
      </c>
      <c r="S37" s="1" t="s">
        <v>1497</v>
      </c>
      <c r="T37" s="1" t="s">
        <v>1494</v>
      </c>
      <c r="U37" s="1" t="s">
        <v>1498</v>
      </c>
      <c r="V37" s="1" t="s">
        <v>1501</v>
      </c>
      <c r="W37" s="1" t="s">
        <v>1488</v>
      </c>
    </row>
    <row r="38" spans="1:23" x14ac:dyDescent="0.3">
      <c r="A38" s="1" t="s">
        <v>23</v>
      </c>
      <c r="B38" s="1" t="s">
        <v>27</v>
      </c>
      <c r="C38" s="1" t="s">
        <v>34</v>
      </c>
      <c r="D38" s="1" t="s">
        <v>35</v>
      </c>
      <c r="E38" s="1" t="s">
        <v>34</v>
      </c>
      <c r="F38" s="1" t="s">
        <v>35</v>
      </c>
      <c r="G38" s="1" t="s">
        <v>36</v>
      </c>
      <c r="I38" s="38"/>
      <c r="J38" s="1" t="s">
        <v>30</v>
      </c>
      <c r="K38" s="1" t="s">
        <v>1345</v>
      </c>
      <c r="L38" s="1" t="s">
        <v>1347</v>
      </c>
      <c r="M38" s="1" t="s">
        <v>1352</v>
      </c>
      <c r="N38" s="1" t="s">
        <v>1355</v>
      </c>
      <c r="Q38" s="38"/>
      <c r="R38" s="1" t="s">
        <v>30</v>
      </c>
      <c r="S38" s="1" t="s">
        <v>1488</v>
      </c>
      <c r="T38" s="1" t="s">
        <v>1495</v>
      </c>
      <c r="U38" s="1" t="s">
        <v>1489</v>
      </c>
      <c r="V38" s="1" t="s">
        <v>1490</v>
      </c>
    </row>
    <row r="39" spans="1:23" x14ac:dyDescent="0.3">
      <c r="A39" s="38" t="s">
        <v>24</v>
      </c>
      <c r="B39" s="1" t="s">
        <v>28</v>
      </c>
      <c r="C39" s="1" t="s">
        <v>1504</v>
      </c>
      <c r="D39" s="1" t="s">
        <v>1505</v>
      </c>
      <c r="E39" s="1" t="s">
        <v>1511</v>
      </c>
      <c r="F39" s="1" t="s">
        <v>1511</v>
      </c>
      <c r="I39" s="18" t="s">
        <v>14</v>
      </c>
      <c r="J39" s="1" t="s">
        <v>69</v>
      </c>
      <c r="K39" s="1" t="s">
        <v>1347</v>
      </c>
      <c r="L39" s="1" t="s">
        <v>1349</v>
      </c>
      <c r="M39" s="1" t="s">
        <v>1354</v>
      </c>
      <c r="N39" s="1" t="s">
        <v>1357</v>
      </c>
      <c r="O39" s="1" t="s">
        <v>1358</v>
      </c>
      <c r="Q39" s="20" t="s">
        <v>14</v>
      </c>
      <c r="R39" s="1" t="s">
        <v>69</v>
      </c>
      <c r="S39" s="1" t="s">
        <v>1495</v>
      </c>
      <c r="T39" s="1" t="s">
        <v>1493</v>
      </c>
      <c r="U39" s="1" t="s">
        <v>1499</v>
      </c>
      <c r="V39" s="1" t="s">
        <v>1502</v>
      </c>
      <c r="W39" s="1" t="s">
        <v>1500</v>
      </c>
    </row>
    <row r="40" spans="1:23" x14ac:dyDescent="0.3">
      <c r="A40" s="38"/>
      <c r="B40" s="1" t="s">
        <v>29</v>
      </c>
      <c r="C40" s="1" t="s">
        <v>1506</v>
      </c>
      <c r="D40" s="1" t="s">
        <v>1510</v>
      </c>
      <c r="E40" s="1" t="s">
        <v>1513</v>
      </c>
      <c r="F40" s="1" t="s">
        <v>1513</v>
      </c>
      <c r="G40" s="1" t="s">
        <v>1504</v>
      </c>
      <c r="I40" s="17" t="s">
        <v>25</v>
      </c>
      <c r="J40" s="17"/>
      <c r="K40" s="1" t="s">
        <v>1350</v>
      </c>
      <c r="Q40" s="19" t="s">
        <v>25</v>
      </c>
      <c r="R40" s="19"/>
      <c r="S40" s="1" t="s">
        <v>1496</v>
      </c>
    </row>
    <row r="41" spans="1:23" x14ac:dyDescent="0.3">
      <c r="A41" s="38"/>
      <c r="B41" s="1" t="s">
        <v>30</v>
      </c>
      <c r="C41" s="1" t="s">
        <v>1504</v>
      </c>
      <c r="D41" s="1" t="s">
        <v>1505</v>
      </c>
      <c r="E41" s="1" t="s">
        <v>1511</v>
      </c>
      <c r="F41" s="1" t="s">
        <v>1511</v>
      </c>
      <c r="I41" s="31" t="s">
        <v>26</v>
      </c>
      <c r="J41" s="31"/>
      <c r="K41" s="1" t="s">
        <v>1351</v>
      </c>
      <c r="Q41" s="31" t="s">
        <v>26</v>
      </c>
      <c r="R41" s="31"/>
      <c r="S41" s="1" t="s">
        <v>1492</v>
      </c>
    </row>
    <row r="42" spans="1:23" x14ac:dyDescent="0.3">
      <c r="A42" s="20" t="s">
        <v>14</v>
      </c>
      <c r="B42" s="1" t="s">
        <v>69</v>
      </c>
      <c r="C42" s="1" t="s">
        <v>1505</v>
      </c>
      <c r="D42" s="1" t="s">
        <v>1507</v>
      </c>
      <c r="E42" s="1" t="s">
        <v>1512</v>
      </c>
      <c r="F42" s="1" t="s">
        <v>1512</v>
      </c>
      <c r="G42" s="1" t="s">
        <v>1514</v>
      </c>
      <c r="I42" s="31" t="s">
        <v>31</v>
      </c>
      <c r="J42" s="31"/>
      <c r="K42" s="1" t="s">
        <v>1349</v>
      </c>
      <c r="Q42" s="31" t="s">
        <v>31</v>
      </c>
      <c r="R42" s="31"/>
      <c r="S42" s="1" t="s">
        <v>1493</v>
      </c>
    </row>
    <row r="43" spans="1:23" x14ac:dyDescent="0.3">
      <c r="A43" s="19" t="s">
        <v>25</v>
      </c>
      <c r="B43" s="19"/>
      <c r="C43" s="1" t="s">
        <v>1508</v>
      </c>
    </row>
    <row r="44" spans="1:23" x14ac:dyDescent="0.3">
      <c r="A44" s="31" t="s">
        <v>26</v>
      </c>
      <c r="B44" s="31"/>
      <c r="C44" s="1" t="s">
        <v>1509</v>
      </c>
      <c r="I44" s="37" t="s">
        <v>1515</v>
      </c>
      <c r="J44" s="37"/>
      <c r="K44" s="37"/>
      <c r="L44" s="37"/>
      <c r="M44" s="37"/>
      <c r="N44" s="37"/>
      <c r="O44" s="37"/>
    </row>
    <row r="45" spans="1:23" x14ac:dyDescent="0.3">
      <c r="A45" s="31" t="s">
        <v>31</v>
      </c>
      <c r="B45" s="31"/>
      <c r="C45" s="1" t="s">
        <v>1507</v>
      </c>
      <c r="K45" s="35" t="s">
        <v>32</v>
      </c>
      <c r="L45" s="35"/>
      <c r="M45" s="35" t="s">
        <v>33</v>
      </c>
      <c r="N45" s="35"/>
    </row>
    <row r="46" spans="1:23" x14ac:dyDescent="0.3">
      <c r="I46" s="1" t="s">
        <v>23</v>
      </c>
      <c r="J46" s="1" t="s">
        <v>27</v>
      </c>
      <c r="K46" s="1" t="s">
        <v>34</v>
      </c>
      <c r="L46" s="1" t="s">
        <v>35</v>
      </c>
      <c r="M46" s="1" t="s">
        <v>34</v>
      </c>
      <c r="N46" s="1" t="s">
        <v>35</v>
      </c>
      <c r="O46" s="1" t="s">
        <v>36</v>
      </c>
    </row>
    <row r="47" spans="1:23" x14ac:dyDescent="0.3">
      <c r="A47" s="37" t="s">
        <v>1815</v>
      </c>
      <c r="B47" s="37"/>
      <c r="C47" s="37"/>
      <c r="D47" s="37"/>
      <c r="E47" s="37"/>
      <c r="F47" s="37"/>
      <c r="G47" s="37"/>
      <c r="I47" s="38" t="s">
        <v>24</v>
      </c>
      <c r="J47" s="1" t="s">
        <v>28</v>
      </c>
      <c r="K47" s="1" t="s">
        <v>1517</v>
      </c>
      <c r="L47" s="1" t="s">
        <v>1522</v>
      </c>
      <c r="M47" s="1" t="s">
        <v>1518</v>
      </c>
      <c r="N47" s="1" t="s">
        <v>1518</v>
      </c>
    </row>
    <row r="48" spans="1:23" x14ac:dyDescent="0.3">
      <c r="C48" s="35" t="s">
        <v>32</v>
      </c>
      <c r="D48" s="35"/>
      <c r="E48" s="35" t="s">
        <v>33</v>
      </c>
      <c r="F48" s="35"/>
      <c r="I48" s="38"/>
      <c r="J48" s="1" t="s">
        <v>29</v>
      </c>
      <c r="K48" s="1" t="s">
        <v>1521</v>
      </c>
      <c r="L48" s="1" t="s">
        <v>1526</v>
      </c>
      <c r="M48" s="1" t="s">
        <v>1520</v>
      </c>
      <c r="N48" s="1" t="s">
        <v>1520</v>
      </c>
      <c r="O48" s="1" t="s">
        <v>1517</v>
      </c>
    </row>
    <row r="49" spans="1:15" x14ac:dyDescent="0.3">
      <c r="A49" s="1" t="s">
        <v>23</v>
      </c>
      <c r="B49" s="1" t="s">
        <v>27</v>
      </c>
      <c r="C49" s="1" t="s">
        <v>34</v>
      </c>
      <c r="D49" s="1" t="s">
        <v>35</v>
      </c>
      <c r="E49" s="1" t="s">
        <v>34</v>
      </c>
      <c r="F49" s="1" t="s">
        <v>35</v>
      </c>
      <c r="G49" s="1" t="s">
        <v>36</v>
      </c>
      <c r="I49" s="38"/>
      <c r="J49" s="1" t="s">
        <v>30</v>
      </c>
      <c r="K49" s="1" t="s">
        <v>1517</v>
      </c>
      <c r="L49" s="1" t="s">
        <v>1522</v>
      </c>
      <c r="M49" s="1" t="s">
        <v>1518</v>
      </c>
      <c r="N49" s="1" t="s">
        <v>1518</v>
      </c>
    </row>
    <row r="50" spans="1:15" x14ac:dyDescent="0.3">
      <c r="A50" s="38" t="s">
        <v>24</v>
      </c>
      <c r="B50" s="1" t="s">
        <v>28</v>
      </c>
      <c r="C50" s="1" t="s">
        <v>1816</v>
      </c>
      <c r="D50" s="1" t="s">
        <v>1818</v>
      </c>
      <c r="E50" s="1" t="s">
        <v>1823</v>
      </c>
      <c r="F50" s="1" t="s">
        <v>1826</v>
      </c>
      <c r="I50" s="22" t="s">
        <v>14</v>
      </c>
      <c r="J50" s="1" t="s">
        <v>69</v>
      </c>
      <c r="K50" s="1" t="s">
        <v>1522</v>
      </c>
      <c r="L50" s="1" t="s">
        <v>1525</v>
      </c>
      <c r="M50" s="1" t="s">
        <v>1519</v>
      </c>
      <c r="N50" s="1" t="s">
        <v>1519</v>
      </c>
      <c r="O50" s="1" t="s">
        <v>1527</v>
      </c>
    </row>
    <row r="51" spans="1:15" x14ac:dyDescent="0.3">
      <c r="A51" s="38"/>
      <c r="B51" s="1" t="s">
        <v>29</v>
      </c>
      <c r="C51" s="1" t="s">
        <v>1817</v>
      </c>
      <c r="D51" s="1" t="s">
        <v>1822</v>
      </c>
      <c r="E51" s="1" t="s">
        <v>1825</v>
      </c>
      <c r="F51" s="1" t="s">
        <v>1827</v>
      </c>
      <c r="G51" s="1" t="s">
        <v>1816</v>
      </c>
      <c r="I51" s="21" t="s">
        <v>25</v>
      </c>
      <c r="J51" s="21"/>
      <c r="K51" s="1" t="s">
        <v>1523</v>
      </c>
    </row>
    <row r="52" spans="1:15" x14ac:dyDescent="0.3">
      <c r="A52" s="38"/>
      <c r="B52" s="1" t="s">
        <v>30</v>
      </c>
      <c r="C52" s="1" t="s">
        <v>1816</v>
      </c>
      <c r="D52" s="1" t="s">
        <v>1818</v>
      </c>
      <c r="E52" s="1" t="s">
        <v>1823</v>
      </c>
      <c r="F52" s="1" t="s">
        <v>1826</v>
      </c>
      <c r="I52" s="31" t="s">
        <v>26</v>
      </c>
      <c r="J52" s="31"/>
      <c r="K52" s="1" t="s">
        <v>1524</v>
      </c>
    </row>
    <row r="53" spans="1:15" x14ac:dyDescent="0.3">
      <c r="A53" s="24" t="s">
        <v>14</v>
      </c>
      <c r="B53" s="1" t="s">
        <v>69</v>
      </c>
      <c r="C53" s="1" t="s">
        <v>1818</v>
      </c>
      <c r="D53" s="1" t="s">
        <v>1821</v>
      </c>
      <c r="E53" s="1" t="s">
        <v>1824</v>
      </c>
      <c r="F53" s="1" t="s">
        <v>1828</v>
      </c>
      <c r="G53" s="1" t="s">
        <v>1829</v>
      </c>
      <c r="I53" s="31" t="s">
        <v>31</v>
      </c>
      <c r="J53" s="31"/>
      <c r="K53" s="1" t="s">
        <v>1525</v>
      </c>
    </row>
    <row r="54" spans="1:15" x14ac:dyDescent="0.3">
      <c r="A54" s="23" t="s">
        <v>25</v>
      </c>
      <c r="B54" s="23"/>
      <c r="C54" s="1" t="s">
        <v>1819</v>
      </c>
    </row>
    <row r="55" spans="1:15" x14ac:dyDescent="0.3">
      <c r="A55" s="31" t="s">
        <v>26</v>
      </c>
      <c r="B55" s="31"/>
      <c r="C55" s="1" t="s">
        <v>1820</v>
      </c>
    </row>
    <row r="56" spans="1:15" x14ac:dyDescent="0.3">
      <c r="A56" s="31" t="s">
        <v>31</v>
      </c>
      <c r="B56" s="31"/>
      <c r="C56" s="1" t="s">
        <v>1821</v>
      </c>
    </row>
    <row r="58" spans="1:15" x14ac:dyDescent="0.3">
      <c r="A58" s="37" t="s">
        <v>1830</v>
      </c>
      <c r="B58" s="37"/>
      <c r="C58" s="37"/>
      <c r="D58" s="37"/>
      <c r="E58" s="37"/>
      <c r="F58" s="37"/>
      <c r="G58" s="37"/>
    </row>
    <row r="59" spans="1:15" x14ac:dyDescent="0.3">
      <c r="C59" s="35" t="s">
        <v>32</v>
      </c>
      <c r="D59" s="35"/>
      <c r="E59" s="35" t="s">
        <v>33</v>
      </c>
      <c r="F59" s="35"/>
    </row>
    <row r="60" spans="1:15" x14ac:dyDescent="0.3">
      <c r="A60" s="1" t="s">
        <v>23</v>
      </c>
      <c r="B60" s="1" t="s">
        <v>27</v>
      </c>
      <c r="C60" s="1" t="s">
        <v>34</v>
      </c>
      <c r="D60" s="1" t="s">
        <v>35</v>
      </c>
      <c r="E60" s="1" t="s">
        <v>34</v>
      </c>
      <c r="F60" s="1" t="s">
        <v>35</v>
      </c>
      <c r="G60" s="1" t="s">
        <v>36</v>
      </c>
    </row>
    <row r="61" spans="1:15" x14ac:dyDescent="0.3">
      <c r="A61" s="38" t="s">
        <v>24</v>
      </c>
      <c r="B61" s="1" t="s">
        <v>28</v>
      </c>
      <c r="C61" s="1" t="s">
        <v>1831</v>
      </c>
      <c r="D61" s="2" t="s">
        <v>1841</v>
      </c>
      <c r="E61" s="1" t="s">
        <v>1834</v>
      </c>
      <c r="F61" s="2" t="s">
        <v>1837</v>
      </c>
    </row>
    <row r="62" spans="1:15" x14ac:dyDescent="0.3">
      <c r="A62" s="38"/>
      <c r="B62" s="1" t="s">
        <v>29</v>
      </c>
      <c r="C62" s="1" t="s">
        <v>1832</v>
      </c>
      <c r="D62" s="2" t="s">
        <v>1842</v>
      </c>
      <c r="E62" s="1" t="s">
        <v>1835</v>
      </c>
      <c r="F62" s="2" t="s">
        <v>1838</v>
      </c>
      <c r="G62" s="1" t="s">
        <v>1831</v>
      </c>
    </row>
    <row r="63" spans="1:15" x14ac:dyDescent="0.3">
      <c r="A63" s="38"/>
      <c r="B63" s="1" t="s">
        <v>30</v>
      </c>
      <c r="C63" s="1" t="s">
        <v>1831</v>
      </c>
      <c r="D63" s="2" t="s">
        <v>1841</v>
      </c>
      <c r="E63" s="1" t="s">
        <v>1834</v>
      </c>
      <c r="F63" s="2" t="s">
        <v>1837</v>
      </c>
    </row>
    <row r="64" spans="1:15" x14ac:dyDescent="0.3">
      <c r="A64" s="24" t="s">
        <v>14</v>
      </c>
      <c r="B64" s="1" t="s">
        <v>69</v>
      </c>
      <c r="C64" s="2" t="s">
        <v>1846</v>
      </c>
      <c r="D64" s="2" t="s">
        <v>1843</v>
      </c>
      <c r="E64" s="1" t="s">
        <v>1836</v>
      </c>
      <c r="F64" s="2" t="s">
        <v>1839</v>
      </c>
      <c r="G64" s="1" t="s">
        <v>1840</v>
      </c>
    </row>
    <row r="65" spans="1:3" x14ac:dyDescent="0.3">
      <c r="A65" s="23" t="s">
        <v>25</v>
      </c>
      <c r="B65" s="23"/>
      <c r="C65" s="1" t="s">
        <v>1844</v>
      </c>
    </row>
    <row r="66" spans="1:3" x14ac:dyDescent="0.3">
      <c r="A66" s="31" t="s">
        <v>26</v>
      </c>
      <c r="B66" s="31"/>
      <c r="C66" s="1" t="s">
        <v>1845</v>
      </c>
    </row>
    <row r="67" spans="1:3" x14ac:dyDescent="0.3">
      <c r="A67" s="31" t="s">
        <v>31</v>
      </c>
      <c r="B67" s="31"/>
      <c r="C67" s="1" t="s">
        <v>1833</v>
      </c>
    </row>
  </sheetData>
  <mergeCells count="67">
    <mergeCell ref="A44:B44"/>
    <mergeCell ref="A45:B45"/>
    <mergeCell ref="Q41:R41"/>
    <mergeCell ref="Q42:R42"/>
    <mergeCell ref="A25:G25"/>
    <mergeCell ref="A36:G36"/>
    <mergeCell ref="C37:D37"/>
    <mergeCell ref="E37:F37"/>
    <mergeCell ref="A39:A41"/>
    <mergeCell ref="Q31:R31"/>
    <mergeCell ref="Q33:W33"/>
    <mergeCell ref="S34:T34"/>
    <mergeCell ref="U34:V34"/>
    <mergeCell ref="Q36:Q38"/>
    <mergeCell ref="I30:J30"/>
    <mergeCell ref="A33:B33"/>
    <mergeCell ref="Q22:W22"/>
    <mergeCell ref="S23:T23"/>
    <mergeCell ref="U23:V23"/>
    <mergeCell ref="Q25:Q27"/>
    <mergeCell ref="Q30:R30"/>
    <mergeCell ref="A34:B34"/>
    <mergeCell ref="A13:G13"/>
    <mergeCell ref="E14:F14"/>
    <mergeCell ref="C14:D14"/>
    <mergeCell ref="A16:A18"/>
    <mergeCell ref="A21:B21"/>
    <mergeCell ref="A22:B22"/>
    <mergeCell ref="I31:J31"/>
    <mergeCell ref="A28:A30"/>
    <mergeCell ref="C26:D26"/>
    <mergeCell ref="E26:F26"/>
    <mergeCell ref="I2:O2"/>
    <mergeCell ref="A2:G2"/>
    <mergeCell ref="A10:B10"/>
    <mergeCell ref="A11:B11"/>
    <mergeCell ref="C3:D3"/>
    <mergeCell ref="E3:F3"/>
    <mergeCell ref="A5:A7"/>
    <mergeCell ref="I22:O22"/>
    <mergeCell ref="K23:L23"/>
    <mergeCell ref="M23:N23"/>
    <mergeCell ref="I25:I27"/>
    <mergeCell ref="I33:O33"/>
    <mergeCell ref="K34:L34"/>
    <mergeCell ref="M34:N34"/>
    <mergeCell ref="I36:I38"/>
    <mergeCell ref="I41:J41"/>
    <mergeCell ref="I52:J52"/>
    <mergeCell ref="I53:J53"/>
    <mergeCell ref="I42:J42"/>
    <mergeCell ref="I44:O44"/>
    <mergeCell ref="K45:L45"/>
    <mergeCell ref="M45:N45"/>
    <mergeCell ref="I47:I49"/>
    <mergeCell ref="A47:G47"/>
    <mergeCell ref="C48:D48"/>
    <mergeCell ref="E48:F48"/>
    <mergeCell ref="A50:A52"/>
    <mergeCell ref="A55:B55"/>
    <mergeCell ref="A66:B66"/>
    <mergeCell ref="A67:B67"/>
    <mergeCell ref="A56:B56"/>
    <mergeCell ref="A58:G58"/>
    <mergeCell ref="C59:D59"/>
    <mergeCell ref="E59:F59"/>
    <mergeCell ref="A61:A63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BDBCD-3465-4207-8733-5A6ED7C156F2}">
  <dimension ref="A2:L26"/>
  <sheetViews>
    <sheetView zoomScale="115" zoomScaleNormal="115" workbookViewId="0">
      <selection activeCell="H25" sqref="H25"/>
    </sheetView>
  </sheetViews>
  <sheetFormatPr defaultRowHeight="14.4" x14ac:dyDescent="0.3"/>
  <cols>
    <col min="1" max="16384" width="9" style="1"/>
  </cols>
  <sheetData>
    <row r="2" spans="1:12" x14ac:dyDescent="0.3">
      <c r="A2" s="40" t="s">
        <v>73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x14ac:dyDescent="0.3">
      <c r="B3" s="1" t="s">
        <v>23</v>
      </c>
      <c r="C3" s="35" t="s">
        <v>13</v>
      </c>
      <c r="D3" s="35"/>
      <c r="E3" s="35"/>
      <c r="F3" s="35"/>
      <c r="G3" s="35"/>
      <c r="H3" s="35" t="s">
        <v>14</v>
      </c>
      <c r="I3" s="35"/>
      <c r="J3" s="35"/>
      <c r="K3" s="3" t="s">
        <v>69</v>
      </c>
      <c r="L3" s="38" t="s">
        <v>70</v>
      </c>
    </row>
    <row r="4" spans="1:12" x14ac:dyDescent="0.3">
      <c r="B4" s="1" t="s">
        <v>27</v>
      </c>
      <c r="C4" s="38" t="s">
        <v>28</v>
      </c>
      <c r="D4" s="38" t="s">
        <v>29</v>
      </c>
      <c r="E4" s="35" t="s">
        <v>30</v>
      </c>
      <c r="F4" s="35"/>
      <c r="G4" s="35"/>
      <c r="H4" s="38" t="s">
        <v>28</v>
      </c>
      <c r="I4" s="38" t="s">
        <v>29</v>
      </c>
      <c r="J4" s="38" t="s">
        <v>30</v>
      </c>
      <c r="K4" s="3" t="s">
        <v>29</v>
      </c>
      <c r="L4" s="38"/>
    </row>
    <row r="5" spans="1:12" x14ac:dyDescent="0.3">
      <c r="B5" s="1" t="s">
        <v>64</v>
      </c>
      <c r="C5" s="38"/>
      <c r="D5" s="38"/>
      <c r="E5" s="1" t="s">
        <v>65</v>
      </c>
      <c r="F5" s="1" t="s">
        <v>66</v>
      </c>
      <c r="G5" s="1" t="s">
        <v>67</v>
      </c>
      <c r="H5" s="38"/>
      <c r="I5" s="38"/>
      <c r="J5" s="38"/>
      <c r="K5" s="3" t="s">
        <v>68</v>
      </c>
      <c r="L5" s="38"/>
    </row>
    <row r="6" spans="1:12" x14ac:dyDescent="0.3">
      <c r="A6" s="39" t="s">
        <v>8</v>
      </c>
      <c r="B6" s="1" t="s">
        <v>9</v>
      </c>
      <c r="C6" s="3" t="s">
        <v>162</v>
      </c>
      <c r="D6" s="3" t="s">
        <v>164</v>
      </c>
      <c r="E6" s="3" t="s">
        <v>182</v>
      </c>
      <c r="F6" s="38" t="s">
        <v>186</v>
      </c>
      <c r="G6" s="38" t="s">
        <v>184</v>
      </c>
      <c r="H6" s="3" t="s">
        <v>191</v>
      </c>
      <c r="I6" s="3" t="s">
        <v>607</v>
      </c>
      <c r="J6" s="3" t="s">
        <v>194</v>
      </c>
      <c r="K6" s="3" t="s">
        <v>612</v>
      </c>
      <c r="L6" s="38" t="s">
        <v>270</v>
      </c>
    </row>
    <row r="7" spans="1:12" x14ac:dyDescent="0.3">
      <c r="A7" s="39"/>
      <c r="B7" s="1" t="s">
        <v>12</v>
      </c>
      <c r="C7" s="3" t="s">
        <v>172</v>
      </c>
      <c r="D7" s="3" t="s">
        <v>174</v>
      </c>
      <c r="E7" s="3" t="s">
        <v>183</v>
      </c>
      <c r="F7" s="38"/>
      <c r="G7" s="38"/>
      <c r="H7" s="38" t="s">
        <v>192</v>
      </c>
      <c r="I7" s="38" t="s">
        <v>220</v>
      </c>
      <c r="J7" s="3" t="s">
        <v>194</v>
      </c>
      <c r="K7" s="38" t="s">
        <v>223</v>
      </c>
      <c r="L7" s="38"/>
    </row>
    <row r="8" spans="1:12" x14ac:dyDescent="0.3">
      <c r="A8" s="39"/>
      <c r="B8" s="1" t="s">
        <v>10</v>
      </c>
      <c r="C8" s="3" t="s">
        <v>173</v>
      </c>
      <c r="D8" s="3" t="s">
        <v>175</v>
      </c>
      <c r="E8" s="3" t="s">
        <v>185</v>
      </c>
      <c r="F8" s="38" t="s">
        <v>187</v>
      </c>
      <c r="G8" s="3" t="s">
        <v>185</v>
      </c>
      <c r="H8" s="38"/>
      <c r="I8" s="38"/>
      <c r="J8" s="3" t="s">
        <v>195</v>
      </c>
      <c r="K8" s="38"/>
      <c r="L8" s="38"/>
    </row>
    <row r="9" spans="1:12" x14ac:dyDescent="0.3">
      <c r="A9" s="39"/>
      <c r="B9" s="1" t="s">
        <v>71</v>
      </c>
      <c r="C9" s="3" t="s">
        <v>592</v>
      </c>
      <c r="D9" s="3" t="s">
        <v>590</v>
      </c>
      <c r="E9" s="3" t="s">
        <v>604</v>
      </c>
      <c r="F9" s="38"/>
      <c r="G9" s="3" t="s">
        <v>604</v>
      </c>
      <c r="H9" s="3" t="s">
        <v>193</v>
      </c>
      <c r="I9" s="3" t="s">
        <v>607</v>
      </c>
      <c r="J9" s="3" t="s">
        <v>196</v>
      </c>
      <c r="K9" s="4" t="s">
        <v>612</v>
      </c>
      <c r="L9" s="3" t="s">
        <v>275</v>
      </c>
    </row>
    <row r="10" spans="1:12" x14ac:dyDescent="0.3">
      <c r="A10" s="39" t="s">
        <v>72</v>
      </c>
      <c r="B10" s="1" t="s">
        <v>12</v>
      </c>
      <c r="C10" s="3" t="s">
        <v>172</v>
      </c>
      <c r="D10" s="3" t="s">
        <v>174</v>
      </c>
      <c r="E10" s="38" t="s">
        <v>215</v>
      </c>
      <c r="F10" s="38"/>
      <c r="G10" s="38"/>
      <c r="H10" s="38" t="s">
        <v>192</v>
      </c>
      <c r="I10" s="38" t="s">
        <v>220</v>
      </c>
      <c r="J10" s="38" t="s">
        <v>195</v>
      </c>
      <c r="K10" s="38" t="s">
        <v>223</v>
      </c>
      <c r="L10" s="38" t="s">
        <v>215</v>
      </c>
    </row>
    <row r="11" spans="1:12" x14ac:dyDescent="0.3">
      <c r="A11" s="39"/>
      <c r="B11" s="1" t="s">
        <v>10</v>
      </c>
      <c r="C11" s="3" t="s">
        <v>173</v>
      </c>
      <c r="D11" s="3" t="s">
        <v>175</v>
      </c>
      <c r="E11" s="38"/>
      <c r="F11" s="38"/>
      <c r="G11" s="38"/>
      <c r="H11" s="38"/>
      <c r="I11" s="38"/>
      <c r="J11" s="38"/>
      <c r="K11" s="38"/>
      <c r="L11" s="38"/>
    </row>
    <row r="13" spans="1:12" x14ac:dyDescent="0.3">
      <c r="A13" s="40" t="s">
        <v>213</v>
      </c>
      <c r="B13" s="40"/>
      <c r="C13" s="40"/>
      <c r="E13" s="40" t="s">
        <v>214</v>
      </c>
      <c r="F13" s="40"/>
      <c r="G13" s="40"/>
    </row>
    <row r="14" spans="1:12" x14ac:dyDescent="0.3">
      <c r="A14" s="1" t="s">
        <v>8</v>
      </c>
      <c r="B14" s="1" t="s">
        <v>13</v>
      </c>
      <c r="C14" s="1" t="s">
        <v>14</v>
      </c>
      <c r="E14" s="1" t="s">
        <v>8</v>
      </c>
      <c r="F14" s="1" t="s">
        <v>13</v>
      </c>
      <c r="G14" s="1" t="s">
        <v>14</v>
      </c>
    </row>
    <row r="15" spans="1:12" x14ac:dyDescent="0.3">
      <c r="A15" s="1" t="s">
        <v>9</v>
      </c>
      <c r="B15" s="1" t="s">
        <v>165</v>
      </c>
      <c r="C15" s="1" t="s">
        <v>169</v>
      </c>
      <c r="E15" s="1" t="s">
        <v>9</v>
      </c>
      <c r="F15" s="1" t="s">
        <v>166</v>
      </c>
      <c r="G15" s="1" t="s">
        <v>268</v>
      </c>
    </row>
    <row r="16" spans="1:12" x14ac:dyDescent="0.3">
      <c r="A16" s="1" t="s">
        <v>12</v>
      </c>
      <c r="B16" s="1" t="s">
        <v>167</v>
      </c>
      <c r="C16" s="1" t="s">
        <v>169</v>
      </c>
      <c r="E16" s="1" t="s">
        <v>12</v>
      </c>
      <c r="F16" s="1" t="s">
        <v>573</v>
      </c>
      <c r="G16" s="1" t="s">
        <v>268</v>
      </c>
    </row>
    <row r="17" spans="1:7" x14ac:dyDescent="0.3">
      <c r="A17" s="1" t="s">
        <v>10</v>
      </c>
      <c r="B17" s="1" t="s">
        <v>168</v>
      </c>
      <c r="C17" s="1" t="s">
        <v>170</v>
      </c>
      <c r="E17" s="1" t="s">
        <v>10</v>
      </c>
      <c r="F17" s="1" t="s">
        <v>574</v>
      </c>
      <c r="G17" s="1" t="s">
        <v>269</v>
      </c>
    </row>
    <row r="18" spans="1:7" x14ac:dyDescent="0.3">
      <c r="A18" s="1" t="s">
        <v>11</v>
      </c>
      <c r="B18" s="1" t="s">
        <v>216</v>
      </c>
      <c r="C18" s="1" t="s">
        <v>217</v>
      </c>
      <c r="E18" s="1" t="s">
        <v>11</v>
      </c>
      <c r="F18" s="1" t="s">
        <v>575</v>
      </c>
      <c r="G18" s="1" t="s">
        <v>269</v>
      </c>
    </row>
    <row r="20" spans="1:7" x14ac:dyDescent="0.3">
      <c r="A20" s="41" t="s">
        <v>18</v>
      </c>
      <c r="B20" s="41"/>
      <c r="C20" s="41"/>
      <c r="D20" s="41"/>
      <c r="E20" s="41"/>
    </row>
    <row r="21" spans="1:7" x14ac:dyDescent="0.3">
      <c r="B21" s="35" t="s">
        <v>576</v>
      </c>
      <c r="C21" s="35"/>
      <c r="D21" s="35" t="s">
        <v>577</v>
      </c>
      <c r="E21" s="35"/>
    </row>
    <row r="22" spans="1:7" x14ac:dyDescent="0.3">
      <c r="B22" s="1" t="s">
        <v>598</v>
      </c>
      <c r="C22" s="1" t="s">
        <v>599</v>
      </c>
      <c r="D22" s="1" t="s">
        <v>598</v>
      </c>
      <c r="E22" s="1" t="s">
        <v>599</v>
      </c>
    </row>
    <row r="23" spans="1:7" x14ac:dyDescent="0.3">
      <c r="A23" s="1" t="s">
        <v>9</v>
      </c>
      <c r="B23" s="1" t="s">
        <v>286</v>
      </c>
      <c r="C23" s="1" t="s">
        <v>578</v>
      </c>
      <c r="D23" s="1" t="s">
        <v>291</v>
      </c>
      <c r="E23" s="1" t="s">
        <v>579</v>
      </c>
    </row>
    <row r="24" spans="1:7" x14ac:dyDescent="0.3">
      <c r="A24" s="1" t="s">
        <v>12</v>
      </c>
      <c r="B24" s="1" t="s">
        <v>580</v>
      </c>
      <c r="C24" s="1" t="s">
        <v>578</v>
      </c>
      <c r="D24" s="1" t="s">
        <v>291</v>
      </c>
      <c r="E24" s="1" t="s">
        <v>579</v>
      </c>
    </row>
    <row r="25" spans="1:7" x14ac:dyDescent="0.3">
      <c r="A25" s="1" t="s">
        <v>600</v>
      </c>
      <c r="B25" s="1" t="s">
        <v>581</v>
      </c>
      <c r="C25" s="1" t="s">
        <v>582</v>
      </c>
      <c r="D25" s="1" t="s">
        <v>583</v>
      </c>
      <c r="E25" s="1" t="s">
        <v>584</v>
      </c>
    </row>
    <row r="26" spans="1:7" x14ac:dyDescent="0.3">
      <c r="A26" s="1" t="s">
        <v>601</v>
      </c>
      <c r="B26" s="1" t="s">
        <v>602</v>
      </c>
      <c r="C26" s="1" t="s">
        <v>586</v>
      </c>
      <c r="D26" s="1" t="s">
        <v>603</v>
      </c>
      <c r="E26" s="1" t="s">
        <v>588</v>
      </c>
    </row>
  </sheetData>
  <mergeCells count="30">
    <mergeCell ref="A20:E20"/>
    <mergeCell ref="B21:C21"/>
    <mergeCell ref="D21:E21"/>
    <mergeCell ref="A13:C13"/>
    <mergeCell ref="E13:G13"/>
    <mergeCell ref="A2:L2"/>
    <mergeCell ref="C4:C5"/>
    <mergeCell ref="D4:D5"/>
    <mergeCell ref="E4:G4"/>
    <mergeCell ref="C3:G3"/>
    <mergeCell ref="H4:H5"/>
    <mergeCell ref="I4:I5"/>
    <mergeCell ref="J4:J5"/>
    <mergeCell ref="H3:J3"/>
    <mergeCell ref="K10:K11"/>
    <mergeCell ref="L10:L11"/>
    <mergeCell ref="L6:L8"/>
    <mergeCell ref="L3:L5"/>
    <mergeCell ref="A10:A11"/>
    <mergeCell ref="A6:A9"/>
    <mergeCell ref="H10:H11"/>
    <mergeCell ref="J10:J11"/>
    <mergeCell ref="I10:I11"/>
    <mergeCell ref="I7:I8"/>
    <mergeCell ref="H7:H8"/>
    <mergeCell ref="F6:F7"/>
    <mergeCell ref="K7:K8"/>
    <mergeCell ref="E10:G11"/>
    <mergeCell ref="G6:G7"/>
    <mergeCell ref="F8:F9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4A5F9-7588-4755-9033-C0C0F8D8DFBC}">
  <dimension ref="A1:O14"/>
  <sheetViews>
    <sheetView zoomScale="115" zoomScaleNormal="115" workbookViewId="0">
      <selection activeCell="G25" sqref="G25"/>
    </sheetView>
  </sheetViews>
  <sheetFormatPr defaultRowHeight="14.4" x14ac:dyDescent="0.3"/>
  <cols>
    <col min="1" max="16384" width="9" style="1"/>
  </cols>
  <sheetData>
    <row r="1" spans="1:15" x14ac:dyDescent="0.3">
      <c r="A1" s="43" t="s">
        <v>149</v>
      </c>
      <c r="B1" s="43"/>
    </row>
    <row r="2" spans="1:15" x14ac:dyDescent="0.3">
      <c r="A2" s="42" t="s">
        <v>74</v>
      </c>
      <c r="B2" s="42"/>
      <c r="C2" s="42"/>
      <c r="E2" s="42" t="s">
        <v>76</v>
      </c>
      <c r="F2" s="42"/>
      <c r="G2" s="42"/>
      <c r="I2" s="42" t="s">
        <v>1312</v>
      </c>
      <c r="J2" s="42"/>
      <c r="K2" s="42"/>
      <c r="L2" s="42"/>
      <c r="M2" s="42"/>
      <c r="N2" s="42"/>
      <c r="O2" s="42"/>
    </row>
    <row r="3" spans="1:15" x14ac:dyDescent="0.3">
      <c r="A3" s="1" t="s">
        <v>8</v>
      </c>
      <c r="B3" s="1" t="s">
        <v>13</v>
      </c>
      <c r="C3" s="1" t="s">
        <v>14</v>
      </c>
      <c r="E3" s="1" t="s">
        <v>79</v>
      </c>
      <c r="F3" s="1" t="s">
        <v>77</v>
      </c>
      <c r="G3" s="1" t="s">
        <v>78</v>
      </c>
      <c r="J3" s="35" t="s">
        <v>1313</v>
      </c>
      <c r="K3" s="35"/>
      <c r="L3" s="35"/>
      <c r="M3" s="35"/>
      <c r="N3" s="44" t="s">
        <v>1323</v>
      </c>
      <c r="O3" s="44"/>
    </row>
    <row r="4" spans="1:15" x14ac:dyDescent="0.3">
      <c r="A4" s="1" t="s">
        <v>9</v>
      </c>
      <c r="B4" s="6" t="s">
        <v>2381</v>
      </c>
      <c r="C4" s="6" t="s">
        <v>260</v>
      </c>
      <c r="E4" s="1" t="s">
        <v>281</v>
      </c>
      <c r="F4" s="1" t="s">
        <v>173</v>
      </c>
      <c r="G4" s="1" t="s">
        <v>284</v>
      </c>
      <c r="J4" s="35" t="s">
        <v>1314</v>
      </c>
      <c r="K4" s="35"/>
      <c r="L4" s="35" t="s">
        <v>1315</v>
      </c>
      <c r="M4" s="35"/>
      <c r="N4" s="44"/>
      <c r="O4" s="44"/>
    </row>
    <row r="5" spans="1:15" x14ac:dyDescent="0.3">
      <c r="A5" s="1" t="s">
        <v>12</v>
      </c>
      <c r="B5" s="6" t="s">
        <v>233</v>
      </c>
      <c r="C5" s="6" t="s">
        <v>260</v>
      </c>
      <c r="E5" s="1" t="s">
        <v>868</v>
      </c>
      <c r="F5" s="1" t="s">
        <v>869</v>
      </c>
      <c r="G5" s="1" t="s">
        <v>870</v>
      </c>
      <c r="I5" s="1" t="s">
        <v>8</v>
      </c>
      <c r="J5" s="1" t="s">
        <v>13</v>
      </c>
      <c r="K5" s="1" t="s">
        <v>14</v>
      </c>
      <c r="L5" s="1" t="s">
        <v>13</v>
      </c>
      <c r="M5" s="1" t="s">
        <v>14</v>
      </c>
      <c r="N5" s="1" t="s">
        <v>13</v>
      </c>
      <c r="O5" s="1" t="s">
        <v>14</v>
      </c>
    </row>
    <row r="6" spans="1:15" x14ac:dyDescent="0.3">
      <c r="A6" s="1" t="s">
        <v>10</v>
      </c>
      <c r="B6" s="6" t="s">
        <v>258</v>
      </c>
      <c r="C6" s="6" t="s">
        <v>261</v>
      </c>
      <c r="I6" s="1" t="s">
        <v>9</v>
      </c>
      <c r="J6" s="6" t="s">
        <v>1318</v>
      </c>
      <c r="K6" s="6" t="s">
        <v>1316</v>
      </c>
      <c r="L6" s="6" t="s">
        <v>1318</v>
      </c>
      <c r="M6" s="6" t="s">
        <v>1317</v>
      </c>
      <c r="N6" s="38" t="s">
        <v>1324</v>
      </c>
      <c r="O6" s="38"/>
    </row>
    <row r="7" spans="1:15" x14ac:dyDescent="0.3">
      <c r="A7" s="1" t="s">
        <v>11</v>
      </c>
      <c r="B7" s="6" t="s">
        <v>259</v>
      </c>
      <c r="C7" s="6" t="s">
        <v>261</v>
      </c>
      <c r="I7" s="1" t="s">
        <v>12</v>
      </c>
      <c r="J7" s="6" t="s">
        <v>1319</v>
      </c>
      <c r="K7" s="6" t="s">
        <v>1316</v>
      </c>
      <c r="L7" s="6" t="s">
        <v>1319</v>
      </c>
      <c r="M7" s="6" t="s">
        <v>1317</v>
      </c>
      <c r="N7" s="38"/>
      <c r="O7" s="38"/>
    </row>
    <row r="8" spans="1:15" x14ac:dyDescent="0.3">
      <c r="I8" s="1" t="s">
        <v>10</v>
      </c>
      <c r="J8" s="6" t="s">
        <v>1320</v>
      </c>
      <c r="K8" s="6" t="s">
        <v>1317</v>
      </c>
      <c r="L8" s="6" t="s">
        <v>1319</v>
      </c>
      <c r="M8" s="6" t="s">
        <v>1317</v>
      </c>
      <c r="N8" s="38"/>
      <c r="O8" s="38"/>
    </row>
    <row r="9" spans="1:15" x14ac:dyDescent="0.3">
      <c r="A9" s="42" t="s">
        <v>75</v>
      </c>
      <c r="B9" s="42"/>
      <c r="C9" s="42"/>
      <c r="I9" s="1" t="s">
        <v>11</v>
      </c>
      <c r="J9" s="6" t="s">
        <v>1321</v>
      </c>
      <c r="K9" s="6" t="s">
        <v>1317</v>
      </c>
      <c r="L9" s="6" t="s">
        <v>1319</v>
      </c>
      <c r="M9" s="6" t="s">
        <v>1317</v>
      </c>
      <c r="N9" s="38"/>
      <c r="O9" s="38"/>
    </row>
    <row r="10" spans="1:15" x14ac:dyDescent="0.3">
      <c r="A10" s="1" t="s">
        <v>8</v>
      </c>
      <c r="B10" s="1" t="s">
        <v>13</v>
      </c>
      <c r="C10" s="1" t="s">
        <v>14</v>
      </c>
    </row>
    <row r="11" spans="1:15" x14ac:dyDescent="0.3">
      <c r="A11" s="1" t="s">
        <v>9</v>
      </c>
      <c r="B11" s="6" t="s">
        <v>229</v>
      </c>
      <c r="C11" s="6" t="s">
        <v>261</v>
      </c>
    </row>
    <row r="12" spans="1:15" x14ac:dyDescent="0.3">
      <c r="A12" s="1" t="s">
        <v>12</v>
      </c>
      <c r="B12" s="6" t="s">
        <v>233</v>
      </c>
      <c r="C12" s="6" t="s">
        <v>261</v>
      </c>
    </row>
    <row r="13" spans="1:15" x14ac:dyDescent="0.3">
      <c r="A13" s="1" t="s">
        <v>10</v>
      </c>
      <c r="B13" s="6" t="s">
        <v>233</v>
      </c>
      <c r="C13" s="6" t="s">
        <v>261</v>
      </c>
    </row>
    <row r="14" spans="1:15" x14ac:dyDescent="0.3">
      <c r="A14" s="1" t="s">
        <v>11</v>
      </c>
      <c r="B14" s="6" t="s">
        <v>233</v>
      </c>
      <c r="C14" s="6" t="s">
        <v>261</v>
      </c>
    </row>
  </sheetData>
  <mergeCells count="10">
    <mergeCell ref="N6:O9"/>
    <mergeCell ref="A2:C2"/>
    <mergeCell ref="A9:C9"/>
    <mergeCell ref="E2:G2"/>
    <mergeCell ref="A1:B1"/>
    <mergeCell ref="J4:K4"/>
    <mergeCell ref="J3:M3"/>
    <mergeCell ref="L4:M4"/>
    <mergeCell ref="I2:O2"/>
    <mergeCell ref="N3:O4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D5478-6E5F-4F17-BFBB-C61F62BFE3C6}">
  <dimension ref="A1:U24"/>
  <sheetViews>
    <sheetView tabSelected="1" zoomScale="115" zoomScaleNormal="115" workbookViewId="0">
      <selection activeCell="Q22" sqref="Q22"/>
    </sheetView>
  </sheetViews>
  <sheetFormatPr defaultRowHeight="14.4" x14ac:dyDescent="0.3"/>
  <cols>
    <col min="1" max="1" width="9.25" style="1" customWidth="1"/>
    <col min="2" max="16384" width="9" style="1"/>
  </cols>
  <sheetData>
    <row r="1" spans="1:21" x14ac:dyDescent="0.3">
      <c r="A1" s="46" t="s">
        <v>148</v>
      </c>
      <c r="B1" s="46"/>
      <c r="Q1" s="2" t="s">
        <v>2454</v>
      </c>
    </row>
    <row r="2" spans="1:21" x14ac:dyDescent="0.3">
      <c r="A2" s="45" t="s">
        <v>99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Q2" s="1" t="s">
        <v>2455</v>
      </c>
    </row>
    <row r="3" spans="1:21" x14ac:dyDescent="0.3">
      <c r="C3" s="1" t="s">
        <v>88</v>
      </c>
      <c r="D3" s="1" t="s">
        <v>89</v>
      </c>
      <c r="E3" s="1" t="s">
        <v>90</v>
      </c>
      <c r="F3" s="1" t="s">
        <v>91</v>
      </c>
      <c r="G3" s="1" t="s">
        <v>92</v>
      </c>
      <c r="H3" s="1" t="s">
        <v>93</v>
      </c>
      <c r="I3" s="1" t="s">
        <v>94</v>
      </c>
      <c r="J3" s="1" t="s">
        <v>95</v>
      </c>
      <c r="K3" s="1" t="s">
        <v>96</v>
      </c>
      <c r="L3" s="1" t="s">
        <v>97</v>
      </c>
      <c r="Q3" s="1" t="s">
        <v>2457</v>
      </c>
    </row>
    <row r="4" spans="1:21" x14ac:dyDescent="0.3">
      <c r="A4" s="31" t="s">
        <v>80</v>
      </c>
      <c r="B4" s="31"/>
      <c r="C4" s="3" t="s">
        <v>119</v>
      </c>
      <c r="D4" s="3"/>
      <c r="E4" s="3" t="s">
        <v>123</v>
      </c>
      <c r="F4" s="3"/>
      <c r="G4" s="3"/>
      <c r="H4" s="3"/>
      <c r="I4" s="3" t="s">
        <v>124</v>
      </c>
      <c r="J4" s="3"/>
      <c r="K4" s="3"/>
      <c r="L4" s="3"/>
      <c r="M4" s="2" t="s">
        <v>6</v>
      </c>
      <c r="Q4" s="1" t="s">
        <v>2458</v>
      </c>
    </row>
    <row r="5" spans="1:21" x14ac:dyDescent="0.3">
      <c r="A5" s="31" t="s">
        <v>81</v>
      </c>
      <c r="B5" s="31"/>
      <c r="C5" s="3" t="s">
        <v>120</v>
      </c>
      <c r="D5" s="3"/>
      <c r="E5" s="3" t="s">
        <v>122</v>
      </c>
      <c r="F5" s="3"/>
      <c r="G5" s="3"/>
      <c r="H5" s="3"/>
      <c r="I5" s="3" t="s">
        <v>901</v>
      </c>
      <c r="J5" s="3"/>
      <c r="K5" s="3"/>
      <c r="L5" s="3" t="s">
        <v>118</v>
      </c>
      <c r="M5" s="1" t="s">
        <v>133</v>
      </c>
    </row>
    <row r="6" spans="1:21" x14ac:dyDescent="0.3">
      <c r="A6" s="31" t="s">
        <v>82</v>
      </c>
      <c r="B6" s="31"/>
      <c r="C6" s="3"/>
      <c r="D6" s="3"/>
      <c r="E6" s="3"/>
      <c r="F6" s="3" t="s">
        <v>871</v>
      </c>
      <c r="G6" s="3"/>
      <c r="H6" s="3"/>
      <c r="I6" s="3"/>
      <c r="J6" s="3"/>
      <c r="K6" s="3"/>
      <c r="L6" s="3"/>
      <c r="M6" s="1" t="s">
        <v>134</v>
      </c>
    </row>
    <row r="7" spans="1:21" ht="16.2" x14ac:dyDescent="0.3">
      <c r="A7" s="31" t="s">
        <v>83</v>
      </c>
      <c r="B7" s="31"/>
      <c r="C7" s="3"/>
      <c r="D7" s="3"/>
      <c r="E7" s="3"/>
      <c r="F7" s="3" t="s">
        <v>130</v>
      </c>
      <c r="G7" s="25" t="s">
        <v>2125</v>
      </c>
      <c r="H7" s="3"/>
      <c r="I7" s="3"/>
      <c r="J7" s="3" t="s">
        <v>128</v>
      </c>
      <c r="K7" s="3"/>
      <c r="L7" s="3"/>
      <c r="M7" s="1" t="s">
        <v>135</v>
      </c>
    </row>
    <row r="8" spans="1:21" x14ac:dyDescent="0.3">
      <c r="A8" s="31" t="s">
        <v>98</v>
      </c>
      <c r="B8" s="31"/>
      <c r="C8" s="3"/>
      <c r="D8" s="3" t="s">
        <v>121</v>
      </c>
      <c r="E8" s="3"/>
      <c r="F8" s="3"/>
      <c r="G8" s="3"/>
      <c r="H8" s="3" t="s">
        <v>125</v>
      </c>
      <c r="I8" s="3" t="s">
        <v>127</v>
      </c>
      <c r="J8" s="3"/>
      <c r="K8" s="3"/>
      <c r="L8" s="3" t="s">
        <v>865</v>
      </c>
      <c r="M8" s="1" t="s">
        <v>866</v>
      </c>
    </row>
    <row r="9" spans="1:21" x14ac:dyDescent="0.3">
      <c r="A9" s="31" t="s">
        <v>84</v>
      </c>
      <c r="B9" s="31"/>
      <c r="C9" s="3"/>
      <c r="D9" s="3"/>
      <c r="E9" s="3"/>
      <c r="F9" s="3"/>
      <c r="G9" s="3"/>
      <c r="H9" s="3" t="s">
        <v>126</v>
      </c>
      <c r="I9" s="3"/>
      <c r="J9" s="3" t="s">
        <v>129</v>
      </c>
      <c r="K9" s="3"/>
      <c r="L9" s="3"/>
      <c r="M9" s="1" t="s">
        <v>872</v>
      </c>
    </row>
    <row r="10" spans="1:21" x14ac:dyDescent="0.3">
      <c r="A10" s="31" t="s">
        <v>85</v>
      </c>
      <c r="B10" s="31"/>
      <c r="C10" s="3"/>
      <c r="D10" s="3"/>
      <c r="E10" s="3"/>
      <c r="F10" s="3"/>
      <c r="G10" s="3"/>
      <c r="H10" s="3"/>
      <c r="I10" s="3"/>
      <c r="J10" s="3"/>
      <c r="K10" s="3"/>
      <c r="L10" s="3"/>
      <c r="M10" s="1" t="s">
        <v>2456</v>
      </c>
    </row>
    <row r="11" spans="1:21" x14ac:dyDescent="0.3">
      <c r="A11" s="31" t="s">
        <v>86</v>
      </c>
      <c r="B11" s="31"/>
      <c r="C11" s="3"/>
      <c r="D11" s="3"/>
      <c r="E11" s="3" t="s">
        <v>131</v>
      </c>
      <c r="F11" s="3"/>
      <c r="G11" s="3"/>
      <c r="H11" s="3"/>
      <c r="I11" s="3"/>
      <c r="J11" s="3"/>
      <c r="K11" s="3"/>
      <c r="L11" s="3"/>
    </row>
    <row r="12" spans="1:21" x14ac:dyDescent="0.3">
      <c r="A12" s="31" t="s">
        <v>87</v>
      </c>
      <c r="B12" s="31"/>
      <c r="C12" s="3"/>
      <c r="D12" s="3"/>
      <c r="E12" s="3"/>
      <c r="F12" s="3" t="s">
        <v>132</v>
      </c>
      <c r="G12" s="3"/>
      <c r="H12" s="3"/>
      <c r="I12" s="3"/>
      <c r="J12" s="3"/>
      <c r="K12" s="3"/>
      <c r="L12" s="3"/>
    </row>
    <row r="14" spans="1:21" x14ac:dyDescent="0.3">
      <c r="A14" s="45" t="s">
        <v>100</v>
      </c>
      <c r="B14" s="45"/>
      <c r="C14" s="45"/>
      <c r="D14" s="45"/>
      <c r="E14" s="45"/>
      <c r="F14" s="45"/>
      <c r="K14" s="45" t="s">
        <v>110</v>
      </c>
      <c r="L14" s="45"/>
      <c r="M14" s="45"/>
      <c r="N14" s="45"/>
      <c r="O14" s="45"/>
      <c r="Q14" s="45" t="s">
        <v>2459</v>
      </c>
      <c r="R14" s="45"/>
      <c r="S14" s="45"/>
      <c r="T14" s="45"/>
      <c r="U14" s="45"/>
    </row>
    <row r="15" spans="1:21" x14ac:dyDescent="0.3">
      <c r="B15" s="1" t="s">
        <v>107</v>
      </c>
      <c r="D15" s="1" t="s">
        <v>108</v>
      </c>
      <c r="F15" s="1" t="s">
        <v>109</v>
      </c>
      <c r="G15" s="2" t="s">
        <v>6</v>
      </c>
      <c r="K15" s="1" t="s">
        <v>2460</v>
      </c>
      <c r="L15" s="35" t="s">
        <v>2461</v>
      </c>
      <c r="M15" s="35"/>
      <c r="N15" s="1" t="s">
        <v>111</v>
      </c>
      <c r="Q15" s="1" t="s">
        <v>2460</v>
      </c>
      <c r="R15" s="35" t="s">
        <v>2461</v>
      </c>
      <c r="S15" s="35"/>
      <c r="T15" s="1" t="s">
        <v>111</v>
      </c>
    </row>
    <row r="16" spans="1:21" x14ac:dyDescent="0.3">
      <c r="A16" s="1" t="s">
        <v>101</v>
      </c>
      <c r="B16" s="3" t="s">
        <v>112</v>
      </c>
      <c r="C16" s="3"/>
      <c r="D16" s="3"/>
      <c r="E16" s="3"/>
      <c r="F16" s="3" t="s">
        <v>116</v>
      </c>
      <c r="G16" s="1" t="s">
        <v>140</v>
      </c>
      <c r="K16" s="1" t="s">
        <v>146</v>
      </c>
      <c r="L16" s="31" t="s">
        <v>147</v>
      </c>
      <c r="M16" s="31"/>
      <c r="N16" s="31" t="s">
        <v>141</v>
      </c>
      <c r="O16" s="31"/>
      <c r="R16" s="31"/>
      <c r="S16" s="31"/>
      <c r="T16" s="31" t="s">
        <v>2462</v>
      </c>
      <c r="U16" s="31"/>
    </row>
    <row r="17" spans="1:21" x14ac:dyDescent="0.3">
      <c r="A17" s="1" t="s">
        <v>102</v>
      </c>
      <c r="B17" s="3"/>
      <c r="C17" s="3" t="s">
        <v>136</v>
      </c>
      <c r="D17" s="3"/>
      <c r="E17" s="3" t="s">
        <v>137</v>
      </c>
      <c r="F17" s="3"/>
      <c r="G17" s="1" t="s">
        <v>139</v>
      </c>
      <c r="K17" s="1" t="s">
        <v>143</v>
      </c>
      <c r="L17" s="31" t="s">
        <v>145</v>
      </c>
      <c r="M17" s="31"/>
      <c r="N17" s="31" t="s">
        <v>142</v>
      </c>
      <c r="O17" s="31"/>
      <c r="R17" s="31"/>
      <c r="S17" s="31"/>
      <c r="T17" s="31" t="s">
        <v>199</v>
      </c>
      <c r="U17" s="31"/>
    </row>
    <row r="18" spans="1:21" x14ac:dyDescent="0.3">
      <c r="A18" s="1" t="s">
        <v>103</v>
      </c>
      <c r="B18" s="3" t="s">
        <v>138</v>
      </c>
      <c r="C18" s="3"/>
      <c r="D18" s="3" t="s">
        <v>200</v>
      </c>
      <c r="E18" s="3"/>
      <c r="F18" s="3" t="s">
        <v>117</v>
      </c>
      <c r="K18" s="1" t="s">
        <v>201</v>
      </c>
      <c r="L18" s="31" t="s">
        <v>202</v>
      </c>
      <c r="M18" s="31"/>
      <c r="N18" s="31" t="s">
        <v>199</v>
      </c>
      <c r="O18" s="31"/>
      <c r="R18" s="31"/>
      <c r="S18" s="31"/>
      <c r="T18" s="31" t="s">
        <v>2463</v>
      </c>
      <c r="U18" s="31"/>
    </row>
    <row r="19" spans="1:21" x14ac:dyDescent="0.3">
      <c r="A19" s="1" t="s">
        <v>104</v>
      </c>
      <c r="B19" s="3" t="s">
        <v>113</v>
      </c>
      <c r="C19" s="3"/>
      <c r="D19" s="3"/>
      <c r="E19" s="3"/>
      <c r="F19" s="3"/>
      <c r="K19" s="1" t="s">
        <v>207</v>
      </c>
      <c r="L19" s="31" t="s">
        <v>208</v>
      </c>
      <c r="M19" s="31"/>
      <c r="N19" s="31" t="s">
        <v>206</v>
      </c>
      <c r="O19" s="31"/>
      <c r="R19" s="31"/>
      <c r="S19" s="31"/>
      <c r="T19" s="31" t="s">
        <v>2467</v>
      </c>
      <c r="U19" s="31"/>
    </row>
    <row r="20" spans="1:21" x14ac:dyDescent="0.3">
      <c r="A20" s="1" t="s">
        <v>105</v>
      </c>
      <c r="B20" s="3"/>
      <c r="C20" s="3"/>
      <c r="D20" s="3" t="s">
        <v>115</v>
      </c>
      <c r="E20" s="3"/>
      <c r="F20" s="3" t="s">
        <v>144</v>
      </c>
      <c r="K20" s="1" t="s">
        <v>2059</v>
      </c>
      <c r="L20" s="31" t="s">
        <v>2060</v>
      </c>
      <c r="M20" s="31"/>
      <c r="N20" s="31" t="s">
        <v>2058</v>
      </c>
      <c r="O20" s="31"/>
      <c r="R20" s="31"/>
      <c r="S20" s="31"/>
      <c r="T20" s="31" t="s">
        <v>2464</v>
      </c>
      <c r="U20" s="31"/>
    </row>
    <row r="21" spans="1:21" x14ac:dyDescent="0.3">
      <c r="A21" s="1" t="s">
        <v>106</v>
      </c>
      <c r="B21" s="3" t="s">
        <v>114</v>
      </c>
      <c r="C21" s="3"/>
      <c r="D21" s="3"/>
      <c r="E21" s="3"/>
      <c r="F21" s="3"/>
      <c r="L21" s="31"/>
      <c r="M21" s="31"/>
      <c r="N21" s="31"/>
      <c r="O21" s="31"/>
      <c r="R21" s="31"/>
      <c r="S21" s="31"/>
      <c r="T21" s="31" t="s">
        <v>2465</v>
      </c>
      <c r="U21" s="31"/>
    </row>
    <row r="22" spans="1:21" x14ac:dyDescent="0.3">
      <c r="L22" s="31"/>
      <c r="M22" s="31"/>
      <c r="N22" s="31"/>
      <c r="O22" s="31"/>
      <c r="R22" s="31"/>
      <c r="S22" s="31"/>
      <c r="T22" s="31" t="s">
        <v>182</v>
      </c>
      <c r="U22" s="31"/>
    </row>
    <row r="23" spans="1:21" x14ac:dyDescent="0.3">
      <c r="A23" s="1" t="s">
        <v>867</v>
      </c>
      <c r="R23" s="35"/>
      <c r="S23" s="35"/>
      <c r="T23" s="31" t="s">
        <v>2466</v>
      </c>
      <c r="U23" s="31"/>
    </row>
    <row r="24" spans="1:21" x14ac:dyDescent="0.3">
      <c r="R24" s="35"/>
      <c r="S24" s="35"/>
      <c r="T24" s="31"/>
      <c r="U24" s="31"/>
    </row>
  </sheetData>
  <mergeCells count="48">
    <mergeCell ref="N21:O21"/>
    <mergeCell ref="A8:B8"/>
    <mergeCell ref="A9:B9"/>
    <mergeCell ref="A1:B1"/>
    <mergeCell ref="A14:F14"/>
    <mergeCell ref="L15:M15"/>
    <mergeCell ref="K14:O14"/>
    <mergeCell ref="A2:L2"/>
    <mergeCell ref="A4:B4"/>
    <mergeCell ref="A5:B5"/>
    <mergeCell ref="A6:B6"/>
    <mergeCell ref="A7:B7"/>
    <mergeCell ref="L22:M22"/>
    <mergeCell ref="N22:O22"/>
    <mergeCell ref="A10:B10"/>
    <mergeCell ref="A11:B11"/>
    <mergeCell ref="A12:B12"/>
    <mergeCell ref="L20:M20"/>
    <mergeCell ref="N20:O20"/>
    <mergeCell ref="L16:M16"/>
    <mergeCell ref="L17:M17"/>
    <mergeCell ref="L18:M18"/>
    <mergeCell ref="L19:M19"/>
    <mergeCell ref="N16:O16"/>
    <mergeCell ref="N19:O19"/>
    <mergeCell ref="N17:O17"/>
    <mergeCell ref="N18:O18"/>
    <mergeCell ref="L21:M21"/>
    <mergeCell ref="Q14:U14"/>
    <mergeCell ref="R15:S15"/>
    <mergeCell ref="R16:S16"/>
    <mergeCell ref="T16:U16"/>
    <mergeCell ref="R17:S17"/>
    <mergeCell ref="T17:U17"/>
    <mergeCell ref="R18:S18"/>
    <mergeCell ref="T18:U18"/>
    <mergeCell ref="R19:S19"/>
    <mergeCell ref="T19:U19"/>
    <mergeCell ref="R20:S20"/>
    <mergeCell ref="T20:U20"/>
    <mergeCell ref="R24:S24"/>
    <mergeCell ref="T24:U24"/>
    <mergeCell ref="R21:S21"/>
    <mergeCell ref="T21:U21"/>
    <mergeCell ref="R22:S22"/>
    <mergeCell ref="T22:U22"/>
    <mergeCell ref="R23:S23"/>
    <mergeCell ref="T23:U23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db</vt:lpstr>
      <vt:lpstr>Nouns</vt:lpstr>
      <vt:lpstr>Verbs</vt:lpstr>
      <vt:lpstr>Pronouns</vt:lpstr>
      <vt:lpstr>Adjectives</vt:lpstr>
      <vt:lpstr>Phonology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 Justin Fong</dc:creator>
  <cp:lastModifiedBy>KC Justin Fong</cp:lastModifiedBy>
  <dcterms:created xsi:type="dcterms:W3CDTF">2015-06-05T18:19:34Z</dcterms:created>
  <dcterms:modified xsi:type="dcterms:W3CDTF">2020-02-02T11:57:30Z</dcterms:modified>
</cp:coreProperties>
</file>