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ob\Desktop\Graphs_adapt\"/>
    </mc:Choice>
  </mc:AlternateContent>
  <bookViews>
    <workbookView xWindow="0" yWindow="0" windowWidth="17256" windowHeight="5916"/>
  </bookViews>
  <sheets>
    <sheet name="Sheet2" sheetId="3" r:id="rId1"/>
    <sheet name="PXBG" sheetId="1" r:id="rId2"/>
    <sheet name="Sheet1" sheetId="2" r:id="rId3"/>
  </sheets>
  <definedNames>
    <definedName name="_xlnm._FilterDatabase" localSheetId="1" hidden="1">PXBG!$A$1:$I$2418</definedName>
  </definedNames>
  <calcPr calcId="0"/>
  <pivotCaches>
    <pivotCache cacheId="3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" i="1"/>
</calcChain>
</file>

<file path=xl/sharedStrings.xml><?xml version="1.0" encoding="utf-8"?>
<sst xmlns="http://schemas.openxmlformats.org/spreadsheetml/2006/main" count="7290" uniqueCount="36">
  <si>
    <t>game_id</t>
  </si>
  <si>
    <t>cause</t>
  </si>
  <si>
    <t>end_time</t>
  </si>
  <si>
    <t>result</t>
  </si>
  <si>
    <t>start_time</t>
  </si>
  <si>
    <t>team</t>
  </si>
  <si>
    <t>Draw</t>
  </si>
  <si>
    <t>Turnover</t>
  </si>
  <si>
    <t>opponent</t>
  </si>
  <si>
    <t>Clear</t>
  </si>
  <si>
    <t>Navy</t>
  </si>
  <si>
    <t>Goal</t>
  </si>
  <si>
    <t>Shot</t>
  </si>
  <si>
    <t>goal</t>
  </si>
  <si>
    <t>Army West Point</t>
  </si>
  <si>
    <t>American</t>
  </si>
  <si>
    <t>Boston College</t>
  </si>
  <si>
    <t>Boston University</t>
  </si>
  <si>
    <t>Brown</t>
  </si>
  <si>
    <t>Bucknell</t>
  </si>
  <si>
    <t>Colgate</t>
  </si>
  <si>
    <t>Florida</t>
  </si>
  <si>
    <t>Georgetown</t>
  </si>
  <si>
    <t xml:space="preserve">High Point </t>
  </si>
  <si>
    <t>Holy Cross</t>
  </si>
  <si>
    <t>Lafayette</t>
  </si>
  <si>
    <t>Lehigh</t>
  </si>
  <si>
    <t>Loyola</t>
  </si>
  <si>
    <t>Saint Joseph's</t>
  </si>
  <si>
    <t>Towson</t>
  </si>
  <si>
    <t>Villanova</t>
  </si>
  <si>
    <t xml:space="preserve">Virginia </t>
  </si>
  <si>
    <t>#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</si>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</sst>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6" fontId="0" fillId="0" borderId="0" xfId="0" applyNumberFormat="1"/>
    <xf numFmtId="20" fontId="0" fillId="0" borderId="0" xfId="0" applyNumberFormat="1"/>
    <xf numFmtId="0" fontId="16" fillId="0" borderId="0" xfId="0" applyFont="1"/>
    <xf numFmtId="0" fontId="0" fillId="0" borderId="0" xfId="0" applyBorder="1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ob" refreshedDate="43632.869738194444" createdVersion="5" refreshedVersion="5" minRefreshableVersion="3" recordCount="2418">
  <cacheSource type="worksheet">
    <worksheetSource ref="B1:C1048576" sheet="PXBG"/>
  </cacheSource>
  <cacheFields count="2">
    <cacheField name="cause" numFmtId="0">
      <sharedItems containsBlank="1" count="6">
        <s v="Draw"/>
        <s v="Turnover"/>
        <s v="Clear"/>
        <s v="Shot"/>
        <s v="goal"/>
        <m/>
      </sharedItems>
    </cacheField>
    <cacheField name="result" numFmtId="0">
      <sharedItems containsBlank="1" count="5">
        <s v="Turnover"/>
        <s v="Clear"/>
        <s v="Goal"/>
        <s v="Sho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8">
  <r>
    <x v="0"/>
    <x v="0"/>
  </r>
  <r>
    <x v="1"/>
    <x v="1"/>
  </r>
  <r>
    <x v="2"/>
    <x v="2"/>
  </r>
  <r>
    <x v="0"/>
    <x v="2"/>
  </r>
  <r>
    <x v="0"/>
    <x v="3"/>
  </r>
  <r>
    <x v="3"/>
    <x v="2"/>
  </r>
  <r>
    <x v="0"/>
    <x v="2"/>
  </r>
  <r>
    <x v="0"/>
    <x v="3"/>
  </r>
  <r>
    <x v="3"/>
    <x v="2"/>
  </r>
  <r>
    <x v="0"/>
    <x v="2"/>
  </r>
  <r>
    <x v="0"/>
    <x v="3"/>
  </r>
  <r>
    <x v="3"/>
    <x v="0"/>
  </r>
  <r>
    <x v="1"/>
    <x v="1"/>
  </r>
  <r>
    <x v="2"/>
    <x v="0"/>
  </r>
  <r>
    <x v="1"/>
    <x v="1"/>
  </r>
  <r>
    <x v="2"/>
    <x v="3"/>
  </r>
  <r>
    <x v="1"/>
    <x v="1"/>
  </r>
  <r>
    <x v="2"/>
    <x v="0"/>
  </r>
  <r>
    <x v="1"/>
    <x v="2"/>
  </r>
  <r>
    <x v="0"/>
    <x v="3"/>
  </r>
  <r>
    <x v="1"/>
    <x v="3"/>
  </r>
  <r>
    <x v="1"/>
    <x v="1"/>
  </r>
  <r>
    <x v="2"/>
    <x v="3"/>
  </r>
  <r>
    <x v="3"/>
    <x v="3"/>
  </r>
  <r>
    <x v="3"/>
    <x v="3"/>
  </r>
  <r>
    <x v="3"/>
    <x v="1"/>
  </r>
  <r>
    <x v="2"/>
    <x v="3"/>
  </r>
  <r>
    <x v="1"/>
    <x v="3"/>
  </r>
  <r>
    <x v="3"/>
    <x v="1"/>
  </r>
  <r>
    <x v="2"/>
    <x v="3"/>
  </r>
  <r>
    <x v="3"/>
    <x v="0"/>
  </r>
  <r>
    <x v="1"/>
    <x v="1"/>
  </r>
  <r>
    <x v="2"/>
    <x v="2"/>
  </r>
  <r>
    <x v="0"/>
    <x v="3"/>
  </r>
  <r>
    <x v="3"/>
    <x v="0"/>
  </r>
  <r>
    <x v="1"/>
    <x v="1"/>
  </r>
  <r>
    <x v="2"/>
    <x v="2"/>
  </r>
  <r>
    <x v="0"/>
    <x v="3"/>
  </r>
  <r>
    <x v="1"/>
    <x v="0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3"/>
  </r>
  <r>
    <x v="1"/>
    <x v="2"/>
  </r>
  <r>
    <x v="0"/>
    <x v="3"/>
  </r>
  <r>
    <x v="1"/>
    <x v="2"/>
  </r>
  <r>
    <x v="0"/>
    <x v="2"/>
  </r>
  <r>
    <x v="0"/>
    <x v="1"/>
  </r>
  <r>
    <x v="2"/>
    <x v="2"/>
  </r>
  <r>
    <x v="0"/>
    <x v="0"/>
  </r>
  <r>
    <x v="1"/>
    <x v="1"/>
  </r>
  <r>
    <x v="2"/>
    <x v="0"/>
  </r>
  <r>
    <x v="1"/>
    <x v="2"/>
  </r>
  <r>
    <x v="0"/>
    <x v="3"/>
  </r>
  <r>
    <x v="3"/>
    <x v="2"/>
  </r>
  <r>
    <x v="0"/>
    <x v="0"/>
  </r>
  <r>
    <x v="1"/>
    <x v="1"/>
  </r>
  <r>
    <x v="2"/>
    <x v="0"/>
  </r>
  <r>
    <x v="1"/>
    <x v="2"/>
  </r>
  <r>
    <x v="0"/>
    <x v="0"/>
  </r>
  <r>
    <x v="1"/>
    <x v="3"/>
  </r>
  <r>
    <x v="0"/>
    <x v="3"/>
  </r>
  <r>
    <x v="1"/>
    <x v="1"/>
  </r>
  <r>
    <x v="2"/>
    <x v="3"/>
  </r>
  <r>
    <x v="3"/>
    <x v="1"/>
  </r>
  <r>
    <x v="2"/>
    <x v="0"/>
  </r>
  <r>
    <x v="1"/>
    <x v="1"/>
  </r>
  <r>
    <x v="2"/>
    <x v="0"/>
  </r>
  <r>
    <x v="1"/>
    <x v="1"/>
  </r>
  <r>
    <x v="2"/>
    <x v="3"/>
  </r>
  <r>
    <x v="1"/>
    <x v="3"/>
  </r>
  <r>
    <x v="1"/>
    <x v="3"/>
  </r>
  <r>
    <x v="3"/>
    <x v="1"/>
  </r>
  <r>
    <x v="2"/>
    <x v="3"/>
  </r>
  <r>
    <x v="3"/>
    <x v="1"/>
  </r>
  <r>
    <x v="2"/>
    <x v="2"/>
  </r>
  <r>
    <x v="0"/>
    <x v="0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1"/>
    <x v="1"/>
  </r>
  <r>
    <x v="2"/>
    <x v="2"/>
  </r>
  <r>
    <x v="0"/>
    <x v="3"/>
  </r>
  <r>
    <x v="1"/>
    <x v="2"/>
  </r>
  <r>
    <x v="0"/>
    <x v="3"/>
  </r>
  <r>
    <x v="3"/>
    <x v="0"/>
  </r>
  <r>
    <x v="1"/>
    <x v="1"/>
  </r>
  <r>
    <x v="2"/>
    <x v="3"/>
  </r>
  <r>
    <x v="3"/>
    <x v="0"/>
  </r>
  <r>
    <x v="1"/>
    <x v="1"/>
  </r>
  <r>
    <x v="2"/>
    <x v="3"/>
  </r>
  <r>
    <x v="3"/>
    <x v="1"/>
  </r>
  <r>
    <x v="2"/>
    <x v="3"/>
  </r>
  <r>
    <x v="3"/>
    <x v="1"/>
  </r>
  <r>
    <x v="2"/>
    <x v="2"/>
  </r>
  <r>
    <x v="0"/>
    <x v="0"/>
  </r>
  <r>
    <x v="1"/>
    <x v="1"/>
  </r>
  <r>
    <x v="2"/>
    <x v="3"/>
  </r>
  <r>
    <x v="3"/>
    <x v="0"/>
  </r>
  <r>
    <x v="1"/>
    <x v="1"/>
  </r>
  <r>
    <x v="2"/>
    <x v="0"/>
  </r>
  <r>
    <x v="1"/>
    <x v="1"/>
  </r>
  <r>
    <x v="2"/>
    <x v="0"/>
  </r>
  <r>
    <x v="1"/>
    <x v="2"/>
  </r>
  <r>
    <x v="0"/>
    <x v="3"/>
  </r>
  <r>
    <x v="1"/>
    <x v="1"/>
  </r>
  <r>
    <x v="2"/>
    <x v="0"/>
  </r>
  <r>
    <x v="1"/>
    <x v="2"/>
  </r>
  <r>
    <x v="0"/>
    <x v="3"/>
  </r>
  <r>
    <x v="3"/>
    <x v="2"/>
  </r>
  <r>
    <x v="0"/>
    <x v="2"/>
  </r>
  <r>
    <x v="0"/>
    <x v="0"/>
  </r>
  <r>
    <x v="1"/>
    <x v="1"/>
  </r>
  <r>
    <x v="2"/>
    <x v="0"/>
  </r>
  <r>
    <x v="1"/>
    <x v="1"/>
  </r>
  <r>
    <x v="2"/>
    <x v="3"/>
  </r>
  <r>
    <x v="3"/>
    <x v="2"/>
  </r>
  <r>
    <x v="0"/>
    <x v="1"/>
  </r>
  <r>
    <x v="2"/>
    <x v="0"/>
  </r>
  <r>
    <x v="1"/>
    <x v="2"/>
  </r>
  <r>
    <x v="0"/>
    <x v="2"/>
  </r>
  <r>
    <x v="0"/>
    <x v="2"/>
  </r>
  <r>
    <x v="0"/>
    <x v="0"/>
  </r>
  <r>
    <x v="1"/>
    <x v="1"/>
  </r>
  <r>
    <x v="2"/>
    <x v="0"/>
  </r>
  <r>
    <x v="1"/>
    <x v="3"/>
  </r>
  <r>
    <x v="3"/>
    <x v="2"/>
  </r>
  <r>
    <x v="0"/>
    <x v="0"/>
  </r>
  <r>
    <x v="1"/>
    <x v="1"/>
  </r>
  <r>
    <x v="2"/>
    <x v="3"/>
  </r>
  <r>
    <x v="3"/>
    <x v="2"/>
  </r>
  <r>
    <x v="0"/>
    <x v="0"/>
  </r>
  <r>
    <x v="1"/>
    <x v="2"/>
  </r>
  <r>
    <x v="0"/>
    <x v="2"/>
  </r>
  <r>
    <x v="0"/>
    <x v="3"/>
  </r>
  <r>
    <x v="3"/>
    <x v="2"/>
  </r>
  <r>
    <x v="0"/>
    <x v="0"/>
  </r>
  <r>
    <x v="1"/>
    <x v="1"/>
  </r>
  <r>
    <x v="2"/>
    <x v="2"/>
  </r>
  <r>
    <x v="0"/>
    <x v="0"/>
  </r>
  <r>
    <x v="1"/>
    <x v="1"/>
  </r>
  <r>
    <x v="2"/>
    <x v="2"/>
  </r>
  <r>
    <x v="0"/>
    <x v="1"/>
  </r>
  <r>
    <x v="2"/>
    <x v="2"/>
  </r>
  <r>
    <x v="0"/>
    <x v="2"/>
  </r>
  <r>
    <x v="0"/>
    <x v="3"/>
  </r>
  <r>
    <x v="3"/>
    <x v="2"/>
  </r>
  <r>
    <x v="0"/>
    <x v="0"/>
  </r>
  <r>
    <x v="1"/>
    <x v="1"/>
  </r>
  <r>
    <x v="2"/>
    <x v="0"/>
  </r>
  <r>
    <x v="1"/>
    <x v="1"/>
  </r>
  <r>
    <x v="2"/>
    <x v="3"/>
  </r>
  <r>
    <x v="1"/>
    <x v="1"/>
  </r>
  <r>
    <x v="2"/>
    <x v="3"/>
  </r>
  <r>
    <x v="3"/>
    <x v="1"/>
  </r>
  <r>
    <x v="2"/>
    <x v="0"/>
  </r>
  <r>
    <x v="1"/>
    <x v="3"/>
  </r>
  <r>
    <x v="3"/>
    <x v="1"/>
  </r>
  <r>
    <x v="2"/>
    <x v="3"/>
  </r>
  <r>
    <x v="3"/>
    <x v="0"/>
  </r>
  <r>
    <x v="1"/>
    <x v="1"/>
  </r>
  <r>
    <x v="2"/>
    <x v="0"/>
  </r>
  <r>
    <x v="1"/>
    <x v="1"/>
  </r>
  <r>
    <x v="2"/>
    <x v="2"/>
  </r>
  <r>
    <x v="0"/>
    <x v="2"/>
  </r>
  <r>
    <x v="0"/>
    <x v="2"/>
  </r>
  <r>
    <x v="0"/>
    <x v="3"/>
  </r>
  <r>
    <x v="3"/>
    <x v="3"/>
  </r>
  <r>
    <x v="3"/>
    <x v="3"/>
  </r>
  <r>
    <x v="3"/>
    <x v="0"/>
  </r>
  <r>
    <x v="1"/>
    <x v="1"/>
  </r>
  <r>
    <x v="2"/>
    <x v="2"/>
  </r>
  <r>
    <x v="0"/>
    <x v="3"/>
  </r>
  <r>
    <x v="3"/>
    <x v="3"/>
  </r>
  <r>
    <x v="3"/>
    <x v="3"/>
  </r>
  <r>
    <x v="1"/>
    <x v="1"/>
  </r>
  <r>
    <x v="2"/>
    <x v="3"/>
  </r>
  <r>
    <x v="3"/>
    <x v="0"/>
  </r>
  <r>
    <x v="1"/>
    <x v="1"/>
  </r>
  <r>
    <x v="2"/>
    <x v="2"/>
  </r>
  <r>
    <x v="0"/>
    <x v="2"/>
  </r>
  <r>
    <x v="0"/>
    <x v="0"/>
  </r>
  <r>
    <x v="1"/>
    <x v="1"/>
  </r>
  <r>
    <x v="2"/>
    <x v="0"/>
  </r>
  <r>
    <x v="1"/>
    <x v="2"/>
  </r>
  <r>
    <x v="0"/>
    <x v="2"/>
  </r>
  <r>
    <x v="0"/>
    <x v="0"/>
  </r>
  <r>
    <x v="1"/>
    <x v="1"/>
  </r>
  <r>
    <x v="2"/>
    <x v="2"/>
  </r>
  <r>
    <x v="0"/>
    <x v="3"/>
  </r>
  <r>
    <x v="3"/>
    <x v="1"/>
  </r>
  <r>
    <x v="2"/>
    <x v="2"/>
  </r>
  <r>
    <x v="0"/>
    <x v="3"/>
  </r>
  <r>
    <x v="3"/>
    <x v="1"/>
  </r>
  <r>
    <x v="2"/>
    <x v="0"/>
  </r>
  <r>
    <x v="1"/>
    <x v="1"/>
  </r>
  <r>
    <x v="2"/>
    <x v="2"/>
  </r>
  <r>
    <x v="0"/>
    <x v="3"/>
  </r>
  <r>
    <x v="1"/>
    <x v="2"/>
  </r>
  <r>
    <x v="0"/>
    <x v="2"/>
  </r>
  <r>
    <x v="0"/>
    <x v="2"/>
  </r>
  <r>
    <x v="0"/>
    <x v="0"/>
  </r>
  <r>
    <x v="1"/>
    <x v="0"/>
  </r>
  <r>
    <x v="1"/>
    <x v="1"/>
  </r>
  <r>
    <x v="2"/>
    <x v="0"/>
  </r>
  <r>
    <x v="1"/>
    <x v="1"/>
  </r>
  <r>
    <x v="2"/>
    <x v="3"/>
  </r>
  <r>
    <x v="3"/>
    <x v="3"/>
  </r>
  <r>
    <x v="3"/>
    <x v="3"/>
  </r>
  <r>
    <x v="3"/>
    <x v="0"/>
  </r>
  <r>
    <x v="1"/>
    <x v="1"/>
  </r>
  <r>
    <x v="2"/>
    <x v="0"/>
  </r>
  <r>
    <x v="1"/>
    <x v="1"/>
  </r>
  <r>
    <x v="2"/>
    <x v="2"/>
  </r>
  <r>
    <x v="0"/>
    <x v="2"/>
  </r>
  <r>
    <x v="0"/>
    <x v="2"/>
  </r>
  <r>
    <x v="0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3"/>
    <x v="3"/>
  </r>
  <r>
    <x v="3"/>
    <x v="1"/>
  </r>
  <r>
    <x v="2"/>
    <x v="2"/>
  </r>
  <r>
    <x v="0"/>
    <x v="0"/>
  </r>
  <r>
    <x v="1"/>
    <x v="1"/>
  </r>
  <r>
    <x v="2"/>
    <x v="3"/>
  </r>
  <r>
    <x v="3"/>
    <x v="1"/>
  </r>
  <r>
    <x v="2"/>
    <x v="3"/>
  </r>
  <r>
    <x v="3"/>
    <x v="0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0"/>
  </r>
  <r>
    <x v="1"/>
    <x v="0"/>
  </r>
  <r>
    <x v="1"/>
    <x v="3"/>
  </r>
  <r>
    <x v="0"/>
    <x v="3"/>
  </r>
  <r>
    <x v="1"/>
    <x v="2"/>
  </r>
  <r>
    <x v="0"/>
    <x v="2"/>
  </r>
  <r>
    <x v="0"/>
    <x v="2"/>
  </r>
  <r>
    <x v="0"/>
    <x v="3"/>
  </r>
  <r>
    <x v="1"/>
    <x v="2"/>
  </r>
  <r>
    <x v="0"/>
    <x v="3"/>
  </r>
  <r>
    <x v="1"/>
    <x v="1"/>
  </r>
  <r>
    <x v="2"/>
    <x v="3"/>
  </r>
  <r>
    <x v="1"/>
    <x v="3"/>
  </r>
  <r>
    <x v="3"/>
    <x v="0"/>
  </r>
  <r>
    <x v="1"/>
    <x v="2"/>
  </r>
  <r>
    <x v="0"/>
    <x v="2"/>
  </r>
  <r>
    <x v="0"/>
    <x v="2"/>
  </r>
  <r>
    <x v="0"/>
    <x v="0"/>
  </r>
  <r>
    <x v="1"/>
    <x v="1"/>
  </r>
  <r>
    <x v="2"/>
    <x v="3"/>
  </r>
  <r>
    <x v="3"/>
    <x v="1"/>
  </r>
  <r>
    <x v="2"/>
    <x v="3"/>
  </r>
  <r>
    <x v="3"/>
    <x v="1"/>
  </r>
  <r>
    <x v="2"/>
    <x v="3"/>
  </r>
  <r>
    <x v="1"/>
    <x v="1"/>
  </r>
  <r>
    <x v="2"/>
    <x v="0"/>
  </r>
  <r>
    <x v="1"/>
    <x v="1"/>
  </r>
  <r>
    <x v="2"/>
    <x v="3"/>
  </r>
  <r>
    <x v="3"/>
    <x v="3"/>
  </r>
  <r>
    <x v="1"/>
    <x v="2"/>
  </r>
  <r>
    <x v="0"/>
    <x v="3"/>
  </r>
  <r>
    <x v="1"/>
    <x v="2"/>
  </r>
  <r>
    <x v="0"/>
    <x v="3"/>
  </r>
  <r>
    <x v="3"/>
    <x v="3"/>
  </r>
  <r>
    <x v="3"/>
    <x v="3"/>
  </r>
  <r>
    <x v="3"/>
    <x v="3"/>
  </r>
  <r>
    <x v="3"/>
    <x v="1"/>
  </r>
  <r>
    <x v="2"/>
    <x v="3"/>
  </r>
  <r>
    <x v="3"/>
    <x v="0"/>
  </r>
  <r>
    <x v="1"/>
    <x v="1"/>
  </r>
  <r>
    <x v="2"/>
    <x v="0"/>
  </r>
  <r>
    <x v="1"/>
    <x v="1"/>
  </r>
  <r>
    <x v="2"/>
    <x v="2"/>
  </r>
  <r>
    <x v="0"/>
    <x v="3"/>
  </r>
  <r>
    <x v="3"/>
    <x v="3"/>
  </r>
  <r>
    <x v="1"/>
    <x v="3"/>
  </r>
  <r>
    <x v="3"/>
    <x v="0"/>
  </r>
  <r>
    <x v="1"/>
    <x v="1"/>
  </r>
  <r>
    <x v="2"/>
    <x v="3"/>
  </r>
  <r>
    <x v="1"/>
    <x v="3"/>
  </r>
  <r>
    <x v="3"/>
    <x v="1"/>
  </r>
  <r>
    <x v="2"/>
    <x v="3"/>
  </r>
  <r>
    <x v="1"/>
    <x v="3"/>
  </r>
  <r>
    <x v="3"/>
    <x v="3"/>
  </r>
  <r>
    <x v="3"/>
    <x v="2"/>
  </r>
  <r>
    <x v="0"/>
    <x v="3"/>
  </r>
  <r>
    <x v="1"/>
    <x v="2"/>
  </r>
  <r>
    <x v="0"/>
    <x v="0"/>
  </r>
  <r>
    <x v="1"/>
    <x v="2"/>
  </r>
  <r>
    <x v="0"/>
    <x v="2"/>
  </r>
  <r>
    <x v="0"/>
    <x v="2"/>
  </r>
  <r>
    <x v="0"/>
    <x v="3"/>
  </r>
  <r>
    <x v="3"/>
    <x v="1"/>
  </r>
  <r>
    <x v="2"/>
    <x v="3"/>
  </r>
  <r>
    <x v="3"/>
    <x v="2"/>
  </r>
  <r>
    <x v="0"/>
    <x v="0"/>
  </r>
  <r>
    <x v="1"/>
    <x v="1"/>
  </r>
  <r>
    <x v="2"/>
    <x v="3"/>
  </r>
  <r>
    <x v="1"/>
    <x v="1"/>
  </r>
  <r>
    <x v="2"/>
    <x v="3"/>
  </r>
  <r>
    <x v="1"/>
    <x v="1"/>
  </r>
  <r>
    <x v="2"/>
    <x v="0"/>
  </r>
  <r>
    <x v="1"/>
    <x v="2"/>
  </r>
  <r>
    <x v="0"/>
    <x v="0"/>
  </r>
  <r>
    <x v="1"/>
    <x v="3"/>
  </r>
  <r>
    <x v="3"/>
    <x v="1"/>
  </r>
  <r>
    <x v="2"/>
    <x v="2"/>
  </r>
  <r>
    <x v="0"/>
    <x v="3"/>
  </r>
  <r>
    <x v="3"/>
    <x v="1"/>
  </r>
  <r>
    <x v="2"/>
    <x v="2"/>
  </r>
  <r>
    <x v="0"/>
    <x v="2"/>
  </r>
  <r>
    <x v="0"/>
    <x v="3"/>
  </r>
  <r>
    <x v="3"/>
    <x v="1"/>
  </r>
  <r>
    <x v="2"/>
    <x v="2"/>
  </r>
  <r>
    <x v="0"/>
    <x v="3"/>
  </r>
  <r>
    <x v="3"/>
    <x v="3"/>
  </r>
  <r>
    <x v="3"/>
    <x v="1"/>
  </r>
  <r>
    <x v="2"/>
    <x v="0"/>
  </r>
  <r>
    <x v="1"/>
    <x v="0"/>
  </r>
  <r>
    <x v="1"/>
    <x v="1"/>
  </r>
  <r>
    <x v="2"/>
    <x v="3"/>
  </r>
  <r>
    <x v="3"/>
    <x v="3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3"/>
    <x v="1"/>
  </r>
  <r>
    <x v="2"/>
    <x v="3"/>
  </r>
  <r>
    <x v="3"/>
    <x v="1"/>
  </r>
  <r>
    <x v="2"/>
    <x v="2"/>
  </r>
  <r>
    <x v="0"/>
    <x v="2"/>
  </r>
  <r>
    <x v="0"/>
    <x v="3"/>
  </r>
  <r>
    <x v="3"/>
    <x v="1"/>
  </r>
  <r>
    <x v="2"/>
    <x v="3"/>
  </r>
  <r>
    <x v="1"/>
    <x v="1"/>
  </r>
  <r>
    <x v="2"/>
    <x v="2"/>
  </r>
  <r>
    <x v="0"/>
    <x v="2"/>
  </r>
  <r>
    <x v="0"/>
    <x v="0"/>
  </r>
  <r>
    <x v="1"/>
    <x v="1"/>
  </r>
  <r>
    <x v="2"/>
    <x v="3"/>
  </r>
  <r>
    <x v="3"/>
    <x v="2"/>
  </r>
  <r>
    <x v="0"/>
    <x v="2"/>
  </r>
  <r>
    <x v="0"/>
    <x v="3"/>
  </r>
  <r>
    <x v="3"/>
    <x v="1"/>
  </r>
  <r>
    <x v="2"/>
    <x v="2"/>
  </r>
  <r>
    <x v="0"/>
    <x v="0"/>
  </r>
  <r>
    <x v="1"/>
    <x v="1"/>
  </r>
  <r>
    <x v="2"/>
    <x v="2"/>
  </r>
  <r>
    <x v="0"/>
    <x v="2"/>
  </r>
  <r>
    <x v="0"/>
    <x v="3"/>
  </r>
  <r>
    <x v="3"/>
    <x v="1"/>
  </r>
  <r>
    <x v="2"/>
    <x v="2"/>
  </r>
  <r>
    <x v="0"/>
    <x v="2"/>
  </r>
  <r>
    <x v="0"/>
    <x v="0"/>
  </r>
  <r>
    <x v="1"/>
    <x v="1"/>
  </r>
  <r>
    <x v="2"/>
    <x v="2"/>
  </r>
  <r>
    <x v="0"/>
    <x v="1"/>
  </r>
  <r>
    <x v="2"/>
    <x v="0"/>
  </r>
  <r>
    <x v="1"/>
    <x v="1"/>
  </r>
  <r>
    <x v="2"/>
    <x v="3"/>
  </r>
  <r>
    <x v="3"/>
    <x v="1"/>
  </r>
  <r>
    <x v="2"/>
    <x v="3"/>
  </r>
  <r>
    <x v="3"/>
    <x v="2"/>
  </r>
  <r>
    <x v="0"/>
    <x v="3"/>
  </r>
  <r>
    <x v="3"/>
    <x v="2"/>
  </r>
  <r>
    <x v="0"/>
    <x v="0"/>
  </r>
  <r>
    <x v="1"/>
    <x v="1"/>
  </r>
  <r>
    <x v="2"/>
    <x v="3"/>
  </r>
  <r>
    <x v="1"/>
    <x v="1"/>
  </r>
  <r>
    <x v="2"/>
    <x v="2"/>
  </r>
  <r>
    <x v="0"/>
    <x v="3"/>
  </r>
  <r>
    <x v="1"/>
    <x v="1"/>
  </r>
  <r>
    <x v="2"/>
    <x v="3"/>
  </r>
  <r>
    <x v="3"/>
    <x v="3"/>
  </r>
  <r>
    <x v="3"/>
    <x v="1"/>
  </r>
  <r>
    <x v="2"/>
    <x v="0"/>
  </r>
  <r>
    <x v="1"/>
    <x v="1"/>
  </r>
  <r>
    <x v="2"/>
    <x v="0"/>
  </r>
  <r>
    <x v="1"/>
    <x v="1"/>
  </r>
  <r>
    <x v="2"/>
    <x v="2"/>
  </r>
  <r>
    <x v="0"/>
    <x v="2"/>
  </r>
  <r>
    <x v="0"/>
    <x v="3"/>
  </r>
  <r>
    <x v="3"/>
    <x v="2"/>
  </r>
  <r>
    <x v="0"/>
    <x v="2"/>
  </r>
  <r>
    <x v="0"/>
    <x v="0"/>
  </r>
  <r>
    <x v="1"/>
    <x v="1"/>
  </r>
  <r>
    <x v="2"/>
    <x v="3"/>
  </r>
  <r>
    <x v="3"/>
    <x v="3"/>
  </r>
  <r>
    <x v="3"/>
    <x v="1"/>
  </r>
  <r>
    <x v="2"/>
    <x v="3"/>
  </r>
  <r>
    <x v="1"/>
    <x v="1"/>
  </r>
  <r>
    <x v="2"/>
    <x v="3"/>
  </r>
  <r>
    <x v="1"/>
    <x v="1"/>
  </r>
  <r>
    <x v="2"/>
    <x v="2"/>
  </r>
  <r>
    <x v="0"/>
    <x v="3"/>
  </r>
  <r>
    <x v="3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2"/>
  </r>
  <r>
    <x v="0"/>
    <x v="3"/>
  </r>
  <r>
    <x v="3"/>
    <x v="1"/>
  </r>
  <r>
    <x v="2"/>
    <x v="0"/>
  </r>
  <r>
    <x v="1"/>
    <x v="3"/>
  </r>
  <r>
    <x v="3"/>
    <x v="0"/>
  </r>
  <r>
    <x v="1"/>
    <x v="1"/>
  </r>
  <r>
    <x v="2"/>
    <x v="0"/>
  </r>
  <r>
    <x v="1"/>
    <x v="1"/>
  </r>
  <r>
    <x v="2"/>
    <x v="3"/>
  </r>
  <r>
    <x v="1"/>
    <x v="1"/>
  </r>
  <r>
    <x v="2"/>
    <x v="2"/>
  </r>
  <r>
    <x v="0"/>
    <x v="2"/>
  </r>
  <r>
    <x v="0"/>
    <x v="3"/>
  </r>
  <r>
    <x v="3"/>
    <x v="1"/>
  </r>
  <r>
    <x v="2"/>
    <x v="0"/>
  </r>
  <r>
    <x v="1"/>
    <x v="0"/>
  </r>
  <r>
    <x v="1"/>
    <x v="1"/>
  </r>
  <r>
    <x v="2"/>
    <x v="2"/>
  </r>
  <r>
    <x v="0"/>
    <x v="2"/>
  </r>
  <r>
    <x v="0"/>
    <x v="3"/>
  </r>
  <r>
    <x v="0"/>
    <x v="2"/>
  </r>
  <r>
    <x v="0"/>
    <x v="3"/>
  </r>
  <r>
    <x v="1"/>
    <x v="1"/>
  </r>
  <r>
    <x v="2"/>
    <x v="3"/>
  </r>
  <r>
    <x v="3"/>
    <x v="2"/>
  </r>
  <r>
    <x v="0"/>
    <x v="3"/>
  </r>
  <r>
    <x v="3"/>
    <x v="1"/>
  </r>
  <r>
    <x v="2"/>
    <x v="0"/>
  </r>
  <r>
    <x v="1"/>
    <x v="1"/>
  </r>
  <r>
    <x v="2"/>
    <x v="2"/>
  </r>
  <r>
    <x v="0"/>
    <x v="3"/>
  </r>
  <r>
    <x v="3"/>
    <x v="3"/>
  </r>
  <r>
    <x v="1"/>
    <x v="1"/>
  </r>
  <r>
    <x v="2"/>
    <x v="2"/>
  </r>
  <r>
    <x v="0"/>
    <x v="3"/>
  </r>
  <r>
    <x v="3"/>
    <x v="0"/>
  </r>
  <r>
    <x v="1"/>
    <x v="1"/>
  </r>
  <r>
    <x v="2"/>
    <x v="3"/>
  </r>
  <r>
    <x v="3"/>
    <x v="1"/>
  </r>
  <r>
    <x v="2"/>
    <x v="0"/>
  </r>
  <r>
    <x v="1"/>
    <x v="1"/>
  </r>
  <r>
    <x v="2"/>
    <x v="2"/>
  </r>
  <r>
    <x v="0"/>
    <x v="3"/>
  </r>
  <r>
    <x v="3"/>
    <x v="1"/>
  </r>
  <r>
    <x v="2"/>
    <x v="0"/>
  </r>
  <r>
    <x v="1"/>
    <x v="1"/>
  </r>
  <r>
    <x v="2"/>
    <x v="3"/>
  </r>
  <r>
    <x v="3"/>
    <x v="1"/>
  </r>
  <r>
    <x v="2"/>
    <x v="0"/>
  </r>
  <r>
    <x v="1"/>
    <x v="2"/>
  </r>
  <r>
    <x v="0"/>
    <x v="2"/>
  </r>
  <r>
    <x v="0"/>
    <x v="3"/>
  </r>
  <r>
    <x v="3"/>
    <x v="1"/>
  </r>
  <r>
    <x v="2"/>
    <x v="0"/>
  </r>
  <r>
    <x v="1"/>
    <x v="1"/>
  </r>
  <r>
    <x v="2"/>
    <x v="0"/>
  </r>
  <r>
    <x v="1"/>
    <x v="2"/>
  </r>
  <r>
    <x v="0"/>
    <x v="3"/>
  </r>
  <r>
    <x v="1"/>
    <x v="1"/>
  </r>
  <r>
    <x v="2"/>
    <x v="3"/>
  </r>
  <r>
    <x v="3"/>
    <x v="3"/>
  </r>
  <r>
    <x v="3"/>
    <x v="3"/>
  </r>
  <r>
    <x v="3"/>
    <x v="1"/>
  </r>
  <r>
    <x v="2"/>
    <x v="0"/>
  </r>
  <r>
    <x v="1"/>
    <x v="1"/>
  </r>
  <r>
    <x v="2"/>
    <x v="2"/>
  </r>
  <r>
    <x v="0"/>
    <x v="3"/>
  </r>
  <r>
    <x v="3"/>
    <x v="2"/>
  </r>
  <r>
    <x v="0"/>
    <x v="1"/>
  </r>
  <r>
    <x v="2"/>
    <x v="2"/>
  </r>
  <r>
    <x v="0"/>
    <x v="3"/>
  </r>
  <r>
    <x v="1"/>
    <x v="1"/>
  </r>
  <r>
    <x v="2"/>
    <x v="3"/>
  </r>
  <r>
    <x v="3"/>
    <x v="3"/>
  </r>
  <r>
    <x v="3"/>
    <x v="1"/>
  </r>
  <r>
    <x v="2"/>
    <x v="3"/>
  </r>
  <r>
    <x v="3"/>
    <x v="3"/>
  </r>
  <r>
    <x v="3"/>
    <x v="0"/>
  </r>
  <r>
    <x v="1"/>
    <x v="1"/>
  </r>
  <r>
    <x v="2"/>
    <x v="3"/>
  </r>
  <r>
    <x v="3"/>
    <x v="1"/>
  </r>
  <r>
    <x v="2"/>
    <x v="3"/>
  </r>
  <r>
    <x v="3"/>
    <x v="1"/>
  </r>
  <r>
    <x v="2"/>
    <x v="3"/>
  </r>
  <r>
    <x v="3"/>
    <x v="1"/>
  </r>
  <r>
    <x v="2"/>
    <x v="2"/>
  </r>
  <r>
    <x v="0"/>
    <x v="0"/>
  </r>
  <r>
    <x v="1"/>
    <x v="1"/>
  </r>
  <r>
    <x v="2"/>
    <x v="3"/>
  </r>
  <r>
    <x v="3"/>
    <x v="3"/>
  </r>
  <r>
    <x v="1"/>
    <x v="1"/>
  </r>
  <r>
    <x v="2"/>
    <x v="2"/>
  </r>
  <r>
    <x v="0"/>
    <x v="3"/>
  </r>
  <r>
    <x v="3"/>
    <x v="2"/>
  </r>
  <r>
    <x v="0"/>
    <x v="3"/>
  </r>
  <r>
    <x v="3"/>
    <x v="3"/>
  </r>
  <r>
    <x v="1"/>
    <x v="1"/>
  </r>
  <r>
    <x v="2"/>
    <x v="0"/>
  </r>
  <r>
    <x v="1"/>
    <x v="3"/>
  </r>
  <r>
    <x v="1"/>
    <x v="2"/>
  </r>
  <r>
    <x v="0"/>
    <x v="3"/>
  </r>
  <r>
    <x v="3"/>
    <x v="1"/>
  </r>
  <r>
    <x v="2"/>
    <x v="0"/>
  </r>
  <r>
    <x v="1"/>
    <x v="3"/>
  </r>
  <r>
    <x v="3"/>
    <x v="1"/>
  </r>
  <r>
    <x v="2"/>
    <x v="0"/>
  </r>
  <r>
    <x v="1"/>
    <x v="1"/>
  </r>
  <r>
    <x v="2"/>
    <x v="2"/>
  </r>
  <r>
    <x v="0"/>
    <x v="0"/>
  </r>
  <r>
    <x v="1"/>
    <x v="1"/>
  </r>
  <r>
    <x v="2"/>
    <x v="2"/>
  </r>
  <r>
    <x v="0"/>
    <x v="2"/>
  </r>
  <r>
    <x v="0"/>
    <x v="3"/>
  </r>
  <r>
    <x v="3"/>
    <x v="1"/>
  </r>
  <r>
    <x v="2"/>
    <x v="0"/>
  </r>
  <r>
    <x v="1"/>
    <x v="1"/>
  </r>
  <r>
    <x v="2"/>
    <x v="3"/>
  </r>
  <r>
    <x v="3"/>
    <x v="2"/>
  </r>
  <r>
    <x v="0"/>
    <x v="0"/>
  </r>
  <r>
    <x v="1"/>
    <x v="1"/>
  </r>
  <r>
    <x v="2"/>
    <x v="2"/>
  </r>
  <r>
    <x v="0"/>
    <x v="3"/>
  </r>
  <r>
    <x v="3"/>
    <x v="1"/>
  </r>
  <r>
    <x v="2"/>
    <x v="0"/>
  </r>
  <r>
    <x v="1"/>
    <x v="3"/>
  </r>
  <r>
    <x v="3"/>
    <x v="1"/>
  </r>
  <r>
    <x v="2"/>
    <x v="0"/>
  </r>
  <r>
    <x v="1"/>
    <x v="3"/>
  </r>
  <r>
    <x v="1"/>
    <x v="2"/>
  </r>
  <r>
    <x v="0"/>
    <x v="3"/>
  </r>
  <r>
    <x v="3"/>
    <x v="3"/>
  </r>
  <r>
    <x v="1"/>
    <x v="1"/>
  </r>
  <r>
    <x v="2"/>
    <x v="0"/>
  </r>
  <r>
    <x v="1"/>
    <x v="1"/>
  </r>
  <r>
    <x v="2"/>
    <x v="0"/>
  </r>
  <r>
    <x v="1"/>
    <x v="2"/>
  </r>
  <r>
    <x v="0"/>
    <x v="2"/>
  </r>
  <r>
    <x v="0"/>
    <x v="2"/>
  </r>
  <r>
    <x v="0"/>
    <x v="3"/>
  </r>
  <r>
    <x v="1"/>
    <x v="1"/>
  </r>
  <r>
    <x v="2"/>
    <x v="0"/>
  </r>
  <r>
    <x v="1"/>
    <x v="1"/>
  </r>
  <r>
    <x v="2"/>
    <x v="0"/>
  </r>
  <r>
    <x v="1"/>
    <x v="0"/>
  </r>
  <r>
    <x v="1"/>
    <x v="3"/>
  </r>
  <r>
    <x v="3"/>
    <x v="2"/>
  </r>
  <r>
    <x v="0"/>
    <x v="0"/>
  </r>
  <r>
    <x v="1"/>
    <x v="1"/>
  </r>
  <r>
    <x v="2"/>
    <x v="3"/>
  </r>
  <r>
    <x v="3"/>
    <x v="1"/>
  </r>
  <r>
    <x v="2"/>
    <x v="3"/>
  </r>
  <r>
    <x v="3"/>
    <x v="3"/>
  </r>
  <r>
    <x v="3"/>
    <x v="1"/>
  </r>
  <r>
    <x v="2"/>
    <x v="3"/>
  </r>
  <r>
    <x v="3"/>
    <x v="3"/>
  </r>
  <r>
    <x v="3"/>
    <x v="1"/>
  </r>
  <r>
    <x v="2"/>
    <x v="3"/>
  </r>
  <r>
    <x v="1"/>
    <x v="1"/>
  </r>
  <r>
    <x v="2"/>
    <x v="3"/>
  </r>
  <r>
    <x v="3"/>
    <x v="1"/>
  </r>
  <r>
    <x v="2"/>
    <x v="3"/>
  </r>
  <r>
    <x v="3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1"/>
  </r>
  <r>
    <x v="2"/>
    <x v="3"/>
  </r>
  <r>
    <x v="3"/>
    <x v="1"/>
  </r>
  <r>
    <x v="2"/>
    <x v="0"/>
  </r>
  <r>
    <x v="1"/>
    <x v="1"/>
  </r>
  <r>
    <x v="2"/>
    <x v="0"/>
  </r>
  <r>
    <x v="1"/>
    <x v="1"/>
  </r>
  <r>
    <x v="2"/>
    <x v="2"/>
  </r>
  <r>
    <x v="0"/>
    <x v="2"/>
  </r>
  <r>
    <x v="0"/>
    <x v="2"/>
  </r>
  <r>
    <x v="0"/>
    <x v="3"/>
  </r>
  <r>
    <x v="3"/>
    <x v="1"/>
  </r>
  <r>
    <x v="2"/>
    <x v="3"/>
  </r>
  <r>
    <x v="3"/>
    <x v="1"/>
  </r>
  <r>
    <x v="2"/>
    <x v="0"/>
  </r>
  <r>
    <x v="1"/>
    <x v="1"/>
  </r>
  <r>
    <x v="2"/>
    <x v="3"/>
  </r>
  <r>
    <x v="3"/>
    <x v="3"/>
  </r>
  <r>
    <x v="3"/>
    <x v="0"/>
  </r>
  <r>
    <x v="1"/>
    <x v="1"/>
  </r>
  <r>
    <x v="2"/>
    <x v="2"/>
  </r>
  <r>
    <x v="4"/>
    <x v="2"/>
  </r>
  <r>
    <x v="0"/>
    <x v="0"/>
  </r>
  <r>
    <x v="1"/>
    <x v="1"/>
  </r>
  <r>
    <x v="2"/>
    <x v="3"/>
  </r>
  <r>
    <x v="3"/>
    <x v="3"/>
  </r>
  <r>
    <x v="3"/>
    <x v="0"/>
  </r>
  <r>
    <x v="1"/>
    <x v="1"/>
  </r>
  <r>
    <x v="2"/>
    <x v="3"/>
  </r>
  <r>
    <x v="3"/>
    <x v="3"/>
  </r>
  <r>
    <x v="3"/>
    <x v="2"/>
  </r>
  <r>
    <x v="0"/>
    <x v="3"/>
  </r>
  <r>
    <x v="3"/>
    <x v="1"/>
  </r>
  <r>
    <x v="2"/>
    <x v="3"/>
  </r>
  <r>
    <x v="3"/>
    <x v="1"/>
  </r>
  <r>
    <x v="2"/>
    <x v="3"/>
  </r>
  <r>
    <x v="3"/>
    <x v="1"/>
  </r>
  <r>
    <x v="2"/>
    <x v="3"/>
  </r>
  <r>
    <x v="3"/>
    <x v="3"/>
  </r>
  <r>
    <x v="3"/>
    <x v="1"/>
  </r>
  <r>
    <x v="2"/>
    <x v="3"/>
  </r>
  <r>
    <x v="1"/>
    <x v="1"/>
  </r>
  <r>
    <x v="2"/>
    <x v="3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3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3"/>
    <x v="1"/>
  </r>
  <r>
    <x v="2"/>
    <x v="2"/>
  </r>
  <r>
    <x v="0"/>
    <x v="3"/>
  </r>
  <r>
    <x v="3"/>
    <x v="1"/>
  </r>
  <r>
    <x v="2"/>
    <x v="0"/>
  </r>
  <r>
    <x v="1"/>
    <x v="3"/>
  </r>
  <r>
    <x v="3"/>
    <x v="2"/>
  </r>
  <r>
    <x v="0"/>
    <x v="0"/>
  </r>
  <r>
    <x v="1"/>
    <x v="3"/>
  </r>
  <r>
    <x v="3"/>
    <x v="1"/>
  </r>
  <r>
    <x v="2"/>
    <x v="0"/>
  </r>
  <r>
    <x v="1"/>
    <x v="1"/>
  </r>
  <r>
    <x v="2"/>
    <x v="2"/>
  </r>
  <r>
    <x v="0"/>
    <x v="0"/>
  </r>
  <r>
    <x v="1"/>
    <x v="1"/>
  </r>
  <r>
    <x v="2"/>
    <x v="3"/>
  </r>
  <r>
    <x v="3"/>
    <x v="3"/>
  </r>
  <r>
    <x v="3"/>
    <x v="1"/>
  </r>
  <r>
    <x v="2"/>
    <x v="2"/>
  </r>
  <r>
    <x v="0"/>
    <x v="0"/>
  </r>
  <r>
    <x v="1"/>
    <x v="0"/>
  </r>
  <r>
    <x v="1"/>
    <x v="1"/>
  </r>
  <r>
    <x v="2"/>
    <x v="0"/>
  </r>
  <r>
    <x v="1"/>
    <x v="1"/>
  </r>
  <r>
    <x v="2"/>
    <x v="2"/>
  </r>
  <r>
    <x v="0"/>
    <x v="3"/>
  </r>
  <r>
    <x v="3"/>
    <x v="1"/>
  </r>
  <r>
    <x v="2"/>
    <x v="3"/>
  </r>
  <r>
    <x v="1"/>
    <x v="3"/>
  </r>
  <r>
    <x v="1"/>
    <x v="1"/>
  </r>
  <r>
    <x v="2"/>
    <x v="1"/>
  </r>
  <r>
    <x v="2"/>
    <x v="0"/>
  </r>
  <r>
    <x v="1"/>
    <x v="1"/>
  </r>
  <r>
    <x v="2"/>
    <x v="2"/>
  </r>
  <r>
    <x v="0"/>
    <x v="2"/>
  </r>
  <r>
    <x v="0"/>
    <x v="0"/>
  </r>
  <r>
    <x v="1"/>
    <x v="1"/>
  </r>
  <r>
    <x v="2"/>
    <x v="0"/>
  </r>
  <r>
    <x v="1"/>
    <x v="3"/>
  </r>
  <r>
    <x v="3"/>
    <x v="1"/>
  </r>
  <r>
    <x v="2"/>
    <x v="0"/>
  </r>
  <r>
    <x v="1"/>
    <x v="1"/>
  </r>
  <r>
    <x v="2"/>
    <x v="3"/>
  </r>
  <r>
    <x v="3"/>
    <x v="2"/>
  </r>
  <r>
    <x v="0"/>
    <x v="0"/>
  </r>
  <r>
    <x v="1"/>
    <x v="2"/>
  </r>
  <r>
    <x v="1"/>
    <x v="2"/>
  </r>
  <r>
    <x v="0"/>
    <x v="0"/>
  </r>
  <r>
    <x v="1"/>
    <x v="2"/>
  </r>
  <r>
    <x v="0"/>
    <x v="3"/>
  </r>
  <r>
    <x v="1"/>
    <x v="3"/>
  </r>
  <r>
    <x v="1"/>
    <x v="1"/>
  </r>
  <r>
    <x v="2"/>
    <x v="3"/>
  </r>
  <r>
    <x v="3"/>
    <x v="1"/>
  </r>
  <r>
    <x v="2"/>
    <x v="3"/>
  </r>
  <r>
    <x v="3"/>
    <x v="3"/>
  </r>
  <r>
    <x v="3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2"/>
  </r>
  <r>
    <x v="0"/>
    <x v="3"/>
  </r>
  <r>
    <x v="3"/>
    <x v="1"/>
  </r>
  <r>
    <x v="2"/>
    <x v="0"/>
  </r>
  <r>
    <x v="1"/>
    <x v="0"/>
  </r>
  <r>
    <x v="1"/>
    <x v="1"/>
  </r>
  <r>
    <x v="2"/>
    <x v="2"/>
  </r>
  <r>
    <x v="0"/>
    <x v="0"/>
  </r>
  <r>
    <x v="0"/>
    <x v="2"/>
  </r>
  <r>
    <x v="1"/>
    <x v="3"/>
  </r>
  <r>
    <x v="3"/>
    <x v="3"/>
  </r>
  <r>
    <x v="1"/>
    <x v="1"/>
  </r>
  <r>
    <x v="2"/>
    <x v="3"/>
  </r>
  <r>
    <x v="3"/>
    <x v="0"/>
  </r>
  <r>
    <x v="1"/>
    <x v="1"/>
  </r>
  <r>
    <x v="2"/>
    <x v="3"/>
  </r>
  <r>
    <x v="3"/>
    <x v="3"/>
  </r>
  <r>
    <x v="3"/>
    <x v="1"/>
  </r>
  <r>
    <x v="2"/>
    <x v="0"/>
  </r>
  <r>
    <x v="1"/>
    <x v="2"/>
  </r>
  <r>
    <x v="0"/>
    <x v="3"/>
  </r>
  <r>
    <x v="3"/>
    <x v="2"/>
  </r>
  <r>
    <x v="0"/>
    <x v="3"/>
  </r>
  <r>
    <x v="3"/>
    <x v="1"/>
  </r>
  <r>
    <x v="2"/>
    <x v="2"/>
  </r>
  <r>
    <x v="1"/>
    <x v="3"/>
  </r>
  <r>
    <x v="1"/>
    <x v="1"/>
  </r>
  <r>
    <x v="2"/>
    <x v="3"/>
  </r>
  <r>
    <x v="3"/>
    <x v="2"/>
  </r>
  <r>
    <x v="0"/>
    <x v="0"/>
  </r>
  <r>
    <x v="1"/>
    <x v="0"/>
  </r>
  <r>
    <x v="1"/>
    <x v="0"/>
  </r>
  <r>
    <x v="1"/>
    <x v="1"/>
  </r>
  <r>
    <x v="2"/>
    <x v="3"/>
  </r>
  <r>
    <x v="3"/>
    <x v="2"/>
  </r>
  <r>
    <x v="0"/>
    <x v="0"/>
  </r>
  <r>
    <x v="1"/>
    <x v="1"/>
  </r>
  <r>
    <x v="2"/>
    <x v="2"/>
  </r>
  <r>
    <x v="0"/>
    <x v="3"/>
  </r>
  <r>
    <x v="3"/>
    <x v="1"/>
  </r>
  <r>
    <x v="1"/>
    <x v="3"/>
  </r>
  <r>
    <x v="3"/>
    <x v="2"/>
  </r>
  <r>
    <x v="1"/>
    <x v="2"/>
  </r>
  <r>
    <x v="0"/>
    <x v="3"/>
  </r>
  <r>
    <x v="3"/>
    <x v="2"/>
  </r>
  <r>
    <x v="0"/>
    <x v="2"/>
  </r>
  <r>
    <x v="0"/>
    <x v="2"/>
  </r>
  <r>
    <x v="0"/>
    <x v="0"/>
  </r>
  <r>
    <x v="1"/>
    <x v="1"/>
  </r>
  <r>
    <x v="2"/>
    <x v="0"/>
  </r>
  <r>
    <x v="1"/>
    <x v="1"/>
  </r>
  <r>
    <x v="2"/>
    <x v="3"/>
  </r>
  <r>
    <x v="1"/>
    <x v="0"/>
  </r>
  <r>
    <x v="1"/>
    <x v="1"/>
  </r>
  <r>
    <x v="2"/>
    <x v="3"/>
  </r>
  <r>
    <x v="3"/>
    <x v="0"/>
  </r>
  <r>
    <x v="1"/>
    <x v="1"/>
  </r>
  <r>
    <x v="2"/>
    <x v="0"/>
  </r>
  <r>
    <x v="1"/>
    <x v="0"/>
  </r>
  <r>
    <x v="1"/>
    <x v="1"/>
  </r>
  <r>
    <x v="2"/>
    <x v="2"/>
  </r>
  <r>
    <x v="0"/>
    <x v="0"/>
  </r>
  <r>
    <x v="1"/>
    <x v="1"/>
  </r>
  <r>
    <x v="2"/>
    <x v="0"/>
  </r>
  <r>
    <x v="1"/>
    <x v="3"/>
  </r>
  <r>
    <x v="3"/>
    <x v="1"/>
  </r>
  <r>
    <x v="2"/>
    <x v="3"/>
  </r>
  <r>
    <x v="3"/>
    <x v="1"/>
  </r>
  <r>
    <x v="2"/>
    <x v="3"/>
  </r>
  <r>
    <x v="1"/>
    <x v="1"/>
  </r>
  <r>
    <x v="2"/>
    <x v="3"/>
  </r>
  <r>
    <x v="0"/>
    <x v="3"/>
  </r>
  <r>
    <x v="3"/>
    <x v="1"/>
  </r>
  <r>
    <x v="2"/>
    <x v="0"/>
  </r>
  <r>
    <x v="1"/>
    <x v="1"/>
  </r>
  <r>
    <x v="2"/>
    <x v="3"/>
  </r>
  <r>
    <x v="3"/>
    <x v="1"/>
  </r>
  <r>
    <x v="2"/>
    <x v="0"/>
  </r>
  <r>
    <x v="1"/>
    <x v="1"/>
  </r>
  <r>
    <x v="2"/>
    <x v="2"/>
  </r>
  <r>
    <x v="0"/>
    <x v="0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1"/>
    <x v="1"/>
  </r>
  <r>
    <x v="2"/>
    <x v="2"/>
  </r>
  <r>
    <x v="4"/>
    <x v="3"/>
  </r>
  <r>
    <x v="1"/>
    <x v="3"/>
  </r>
  <r>
    <x v="1"/>
    <x v="2"/>
  </r>
  <r>
    <x v="0"/>
    <x v="2"/>
  </r>
  <r>
    <x v="0"/>
    <x v="0"/>
  </r>
  <r>
    <x v="1"/>
    <x v="1"/>
  </r>
  <r>
    <x v="2"/>
    <x v="2"/>
  </r>
  <r>
    <x v="0"/>
    <x v="0"/>
  </r>
  <r>
    <x v="1"/>
    <x v="1"/>
  </r>
  <r>
    <x v="2"/>
    <x v="3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2"/>
    <x v="2"/>
  </r>
  <r>
    <x v="0"/>
    <x v="3"/>
  </r>
  <r>
    <x v="3"/>
    <x v="1"/>
  </r>
  <r>
    <x v="2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1"/>
    <x v="3"/>
  </r>
  <r>
    <x v="3"/>
    <x v="0"/>
  </r>
  <r>
    <x v="1"/>
    <x v="1"/>
  </r>
  <r>
    <x v="2"/>
    <x v="2"/>
  </r>
  <r>
    <x v="0"/>
    <x v="3"/>
  </r>
  <r>
    <x v="1"/>
    <x v="2"/>
  </r>
  <r>
    <x v="0"/>
    <x v="3"/>
  </r>
  <r>
    <x v="3"/>
    <x v="1"/>
  </r>
  <r>
    <x v="2"/>
    <x v="0"/>
  </r>
  <r>
    <x v="1"/>
    <x v="0"/>
  </r>
  <r>
    <x v="1"/>
    <x v="1"/>
  </r>
  <r>
    <x v="2"/>
    <x v="3"/>
  </r>
  <r>
    <x v="3"/>
    <x v="0"/>
  </r>
  <r>
    <x v="1"/>
    <x v="3"/>
  </r>
  <r>
    <x v="3"/>
    <x v="1"/>
  </r>
  <r>
    <x v="1"/>
    <x v="0"/>
  </r>
  <r>
    <x v="1"/>
    <x v="1"/>
  </r>
  <r>
    <x v="2"/>
    <x v="3"/>
  </r>
  <r>
    <x v="1"/>
    <x v="1"/>
  </r>
  <r>
    <x v="2"/>
    <x v="2"/>
  </r>
  <r>
    <x v="0"/>
    <x v="0"/>
  </r>
  <r>
    <x v="1"/>
    <x v="1"/>
  </r>
  <r>
    <x v="2"/>
    <x v="3"/>
  </r>
  <r>
    <x v="1"/>
    <x v="1"/>
  </r>
  <r>
    <x v="2"/>
    <x v="0"/>
  </r>
  <r>
    <x v="1"/>
    <x v="1"/>
  </r>
  <r>
    <x v="2"/>
    <x v="3"/>
  </r>
  <r>
    <x v="1"/>
    <x v="2"/>
  </r>
  <r>
    <x v="0"/>
    <x v="0"/>
  </r>
  <r>
    <x v="1"/>
    <x v="0"/>
  </r>
  <r>
    <x v="1"/>
    <x v="1"/>
  </r>
  <r>
    <x v="2"/>
    <x v="2"/>
  </r>
  <r>
    <x v="0"/>
    <x v="2"/>
  </r>
  <r>
    <x v="0"/>
    <x v="3"/>
  </r>
  <r>
    <x v="1"/>
    <x v="1"/>
  </r>
  <r>
    <x v="2"/>
    <x v="0"/>
  </r>
  <r>
    <x v="1"/>
    <x v="1"/>
  </r>
  <r>
    <x v="2"/>
    <x v="3"/>
  </r>
  <r>
    <x v="3"/>
    <x v="1"/>
  </r>
  <r>
    <x v="2"/>
    <x v="2"/>
  </r>
  <r>
    <x v="0"/>
    <x v="0"/>
  </r>
  <r>
    <x v="1"/>
    <x v="1"/>
  </r>
  <r>
    <x v="2"/>
    <x v="0"/>
  </r>
  <r>
    <x v="1"/>
    <x v="1"/>
  </r>
  <r>
    <x v="2"/>
    <x v="3"/>
  </r>
  <r>
    <x v="3"/>
    <x v="3"/>
  </r>
  <r>
    <x v="1"/>
    <x v="1"/>
  </r>
  <r>
    <x v="2"/>
    <x v="0"/>
  </r>
  <r>
    <x v="1"/>
    <x v="1"/>
  </r>
  <r>
    <x v="2"/>
    <x v="2"/>
  </r>
  <r>
    <x v="0"/>
    <x v="3"/>
  </r>
  <r>
    <x v="3"/>
    <x v="1"/>
  </r>
  <r>
    <x v="2"/>
    <x v="3"/>
  </r>
  <r>
    <x v="1"/>
    <x v="2"/>
  </r>
  <r>
    <x v="0"/>
    <x v="2"/>
  </r>
  <r>
    <x v="0"/>
    <x v="3"/>
  </r>
  <r>
    <x v="1"/>
    <x v="0"/>
  </r>
  <r>
    <x v="1"/>
    <x v="1"/>
  </r>
  <r>
    <x v="2"/>
    <x v="0"/>
  </r>
  <r>
    <x v="1"/>
    <x v="3"/>
  </r>
  <r>
    <x v="3"/>
    <x v="3"/>
  </r>
  <r>
    <x v="3"/>
    <x v="2"/>
  </r>
  <r>
    <x v="0"/>
    <x v="3"/>
  </r>
  <r>
    <x v="3"/>
    <x v="2"/>
  </r>
  <r>
    <x v="0"/>
    <x v="3"/>
  </r>
  <r>
    <x v="3"/>
    <x v="2"/>
  </r>
  <r>
    <x v="0"/>
    <x v="3"/>
  </r>
  <r>
    <x v="3"/>
    <x v="3"/>
  </r>
  <r>
    <x v="3"/>
    <x v="3"/>
  </r>
  <r>
    <x v="3"/>
    <x v="1"/>
  </r>
  <r>
    <x v="2"/>
    <x v="3"/>
  </r>
  <r>
    <x v="1"/>
    <x v="1"/>
  </r>
  <r>
    <x v="2"/>
    <x v="0"/>
  </r>
  <r>
    <x v="1"/>
    <x v="1"/>
  </r>
  <r>
    <x v="2"/>
    <x v="3"/>
  </r>
  <r>
    <x v="3"/>
    <x v="2"/>
  </r>
  <r>
    <x v="0"/>
    <x v="0"/>
  </r>
  <r>
    <x v="1"/>
    <x v="1"/>
  </r>
  <r>
    <x v="2"/>
    <x v="0"/>
  </r>
  <r>
    <x v="1"/>
    <x v="2"/>
  </r>
  <r>
    <x v="0"/>
    <x v="2"/>
  </r>
  <r>
    <x v="0"/>
    <x v="2"/>
  </r>
  <r>
    <x v="0"/>
    <x v="2"/>
  </r>
  <r>
    <x v="0"/>
    <x v="2"/>
  </r>
  <r>
    <x v="0"/>
    <x v="3"/>
  </r>
  <r>
    <x v="3"/>
    <x v="1"/>
  </r>
  <r>
    <x v="2"/>
    <x v="2"/>
  </r>
  <r>
    <x v="0"/>
    <x v="3"/>
  </r>
  <r>
    <x v="1"/>
    <x v="2"/>
  </r>
  <r>
    <x v="0"/>
    <x v="2"/>
  </r>
  <r>
    <x v="0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1"/>
    <x v="1"/>
  </r>
  <r>
    <x v="2"/>
    <x v="3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3"/>
    <x v="3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1"/>
    <x v="0"/>
  </r>
  <r>
    <x v="1"/>
    <x v="1"/>
  </r>
  <r>
    <x v="2"/>
    <x v="3"/>
  </r>
  <r>
    <x v="3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2"/>
  </r>
  <r>
    <x v="0"/>
    <x v="2"/>
  </r>
  <r>
    <x v="0"/>
    <x v="2"/>
  </r>
  <r>
    <x v="0"/>
    <x v="0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3"/>
  </r>
  <r>
    <x v="1"/>
    <x v="0"/>
  </r>
  <r>
    <x v="1"/>
    <x v="1"/>
  </r>
  <r>
    <x v="2"/>
    <x v="2"/>
  </r>
  <r>
    <x v="0"/>
    <x v="3"/>
  </r>
  <r>
    <x v="3"/>
    <x v="1"/>
  </r>
  <r>
    <x v="2"/>
    <x v="3"/>
  </r>
  <r>
    <x v="1"/>
    <x v="1"/>
  </r>
  <r>
    <x v="2"/>
    <x v="3"/>
  </r>
  <r>
    <x v="1"/>
    <x v="3"/>
  </r>
  <r>
    <x v="3"/>
    <x v="3"/>
  </r>
  <r>
    <x v="3"/>
    <x v="3"/>
  </r>
  <r>
    <x v="3"/>
    <x v="0"/>
  </r>
  <r>
    <x v="1"/>
    <x v="1"/>
  </r>
  <r>
    <x v="2"/>
    <x v="3"/>
  </r>
  <r>
    <x v="1"/>
    <x v="2"/>
  </r>
  <r>
    <x v="0"/>
    <x v="3"/>
  </r>
  <r>
    <x v="1"/>
    <x v="3"/>
  </r>
  <r>
    <x v="3"/>
    <x v="1"/>
  </r>
  <r>
    <x v="2"/>
    <x v="0"/>
  </r>
  <r>
    <x v="1"/>
    <x v="1"/>
  </r>
  <r>
    <x v="2"/>
    <x v="3"/>
  </r>
  <r>
    <x v="3"/>
    <x v="1"/>
  </r>
  <r>
    <x v="2"/>
    <x v="0"/>
  </r>
  <r>
    <x v="0"/>
    <x v="2"/>
  </r>
  <r>
    <x v="0"/>
    <x v="3"/>
  </r>
  <r>
    <x v="1"/>
    <x v="1"/>
  </r>
  <r>
    <x v="2"/>
    <x v="2"/>
  </r>
  <r>
    <x v="0"/>
    <x v="2"/>
  </r>
  <r>
    <x v="0"/>
    <x v="3"/>
  </r>
  <r>
    <x v="3"/>
    <x v="2"/>
  </r>
  <r>
    <x v="0"/>
    <x v="2"/>
  </r>
  <r>
    <x v="0"/>
    <x v="0"/>
  </r>
  <r>
    <x v="1"/>
    <x v="3"/>
  </r>
  <r>
    <x v="3"/>
    <x v="1"/>
  </r>
  <r>
    <x v="2"/>
    <x v="3"/>
  </r>
  <r>
    <x v="3"/>
    <x v="3"/>
  </r>
  <r>
    <x v="1"/>
    <x v="3"/>
  </r>
  <r>
    <x v="3"/>
    <x v="2"/>
  </r>
  <r>
    <x v="0"/>
    <x v="0"/>
  </r>
  <r>
    <x v="1"/>
    <x v="1"/>
  </r>
  <r>
    <x v="2"/>
    <x v="0"/>
  </r>
  <r>
    <x v="1"/>
    <x v="2"/>
  </r>
  <r>
    <x v="0"/>
    <x v="2"/>
  </r>
  <r>
    <x v="0"/>
    <x v="2"/>
  </r>
  <r>
    <x v="0"/>
    <x v="0"/>
  </r>
  <r>
    <x v="1"/>
    <x v="2"/>
  </r>
  <r>
    <x v="0"/>
    <x v="2"/>
  </r>
  <r>
    <x v="0"/>
    <x v="3"/>
  </r>
  <r>
    <x v="1"/>
    <x v="2"/>
  </r>
  <r>
    <x v="0"/>
    <x v="3"/>
  </r>
  <r>
    <x v="1"/>
    <x v="1"/>
  </r>
  <r>
    <x v="2"/>
    <x v="3"/>
  </r>
  <r>
    <x v="3"/>
    <x v="1"/>
  </r>
  <r>
    <x v="2"/>
    <x v="3"/>
  </r>
  <r>
    <x v="1"/>
    <x v="3"/>
  </r>
  <r>
    <x v="3"/>
    <x v="2"/>
  </r>
  <r>
    <x v="0"/>
    <x v="2"/>
  </r>
  <r>
    <x v="0"/>
    <x v="0"/>
  </r>
  <r>
    <x v="1"/>
    <x v="0"/>
  </r>
  <r>
    <x v="1"/>
    <x v="1"/>
  </r>
  <r>
    <x v="2"/>
    <x v="0"/>
  </r>
  <r>
    <x v="1"/>
    <x v="1"/>
  </r>
  <r>
    <x v="2"/>
    <x v="3"/>
  </r>
  <r>
    <x v="3"/>
    <x v="2"/>
  </r>
  <r>
    <x v="0"/>
    <x v="0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3"/>
  </r>
  <r>
    <x v="3"/>
    <x v="1"/>
  </r>
  <r>
    <x v="2"/>
    <x v="3"/>
  </r>
  <r>
    <x v="0"/>
    <x v="2"/>
  </r>
  <r>
    <x v="0"/>
    <x v="3"/>
  </r>
  <r>
    <x v="1"/>
    <x v="3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0"/>
  </r>
  <r>
    <x v="1"/>
    <x v="3"/>
  </r>
  <r>
    <x v="1"/>
    <x v="2"/>
  </r>
  <r>
    <x v="0"/>
    <x v="2"/>
  </r>
  <r>
    <x v="0"/>
    <x v="3"/>
  </r>
  <r>
    <x v="3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3"/>
    <x v="1"/>
  </r>
  <r>
    <x v="2"/>
    <x v="3"/>
  </r>
  <r>
    <x v="1"/>
    <x v="2"/>
  </r>
  <r>
    <x v="0"/>
    <x v="0"/>
  </r>
  <r>
    <x v="1"/>
    <x v="1"/>
  </r>
  <r>
    <x v="2"/>
    <x v="0"/>
  </r>
  <r>
    <x v="1"/>
    <x v="1"/>
  </r>
  <r>
    <x v="2"/>
    <x v="2"/>
  </r>
  <r>
    <x v="0"/>
    <x v="0"/>
  </r>
  <r>
    <x v="1"/>
    <x v="0"/>
  </r>
  <r>
    <x v="1"/>
    <x v="0"/>
  </r>
  <r>
    <x v="1"/>
    <x v="1"/>
  </r>
  <r>
    <x v="2"/>
    <x v="0"/>
  </r>
  <r>
    <x v="1"/>
    <x v="3"/>
  </r>
  <r>
    <x v="3"/>
    <x v="1"/>
  </r>
  <r>
    <x v="2"/>
    <x v="3"/>
  </r>
  <r>
    <x v="1"/>
    <x v="1"/>
  </r>
  <r>
    <x v="2"/>
    <x v="2"/>
  </r>
  <r>
    <x v="0"/>
    <x v="2"/>
  </r>
  <r>
    <x v="0"/>
    <x v="3"/>
  </r>
  <r>
    <x v="1"/>
    <x v="2"/>
  </r>
  <r>
    <x v="0"/>
    <x v="3"/>
  </r>
  <r>
    <x v="3"/>
    <x v="1"/>
  </r>
  <r>
    <x v="2"/>
    <x v="2"/>
  </r>
  <r>
    <x v="0"/>
    <x v="0"/>
  </r>
  <r>
    <x v="1"/>
    <x v="1"/>
  </r>
  <r>
    <x v="2"/>
    <x v="0"/>
  </r>
  <r>
    <x v="1"/>
    <x v="1"/>
  </r>
  <r>
    <x v="2"/>
    <x v="2"/>
  </r>
  <r>
    <x v="0"/>
    <x v="2"/>
  </r>
  <r>
    <x v="0"/>
    <x v="0"/>
  </r>
  <r>
    <x v="1"/>
    <x v="1"/>
  </r>
  <r>
    <x v="2"/>
    <x v="0"/>
  </r>
  <r>
    <x v="1"/>
    <x v="1"/>
  </r>
  <r>
    <x v="2"/>
    <x v="0"/>
  </r>
  <r>
    <x v="1"/>
    <x v="0"/>
  </r>
  <r>
    <x v="1"/>
    <x v="1"/>
  </r>
  <r>
    <x v="0"/>
    <x v="2"/>
  </r>
  <r>
    <x v="0"/>
    <x v="0"/>
  </r>
  <r>
    <x v="1"/>
    <x v="0"/>
  </r>
  <r>
    <x v="1"/>
    <x v="1"/>
  </r>
  <r>
    <x v="2"/>
    <x v="3"/>
  </r>
  <r>
    <x v="3"/>
    <x v="1"/>
  </r>
  <r>
    <x v="2"/>
    <x v="3"/>
  </r>
  <r>
    <x v="1"/>
    <x v="0"/>
  </r>
  <r>
    <x v="1"/>
    <x v="1"/>
  </r>
  <r>
    <x v="2"/>
    <x v="0"/>
  </r>
  <r>
    <x v="1"/>
    <x v="1"/>
  </r>
  <r>
    <x v="2"/>
    <x v="3"/>
  </r>
  <r>
    <x v="3"/>
    <x v="1"/>
  </r>
  <r>
    <x v="2"/>
    <x v="2"/>
  </r>
  <r>
    <x v="0"/>
    <x v="3"/>
  </r>
  <r>
    <x v="3"/>
    <x v="2"/>
  </r>
  <r>
    <x v="0"/>
    <x v="0"/>
  </r>
  <r>
    <x v="1"/>
    <x v="1"/>
  </r>
  <r>
    <x v="2"/>
    <x v="0"/>
  </r>
  <r>
    <x v="1"/>
    <x v="1"/>
  </r>
  <r>
    <x v="2"/>
    <x v="3"/>
  </r>
  <r>
    <x v="3"/>
    <x v="0"/>
  </r>
  <r>
    <x v="1"/>
    <x v="1"/>
  </r>
  <r>
    <x v="2"/>
    <x v="3"/>
  </r>
  <r>
    <x v="3"/>
    <x v="3"/>
  </r>
  <r>
    <x v="1"/>
    <x v="0"/>
  </r>
  <r>
    <x v="1"/>
    <x v="1"/>
  </r>
  <r>
    <x v="2"/>
    <x v="2"/>
  </r>
  <r>
    <x v="0"/>
    <x v="3"/>
  </r>
  <r>
    <x v="3"/>
    <x v="3"/>
  </r>
  <r>
    <x v="1"/>
    <x v="3"/>
  </r>
  <r>
    <x v="3"/>
    <x v="1"/>
  </r>
  <r>
    <x v="2"/>
    <x v="3"/>
  </r>
  <r>
    <x v="3"/>
    <x v="2"/>
  </r>
  <r>
    <x v="0"/>
    <x v="3"/>
  </r>
  <r>
    <x v="3"/>
    <x v="1"/>
  </r>
  <r>
    <x v="2"/>
    <x v="3"/>
  </r>
  <r>
    <x v="1"/>
    <x v="1"/>
  </r>
  <r>
    <x v="2"/>
    <x v="2"/>
  </r>
  <r>
    <x v="0"/>
    <x v="2"/>
  </r>
  <r>
    <x v="0"/>
    <x v="2"/>
  </r>
  <r>
    <x v="0"/>
    <x v="0"/>
  </r>
  <r>
    <x v="1"/>
    <x v="1"/>
  </r>
  <r>
    <x v="2"/>
    <x v="3"/>
  </r>
  <r>
    <x v="1"/>
    <x v="1"/>
  </r>
  <r>
    <x v="2"/>
    <x v="3"/>
  </r>
  <r>
    <x v="1"/>
    <x v="1"/>
  </r>
  <r>
    <x v="2"/>
    <x v="0"/>
  </r>
  <r>
    <x v="1"/>
    <x v="1"/>
  </r>
  <r>
    <x v="2"/>
    <x v="0"/>
  </r>
  <r>
    <x v="1"/>
    <x v="2"/>
  </r>
  <r>
    <x v="0"/>
    <x v="3"/>
  </r>
  <r>
    <x v="3"/>
    <x v="1"/>
  </r>
  <r>
    <x v="2"/>
    <x v="3"/>
  </r>
  <r>
    <x v="3"/>
    <x v="3"/>
  </r>
  <r>
    <x v="0"/>
    <x v="0"/>
  </r>
  <r>
    <x v="1"/>
    <x v="1"/>
  </r>
  <r>
    <x v="2"/>
    <x v="3"/>
  </r>
  <r>
    <x v="1"/>
    <x v="1"/>
  </r>
  <r>
    <x v="2"/>
    <x v="0"/>
  </r>
  <r>
    <x v="1"/>
    <x v="2"/>
  </r>
  <r>
    <x v="0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3"/>
  </r>
  <r>
    <x v="1"/>
    <x v="1"/>
  </r>
  <r>
    <x v="2"/>
    <x v="0"/>
  </r>
  <r>
    <x v="1"/>
    <x v="3"/>
  </r>
  <r>
    <x v="1"/>
    <x v="3"/>
  </r>
  <r>
    <x v="1"/>
    <x v="0"/>
  </r>
  <r>
    <x v="1"/>
    <x v="1"/>
  </r>
  <r>
    <x v="2"/>
    <x v="3"/>
  </r>
  <r>
    <x v="1"/>
    <x v="2"/>
  </r>
  <r>
    <x v="0"/>
    <x v="2"/>
  </r>
  <r>
    <x v="0"/>
    <x v="0"/>
  </r>
  <r>
    <x v="1"/>
    <x v="1"/>
  </r>
  <r>
    <x v="2"/>
    <x v="0"/>
  </r>
  <r>
    <x v="1"/>
    <x v="0"/>
  </r>
  <r>
    <x v="1"/>
    <x v="1"/>
  </r>
  <r>
    <x v="2"/>
    <x v="3"/>
  </r>
  <r>
    <x v="3"/>
    <x v="2"/>
  </r>
  <r>
    <x v="0"/>
    <x v="3"/>
  </r>
  <r>
    <x v="3"/>
    <x v="1"/>
  </r>
  <r>
    <x v="2"/>
    <x v="2"/>
  </r>
  <r>
    <x v="0"/>
    <x v="0"/>
  </r>
  <r>
    <x v="1"/>
    <x v="2"/>
  </r>
  <r>
    <x v="0"/>
    <x v="3"/>
  </r>
  <r>
    <x v="3"/>
    <x v="1"/>
  </r>
  <r>
    <x v="2"/>
    <x v="0"/>
  </r>
  <r>
    <x v="1"/>
    <x v="3"/>
  </r>
  <r>
    <x v="3"/>
    <x v="1"/>
  </r>
  <r>
    <x v="2"/>
    <x v="2"/>
  </r>
  <r>
    <x v="0"/>
    <x v="2"/>
  </r>
  <r>
    <x v="0"/>
    <x v="2"/>
  </r>
  <r>
    <x v="0"/>
    <x v="2"/>
  </r>
  <r>
    <x v="0"/>
    <x v="2"/>
  </r>
  <r>
    <x v="0"/>
    <x v="3"/>
  </r>
  <r>
    <x v="3"/>
    <x v="1"/>
  </r>
  <r>
    <x v="2"/>
    <x v="2"/>
  </r>
  <r>
    <x v="0"/>
    <x v="2"/>
  </r>
  <r>
    <x v="0"/>
    <x v="3"/>
  </r>
  <r>
    <x v="1"/>
    <x v="1"/>
  </r>
  <r>
    <x v="2"/>
    <x v="3"/>
  </r>
  <r>
    <x v="1"/>
    <x v="1"/>
  </r>
  <r>
    <x v="2"/>
    <x v="3"/>
  </r>
  <r>
    <x v="3"/>
    <x v="3"/>
  </r>
  <r>
    <x v="3"/>
    <x v="1"/>
  </r>
  <r>
    <x v="2"/>
    <x v="2"/>
  </r>
  <r>
    <x v="0"/>
    <x v="0"/>
  </r>
  <r>
    <x v="1"/>
    <x v="3"/>
  </r>
  <r>
    <x v="3"/>
    <x v="1"/>
  </r>
  <r>
    <x v="2"/>
    <x v="2"/>
  </r>
  <r>
    <x v="0"/>
    <x v="0"/>
  </r>
  <r>
    <x v="1"/>
    <x v="1"/>
  </r>
  <r>
    <x v="2"/>
    <x v="2"/>
  </r>
  <r>
    <x v="0"/>
    <x v="3"/>
  </r>
  <r>
    <x v="3"/>
    <x v="1"/>
  </r>
  <r>
    <x v="2"/>
    <x v="2"/>
  </r>
  <r>
    <x v="0"/>
    <x v="3"/>
  </r>
  <r>
    <x v="3"/>
    <x v="1"/>
  </r>
  <r>
    <x v="2"/>
    <x v="2"/>
  </r>
  <r>
    <x v="0"/>
    <x v="3"/>
  </r>
  <r>
    <x v="3"/>
    <x v="3"/>
  </r>
  <r>
    <x v="1"/>
    <x v="3"/>
  </r>
  <r>
    <x v="3"/>
    <x v="1"/>
  </r>
  <r>
    <x v="2"/>
    <x v="3"/>
  </r>
  <r>
    <x v="3"/>
    <x v="1"/>
  </r>
  <r>
    <x v="2"/>
    <x v="0"/>
  </r>
  <r>
    <x v="0"/>
    <x v="2"/>
  </r>
  <r>
    <x v="0"/>
    <x v="0"/>
  </r>
  <r>
    <x v="1"/>
    <x v="1"/>
  </r>
  <r>
    <x v="2"/>
    <x v="3"/>
  </r>
  <r>
    <x v="1"/>
    <x v="0"/>
  </r>
  <r>
    <x v="1"/>
    <x v="1"/>
  </r>
  <r>
    <x v="2"/>
    <x v="0"/>
  </r>
  <r>
    <x v="1"/>
    <x v="1"/>
  </r>
  <r>
    <x v="2"/>
    <x v="0"/>
  </r>
  <r>
    <x v="1"/>
    <x v="2"/>
  </r>
  <r>
    <x v="0"/>
    <x v="3"/>
  </r>
  <r>
    <x v="3"/>
    <x v="3"/>
  </r>
  <r>
    <x v="3"/>
    <x v="2"/>
  </r>
  <r>
    <x v="0"/>
    <x v="1"/>
  </r>
  <r>
    <x v="2"/>
    <x v="0"/>
  </r>
  <r>
    <x v="1"/>
    <x v="2"/>
  </r>
  <r>
    <x v="0"/>
    <x v="0"/>
  </r>
  <r>
    <x v="1"/>
    <x v="3"/>
  </r>
  <r>
    <x v="3"/>
    <x v="3"/>
  </r>
  <r>
    <x v="3"/>
    <x v="1"/>
  </r>
  <r>
    <x v="2"/>
    <x v="0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1"/>
    <x v="3"/>
  </r>
  <r>
    <x v="1"/>
    <x v="2"/>
  </r>
  <r>
    <x v="0"/>
    <x v="3"/>
  </r>
  <r>
    <x v="1"/>
    <x v="1"/>
  </r>
  <r>
    <x v="2"/>
    <x v="2"/>
  </r>
  <r>
    <x v="0"/>
    <x v="2"/>
  </r>
  <r>
    <x v="0"/>
    <x v="2"/>
  </r>
  <r>
    <x v="0"/>
    <x v="0"/>
  </r>
  <r>
    <x v="1"/>
    <x v="1"/>
  </r>
  <r>
    <x v="2"/>
    <x v="3"/>
  </r>
  <r>
    <x v="1"/>
    <x v="3"/>
  </r>
  <r>
    <x v="3"/>
    <x v="1"/>
  </r>
  <r>
    <x v="2"/>
    <x v="3"/>
  </r>
  <r>
    <x v="3"/>
    <x v="1"/>
  </r>
  <r>
    <x v="2"/>
    <x v="0"/>
  </r>
  <r>
    <x v="1"/>
    <x v="1"/>
  </r>
  <r>
    <x v="2"/>
    <x v="0"/>
  </r>
  <r>
    <x v="1"/>
    <x v="3"/>
  </r>
  <r>
    <x v="1"/>
    <x v="1"/>
  </r>
  <r>
    <x v="2"/>
    <x v="0"/>
  </r>
  <r>
    <x v="1"/>
    <x v="1"/>
  </r>
  <r>
    <x v="2"/>
    <x v="2"/>
  </r>
  <r>
    <x v="0"/>
    <x v="3"/>
  </r>
  <r>
    <x v="3"/>
    <x v="0"/>
  </r>
  <r>
    <x v="1"/>
    <x v="1"/>
  </r>
  <r>
    <x v="2"/>
    <x v="3"/>
  </r>
  <r>
    <x v="3"/>
    <x v="1"/>
  </r>
  <r>
    <x v="2"/>
    <x v="0"/>
  </r>
  <r>
    <x v="1"/>
    <x v="2"/>
  </r>
  <r>
    <x v="0"/>
    <x v="3"/>
  </r>
  <r>
    <x v="3"/>
    <x v="1"/>
  </r>
  <r>
    <x v="2"/>
    <x v="0"/>
  </r>
  <r>
    <x v="1"/>
    <x v="1"/>
  </r>
  <r>
    <x v="2"/>
    <x v="2"/>
  </r>
  <r>
    <x v="0"/>
    <x v="3"/>
  </r>
  <r>
    <x v="3"/>
    <x v="1"/>
  </r>
  <r>
    <x v="2"/>
    <x v="0"/>
  </r>
  <r>
    <x v="1"/>
    <x v="1"/>
  </r>
  <r>
    <x v="2"/>
    <x v="2"/>
  </r>
  <r>
    <x v="0"/>
    <x v="3"/>
  </r>
  <r>
    <x v="1"/>
    <x v="1"/>
  </r>
  <r>
    <x v="2"/>
    <x v="3"/>
  </r>
  <r>
    <x v="3"/>
    <x v="2"/>
  </r>
  <r>
    <x v="0"/>
    <x v="3"/>
  </r>
  <r>
    <x v="3"/>
    <x v="1"/>
  </r>
  <r>
    <x v="2"/>
    <x v="0"/>
  </r>
  <r>
    <x v="1"/>
    <x v="3"/>
  </r>
  <r>
    <x v="3"/>
    <x v="1"/>
  </r>
  <r>
    <x v="2"/>
    <x v="0"/>
  </r>
  <r>
    <x v="1"/>
    <x v="1"/>
  </r>
  <r>
    <x v="2"/>
    <x v="3"/>
  </r>
  <r>
    <x v="3"/>
    <x v="3"/>
  </r>
  <r>
    <x v="3"/>
    <x v="1"/>
  </r>
  <r>
    <x v="2"/>
    <x v="3"/>
  </r>
  <r>
    <x v="1"/>
    <x v="3"/>
  </r>
  <r>
    <x v="1"/>
    <x v="1"/>
  </r>
  <r>
    <x v="2"/>
    <x v="3"/>
  </r>
  <r>
    <x v="3"/>
    <x v="1"/>
  </r>
  <r>
    <x v="2"/>
    <x v="0"/>
  </r>
  <r>
    <x v="1"/>
    <x v="0"/>
  </r>
  <r>
    <x v="1"/>
    <x v="1"/>
  </r>
  <r>
    <x v="2"/>
    <x v="3"/>
  </r>
  <r>
    <x v="3"/>
    <x v="1"/>
  </r>
  <r>
    <x v="2"/>
    <x v="2"/>
  </r>
  <r>
    <x v="0"/>
    <x v="0"/>
  </r>
  <r>
    <x v="1"/>
    <x v="1"/>
  </r>
  <r>
    <x v="2"/>
    <x v="2"/>
  </r>
  <r>
    <x v="0"/>
    <x v="2"/>
  </r>
  <r>
    <x v="0"/>
    <x v="2"/>
  </r>
  <r>
    <x v="0"/>
    <x v="0"/>
  </r>
  <r>
    <x v="1"/>
    <x v="1"/>
  </r>
  <r>
    <x v="2"/>
    <x v="2"/>
  </r>
  <r>
    <x v="0"/>
    <x v="3"/>
  </r>
  <r>
    <x v="3"/>
    <x v="1"/>
  </r>
  <r>
    <x v="2"/>
    <x v="0"/>
  </r>
  <r>
    <x v="1"/>
    <x v="3"/>
  </r>
  <r>
    <x v="1"/>
    <x v="1"/>
  </r>
  <r>
    <x v="2"/>
    <x v="0"/>
  </r>
  <r>
    <x v="1"/>
    <x v="1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1"/>
    <x v="2"/>
  </r>
  <r>
    <x v="0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3"/>
  </r>
  <r>
    <x v="0"/>
    <x v="2"/>
  </r>
  <r>
    <x v="0"/>
    <x v="3"/>
  </r>
  <r>
    <x v="3"/>
    <x v="3"/>
  </r>
  <r>
    <x v="3"/>
    <x v="1"/>
  </r>
  <r>
    <x v="2"/>
    <x v="3"/>
  </r>
  <r>
    <x v="1"/>
    <x v="0"/>
  </r>
  <r>
    <x v="1"/>
    <x v="1"/>
  </r>
  <r>
    <x v="2"/>
    <x v="0"/>
  </r>
  <r>
    <x v="1"/>
    <x v="1"/>
  </r>
  <r>
    <x v="2"/>
    <x v="2"/>
  </r>
  <r>
    <x v="0"/>
    <x v="3"/>
  </r>
  <r>
    <x v="1"/>
    <x v="1"/>
  </r>
  <r>
    <x v="2"/>
    <x v="3"/>
  </r>
  <r>
    <x v="3"/>
    <x v="3"/>
  </r>
  <r>
    <x v="1"/>
    <x v="3"/>
  </r>
  <r>
    <x v="3"/>
    <x v="1"/>
  </r>
  <r>
    <x v="2"/>
    <x v="3"/>
  </r>
  <r>
    <x v="1"/>
    <x v="1"/>
  </r>
  <r>
    <x v="2"/>
    <x v="3"/>
  </r>
  <r>
    <x v="1"/>
    <x v="1"/>
  </r>
  <r>
    <x v="2"/>
    <x v="3"/>
  </r>
  <r>
    <x v="1"/>
    <x v="1"/>
  </r>
  <r>
    <x v="2"/>
    <x v="3"/>
  </r>
  <r>
    <x v="3"/>
    <x v="2"/>
  </r>
  <r>
    <x v="0"/>
    <x v="0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3"/>
  </r>
  <r>
    <x v="1"/>
    <x v="1"/>
  </r>
  <r>
    <x v="2"/>
    <x v="0"/>
  </r>
  <r>
    <x v="1"/>
    <x v="1"/>
  </r>
  <r>
    <x v="2"/>
    <x v="3"/>
  </r>
  <r>
    <x v="3"/>
    <x v="2"/>
  </r>
  <r>
    <x v="0"/>
    <x v="2"/>
  </r>
  <r>
    <x v="0"/>
    <x v="3"/>
  </r>
  <r>
    <x v="1"/>
    <x v="1"/>
  </r>
  <r>
    <x v="2"/>
    <x v="0"/>
  </r>
  <r>
    <x v="1"/>
    <x v="2"/>
  </r>
  <r>
    <x v="0"/>
    <x v="2"/>
  </r>
  <r>
    <x v="0"/>
    <x v="0"/>
  </r>
  <r>
    <x v="1"/>
    <x v="1"/>
  </r>
  <r>
    <x v="2"/>
    <x v="3"/>
  </r>
  <r>
    <x v="3"/>
    <x v="1"/>
  </r>
  <r>
    <x v="2"/>
    <x v="3"/>
  </r>
  <r>
    <x v="3"/>
    <x v="3"/>
  </r>
  <r>
    <x v="3"/>
    <x v="1"/>
  </r>
  <r>
    <x v="2"/>
    <x v="0"/>
  </r>
  <r>
    <x v="1"/>
    <x v="2"/>
  </r>
  <r>
    <x v="0"/>
    <x v="2"/>
  </r>
  <r>
    <x v="0"/>
    <x v="3"/>
  </r>
  <r>
    <x v="3"/>
    <x v="1"/>
  </r>
  <r>
    <x v="2"/>
    <x v="2"/>
  </r>
  <r>
    <x v="0"/>
    <x v="2"/>
  </r>
  <r>
    <x v="0"/>
    <x v="3"/>
  </r>
  <r>
    <x v="3"/>
    <x v="3"/>
  </r>
  <r>
    <x v="3"/>
    <x v="3"/>
  </r>
  <r>
    <x v="1"/>
    <x v="0"/>
  </r>
  <r>
    <x v="1"/>
    <x v="1"/>
  </r>
  <r>
    <x v="2"/>
    <x v="0"/>
  </r>
  <r>
    <x v="1"/>
    <x v="2"/>
  </r>
  <r>
    <x v="0"/>
    <x v="2"/>
  </r>
  <r>
    <x v="0"/>
    <x v="3"/>
  </r>
  <r>
    <x v="3"/>
    <x v="1"/>
  </r>
  <r>
    <x v="2"/>
    <x v="3"/>
  </r>
  <r>
    <x v="1"/>
    <x v="1"/>
  </r>
  <r>
    <x v="2"/>
    <x v="0"/>
  </r>
  <r>
    <x v="1"/>
    <x v="1"/>
  </r>
  <r>
    <x v="2"/>
    <x v="3"/>
  </r>
  <r>
    <x v="1"/>
    <x v="1"/>
  </r>
  <r>
    <x v="2"/>
    <x v="0"/>
  </r>
  <r>
    <x v="1"/>
    <x v="0"/>
  </r>
  <r>
    <x v="1"/>
    <x v="1"/>
  </r>
  <r>
    <x v="2"/>
    <x v="2"/>
  </r>
  <r>
    <x v="0"/>
    <x v="3"/>
  </r>
  <r>
    <x v="3"/>
    <x v="1"/>
  </r>
  <r>
    <x v="2"/>
    <x v="0"/>
  </r>
  <r>
    <x v="1"/>
    <x v="1"/>
  </r>
  <r>
    <x v="2"/>
    <x v="3"/>
  </r>
  <r>
    <x v="3"/>
    <x v="3"/>
  </r>
  <r>
    <x v="3"/>
    <x v="1"/>
  </r>
  <r>
    <x v="2"/>
    <x v="0"/>
  </r>
  <r>
    <x v="1"/>
    <x v="0"/>
  </r>
  <r>
    <x v="1"/>
    <x v="1"/>
  </r>
  <r>
    <x v="2"/>
    <x v="2"/>
  </r>
  <r>
    <x v="0"/>
    <x v="3"/>
  </r>
  <r>
    <x v="3"/>
    <x v="1"/>
  </r>
  <r>
    <x v="2"/>
    <x v="3"/>
  </r>
  <r>
    <x v="1"/>
    <x v="1"/>
  </r>
  <r>
    <x v="2"/>
    <x v="2"/>
  </r>
  <r>
    <x v="0"/>
    <x v="0"/>
  </r>
  <r>
    <x v="1"/>
    <x v="0"/>
  </r>
  <r>
    <x v="1"/>
    <x v="0"/>
  </r>
  <r>
    <x v="1"/>
    <x v="1"/>
  </r>
  <r>
    <x v="2"/>
    <x v="2"/>
  </r>
  <r>
    <x v="0"/>
    <x v="3"/>
  </r>
  <r>
    <x v="1"/>
    <x v="1"/>
  </r>
  <r>
    <x v="2"/>
    <x v="3"/>
  </r>
  <r>
    <x v="1"/>
    <x v="2"/>
  </r>
  <r>
    <x v="0"/>
    <x v="3"/>
  </r>
  <r>
    <x v="1"/>
    <x v="3"/>
  </r>
  <r>
    <x v="3"/>
    <x v="1"/>
  </r>
  <r>
    <x v="2"/>
    <x v="0"/>
  </r>
  <r>
    <x v="1"/>
    <x v="1"/>
  </r>
  <r>
    <x v="2"/>
    <x v="3"/>
  </r>
  <r>
    <x v="3"/>
    <x v="0"/>
  </r>
  <r>
    <x v="1"/>
    <x v="1"/>
  </r>
  <r>
    <x v="2"/>
    <x v="2"/>
  </r>
  <r>
    <x v="0"/>
    <x v="3"/>
  </r>
  <r>
    <x v="3"/>
    <x v="1"/>
  </r>
  <r>
    <x v="2"/>
    <x v="2"/>
  </r>
  <r>
    <x v="0"/>
    <x v="2"/>
  </r>
  <r>
    <x v="0"/>
    <x v="0"/>
  </r>
  <r>
    <x v="1"/>
    <x v="1"/>
  </r>
  <r>
    <x v="2"/>
    <x v="2"/>
  </r>
  <r>
    <x v="0"/>
    <x v="0"/>
  </r>
  <r>
    <x v="1"/>
    <x v="1"/>
  </r>
  <r>
    <x v="2"/>
    <x v="2"/>
  </r>
  <r>
    <x v="0"/>
    <x v="3"/>
  </r>
  <r>
    <x v="3"/>
    <x v="3"/>
  </r>
  <r>
    <x v="3"/>
    <x v="1"/>
  </r>
  <r>
    <x v="2"/>
    <x v="3"/>
  </r>
  <r>
    <x v="1"/>
    <x v="2"/>
  </r>
  <r>
    <x v="0"/>
    <x v="2"/>
  </r>
  <r>
    <x v="0"/>
    <x v="2"/>
  </r>
  <r>
    <x v="0"/>
    <x v="2"/>
  </r>
  <r>
    <x v="0"/>
    <x v="3"/>
  </r>
  <r>
    <x v="3"/>
    <x v="3"/>
  </r>
  <r>
    <x v="3"/>
    <x v="3"/>
  </r>
  <r>
    <x v="1"/>
    <x v="3"/>
  </r>
  <r>
    <x v="3"/>
    <x v="2"/>
  </r>
  <r>
    <x v="0"/>
    <x v="3"/>
  </r>
  <r>
    <x v="3"/>
    <x v="0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3"/>
    <x v="1"/>
  </r>
  <r>
    <x v="2"/>
    <x v="2"/>
  </r>
  <r>
    <x v="0"/>
    <x v="2"/>
  </r>
  <r>
    <x v="0"/>
    <x v="2"/>
  </r>
  <r>
    <x v="0"/>
    <x v="3"/>
  </r>
  <r>
    <x v="1"/>
    <x v="3"/>
  </r>
  <r>
    <x v="3"/>
    <x v="1"/>
  </r>
  <r>
    <x v="2"/>
    <x v="0"/>
  </r>
  <r>
    <x v="1"/>
    <x v="0"/>
  </r>
  <r>
    <x v="1"/>
    <x v="1"/>
  </r>
  <r>
    <x v="2"/>
    <x v="2"/>
  </r>
  <r>
    <x v="0"/>
    <x v="2"/>
  </r>
  <r>
    <x v="0"/>
    <x v="3"/>
  </r>
  <r>
    <x v="1"/>
    <x v="1"/>
  </r>
  <r>
    <x v="2"/>
    <x v="2"/>
  </r>
  <r>
    <x v="0"/>
    <x v="3"/>
  </r>
  <r>
    <x v="3"/>
    <x v="0"/>
  </r>
  <r>
    <x v="1"/>
    <x v="1"/>
  </r>
  <r>
    <x v="2"/>
    <x v="2"/>
  </r>
  <r>
    <x v="0"/>
    <x v="2"/>
  </r>
  <r>
    <x v="0"/>
    <x v="2"/>
  </r>
  <r>
    <x v="0"/>
    <x v="3"/>
  </r>
  <r>
    <x v="3"/>
    <x v="3"/>
  </r>
  <r>
    <x v="1"/>
    <x v="1"/>
  </r>
  <r>
    <x v="2"/>
    <x v="2"/>
  </r>
  <r>
    <x v="0"/>
    <x v="2"/>
  </r>
  <r>
    <x v="0"/>
    <x v="0"/>
  </r>
  <r>
    <x v="1"/>
    <x v="1"/>
  </r>
  <r>
    <x v="2"/>
    <x v="2"/>
  </r>
  <r>
    <x v="0"/>
    <x v="2"/>
  </r>
  <r>
    <x v="0"/>
    <x v="3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1"/>
    <x v="3"/>
  </r>
  <r>
    <x v="1"/>
    <x v="3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3"/>
  </r>
  <r>
    <x v="1"/>
    <x v="3"/>
  </r>
  <r>
    <x v="1"/>
    <x v="3"/>
  </r>
  <r>
    <x v="3"/>
    <x v="1"/>
  </r>
  <r>
    <x v="2"/>
    <x v="2"/>
  </r>
  <r>
    <x v="0"/>
    <x v="0"/>
  </r>
  <r>
    <x v="1"/>
    <x v="1"/>
  </r>
  <r>
    <x v="2"/>
    <x v="2"/>
  </r>
  <r>
    <x v="0"/>
    <x v="0"/>
  </r>
  <r>
    <x v="1"/>
    <x v="1"/>
  </r>
  <r>
    <x v="2"/>
    <x v="2"/>
  </r>
  <r>
    <x v="0"/>
    <x v="3"/>
  </r>
  <r>
    <x v="1"/>
    <x v="1"/>
  </r>
  <r>
    <x v="2"/>
    <x v="2"/>
  </r>
  <r>
    <x v="0"/>
    <x v="3"/>
  </r>
  <r>
    <x v="3"/>
    <x v="3"/>
  </r>
  <r>
    <x v="3"/>
    <x v="0"/>
  </r>
  <r>
    <x v="1"/>
    <x v="1"/>
  </r>
  <r>
    <x v="2"/>
    <x v="0"/>
  </r>
  <r>
    <x v="1"/>
    <x v="1"/>
  </r>
  <r>
    <x v="2"/>
    <x v="2"/>
  </r>
  <r>
    <x v="0"/>
    <x v="2"/>
  </r>
  <r>
    <x v="0"/>
    <x v="0"/>
  </r>
  <r>
    <x v="1"/>
    <x v="1"/>
  </r>
  <r>
    <x v="2"/>
    <x v="2"/>
  </r>
  <r>
    <x v="0"/>
    <x v="0"/>
  </r>
  <r>
    <x v="1"/>
    <x v="1"/>
  </r>
  <r>
    <x v="2"/>
    <x v="2"/>
  </r>
  <r>
    <x v="0"/>
    <x v="3"/>
  </r>
  <r>
    <x v="3"/>
    <x v="3"/>
  </r>
  <r>
    <x v="1"/>
    <x v="1"/>
  </r>
  <r>
    <x v="2"/>
    <x v="2"/>
  </r>
  <r>
    <x v="0"/>
    <x v="3"/>
  </r>
  <r>
    <x v="3"/>
    <x v="0"/>
  </r>
  <r>
    <x v="1"/>
    <x v="1"/>
  </r>
  <r>
    <x v="2"/>
    <x v="0"/>
  </r>
  <r>
    <x v="1"/>
    <x v="1"/>
  </r>
  <r>
    <x v="2"/>
    <x v="0"/>
  </r>
  <r>
    <x v="1"/>
    <x v="1"/>
  </r>
  <r>
    <x v="2"/>
    <x v="2"/>
  </r>
  <r>
    <x v="0"/>
    <x v="3"/>
  </r>
  <r>
    <x v="3"/>
    <x v="3"/>
  </r>
  <r>
    <x v="3"/>
    <x v="1"/>
  </r>
  <r>
    <x v="2"/>
    <x v="2"/>
  </r>
  <r>
    <x v="0"/>
    <x v="0"/>
  </r>
  <r>
    <x v="0"/>
    <x v="3"/>
  </r>
  <r>
    <x v="1"/>
    <x v="1"/>
  </r>
  <r>
    <x v="2"/>
    <x v="2"/>
  </r>
  <r>
    <x v="0"/>
    <x v="3"/>
  </r>
  <r>
    <x v="3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3"/>
    <x v="1"/>
  </r>
  <r>
    <x v="2"/>
    <x v="2"/>
  </r>
  <r>
    <x v="0"/>
    <x v="0"/>
  </r>
  <r>
    <x v="1"/>
    <x v="1"/>
  </r>
  <r>
    <x v="2"/>
    <x v="2"/>
  </r>
  <r>
    <x v="0"/>
    <x v="3"/>
  </r>
  <r>
    <x v="3"/>
    <x v="1"/>
  </r>
  <r>
    <x v="2"/>
    <x v="3"/>
  </r>
  <r>
    <x v="1"/>
    <x v="1"/>
  </r>
  <r>
    <x v="2"/>
    <x v="2"/>
  </r>
  <r>
    <x v="0"/>
    <x v="3"/>
  </r>
  <r>
    <x v="1"/>
    <x v="2"/>
  </r>
  <r>
    <x v="0"/>
    <x v="3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3"/>
    <x v="3"/>
  </r>
  <r>
    <x v="3"/>
    <x v="1"/>
  </r>
  <r>
    <x v="2"/>
    <x v="0"/>
  </r>
  <r>
    <x v="1"/>
    <x v="2"/>
  </r>
  <r>
    <x v="0"/>
    <x v="3"/>
  </r>
  <r>
    <x v="1"/>
    <x v="1"/>
  </r>
  <r>
    <x v="2"/>
    <x v="0"/>
  </r>
  <r>
    <x v="1"/>
    <x v="0"/>
  </r>
  <r>
    <x v="1"/>
    <x v="1"/>
  </r>
  <r>
    <x v="2"/>
    <x v="3"/>
  </r>
  <r>
    <x v="3"/>
    <x v="1"/>
  </r>
  <r>
    <x v="2"/>
    <x v="2"/>
  </r>
  <r>
    <x v="0"/>
    <x v="0"/>
  </r>
  <r>
    <x v="1"/>
    <x v="1"/>
  </r>
  <r>
    <x v="2"/>
    <x v="3"/>
  </r>
  <r>
    <x v="3"/>
    <x v="0"/>
  </r>
  <r>
    <x v="1"/>
    <x v="1"/>
  </r>
  <r>
    <x v="0"/>
    <x v="2"/>
  </r>
  <r>
    <x v="0"/>
    <x v="2"/>
  </r>
  <r>
    <x v="0"/>
    <x v="0"/>
  </r>
  <r>
    <x v="1"/>
    <x v="1"/>
  </r>
  <r>
    <x v="2"/>
    <x v="3"/>
  </r>
  <r>
    <x v="3"/>
    <x v="1"/>
  </r>
  <r>
    <x v="2"/>
    <x v="0"/>
  </r>
  <r>
    <x v="1"/>
    <x v="2"/>
  </r>
  <r>
    <x v="0"/>
    <x v="2"/>
  </r>
  <r>
    <x v="0"/>
    <x v="2"/>
  </r>
  <r>
    <x v="0"/>
    <x v="3"/>
  </r>
  <r>
    <x v="3"/>
    <x v="1"/>
  </r>
  <r>
    <x v="2"/>
    <x v="2"/>
  </r>
  <r>
    <x v="0"/>
    <x v="2"/>
  </r>
  <r>
    <x v="0"/>
    <x v="2"/>
  </r>
  <r>
    <x v="0"/>
    <x v="3"/>
  </r>
  <r>
    <x v="3"/>
    <x v="3"/>
  </r>
  <r>
    <x v="3"/>
    <x v="0"/>
  </r>
  <r>
    <x v="1"/>
    <x v="1"/>
  </r>
  <r>
    <x v="2"/>
    <x v="2"/>
  </r>
  <r>
    <x v="0"/>
    <x v="3"/>
  </r>
  <r>
    <x v="3"/>
    <x v="1"/>
  </r>
  <r>
    <x v="2"/>
    <x v="3"/>
  </r>
  <r>
    <x v="1"/>
    <x v="1"/>
  </r>
  <r>
    <x v="2"/>
    <x v="3"/>
  </r>
  <r>
    <x v="3"/>
    <x v="1"/>
  </r>
  <r>
    <x v="2"/>
    <x v="3"/>
  </r>
  <r>
    <x v="3"/>
    <x v="1"/>
  </r>
  <r>
    <x v="2"/>
    <x v="3"/>
  </r>
  <r>
    <x v="3"/>
    <x v="1"/>
  </r>
  <r>
    <x v="2"/>
    <x v="3"/>
  </r>
  <r>
    <x v="3"/>
    <x v="1"/>
  </r>
  <r>
    <x v="2"/>
    <x v="3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2"/>
  </r>
  <r>
    <x v="0"/>
    <x v="2"/>
  </r>
  <r>
    <x v="0"/>
    <x v="3"/>
  </r>
  <r>
    <x v="3"/>
    <x v="1"/>
  </r>
  <r>
    <x v="2"/>
    <x v="2"/>
  </r>
  <r>
    <x v="0"/>
    <x v="3"/>
  </r>
  <r>
    <x v="3"/>
    <x v="1"/>
  </r>
  <r>
    <x v="2"/>
    <x v="0"/>
  </r>
  <r>
    <x v="1"/>
    <x v="1"/>
  </r>
  <r>
    <x v="2"/>
    <x v="0"/>
  </r>
  <r>
    <x v="1"/>
    <x v="2"/>
  </r>
  <r>
    <x v="0"/>
    <x v="2"/>
  </r>
  <r>
    <x v="0"/>
    <x v="0"/>
  </r>
  <r>
    <x v="1"/>
    <x v="1"/>
  </r>
  <r>
    <x v="2"/>
    <x v="2"/>
  </r>
  <r>
    <x v="0"/>
    <x v="3"/>
  </r>
  <r>
    <x v="3"/>
    <x v="2"/>
  </r>
  <r>
    <x v="0"/>
    <x v="3"/>
  </r>
  <r>
    <x v="0"/>
    <x v="2"/>
  </r>
  <r>
    <x v="0"/>
    <x v="0"/>
  </r>
  <r>
    <x v="1"/>
    <x v="1"/>
  </r>
  <r>
    <x v="2"/>
    <x v="2"/>
  </r>
  <r>
    <x v="0"/>
    <x v="0"/>
  </r>
  <r>
    <x v="1"/>
    <x v="1"/>
  </r>
  <r>
    <x v="2"/>
    <x v="2"/>
  </r>
  <r>
    <x v="0"/>
    <x v="2"/>
  </r>
  <r>
    <x v="0"/>
    <x v="0"/>
  </r>
  <r>
    <x v="1"/>
    <x v="1"/>
  </r>
  <r>
    <x v="2"/>
    <x v="2"/>
  </r>
  <r>
    <x v="0"/>
    <x v="3"/>
  </r>
  <r>
    <x v="3"/>
    <x v="3"/>
  </r>
  <r>
    <x v="1"/>
    <x v="1"/>
  </r>
  <r>
    <x v="2"/>
    <x v="3"/>
  </r>
  <r>
    <x v="3"/>
    <x v="1"/>
  </r>
  <r>
    <x v="2"/>
    <x v="2"/>
  </r>
  <r>
    <x v="0"/>
    <x v="3"/>
  </r>
  <r>
    <x v="3"/>
    <x v="3"/>
  </r>
  <r>
    <x v="1"/>
    <x v="2"/>
  </r>
  <r>
    <x v="0"/>
    <x v="3"/>
  </r>
  <r>
    <x v="3"/>
    <x v="3"/>
  </r>
  <r>
    <x v="1"/>
    <x v="2"/>
  </r>
  <r>
    <x v="0"/>
    <x v="2"/>
  </r>
  <r>
    <x v="0"/>
    <x v="2"/>
  </r>
  <r>
    <x v="0"/>
    <x v="0"/>
  </r>
  <r>
    <x v="1"/>
    <x v="1"/>
  </r>
  <r>
    <x v="2"/>
    <x v="3"/>
  </r>
  <r>
    <x v="3"/>
    <x v="3"/>
  </r>
  <r>
    <x v="3"/>
    <x v="0"/>
  </r>
  <r>
    <x v="1"/>
    <x v="1"/>
  </r>
  <r>
    <x v="2"/>
    <x v="2"/>
  </r>
  <r>
    <x v="0"/>
    <x v="2"/>
  </r>
  <r>
    <x v="0"/>
    <x v="0"/>
  </r>
  <r>
    <x v="1"/>
    <x v="1"/>
  </r>
  <r>
    <x v="2"/>
    <x v="2"/>
  </r>
  <r>
    <x v="0"/>
    <x v="0"/>
  </r>
  <r>
    <x v="1"/>
    <x v="1"/>
  </r>
  <r>
    <x v="2"/>
    <x v="0"/>
  </r>
  <r>
    <x v="1"/>
    <x v="2"/>
  </r>
  <r>
    <x v="0"/>
    <x v="0"/>
  </r>
  <r>
    <x v="1"/>
    <x v="1"/>
  </r>
  <r>
    <x v="2"/>
    <x v="2"/>
  </r>
  <r>
    <x v="0"/>
    <x v="2"/>
  </r>
  <r>
    <x v="0"/>
    <x v="3"/>
  </r>
  <r>
    <x v="1"/>
    <x v="1"/>
  </r>
  <r>
    <x v="2"/>
    <x v="3"/>
  </r>
  <r>
    <x v="1"/>
    <x v="0"/>
  </r>
  <r>
    <x v="1"/>
    <x v="1"/>
  </r>
  <r>
    <x v="2"/>
    <x v="2"/>
  </r>
  <r>
    <x v="0"/>
    <x v="3"/>
  </r>
  <r>
    <x v="1"/>
    <x v="1"/>
  </r>
  <r>
    <x v="2"/>
    <x v="2"/>
  </r>
  <r>
    <x v="0"/>
    <x v="3"/>
  </r>
  <r>
    <x v="1"/>
    <x v="1"/>
  </r>
  <r>
    <x v="2"/>
    <x v="3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2"/>
  </r>
  <r>
    <x v="0"/>
    <x v="3"/>
  </r>
  <r>
    <x v="1"/>
    <x v="0"/>
  </r>
  <r>
    <x v="1"/>
    <x v="1"/>
  </r>
  <r>
    <x v="2"/>
    <x v="0"/>
  </r>
  <r>
    <x v="1"/>
    <x v="1"/>
  </r>
  <r>
    <x v="2"/>
    <x v="2"/>
  </r>
  <r>
    <x v="0"/>
    <x v="0"/>
  </r>
  <r>
    <x v="1"/>
    <x v="3"/>
  </r>
  <r>
    <x v="1"/>
    <x v="1"/>
  </r>
  <r>
    <x v="2"/>
    <x v="3"/>
  </r>
  <r>
    <x v="1"/>
    <x v="1"/>
  </r>
  <r>
    <x v="2"/>
    <x v="3"/>
  </r>
  <r>
    <x v="1"/>
    <x v="1"/>
  </r>
  <r>
    <x v="2"/>
    <x v="2"/>
  </r>
  <r>
    <x v="0"/>
    <x v="0"/>
  </r>
  <r>
    <x v="1"/>
    <x v="1"/>
  </r>
  <r>
    <x v="2"/>
    <x v="3"/>
  </r>
  <r>
    <x v="3"/>
    <x v="1"/>
  </r>
  <r>
    <x v="2"/>
    <x v="0"/>
  </r>
  <r>
    <x v="1"/>
    <x v="1"/>
  </r>
  <r>
    <x v="2"/>
    <x v="3"/>
  </r>
  <r>
    <x v="1"/>
    <x v="0"/>
  </r>
  <r>
    <x v="1"/>
    <x v="1"/>
  </r>
  <r>
    <x v="2"/>
    <x v="0"/>
  </r>
  <r>
    <x v="1"/>
    <x v="1"/>
  </r>
  <r>
    <x v="2"/>
    <x v="0"/>
  </r>
  <r>
    <x v="1"/>
    <x v="3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2"/>
  </r>
  <r>
    <x v="0"/>
    <x v="3"/>
  </r>
  <r>
    <x v="1"/>
    <x v="1"/>
  </r>
  <r>
    <x v="2"/>
    <x v="0"/>
  </r>
  <r>
    <x v="1"/>
    <x v="1"/>
  </r>
  <r>
    <x v="2"/>
    <x v="3"/>
  </r>
  <r>
    <x v="3"/>
    <x v="1"/>
  </r>
  <r>
    <x v="2"/>
    <x v="3"/>
  </r>
  <r>
    <x v="1"/>
    <x v="0"/>
  </r>
  <r>
    <x v="1"/>
    <x v="1"/>
  </r>
  <r>
    <x v="2"/>
    <x v="0"/>
  </r>
  <r>
    <x v="1"/>
    <x v="0"/>
  </r>
  <r>
    <x v="1"/>
    <x v="3"/>
  </r>
  <r>
    <x v="3"/>
    <x v="1"/>
  </r>
  <r>
    <x v="2"/>
    <x v="3"/>
  </r>
  <r>
    <x v="3"/>
    <x v="1"/>
  </r>
  <r>
    <x v="2"/>
    <x v="3"/>
  </r>
  <r>
    <x v="0"/>
    <x v="1"/>
  </r>
  <r>
    <x v="2"/>
    <x v="3"/>
  </r>
  <r>
    <x v="3"/>
    <x v="2"/>
  </r>
  <r>
    <x v="0"/>
    <x v="3"/>
  </r>
  <r>
    <x v="3"/>
    <x v="1"/>
  </r>
  <r>
    <x v="2"/>
    <x v="2"/>
  </r>
  <r>
    <x v="0"/>
    <x v="1"/>
  </r>
  <r>
    <x v="2"/>
    <x v="0"/>
  </r>
  <r>
    <x v="1"/>
    <x v="1"/>
  </r>
  <r>
    <x v="2"/>
    <x v="0"/>
  </r>
  <r>
    <x v="1"/>
    <x v="2"/>
  </r>
  <r>
    <x v="0"/>
    <x v="2"/>
  </r>
  <r>
    <x v="0"/>
    <x v="3"/>
  </r>
  <r>
    <x v="3"/>
    <x v="3"/>
  </r>
  <r>
    <x v="3"/>
    <x v="1"/>
  </r>
  <r>
    <x v="2"/>
    <x v="3"/>
  </r>
  <r>
    <x v="3"/>
    <x v="1"/>
  </r>
  <r>
    <x v="2"/>
    <x v="0"/>
  </r>
  <r>
    <x v="1"/>
    <x v="1"/>
  </r>
  <r>
    <x v="2"/>
    <x v="0"/>
  </r>
  <r>
    <x v="1"/>
    <x v="3"/>
  </r>
  <r>
    <x v="3"/>
    <x v="1"/>
  </r>
  <r>
    <x v="2"/>
    <x v="0"/>
  </r>
  <r>
    <x v="1"/>
    <x v="3"/>
  </r>
  <r>
    <x v="3"/>
    <x v="3"/>
  </r>
  <r>
    <x v="3"/>
    <x v="1"/>
  </r>
  <r>
    <x v="2"/>
    <x v="2"/>
  </r>
  <r>
    <x v="0"/>
    <x v="0"/>
  </r>
  <r>
    <x v="1"/>
    <x v="0"/>
  </r>
  <r>
    <x v="1"/>
    <x v="3"/>
  </r>
  <r>
    <x v="3"/>
    <x v="0"/>
  </r>
  <r>
    <x v="1"/>
    <x v="1"/>
  </r>
  <r>
    <x v="2"/>
    <x v="3"/>
  </r>
  <r>
    <x v="1"/>
    <x v="0"/>
  </r>
  <r>
    <x v="1"/>
    <x v="1"/>
  </r>
  <r>
    <x v="2"/>
    <x v="3"/>
  </r>
  <r>
    <x v="3"/>
    <x v="1"/>
  </r>
  <r>
    <x v="2"/>
    <x v="3"/>
  </r>
  <r>
    <x v="3"/>
    <x v="1"/>
  </r>
  <r>
    <x v="2"/>
    <x v="3"/>
  </r>
  <r>
    <x v="3"/>
    <x v="1"/>
  </r>
  <r>
    <x v="2"/>
    <x v="0"/>
  </r>
  <r>
    <x v="1"/>
    <x v="3"/>
  </r>
  <r>
    <x v="3"/>
    <x v="3"/>
  </r>
  <r>
    <x v="1"/>
    <x v="3"/>
  </r>
  <r>
    <x v="3"/>
    <x v="3"/>
  </r>
  <r>
    <x v="1"/>
    <x v="0"/>
  </r>
  <r>
    <x v="1"/>
    <x v="1"/>
  </r>
  <r>
    <x v="2"/>
    <x v="2"/>
  </r>
  <r>
    <x v="0"/>
    <x v="3"/>
  </r>
  <r>
    <x v="1"/>
    <x v="1"/>
  </r>
  <r>
    <x v="2"/>
    <x v="3"/>
  </r>
  <r>
    <x v="3"/>
    <x v="1"/>
  </r>
  <r>
    <x v="2"/>
    <x v="0"/>
  </r>
  <r>
    <x v="1"/>
    <x v="1"/>
  </r>
  <r>
    <x v="2"/>
    <x v="0"/>
  </r>
  <r>
    <x v="1"/>
    <x v="3"/>
  </r>
  <r>
    <x v="1"/>
    <x v="3"/>
  </r>
  <r>
    <x v="3"/>
    <x v="2"/>
  </r>
  <r>
    <x v="0"/>
    <x v="0"/>
  </r>
  <r>
    <x v="1"/>
    <x v="2"/>
  </r>
  <r>
    <x v="0"/>
    <x v="2"/>
  </r>
  <r>
    <x v="0"/>
    <x v="2"/>
  </r>
  <r>
    <x v="0"/>
    <x v="2"/>
  </r>
  <r>
    <x v="0"/>
    <x v="2"/>
  </r>
  <r>
    <x v="0"/>
    <x v="3"/>
  </r>
  <r>
    <x v="3"/>
    <x v="0"/>
  </r>
  <r>
    <x v="1"/>
    <x v="3"/>
  </r>
  <r>
    <x v="1"/>
    <x v="3"/>
  </r>
  <r>
    <x v="1"/>
    <x v="1"/>
  </r>
  <r>
    <x v="0"/>
    <x v="0"/>
  </r>
  <r>
    <x v="1"/>
    <x v="1"/>
  </r>
  <r>
    <x v="2"/>
    <x v="3"/>
  </r>
  <r>
    <x v="1"/>
    <x v="3"/>
  </r>
  <r>
    <x v="3"/>
    <x v="1"/>
  </r>
  <r>
    <x v="2"/>
    <x v="0"/>
  </r>
  <r>
    <x v="1"/>
    <x v="1"/>
  </r>
  <r>
    <x v="2"/>
    <x v="3"/>
  </r>
  <r>
    <x v="3"/>
    <x v="1"/>
  </r>
  <r>
    <x v="2"/>
    <x v="2"/>
  </r>
  <r>
    <x v="0"/>
    <x v="0"/>
  </r>
  <r>
    <x v="1"/>
    <x v="0"/>
  </r>
  <r>
    <x v="1"/>
    <x v="1"/>
  </r>
  <r>
    <x v="2"/>
    <x v="1"/>
  </r>
  <r>
    <x v="2"/>
    <x v="3"/>
  </r>
  <r>
    <x v="3"/>
    <x v="0"/>
  </r>
  <r>
    <x v="1"/>
    <x v="1"/>
  </r>
  <r>
    <x v="2"/>
    <x v="0"/>
  </r>
  <r>
    <x v="1"/>
    <x v="1"/>
  </r>
  <r>
    <x v="2"/>
    <x v="0"/>
  </r>
  <r>
    <x v="1"/>
    <x v="0"/>
  </r>
  <r>
    <x v="1"/>
    <x v="1"/>
  </r>
  <r>
    <x v="2"/>
    <x v="1"/>
  </r>
  <r>
    <x v="2"/>
    <x v="0"/>
  </r>
  <r>
    <x v="1"/>
    <x v="1"/>
  </r>
  <r>
    <x v="2"/>
    <x v="3"/>
  </r>
  <r>
    <x v="3"/>
    <x v="1"/>
  </r>
  <r>
    <x v="2"/>
    <x v="2"/>
  </r>
  <r>
    <x v="0"/>
    <x v="3"/>
  </r>
  <r>
    <x v="3"/>
    <x v="2"/>
  </r>
  <r>
    <x v="0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3"/>
  </r>
  <r>
    <x v="1"/>
    <x v="2"/>
  </r>
  <r>
    <x v="0"/>
    <x v="0"/>
  </r>
  <r>
    <x v="1"/>
    <x v="1"/>
  </r>
  <r>
    <x v="2"/>
    <x v="3"/>
  </r>
  <r>
    <x v="3"/>
    <x v="3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2"/>
  </r>
  <r>
    <x v="0"/>
    <x v="2"/>
  </r>
  <r>
    <x v="0"/>
    <x v="2"/>
  </r>
  <r>
    <x v="0"/>
    <x v="0"/>
  </r>
  <r>
    <x v="1"/>
    <x v="1"/>
  </r>
  <r>
    <x v="2"/>
    <x v="0"/>
  </r>
  <r>
    <x v="1"/>
    <x v="1"/>
  </r>
  <r>
    <x v="2"/>
    <x v="3"/>
  </r>
  <r>
    <x v="3"/>
    <x v="1"/>
  </r>
  <r>
    <x v="2"/>
    <x v="0"/>
  </r>
  <r>
    <x v="1"/>
    <x v="1"/>
  </r>
  <r>
    <x v="2"/>
    <x v="0"/>
  </r>
  <r>
    <x v="1"/>
    <x v="1"/>
  </r>
  <r>
    <x v="2"/>
    <x v="3"/>
  </r>
  <r>
    <x v="1"/>
    <x v="2"/>
  </r>
  <r>
    <x v="0"/>
    <x v="3"/>
  </r>
  <r>
    <x v="3"/>
    <x v="1"/>
  </r>
  <r>
    <x v="2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2"/>
  </r>
  <r>
    <x v="0"/>
    <x v="0"/>
  </r>
  <r>
    <x v="1"/>
    <x v="1"/>
  </r>
  <r>
    <x v="2"/>
    <x v="3"/>
  </r>
  <r>
    <x v="3"/>
    <x v="3"/>
  </r>
  <r>
    <x v="1"/>
    <x v="2"/>
  </r>
  <r>
    <x v="0"/>
    <x v="2"/>
  </r>
  <r>
    <x v="0"/>
    <x v="2"/>
  </r>
  <r>
    <x v="0"/>
    <x v="0"/>
  </r>
  <r>
    <x v="1"/>
    <x v="0"/>
  </r>
  <r>
    <x v="1"/>
    <x v="2"/>
  </r>
  <r>
    <x v="0"/>
    <x v="0"/>
  </r>
  <r>
    <x v="1"/>
    <x v="1"/>
  </r>
  <r>
    <x v="2"/>
    <x v="0"/>
  </r>
  <r>
    <x v="1"/>
    <x v="1"/>
  </r>
  <r>
    <x v="2"/>
    <x v="3"/>
  </r>
  <r>
    <x v="3"/>
    <x v="1"/>
  </r>
  <r>
    <x v="2"/>
    <x v="3"/>
  </r>
  <r>
    <x v="1"/>
    <x v="2"/>
  </r>
  <r>
    <x v="0"/>
    <x v="0"/>
  </r>
  <r>
    <x v="1"/>
    <x v="1"/>
  </r>
  <r>
    <x v="2"/>
    <x v="2"/>
  </r>
  <r>
    <x v="0"/>
    <x v="0"/>
  </r>
  <r>
    <x v="1"/>
    <x v="1"/>
  </r>
  <r>
    <x v="2"/>
    <x v="0"/>
  </r>
  <r>
    <x v="1"/>
    <x v="3"/>
  </r>
  <r>
    <x v="1"/>
    <x v="2"/>
  </r>
  <r>
    <x v="0"/>
    <x v="3"/>
  </r>
  <r>
    <x v="1"/>
    <x v="2"/>
  </r>
  <r>
    <x v="0"/>
    <x v="0"/>
  </r>
  <r>
    <x v="1"/>
    <x v="1"/>
  </r>
  <r>
    <x v="2"/>
    <x v="3"/>
  </r>
  <r>
    <x v="3"/>
    <x v="0"/>
  </r>
  <r>
    <x v="1"/>
    <x v="1"/>
  </r>
  <r>
    <x v="2"/>
    <x v="3"/>
  </r>
  <r>
    <x v="3"/>
    <x v="0"/>
  </r>
  <r>
    <x v="1"/>
    <x v="1"/>
  </r>
  <r>
    <x v="2"/>
    <x v="2"/>
  </r>
  <r>
    <x v="0"/>
    <x v="0"/>
  </r>
  <r>
    <x v="1"/>
    <x v="1"/>
  </r>
  <r>
    <x v="2"/>
    <x v="3"/>
  </r>
  <r>
    <x v="1"/>
    <x v="3"/>
  </r>
  <r>
    <x v="3"/>
    <x v="2"/>
  </r>
  <r>
    <x v="0"/>
    <x v="0"/>
  </r>
  <r>
    <x v="1"/>
    <x v="1"/>
  </r>
  <r>
    <x v="2"/>
    <x v="2"/>
  </r>
  <r>
    <x v="0"/>
    <x v="3"/>
  </r>
  <r>
    <x v="3"/>
    <x v="2"/>
  </r>
  <r>
    <x v="4"/>
    <x v="2"/>
  </r>
  <r>
    <x v="0"/>
    <x v="1"/>
  </r>
  <r>
    <x v="2"/>
    <x v="0"/>
  </r>
  <r>
    <x v="1"/>
    <x v="1"/>
  </r>
  <r>
    <x v="2"/>
    <x v="2"/>
  </r>
  <r>
    <x v="0"/>
    <x v="3"/>
  </r>
  <r>
    <x v="3"/>
    <x v="0"/>
  </r>
  <r>
    <x v="1"/>
    <x v="1"/>
  </r>
  <r>
    <x v="2"/>
    <x v="2"/>
  </r>
  <r>
    <x v="0"/>
    <x v="3"/>
  </r>
  <r>
    <x v="1"/>
    <x v="2"/>
  </r>
  <r>
    <x v="0"/>
    <x v="2"/>
  </r>
  <r>
    <x v="0"/>
    <x v="3"/>
  </r>
  <r>
    <x v="3"/>
    <x v="0"/>
  </r>
  <r>
    <x v="1"/>
    <x v="1"/>
  </r>
  <r>
    <x v="2"/>
    <x v="2"/>
  </r>
  <r>
    <x v="0"/>
    <x v="0"/>
  </r>
  <r>
    <x v="0"/>
    <x v="0"/>
  </r>
  <r>
    <x v="1"/>
    <x v="1"/>
  </r>
  <r>
    <x v="2"/>
    <x v="0"/>
  </r>
  <r>
    <x v="1"/>
    <x v="1"/>
  </r>
  <r>
    <x v="2"/>
    <x v="3"/>
  </r>
  <r>
    <x v="3"/>
    <x v="2"/>
  </r>
  <r>
    <x v="0"/>
    <x v="3"/>
  </r>
  <r>
    <x v="3"/>
    <x v="1"/>
  </r>
  <r>
    <x v="2"/>
    <x v="3"/>
  </r>
  <r>
    <x v="3"/>
    <x v="1"/>
  </r>
  <r>
    <x v="2"/>
    <x v="0"/>
  </r>
  <r>
    <x v="1"/>
    <x v="1"/>
  </r>
  <r>
    <x v="2"/>
    <x v="2"/>
  </r>
  <r>
    <x v="0"/>
    <x v="0"/>
  </r>
  <r>
    <x v="1"/>
    <x v="1"/>
  </r>
  <r>
    <x v="2"/>
    <x v="3"/>
  </r>
  <r>
    <x v="3"/>
    <x v="0"/>
  </r>
  <r>
    <x v="1"/>
    <x v="1"/>
  </r>
  <r>
    <x v="2"/>
    <x v="3"/>
  </r>
  <r>
    <x v="3"/>
    <x v="3"/>
  </r>
  <r>
    <x v="3"/>
    <x v="1"/>
  </r>
  <r>
    <x v="2"/>
    <x v="2"/>
  </r>
  <r>
    <x v="0"/>
    <x v="0"/>
  </r>
  <r>
    <x v="1"/>
    <x v="0"/>
  </r>
  <r>
    <x v="1"/>
    <x v="1"/>
  </r>
  <r>
    <x v="2"/>
    <x v="3"/>
  </r>
  <r>
    <x v="3"/>
    <x v="2"/>
  </r>
  <r>
    <x v="0"/>
    <x v="0"/>
  </r>
  <r>
    <x v="1"/>
    <x v="1"/>
  </r>
  <r>
    <x v="2"/>
    <x v="0"/>
  </r>
  <r>
    <x v="1"/>
    <x v="1"/>
  </r>
  <r>
    <x v="2"/>
    <x v="2"/>
  </r>
  <r>
    <x v="0"/>
    <x v="2"/>
  </r>
  <r>
    <x v="0"/>
    <x v="0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0"/>
  </r>
  <r>
    <x v="1"/>
    <x v="2"/>
  </r>
  <r>
    <x v="0"/>
    <x v="0"/>
  </r>
  <r>
    <x v="1"/>
    <x v="1"/>
  </r>
  <r>
    <x v="2"/>
    <x v="2"/>
  </r>
  <r>
    <x v="0"/>
    <x v="2"/>
  </r>
  <r>
    <x v="0"/>
    <x v="1"/>
  </r>
  <r>
    <x v="2"/>
    <x v="0"/>
  </r>
  <r>
    <x v="1"/>
    <x v="3"/>
  </r>
  <r>
    <x v="3"/>
    <x v="1"/>
  </r>
  <r>
    <x v="2"/>
    <x v="0"/>
  </r>
  <r>
    <x v="1"/>
    <x v="1"/>
  </r>
  <r>
    <x v="2"/>
    <x v="2"/>
  </r>
  <r>
    <x v="0"/>
    <x v="3"/>
  </r>
  <r>
    <x v="3"/>
    <x v="3"/>
  </r>
  <r>
    <x v="3"/>
    <x v="3"/>
  </r>
  <r>
    <x v="3"/>
    <x v="2"/>
  </r>
  <r>
    <x v="0"/>
    <x v="2"/>
  </r>
  <r>
    <x v="0"/>
    <x v="2"/>
  </r>
  <r>
    <x v="0"/>
    <x v="3"/>
  </r>
  <r>
    <x v="3"/>
    <x v="0"/>
  </r>
  <r>
    <x v="1"/>
    <x v="1"/>
  </r>
  <r>
    <x v="2"/>
    <x v="0"/>
  </r>
  <r>
    <x v="1"/>
    <x v="2"/>
  </r>
  <r>
    <x v="0"/>
    <x v="0"/>
  </r>
  <r>
    <x v="1"/>
    <x v="1"/>
  </r>
  <r>
    <x v="2"/>
    <x v="0"/>
  </r>
  <r>
    <x v="1"/>
    <x v="1"/>
  </r>
  <r>
    <x v="1"/>
    <x v="2"/>
  </r>
  <r>
    <x v="0"/>
    <x v="3"/>
  </r>
  <r>
    <x v="3"/>
    <x v="1"/>
  </r>
  <r>
    <x v="2"/>
    <x v="3"/>
  </r>
  <r>
    <x v="3"/>
    <x v="1"/>
  </r>
  <r>
    <x v="2"/>
    <x v="0"/>
  </r>
  <r>
    <x v="1"/>
    <x v="0"/>
  </r>
  <r>
    <x v="1"/>
    <x v="0"/>
  </r>
  <r>
    <x v="1"/>
    <x v="1"/>
  </r>
  <r>
    <x v="2"/>
    <x v="3"/>
  </r>
  <r>
    <x v="1"/>
    <x v="3"/>
  </r>
  <r>
    <x v="1"/>
    <x v="1"/>
  </r>
  <r>
    <x v="2"/>
    <x v="3"/>
  </r>
  <r>
    <x v="3"/>
    <x v="0"/>
  </r>
  <r>
    <x v="1"/>
    <x v="1"/>
  </r>
  <r>
    <x v="2"/>
    <x v="0"/>
  </r>
  <r>
    <x v="1"/>
    <x v="1"/>
  </r>
  <r>
    <x v="2"/>
    <x v="2"/>
  </r>
  <r>
    <x v="0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3"/>
  </r>
  <r>
    <x v="3"/>
    <x v="1"/>
  </r>
  <r>
    <x v="2"/>
    <x v="3"/>
  </r>
  <r>
    <x v="1"/>
    <x v="1"/>
  </r>
  <r>
    <x v="2"/>
    <x v="3"/>
  </r>
  <r>
    <x v="3"/>
    <x v="1"/>
  </r>
  <r>
    <x v="2"/>
    <x v="0"/>
  </r>
  <r>
    <x v="1"/>
    <x v="1"/>
  </r>
  <r>
    <x v="2"/>
    <x v="2"/>
  </r>
  <r>
    <x v="0"/>
    <x v="3"/>
  </r>
  <r>
    <x v="3"/>
    <x v="3"/>
  </r>
  <r>
    <x v="3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3"/>
    <x v="3"/>
  </r>
  <r>
    <x v="3"/>
    <x v="1"/>
  </r>
  <r>
    <x v="2"/>
    <x v="3"/>
  </r>
  <r>
    <x v="1"/>
    <x v="3"/>
  </r>
  <r>
    <x v="3"/>
    <x v="2"/>
  </r>
  <r>
    <x v="0"/>
    <x v="3"/>
  </r>
  <r>
    <x v="3"/>
    <x v="1"/>
  </r>
  <r>
    <x v="2"/>
    <x v="3"/>
  </r>
  <r>
    <x v="3"/>
    <x v="0"/>
  </r>
  <r>
    <x v="1"/>
    <x v="1"/>
  </r>
  <r>
    <x v="2"/>
    <x v="0"/>
  </r>
  <r>
    <x v="1"/>
    <x v="1"/>
  </r>
  <r>
    <x v="2"/>
    <x v="2"/>
  </r>
  <r>
    <x v="0"/>
    <x v="0"/>
  </r>
  <r>
    <x v="1"/>
    <x v="2"/>
  </r>
  <r>
    <x v="0"/>
    <x v="0"/>
  </r>
  <r>
    <x v="1"/>
    <x v="1"/>
  </r>
  <r>
    <x v="2"/>
    <x v="3"/>
  </r>
  <r>
    <x v="3"/>
    <x v="3"/>
  </r>
  <r>
    <x v="1"/>
    <x v="0"/>
  </r>
  <r>
    <x v="1"/>
    <x v="1"/>
  </r>
  <r>
    <x v="2"/>
    <x v="3"/>
  </r>
  <r>
    <x v="3"/>
    <x v="3"/>
  </r>
  <r>
    <x v="3"/>
    <x v="3"/>
  </r>
  <r>
    <x v="3"/>
    <x v="0"/>
  </r>
  <r>
    <x v="1"/>
    <x v="1"/>
  </r>
  <r>
    <x v="2"/>
    <x v="3"/>
  </r>
  <r>
    <x v="3"/>
    <x v="0"/>
  </r>
  <r>
    <x v="1"/>
    <x v="1"/>
  </r>
  <r>
    <x v="2"/>
    <x v="3"/>
  </r>
  <r>
    <x v="3"/>
    <x v="0"/>
  </r>
  <r>
    <x v="1"/>
    <x v="1"/>
  </r>
  <r>
    <x v="2"/>
    <x v="3"/>
  </r>
  <r>
    <x v="3"/>
    <x v="1"/>
  </r>
  <r>
    <x v="2"/>
    <x v="0"/>
  </r>
  <r>
    <x v="1"/>
    <x v="1"/>
  </r>
  <r>
    <x v="2"/>
    <x v="2"/>
  </r>
  <r>
    <x v="0"/>
    <x v="3"/>
  </r>
  <r>
    <x v="1"/>
    <x v="0"/>
  </r>
  <r>
    <x v="1"/>
    <x v="1"/>
  </r>
  <r>
    <x v="2"/>
    <x v="3"/>
  </r>
  <r>
    <x v="3"/>
    <x v="1"/>
  </r>
  <r>
    <x v="2"/>
    <x v="0"/>
  </r>
  <r>
    <x v="1"/>
    <x v="0"/>
  </r>
  <r>
    <x v="1"/>
    <x v="1"/>
  </r>
  <r>
    <x v="2"/>
    <x v="3"/>
  </r>
  <r>
    <x v="1"/>
    <x v="1"/>
  </r>
  <r>
    <x v="2"/>
    <x v="2"/>
  </r>
  <r>
    <x v="0"/>
    <x v="3"/>
  </r>
  <r>
    <x v="1"/>
    <x v="1"/>
  </r>
  <r>
    <x v="2"/>
    <x v="3"/>
  </r>
  <r>
    <x v="1"/>
    <x v="1"/>
  </r>
  <r>
    <x v="2"/>
    <x v="3"/>
  </r>
  <r>
    <x v="1"/>
    <x v="1"/>
  </r>
  <r>
    <x v="2"/>
    <x v="0"/>
  </r>
  <r>
    <x v="1"/>
    <x v="1"/>
  </r>
  <r>
    <x v="2"/>
    <x v="0"/>
  </r>
  <r>
    <x v="1"/>
    <x v="1"/>
  </r>
  <r>
    <x v="2"/>
    <x v="2"/>
  </r>
  <r>
    <x v="0"/>
    <x v="3"/>
  </r>
  <r>
    <x v="1"/>
    <x v="0"/>
  </r>
  <r>
    <x v="1"/>
    <x v="1"/>
  </r>
  <r>
    <x v="2"/>
    <x v="0"/>
  </r>
  <r>
    <x v="1"/>
    <x v="1"/>
  </r>
  <r>
    <x v="2"/>
    <x v="2"/>
  </r>
  <r>
    <x v="0"/>
    <x v="2"/>
  </r>
  <r>
    <x v="0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2"/>
    <x v="2"/>
  </r>
  <r>
    <x v="0"/>
    <x v="2"/>
  </r>
  <r>
    <x v="0"/>
    <x v="0"/>
  </r>
  <r>
    <x v="1"/>
    <x v="1"/>
  </r>
  <r>
    <x v="2"/>
    <x v="0"/>
  </r>
  <r>
    <x v="1"/>
    <x v="2"/>
  </r>
  <r>
    <x v="0"/>
    <x v="0"/>
  </r>
  <r>
    <x v="1"/>
    <x v="2"/>
  </r>
  <r>
    <x v="0"/>
    <x v="0"/>
  </r>
  <r>
    <x v="1"/>
    <x v="0"/>
  </r>
  <r>
    <x v="1"/>
    <x v="3"/>
  </r>
  <r>
    <x v="0"/>
    <x v="2"/>
  </r>
  <r>
    <x v="0"/>
    <x v="2"/>
  </r>
  <r>
    <x v="0"/>
    <x v="3"/>
  </r>
  <r>
    <x v="1"/>
    <x v="2"/>
  </r>
  <r>
    <x v="0"/>
    <x v="2"/>
  </r>
  <r>
    <x v="0"/>
    <x v="3"/>
  </r>
  <r>
    <x v="3"/>
    <x v="2"/>
  </r>
  <r>
    <x v="0"/>
    <x v="0"/>
  </r>
  <r>
    <x v="1"/>
    <x v="1"/>
  </r>
  <r>
    <x v="2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2"/>
    <x v="3"/>
  </r>
  <r>
    <x v="1"/>
    <x v="0"/>
  </r>
  <r>
    <x v="1"/>
    <x v="1"/>
  </r>
  <r>
    <x v="1"/>
    <x v="2"/>
  </r>
  <r>
    <x v="0"/>
    <x v="3"/>
  </r>
  <r>
    <x v="3"/>
    <x v="1"/>
  </r>
  <r>
    <x v="2"/>
    <x v="3"/>
  </r>
  <r>
    <x v="1"/>
    <x v="3"/>
  </r>
  <r>
    <x v="3"/>
    <x v="2"/>
  </r>
  <r>
    <x v="0"/>
    <x v="2"/>
  </r>
  <r>
    <x v="0"/>
    <x v="3"/>
  </r>
  <r>
    <x v="1"/>
    <x v="2"/>
  </r>
  <r>
    <x v="0"/>
    <x v="3"/>
  </r>
  <r>
    <x v="1"/>
    <x v="0"/>
  </r>
  <r>
    <x v="1"/>
    <x v="1"/>
  </r>
  <r>
    <x v="2"/>
    <x v="2"/>
  </r>
  <r>
    <x v="0"/>
    <x v="3"/>
  </r>
  <r>
    <x v="1"/>
    <x v="2"/>
  </r>
  <r>
    <x v="0"/>
    <x v="2"/>
  </r>
  <r>
    <x v="0"/>
    <x v="2"/>
  </r>
  <r>
    <x v="0"/>
    <x v="0"/>
  </r>
  <r>
    <x v="1"/>
    <x v="1"/>
  </r>
  <r>
    <x v="2"/>
    <x v="0"/>
  </r>
  <r>
    <x v="1"/>
    <x v="1"/>
  </r>
  <r>
    <x v="2"/>
    <x v="3"/>
  </r>
  <r>
    <x v="1"/>
    <x v="3"/>
  </r>
  <r>
    <x v="3"/>
    <x v="3"/>
  </r>
  <r>
    <x v="3"/>
    <x v="0"/>
  </r>
  <r>
    <x v="1"/>
    <x v="1"/>
  </r>
  <r>
    <x v="2"/>
    <x v="3"/>
  </r>
  <r>
    <x v="3"/>
    <x v="2"/>
  </r>
  <r>
    <x v="0"/>
    <x v="3"/>
  </r>
  <r>
    <x v="3"/>
    <x v="1"/>
  </r>
  <r>
    <x v="2"/>
    <x v="2"/>
  </r>
  <r>
    <x v="0"/>
    <x v="2"/>
  </r>
  <r>
    <x v="0"/>
    <x v="3"/>
  </r>
  <r>
    <x v="1"/>
    <x v="2"/>
  </r>
  <r>
    <x v="0"/>
    <x v="0"/>
  </r>
  <r>
    <x v="1"/>
    <x v="0"/>
  </r>
  <r>
    <x v="1"/>
    <x v="1"/>
  </r>
  <r>
    <x v="1"/>
    <x v="2"/>
  </r>
  <r>
    <x v="0"/>
    <x v="2"/>
  </r>
  <r>
    <x v="0"/>
    <x v="0"/>
  </r>
  <r>
    <x v="1"/>
    <x v="3"/>
  </r>
  <r>
    <x v="3"/>
    <x v="1"/>
  </r>
  <r>
    <x v="2"/>
    <x v="3"/>
  </r>
  <r>
    <x v="3"/>
    <x v="3"/>
  </r>
  <r>
    <x v="1"/>
    <x v="3"/>
  </r>
  <r>
    <x v="3"/>
    <x v="0"/>
  </r>
  <r>
    <x v="1"/>
    <x v="3"/>
  </r>
  <r>
    <x v="3"/>
    <x v="1"/>
  </r>
  <r>
    <x v="2"/>
    <x v="0"/>
  </r>
  <r>
    <x v="1"/>
    <x v="1"/>
  </r>
  <r>
    <x v="2"/>
    <x v="0"/>
  </r>
  <r>
    <x v="1"/>
    <x v="1"/>
  </r>
  <r>
    <x v="2"/>
    <x v="2"/>
  </r>
  <r>
    <x v="0"/>
    <x v="3"/>
  </r>
  <r>
    <x v="3"/>
    <x v="0"/>
  </r>
  <r>
    <x v="1"/>
    <x v="1"/>
  </r>
  <r>
    <x v="1"/>
    <x v="3"/>
  </r>
  <r>
    <x v="1"/>
    <x v="2"/>
  </r>
  <r>
    <x v="0"/>
    <x v="0"/>
  </r>
  <r>
    <x v="1"/>
    <x v="1"/>
  </r>
  <r>
    <x v="2"/>
    <x v="2"/>
  </r>
  <r>
    <x v="0"/>
    <x v="3"/>
  </r>
  <r>
    <x v="1"/>
    <x v="1"/>
  </r>
  <r>
    <x v="2"/>
    <x v="2"/>
  </r>
  <r>
    <x v="0"/>
    <x v="0"/>
  </r>
  <r>
    <x v="1"/>
    <x v="1"/>
  </r>
  <r>
    <x v="2"/>
    <x v="3"/>
  </r>
  <r>
    <x v="3"/>
    <x v="2"/>
  </r>
  <r>
    <x v="0"/>
    <x v="2"/>
  </r>
  <r>
    <x v="0"/>
    <x v="0"/>
  </r>
  <r>
    <x v="1"/>
    <x v="1"/>
  </r>
  <r>
    <x v="2"/>
    <x v="3"/>
  </r>
  <r>
    <x v="3"/>
    <x v="2"/>
  </r>
  <r>
    <x v="0"/>
    <x v="3"/>
  </r>
  <r>
    <x v="3"/>
    <x v="2"/>
  </r>
  <r>
    <x v="0"/>
    <x v="2"/>
  </r>
  <r>
    <x v="0"/>
    <x v="2"/>
  </r>
  <r>
    <x v="0"/>
    <x v="0"/>
  </r>
  <r>
    <x v="1"/>
    <x v="1"/>
  </r>
  <r>
    <x v="2"/>
    <x v="0"/>
  </r>
  <r>
    <x v="1"/>
    <x v="1"/>
  </r>
  <r>
    <x v="2"/>
    <x v="0"/>
  </r>
  <r>
    <x v="1"/>
    <x v="1"/>
  </r>
  <r>
    <x v="2"/>
    <x v="3"/>
  </r>
  <r>
    <x v="3"/>
    <x v="2"/>
  </r>
  <r>
    <x v="0"/>
    <x v="3"/>
  </r>
  <r>
    <x v="3"/>
    <x v="1"/>
  </r>
  <r>
    <x v="2"/>
    <x v="2"/>
  </r>
  <r>
    <x v="0"/>
    <x v="3"/>
  </r>
  <r>
    <x v="3"/>
    <x v="0"/>
  </r>
  <r>
    <x v="1"/>
    <x v="1"/>
  </r>
  <r>
    <x v="2"/>
    <x v="0"/>
  </r>
  <r>
    <x v="1"/>
    <x v="3"/>
  </r>
  <r>
    <x v="1"/>
    <x v="3"/>
  </r>
  <r>
    <x v="0"/>
    <x v="3"/>
  </r>
  <r>
    <x v="3"/>
    <x v="3"/>
  </r>
  <r>
    <x v="3"/>
    <x v="3"/>
  </r>
  <r>
    <x v="3"/>
    <x v="3"/>
  </r>
  <r>
    <x v="3"/>
    <x v="1"/>
  </r>
  <r>
    <x v="2"/>
    <x v="2"/>
  </r>
  <r>
    <x v="0"/>
    <x v="0"/>
  </r>
  <r>
    <x v="1"/>
    <x v="1"/>
  </r>
  <r>
    <x v="2"/>
    <x v="2"/>
  </r>
  <r>
    <x v="0"/>
    <x v="3"/>
  </r>
  <r>
    <x v="3"/>
    <x v="0"/>
  </r>
  <r>
    <x v="1"/>
    <x v="0"/>
  </r>
  <r>
    <x v="1"/>
    <x v="3"/>
  </r>
  <r>
    <x v="3"/>
    <x v="0"/>
  </r>
  <r>
    <x v="1"/>
    <x v="3"/>
  </r>
  <r>
    <x v="3"/>
    <x v="1"/>
  </r>
  <r>
    <x v="2"/>
    <x v="2"/>
  </r>
  <r>
    <x v="1"/>
    <x v="2"/>
  </r>
  <r>
    <x v="0"/>
    <x v="2"/>
  </r>
  <r>
    <x v="0"/>
    <x v="0"/>
  </r>
  <r>
    <x v="1"/>
    <x v="1"/>
  </r>
  <r>
    <x v="2"/>
    <x v="3"/>
  </r>
  <r>
    <x v="3"/>
    <x v="1"/>
  </r>
  <r>
    <x v="2"/>
    <x v="0"/>
  </r>
  <r>
    <x v="1"/>
    <x v="1"/>
  </r>
  <r>
    <x v="1"/>
    <x v="2"/>
  </r>
  <r>
    <x v="0"/>
    <x v="3"/>
  </r>
  <r>
    <x v="1"/>
    <x v="1"/>
  </r>
  <r>
    <x v="2"/>
    <x v="2"/>
  </r>
  <r>
    <x v="0"/>
    <x v="2"/>
  </r>
  <r>
    <x v="0"/>
    <x v="3"/>
  </r>
  <r>
    <x v="3"/>
    <x v="2"/>
  </r>
  <r>
    <x v="0"/>
    <x v="0"/>
  </r>
  <r>
    <x v="1"/>
    <x v="3"/>
  </r>
  <r>
    <x v="3"/>
    <x v="1"/>
  </r>
  <r>
    <x v="2"/>
    <x v="0"/>
  </r>
  <r>
    <x v="1"/>
    <x v="1"/>
  </r>
  <r>
    <x v="2"/>
    <x v="0"/>
  </r>
  <r>
    <x v="1"/>
    <x v="1"/>
  </r>
  <r>
    <x v="2"/>
    <x v="2"/>
  </r>
  <r>
    <x v="0"/>
    <x v="3"/>
  </r>
  <r>
    <x v="1"/>
    <x v="3"/>
  </r>
  <r>
    <x v="1"/>
    <x v="2"/>
  </r>
  <r>
    <x v="0"/>
    <x v="0"/>
  </r>
  <r>
    <x v="1"/>
    <x v="1"/>
  </r>
  <r>
    <x v="2"/>
    <x v="0"/>
  </r>
  <r>
    <x v="1"/>
    <x v="1"/>
  </r>
  <r>
    <x v="2"/>
    <x v="2"/>
  </r>
  <r>
    <x v="0"/>
    <x v="2"/>
  </r>
  <r>
    <x v="0"/>
    <x v="0"/>
  </r>
  <r>
    <x v="1"/>
    <x v="1"/>
  </r>
  <r>
    <x v="2"/>
    <x v="0"/>
  </r>
  <r>
    <x v="1"/>
    <x v="1"/>
  </r>
  <r>
    <x v="2"/>
    <x v="3"/>
  </r>
  <r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2">
    <pivotField axis="axisRow" dataField="1" showAll="0">
      <items count="7">
        <item x="2"/>
        <item x="0"/>
        <item x="4"/>
        <item x="3"/>
        <item x="1"/>
        <item x="5"/>
        <item t="default"/>
      </items>
    </pivotField>
    <pivotField axis="axisPage" showAll="0">
      <items count="6">
        <item x="1"/>
        <item x="2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1" hier="-1"/>
  </pageField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13.6640625" customWidth="1"/>
  </cols>
  <sheetData>
    <row r="1" spans="1:2" x14ac:dyDescent="0.3">
      <c r="A1" s="6" t="s">
        <v>3</v>
      </c>
      <c r="B1" t="s">
        <v>11</v>
      </c>
    </row>
    <row r="3" spans="1:2" x14ac:dyDescent="0.3">
      <c r="A3" s="6" t="s">
        <v>33</v>
      </c>
      <c r="B3" t="s">
        <v>35</v>
      </c>
    </row>
    <row r="4" spans="1:2" x14ac:dyDescent="0.3">
      <c r="A4" s="7" t="s">
        <v>9</v>
      </c>
      <c r="B4" s="8">
        <v>194</v>
      </c>
    </row>
    <row r="5" spans="1:2" x14ac:dyDescent="0.3">
      <c r="A5" s="7" t="s">
        <v>6</v>
      </c>
      <c r="B5" s="8">
        <v>147</v>
      </c>
    </row>
    <row r="6" spans="1:2" x14ac:dyDescent="0.3">
      <c r="A6" s="7" t="s">
        <v>13</v>
      </c>
      <c r="B6" s="8">
        <v>2</v>
      </c>
    </row>
    <row r="7" spans="1:2" x14ac:dyDescent="0.3">
      <c r="A7" s="7" t="s">
        <v>12</v>
      </c>
      <c r="B7" s="8">
        <v>62</v>
      </c>
    </row>
    <row r="8" spans="1:2" x14ac:dyDescent="0.3">
      <c r="A8" s="7" t="s">
        <v>7</v>
      </c>
      <c r="B8" s="8">
        <v>91</v>
      </c>
    </row>
    <row r="9" spans="1:2" x14ac:dyDescent="0.3">
      <c r="A9" s="7" t="s">
        <v>34</v>
      </c>
      <c r="B9" s="8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418"/>
  <sheetViews>
    <sheetView showGridLines="0" workbookViewId="0">
      <pane xSplit="1" ySplit="1" topLeftCell="B1896" activePane="bottomRight" state="frozen"/>
      <selection pane="topRight" activeCell="B1" sqref="B1"/>
      <selection pane="bottomLeft" activeCell="A2" sqref="A2"/>
      <selection pane="bottomRight" activeCell="C1" sqref="B1:C1048576"/>
    </sheetView>
  </sheetViews>
  <sheetFormatPr defaultRowHeight="14.4" x14ac:dyDescent="0.3"/>
  <cols>
    <col min="3" max="3" width="29.33203125" customWidth="1"/>
    <col min="4" max="4" width="16.33203125" customWidth="1"/>
    <col min="5" max="5" width="11.21875" bestFit="1" customWidth="1"/>
    <col min="6" max="6" width="13.33203125" customWidth="1"/>
    <col min="7" max="7" width="23.44140625" customWidth="1"/>
    <col min="8" max="8" width="10.44140625" bestFit="1" customWidth="1"/>
  </cols>
  <sheetData>
    <row r="1" spans="1:9" x14ac:dyDescent="0.3">
      <c r="A1" s="5" t="s">
        <v>32</v>
      </c>
      <c r="B1" s="3" t="s">
        <v>1</v>
      </c>
      <c r="C1" s="3" t="s">
        <v>3</v>
      </c>
      <c r="D1" s="3" t="s">
        <v>4</v>
      </c>
      <c r="E1" s="3" t="s">
        <v>2</v>
      </c>
      <c r="F1" s="3"/>
      <c r="G1" s="3" t="s">
        <v>5</v>
      </c>
      <c r="H1" s="3" t="s">
        <v>0</v>
      </c>
      <c r="I1" s="3" t="s">
        <v>5</v>
      </c>
    </row>
    <row r="2" spans="1:9" hidden="1" x14ac:dyDescent="0.3">
      <c r="A2">
        <v>0</v>
      </c>
      <c r="B2" t="s">
        <v>6</v>
      </c>
      <c r="C2" t="s">
        <v>7</v>
      </c>
      <c r="D2" s="2">
        <v>0</v>
      </c>
      <c r="E2" s="1">
        <v>1.226388888888889</v>
      </c>
      <c r="F2" s="1">
        <f>D2-E2</f>
        <v>-1.226388888888889</v>
      </c>
      <c r="G2" t="s">
        <v>8</v>
      </c>
      <c r="H2">
        <v>0</v>
      </c>
      <c r="I2" t="str">
        <f>VLOOKUP(H2,Sheet1!A:B,2,FALSE)</f>
        <v>Army West Point</v>
      </c>
    </row>
    <row r="3" spans="1:9" hidden="1" x14ac:dyDescent="0.3">
      <c r="A3">
        <v>1</v>
      </c>
      <c r="B3" t="s">
        <v>7</v>
      </c>
      <c r="C3" t="s">
        <v>9</v>
      </c>
      <c r="D3" s="1">
        <v>1.2243055555555555</v>
      </c>
      <c r="E3" s="1">
        <v>1.2145833333333333</v>
      </c>
      <c r="F3" s="1">
        <f t="shared" ref="F3:F66" si="0">D3-E3</f>
        <v>9.7222222222221877E-3</v>
      </c>
      <c r="G3" t="s">
        <v>10</v>
      </c>
      <c r="H3">
        <v>0</v>
      </c>
      <c r="I3" t="str">
        <f>VLOOKUP(H3,Sheet1!A:B,2,FALSE)</f>
        <v>Army West Point</v>
      </c>
    </row>
    <row r="4" spans="1:9" hidden="1" x14ac:dyDescent="0.3">
      <c r="A4">
        <v>2</v>
      </c>
      <c r="B4" t="s">
        <v>9</v>
      </c>
      <c r="C4" t="s">
        <v>11</v>
      </c>
      <c r="D4" s="1">
        <v>1.2145833333333333</v>
      </c>
      <c r="E4" s="1">
        <v>1.2055555555555555</v>
      </c>
      <c r="F4" s="1">
        <f t="shared" si="0"/>
        <v>9.0277777777778567E-3</v>
      </c>
      <c r="G4" t="s">
        <v>10</v>
      </c>
      <c r="H4">
        <v>0</v>
      </c>
      <c r="I4" t="str">
        <f>VLOOKUP(H4,Sheet1!A:B,2,FALSE)</f>
        <v>Army West Point</v>
      </c>
    </row>
    <row r="5" spans="1:9" x14ac:dyDescent="0.3">
      <c r="A5">
        <v>3</v>
      </c>
      <c r="B5" t="s">
        <v>6</v>
      </c>
      <c r="C5" t="s">
        <v>11</v>
      </c>
      <c r="D5" s="2">
        <v>0</v>
      </c>
      <c r="E5" s="1">
        <v>1.1868055555555557</v>
      </c>
      <c r="F5" s="1">
        <f t="shared" si="0"/>
        <v>-1.1868055555555557</v>
      </c>
      <c r="G5" t="s">
        <v>10</v>
      </c>
      <c r="H5">
        <v>0</v>
      </c>
      <c r="I5" t="str">
        <f>VLOOKUP(H5,Sheet1!A:B,2,FALSE)</f>
        <v>Army West Point</v>
      </c>
    </row>
    <row r="6" spans="1:9" hidden="1" x14ac:dyDescent="0.3">
      <c r="A6">
        <v>4</v>
      </c>
      <c r="B6" t="s">
        <v>6</v>
      </c>
      <c r="C6" t="s">
        <v>12</v>
      </c>
      <c r="D6" s="2">
        <v>0</v>
      </c>
      <c r="E6" s="1">
        <v>1.1479166666666667</v>
      </c>
      <c r="F6" s="1">
        <f t="shared" si="0"/>
        <v>-1.1479166666666667</v>
      </c>
      <c r="G6" t="s">
        <v>10</v>
      </c>
      <c r="H6">
        <v>0</v>
      </c>
      <c r="I6" t="str">
        <f>VLOOKUP(H6,Sheet1!A:B,2,FALSE)</f>
        <v>Army West Point</v>
      </c>
    </row>
    <row r="7" spans="1:9" hidden="1" x14ac:dyDescent="0.3">
      <c r="A7">
        <v>5</v>
      </c>
      <c r="B7" t="s">
        <v>12</v>
      </c>
      <c r="C7" t="s">
        <v>11</v>
      </c>
      <c r="D7" s="1">
        <v>1.1479166666666667</v>
      </c>
      <c r="E7" s="1">
        <v>1.1423611111111112</v>
      </c>
      <c r="F7" s="1">
        <f t="shared" si="0"/>
        <v>5.5555555555555358E-3</v>
      </c>
      <c r="G7" t="s">
        <v>10</v>
      </c>
      <c r="H7">
        <v>0</v>
      </c>
      <c r="I7" t="str">
        <f>VLOOKUP(H7,Sheet1!A:B,2,FALSE)</f>
        <v>Army West Point</v>
      </c>
    </row>
    <row r="8" spans="1:9" x14ac:dyDescent="0.3">
      <c r="A8">
        <v>6</v>
      </c>
      <c r="B8" t="s">
        <v>6</v>
      </c>
      <c r="C8" t="s">
        <v>11</v>
      </c>
      <c r="D8" s="2">
        <v>0</v>
      </c>
      <c r="E8" s="1">
        <v>1.125</v>
      </c>
      <c r="F8" s="1">
        <f t="shared" si="0"/>
        <v>-1.125</v>
      </c>
      <c r="G8" t="s">
        <v>10</v>
      </c>
      <c r="H8">
        <v>0</v>
      </c>
      <c r="I8" t="str">
        <f>VLOOKUP(H8,Sheet1!A:B,2,FALSE)</f>
        <v>Army West Point</v>
      </c>
    </row>
    <row r="9" spans="1:9" hidden="1" x14ac:dyDescent="0.3">
      <c r="A9">
        <v>7</v>
      </c>
      <c r="B9" t="s">
        <v>6</v>
      </c>
      <c r="C9" t="s">
        <v>12</v>
      </c>
      <c r="D9" s="2">
        <v>0</v>
      </c>
      <c r="E9" s="1">
        <v>1.0972222222222221</v>
      </c>
      <c r="F9" s="1">
        <f t="shared" si="0"/>
        <v>-1.0972222222222221</v>
      </c>
      <c r="G9" t="s">
        <v>10</v>
      </c>
      <c r="H9">
        <v>0</v>
      </c>
      <c r="I9" t="str">
        <f>VLOOKUP(H9,Sheet1!A:B,2,FALSE)</f>
        <v>Army West Point</v>
      </c>
    </row>
    <row r="10" spans="1:9" hidden="1" x14ac:dyDescent="0.3">
      <c r="A10">
        <v>8</v>
      </c>
      <c r="B10" t="s">
        <v>12</v>
      </c>
      <c r="C10" t="s">
        <v>11</v>
      </c>
      <c r="D10" s="1">
        <v>1.0972222222222221</v>
      </c>
      <c r="E10" s="1">
        <v>1.0958333333333334</v>
      </c>
      <c r="F10" s="1">
        <f t="shared" si="0"/>
        <v>1.3888888888886619E-3</v>
      </c>
      <c r="G10" t="s">
        <v>10</v>
      </c>
      <c r="H10">
        <v>0</v>
      </c>
      <c r="I10" t="str">
        <f>VLOOKUP(H10,Sheet1!A:B,2,FALSE)</f>
        <v>Army West Point</v>
      </c>
    </row>
    <row r="11" spans="1:9" x14ac:dyDescent="0.3">
      <c r="A11">
        <v>9</v>
      </c>
      <c r="B11" t="s">
        <v>6</v>
      </c>
      <c r="C11" t="s">
        <v>11</v>
      </c>
      <c r="D11" s="2">
        <v>0</v>
      </c>
      <c r="E11" s="1">
        <v>1.0604166666666666</v>
      </c>
      <c r="F11" s="1">
        <f t="shared" si="0"/>
        <v>-1.0604166666666666</v>
      </c>
      <c r="G11" t="s">
        <v>10</v>
      </c>
      <c r="H11">
        <v>0</v>
      </c>
      <c r="I11" t="str">
        <f>VLOOKUP(H11,Sheet1!A:B,2,FALSE)</f>
        <v>Army West Point</v>
      </c>
    </row>
    <row r="12" spans="1:9" hidden="1" x14ac:dyDescent="0.3">
      <c r="A12">
        <v>10</v>
      </c>
      <c r="B12" t="s">
        <v>6</v>
      </c>
      <c r="C12" t="s">
        <v>12</v>
      </c>
      <c r="D12" s="2">
        <v>0</v>
      </c>
      <c r="E12" s="1">
        <v>1.0562500000000001</v>
      </c>
      <c r="F12" s="1">
        <f t="shared" si="0"/>
        <v>-1.0562500000000001</v>
      </c>
      <c r="G12" t="s">
        <v>10</v>
      </c>
      <c r="H12">
        <v>0</v>
      </c>
      <c r="I12" t="str">
        <f>VLOOKUP(H12,Sheet1!A:B,2,FALSE)</f>
        <v>Army West Point</v>
      </c>
    </row>
    <row r="13" spans="1:9" hidden="1" x14ac:dyDescent="0.3">
      <c r="A13">
        <v>11</v>
      </c>
      <c r="B13" t="s">
        <v>12</v>
      </c>
      <c r="C13" t="s">
        <v>7</v>
      </c>
      <c r="D13" s="1">
        <v>1.0562500000000001</v>
      </c>
      <c r="E13" s="1">
        <v>1.0493055555555555</v>
      </c>
      <c r="F13" s="1">
        <f t="shared" si="0"/>
        <v>6.9444444444446418E-3</v>
      </c>
      <c r="G13" t="s">
        <v>10</v>
      </c>
      <c r="H13">
        <v>0</v>
      </c>
      <c r="I13" t="str">
        <f>VLOOKUP(H13,Sheet1!A:B,2,FALSE)</f>
        <v>Army West Point</v>
      </c>
    </row>
    <row r="14" spans="1:9" hidden="1" x14ac:dyDescent="0.3">
      <c r="A14">
        <v>12</v>
      </c>
      <c r="B14" t="s">
        <v>7</v>
      </c>
      <c r="C14" t="s">
        <v>9</v>
      </c>
      <c r="D14" s="1">
        <v>1.0472222222222223</v>
      </c>
      <c r="E14" s="1">
        <v>1.0361111111111112</v>
      </c>
      <c r="F14" s="1">
        <f t="shared" si="0"/>
        <v>1.1111111111111072E-2</v>
      </c>
      <c r="G14" t="s">
        <v>8</v>
      </c>
      <c r="H14">
        <v>0</v>
      </c>
      <c r="I14" t="str">
        <f>VLOOKUP(H14,Sheet1!A:B,2,FALSE)</f>
        <v>Army West Point</v>
      </c>
    </row>
    <row r="15" spans="1:9" hidden="1" x14ac:dyDescent="0.3">
      <c r="A15">
        <v>13</v>
      </c>
      <c r="B15" t="s">
        <v>9</v>
      </c>
      <c r="C15" t="s">
        <v>7</v>
      </c>
      <c r="D15" s="1">
        <v>1.0361111111111112</v>
      </c>
      <c r="E15" s="1">
        <v>1.0250000000000001</v>
      </c>
      <c r="F15" s="1">
        <f t="shared" si="0"/>
        <v>1.1111111111111072E-2</v>
      </c>
      <c r="G15" t="s">
        <v>8</v>
      </c>
      <c r="H15">
        <v>0</v>
      </c>
      <c r="I15" t="str">
        <f>VLOOKUP(H15,Sheet1!A:B,2,FALSE)</f>
        <v>Army West Point</v>
      </c>
    </row>
    <row r="16" spans="1:9" hidden="1" x14ac:dyDescent="0.3">
      <c r="A16">
        <v>14</v>
      </c>
      <c r="B16" t="s">
        <v>7</v>
      </c>
      <c r="C16" t="s">
        <v>9</v>
      </c>
      <c r="D16" s="1">
        <v>1.01875</v>
      </c>
      <c r="E16" s="1">
        <v>1.0111111111111111</v>
      </c>
      <c r="F16" s="1">
        <f t="shared" si="0"/>
        <v>7.6388888888889728E-3</v>
      </c>
      <c r="G16" t="s">
        <v>10</v>
      </c>
      <c r="H16">
        <v>0</v>
      </c>
      <c r="I16" t="str">
        <f>VLOOKUP(H16,Sheet1!A:B,2,FALSE)</f>
        <v>Army West Point</v>
      </c>
    </row>
    <row r="17" spans="1:9" hidden="1" x14ac:dyDescent="0.3">
      <c r="A17">
        <v>15</v>
      </c>
      <c r="B17" t="s">
        <v>9</v>
      </c>
      <c r="C17" t="s">
        <v>12</v>
      </c>
      <c r="D17" s="1">
        <v>1.0111111111111111</v>
      </c>
      <c r="E17" s="2">
        <v>0.99722222222222223</v>
      </c>
      <c r="F17" s="1">
        <f t="shared" si="0"/>
        <v>1.388888888888884E-2</v>
      </c>
      <c r="G17" t="s">
        <v>10</v>
      </c>
      <c r="H17">
        <v>0</v>
      </c>
      <c r="I17" t="str">
        <f>VLOOKUP(H17,Sheet1!A:B,2,FALSE)</f>
        <v>Army West Point</v>
      </c>
    </row>
    <row r="18" spans="1:9" hidden="1" x14ac:dyDescent="0.3">
      <c r="A18">
        <v>16</v>
      </c>
      <c r="B18" t="s">
        <v>7</v>
      </c>
      <c r="C18" t="s">
        <v>9</v>
      </c>
      <c r="D18" s="2">
        <v>0.99305555555555547</v>
      </c>
      <c r="E18" s="2">
        <v>0.97638888888888886</v>
      </c>
      <c r="F18" s="1">
        <f t="shared" si="0"/>
        <v>1.6666666666666607E-2</v>
      </c>
      <c r="G18" t="s">
        <v>8</v>
      </c>
      <c r="H18">
        <v>0</v>
      </c>
      <c r="I18" t="str">
        <f>VLOOKUP(H18,Sheet1!A:B,2,FALSE)</f>
        <v>Army West Point</v>
      </c>
    </row>
    <row r="19" spans="1:9" hidden="1" x14ac:dyDescent="0.3">
      <c r="A19">
        <v>17</v>
      </c>
      <c r="B19" t="s">
        <v>9</v>
      </c>
      <c r="C19" t="s">
        <v>7</v>
      </c>
      <c r="D19" s="2">
        <v>0.97638888888888886</v>
      </c>
      <c r="E19" s="2">
        <v>0.97499999999999998</v>
      </c>
      <c r="F19" s="1">
        <f t="shared" si="0"/>
        <v>1.388888888888884E-3</v>
      </c>
      <c r="G19" t="s">
        <v>8</v>
      </c>
      <c r="H19">
        <v>0</v>
      </c>
      <c r="I19" t="str">
        <f>VLOOKUP(H19,Sheet1!A:B,2,FALSE)</f>
        <v>Army West Point</v>
      </c>
    </row>
    <row r="20" spans="1:9" hidden="1" x14ac:dyDescent="0.3">
      <c r="A20">
        <v>18</v>
      </c>
      <c r="B20" t="s">
        <v>7</v>
      </c>
      <c r="C20" t="s">
        <v>11</v>
      </c>
      <c r="D20" s="2">
        <v>0.96736111111111101</v>
      </c>
      <c r="E20" s="2">
        <v>0.95208333333333339</v>
      </c>
      <c r="F20" s="1">
        <f t="shared" si="0"/>
        <v>1.5277777777777612E-2</v>
      </c>
      <c r="G20" t="s">
        <v>10</v>
      </c>
      <c r="H20">
        <v>0</v>
      </c>
      <c r="I20" t="str">
        <f>VLOOKUP(H20,Sheet1!A:B,2,FALSE)</f>
        <v>Army West Point</v>
      </c>
    </row>
    <row r="21" spans="1:9" hidden="1" x14ac:dyDescent="0.3">
      <c r="A21">
        <v>19</v>
      </c>
      <c r="B21" t="s">
        <v>6</v>
      </c>
      <c r="C21" t="s">
        <v>12</v>
      </c>
      <c r="D21" s="2">
        <v>0</v>
      </c>
      <c r="E21" s="2">
        <v>0.94236111111111109</v>
      </c>
      <c r="F21" s="1">
        <f t="shared" si="0"/>
        <v>-0.94236111111111109</v>
      </c>
      <c r="G21" t="s">
        <v>10</v>
      </c>
      <c r="H21">
        <v>0</v>
      </c>
      <c r="I21" t="str">
        <f>VLOOKUP(H21,Sheet1!A:B,2,FALSE)</f>
        <v>Army West Point</v>
      </c>
    </row>
    <row r="22" spans="1:9" hidden="1" x14ac:dyDescent="0.3">
      <c r="A22">
        <v>20</v>
      </c>
      <c r="B22" t="s">
        <v>7</v>
      </c>
      <c r="C22" t="s">
        <v>12</v>
      </c>
      <c r="D22" s="2">
        <v>0.94027777777777777</v>
      </c>
      <c r="E22" s="2">
        <v>0.92499999999999993</v>
      </c>
      <c r="F22" s="1">
        <f t="shared" si="0"/>
        <v>1.5277777777777835E-2</v>
      </c>
      <c r="G22" t="s">
        <v>10</v>
      </c>
      <c r="H22">
        <v>0</v>
      </c>
      <c r="I22" t="str">
        <f>VLOOKUP(H22,Sheet1!A:B,2,FALSE)</f>
        <v>Army West Point</v>
      </c>
    </row>
    <row r="23" spans="1:9" hidden="1" x14ac:dyDescent="0.3">
      <c r="A23">
        <v>21</v>
      </c>
      <c r="B23" t="s">
        <v>7</v>
      </c>
      <c r="C23" t="s">
        <v>9</v>
      </c>
      <c r="D23" s="2">
        <v>0.92291666666666661</v>
      </c>
      <c r="E23" s="2">
        <v>0.90416666666666667</v>
      </c>
      <c r="F23" s="1">
        <f t="shared" si="0"/>
        <v>1.8749999999999933E-2</v>
      </c>
      <c r="G23" t="s">
        <v>8</v>
      </c>
      <c r="H23">
        <v>0</v>
      </c>
      <c r="I23" t="str">
        <f>VLOOKUP(H23,Sheet1!A:B,2,FALSE)</f>
        <v>Army West Point</v>
      </c>
    </row>
    <row r="24" spans="1:9" hidden="1" x14ac:dyDescent="0.3">
      <c r="A24">
        <v>22</v>
      </c>
      <c r="B24" t="s">
        <v>9</v>
      </c>
      <c r="C24" t="s">
        <v>12</v>
      </c>
      <c r="D24" s="2">
        <v>0.90416666666666667</v>
      </c>
      <c r="E24" s="2">
        <v>0.89166666666666661</v>
      </c>
      <c r="F24" s="1">
        <f t="shared" si="0"/>
        <v>1.2500000000000067E-2</v>
      </c>
      <c r="G24" t="s">
        <v>8</v>
      </c>
      <c r="H24">
        <v>0</v>
      </c>
      <c r="I24" t="str">
        <f>VLOOKUP(H24,Sheet1!A:B,2,FALSE)</f>
        <v>Army West Point</v>
      </c>
    </row>
    <row r="25" spans="1:9" hidden="1" x14ac:dyDescent="0.3">
      <c r="A25">
        <v>23</v>
      </c>
      <c r="B25" t="s">
        <v>12</v>
      </c>
      <c r="C25" t="s">
        <v>12</v>
      </c>
      <c r="D25" s="2">
        <v>0.89166666666666661</v>
      </c>
      <c r="E25" s="2">
        <v>0.8652777777777777</v>
      </c>
      <c r="F25" s="1">
        <f t="shared" si="0"/>
        <v>2.6388888888888906E-2</v>
      </c>
      <c r="G25" t="s">
        <v>8</v>
      </c>
      <c r="H25">
        <v>0</v>
      </c>
      <c r="I25" t="str">
        <f>VLOOKUP(H25,Sheet1!A:B,2,FALSE)</f>
        <v>Army West Point</v>
      </c>
    </row>
    <row r="26" spans="1:9" hidden="1" x14ac:dyDescent="0.3">
      <c r="A26">
        <v>24</v>
      </c>
      <c r="B26" t="s">
        <v>12</v>
      </c>
      <c r="C26" t="s">
        <v>12</v>
      </c>
      <c r="D26" s="2">
        <v>0.8652777777777777</v>
      </c>
      <c r="E26" s="2">
        <v>0.8652777777777777</v>
      </c>
      <c r="F26" s="1">
        <f t="shared" si="0"/>
        <v>0</v>
      </c>
      <c r="G26" t="s">
        <v>8</v>
      </c>
      <c r="H26">
        <v>0</v>
      </c>
      <c r="I26" t="str">
        <f>VLOOKUP(H26,Sheet1!A:B,2,FALSE)</f>
        <v>Army West Point</v>
      </c>
    </row>
    <row r="27" spans="1:9" hidden="1" x14ac:dyDescent="0.3">
      <c r="A27">
        <v>25</v>
      </c>
      <c r="B27" t="s">
        <v>12</v>
      </c>
      <c r="C27" t="s">
        <v>9</v>
      </c>
      <c r="D27" s="2">
        <v>0.8652777777777777</v>
      </c>
      <c r="E27" s="2">
        <v>0.85</v>
      </c>
      <c r="F27" s="1">
        <f t="shared" si="0"/>
        <v>1.5277777777777724E-2</v>
      </c>
      <c r="G27" t="s">
        <v>8</v>
      </c>
      <c r="H27">
        <v>0</v>
      </c>
      <c r="I27" t="str">
        <f>VLOOKUP(H27,Sheet1!A:B,2,FALSE)</f>
        <v>Army West Point</v>
      </c>
    </row>
    <row r="28" spans="1:9" hidden="1" x14ac:dyDescent="0.3">
      <c r="A28">
        <v>26</v>
      </c>
      <c r="B28" t="s">
        <v>9</v>
      </c>
      <c r="C28" t="s">
        <v>12</v>
      </c>
      <c r="D28" s="2">
        <v>0.85</v>
      </c>
      <c r="E28" s="2">
        <v>0.84236111111111101</v>
      </c>
      <c r="F28" s="1">
        <f t="shared" si="0"/>
        <v>7.6388888888889728E-3</v>
      </c>
      <c r="G28" t="s">
        <v>10</v>
      </c>
      <c r="H28">
        <v>0</v>
      </c>
      <c r="I28" t="str">
        <f>VLOOKUP(H28,Sheet1!A:B,2,FALSE)</f>
        <v>Army West Point</v>
      </c>
    </row>
    <row r="29" spans="1:9" hidden="1" x14ac:dyDescent="0.3">
      <c r="A29">
        <v>27</v>
      </c>
      <c r="B29" t="s">
        <v>7</v>
      </c>
      <c r="C29" t="s">
        <v>12</v>
      </c>
      <c r="D29" s="2">
        <v>0.83888888888888891</v>
      </c>
      <c r="E29" s="2">
        <v>0.82847222222222217</v>
      </c>
      <c r="F29" s="1">
        <f t="shared" si="0"/>
        <v>1.0416666666666741E-2</v>
      </c>
      <c r="G29" t="s">
        <v>10</v>
      </c>
      <c r="H29">
        <v>0</v>
      </c>
      <c r="I29" t="str">
        <f>VLOOKUP(H29,Sheet1!A:B,2,FALSE)</f>
        <v>Army West Point</v>
      </c>
    </row>
    <row r="30" spans="1:9" hidden="1" x14ac:dyDescent="0.3">
      <c r="A30">
        <v>28</v>
      </c>
      <c r="B30" t="s">
        <v>12</v>
      </c>
      <c r="C30" t="s">
        <v>9</v>
      </c>
      <c r="D30" s="2">
        <v>0.82847222222222217</v>
      </c>
      <c r="E30" s="2">
        <v>0.80902777777777779</v>
      </c>
      <c r="F30" s="1">
        <f t="shared" si="0"/>
        <v>1.9444444444444375E-2</v>
      </c>
      <c r="G30" t="s">
        <v>10</v>
      </c>
      <c r="H30">
        <v>0</v>
      </c>
      <c r="I30" t="str">
        <f>VLOOKUP(H30,Sheet1!A:B,2,FALSE)</f>
        <v>Army West Point</v>
      </c>
    </row>
    <row r="31" spans="1:9" hidden="1" x14ac:dyDescent="0.3">
      <c r="A31">
        <v>29</v>
      </c>
      <c r="B31" t="s">
        <v>9</v>
      </c>
      <c r="C31" t="s">
        <v>12</v>
      </c>
      <c r="D31" s="2">
        <v>0.80902777777777779</v>
      </c>
      <c r="E31" s="2">
        <v>0.79236111111111107</v>
      </c>
      <c r="F31" s="1">
        <f t="shared" si="0"/>
        <v>1.6666666666666718E-2</v>
      </c>
      <c r="G31" t="s">
        <v>8</v>
      </c>
      <c r="H31">
        <v>0</v>
      </c>
      <c r="I31" t="str">
        <f>VLOOKUP(H31,Sheet1!A:B,2,FALSE)</f>
        <v>Army West Point</v>
      </c>
    </row>
    <row r="32" spans="1:9" hidden="1" x14ac:dyDescent="0.3">
      <c r="A32">
        <v>30</v>
      </c>
      <c r="B32" t="s">
        <v>12</v>
      </c>
      <c r="C32" t="s">
        <v>7</v>
      </c>
      <c r="D32" s="2">
        <v>0.79236111111111107</v>
      </c>
      <c r="E32" s="2">
        <v>0.77986111111111101</v>
      </c>
      <c r="F32" s="1">
        <f t="shared" si="0"/>
        <v>1.2500000000000067E-2</v>
      </c>
      <c r="G32" t="s">
        <v>8</v>
      </c>
      <c r="H32">
        <v>0</v>
      </c>
      <c r="I32" t="str">
        <f>VLOOKUP(H32,Sheet1!A:B,2,FALSE)</f>
        <v>Army West Point</v>
      </c>
    </row>
    <row r="33" spans="1:9" hidden="1" x14ac:dyDescent="0.3">
      <c r="A33">
        <v>31</v>
      </c>
      <c r="B33" t="s">
        <v>7</v>
      </c>
      <c r="C33" t="s">
        <v>9</v>
      </c>
      <c r="D33" s="2">
        <v>0.77986111111111101</v>
      </c>
      <c r="E33" s="2">
        <v>0.77430555555555547</v>
      </c>
      <c r="F33" s="1">
        <f t="shared" si="0"/>
        <v>5.5555555555555358E-3</v>
      </c>
      <c r="G33" t="s">
        <v>10</v>
      </c>
      <c r="H33">
        <v>0</v>
      </c>
      <c r="I33" t="str">
        <f>VLOOKUP(H33,Sheet1!A:B,2,FALSE)</f>
        <v>Army West Point</v>
      </c>
    </row>
    <row r="34" spans="1:9" hidden="1" x14ac:dyDescent="0.3">
      <c r="A34">
        <v>32</v>
      </c>
      <c r="B34" t="s">
        <v>9</v>
      </c>
      <c r="C34" t="s">
        <v>11</v>
      </c>
      <c r="D34" s="2">
        <v>0.77430555555555547</v>
      </c>
      <c r="E34" s="2">
        <v>0.75208333333333333</v>
      </c>
      <c r="F34" s="1">
        <f t="shared" si="0"/>
        <v>2.2222222222222143E-2</v>
      </c>
      <c r="G34" t="s">
        <v>10</v>
      </c>
      <c r="H34">
        <v>0</v>
      </c>
      <c r="I34" t="str">
        <f>VLOOKUP(H34,Sheet1!A:B,2,FALSE)</f>
        <v>Army West Point</v>
      </c>
    </row>
    <row r="35" spans="1:9" hidden="1" x14ac:dyDescent="0.3">
      <c r="A35">
        <v>33</v>
      </c>
      <c r="B35" t="s">
        <v>6</v>
      </c>
      <c r="C35" t="s">
        <v>12</v>
      </c>
      <c r="D35" s="2">
        <v>0</v>
      </c>
      <c r="E35" s="2">
        <v>0.73055555555555562</v>
      </c>
      <c r="F35" s="1">
        <f t="shared" si="0"/>
        <v>-0.73055555555555562</v>
      </c>
      <c r="G35" t="s">
        <v>8</v>
      </c>
      <c r="H35">
        <v>0</v>
      </c>
      <c r="I35" t="str">
        <f>VLOOKUP(H35,Sheet1!A:B,2,FALSE)</f>
        <v>Army West Point</v>
      </c>
    </row>
    <row r="36" spans="1:9" hidden="1" x14ac:dyDescent="0.3">
      <c r="A36">
        <v>34</v>
      </c>
      <c r="B36" t="s">
        <v>12</v>
      </c>
      <c r="C36" t="s">
        <v>7</v>
      </c>
      <c r="D36" s="2">
        <v>0.73055555555555562</v>
      </c>
      <c r="E36" s="2">
        <v>0.70624999999999993</v>
      </c>
      <c r="F36" s="1">
        <f t="shared" si="0"/>
        <v>2.4305555555555691E-2</v>
      </c>
      <c r="G36" t="s">
        <v>8</v>
      </c>
      <c r="H36">
        <v>0</v>
      </c>
      <c r="I36" t="str">
        <f>VLOOKUP(H36,Sheet1!A:B,2,FALSE)</f>
        <v>Army West Point</v>
      </c>
    </row>
    <row r="37" spans="1:9" hidden="1" x14ac:dyDescent="0.3">
      <c r="A37">
        <v>35</v>
      </c>
      <c r="B37" t="s">
        <v>7</v>
      </c>
      <c r="C37" t="s">
        <v>9</v>
      </c>
      <c r="D37" s="2">
        <v>0.70416666666666661</v>
      </c>
      <c r="E37" s="2">
        <v>0.69930555555555562</v>
      </c>
      <c r="F37" s="1">
        <f t="shared" si="0"/>
        <v>4.8611111111109828E-3</v>
      </c>
      <c r="G37" t="s">
        <v>10</v>
      </c>
      <c r="H37">
        <v>0</v>
      </c>
      <c r="I37" t="str">
        <f>VLOOKUP(H37,Sheet1!A:B,2,FALSE)</f>
        <v>Army West Point</v>
      </c>
    </row>
    <row r="38" spans="1:9" hidden="1" x14ac:dyDescent="0.3">
      <c r="A38">
        <v>36</v>
      </c>
      <c r="B38" t="s">
        <v>9</v>
      </c>
      <c r="C38" t="s">
        <v>11</v>
      </c>
      <c r="D38" s="2">
        <v>0.69930555555555562</v>
      </c>
      <c r="E38" s="2">
        <v>0.68333333333333324</v>
      </c>
      <c r="F38" s="1">
        <f t="shared" si="0"/>
        <v>1.5972222222222388E-2</v>
      </c>
      <c r="G38" t="s">
        <v>10</v>
      </c>
      <c r="H38">
        <v>0</v>
      </c>
      <c r="I38" t="str">
        <f>VLOOKUP(H38,Sheet1!A:B,2,FALSE)</f>
        <v>Army West Point</v>
      </c>
    </row>
    <row r="39" spans="1:9" hidden="1" x14ac:dyDescent="0.3">
      <c r="A39">
        <v>37</v>
      </c>
      <c r="B39" t="s">
        <v>6</v>
      </c>
      <c r="C39" t="s">
        <v>12</v>
      </c>
      <c r="D39" s="2">
        <v>0</v>
      </c>
      <c r="E39" s="2">
        <v>0.67569444444444438</v>
      </c>
      <c r="F39" s="1">
        <f t="shared" si="0"/>
        <v>-0.67569444444444438</v>
      </c>
      <c r="G39" t="s">
        <v>8</v>
      </c>
      <c r="H39">
        <v>0</v>
      </c>
      <c r="I39" t="str">
        <f>VLOOKUP(H39,Sheet1!A:B,2,FALSE)</f>
        <v>Army West Point</v>
      </c>
    </row>
    <row r="40" spans="1:9" hidden="1" x14ac:dyDescent="0.3">
      <c r="A40">
        <v>38</v>
      </c>
      <c r="B40" t="s">
        <v>7</v>
      </c>
      <c r="C40" t="s">
        <v>7</v>
      </c>
      <c r="D40" s="2">
        <v>0.67152777777777783</v>
      </c>
      <c r="E40" s="2">
        <v>0.66875000000000007</v>
      </c>
      <c r="F40" s="1">
        <f t="shared" si="0"/>
        <v>2.7777777777777679E-3</v>
      </c>
      <c r="G40" t="s">
        <v>8</v>
      </c>
      <c r="H40">
        <v>0</v>
      </c>
      <c r="I40" t="str">
        <f>VLOOKUP(H40,Sheet1!A:B,2,FALSE)</f>
        <v>Army West Point</v>
      </c>
    </row>
    <row r="41" spans="1:9" hidden="1" x14ac:dyDescent="0.3">
      <c r="A41">
        <v>39</v>
      </c>
      <c r="B41" t="s">
        <v>7</v>
      </c>
      <c r="C41" t="s">
        <v>9</v>
      </c>
      <c r="D41" s="2">
        <v>0.66875000000000007</v>
      </c>
      <c r="E41" s="2">
        <v>0.66041666666666665</v>
      </c>
      <c r="F41" s="1">
        <f t="shared" si="0"/>
        <v>8.3333333333334147E-3</v>
      </c>
      <c r="G41" t="s">
        <v>10</v>
      </c>
      <c r="H41">
        <v>0</v>
      </c>
      <c r="I41" t="str">
        <f>VLOOKUP(H41,Sheet1!A:B,2,FALSE)</f>
        <v>Army West Point</v>
      </c>
    </row>
    <row r="42" spans="1:9" hidden="1" x14ac:dyDescent="0.3">
      <c r="A42">
        <v>40</v>
      </c>
      <c r="B42" t="s">
        <v>9</v>
      </c>
      <c r="C42" t="s">
        <v>11</v>
      </c>
      <c r="D42" s="2">
        <v>0.66041666666666665</v>
      </c>
      <c r="E42" s="2">
        <v>0.63402777777777775</v>
      </c>
      <c r="F42" s="1">
        <f t="shared" si="0"/>
        <v>2.6388888888888906E-2</v>
      </c>
      <c r="G42" t="s">
        <v>10</v>
      </c>
      <c r="H42">
        <v>0</v>
      </c>
      <c r="I42" t="str">
        <f>VLOOKUP(H42,Sheet1!A:B,2,FALSE)</f>
        <v>Army West Point</v>
      </c>
    </row>
    <row r="43" spans="1:9" hidden="1" x14ac:dyDescent="0.3">
      <c r="A43">
        <v>41</v>
      </c>
      <c r="B43" t="s">
        <v>6</v>
      </c>
      <c r="C43" t="s">
        <v>7</v>
      </c>
      <c r="D43" s="2">
        <v>0</v>
      </c>
      <c r="E43" s="2">
        <v>0.54583333333333328</v>
      </c>
      <c r="F43" s="1">
        <f t="shared" si="0"/>
        <v>-0.54583333333333328</v>
      </c>
      <c r="G43" t="s">
        <v>10</v>
      </c>
      <c r="H43">
        <v>0</v>
      </c>
      <c r="I43" t="str">
        <f>VLOOKUP(H43,Sheet1!A:B,2,FALSE)</f>
        <v>Army West Point</v>
      </c>
    </row>
    <row r="44" spans="1:9" hidden="1" x14ac:dyDescent="0.3">
      <c r="A44">
        <v>42</v>
      </c>
      <c r="B44" t="s">
        <v>7</v>
      </c>
      <c r="C44" t="s">
        <v>9</v>
      </c>
      <c r="D44" s="2">
        <v>0.54583333333333328</v>
      </c>
      <c r="E44" s="2">
        <v>0.52569444444444446</v>
      </c>
      <c r="F44" s="1">
        <f t="shared" si="0"/>
        <v>2.0138888888888817E-2</v>
      </c>
      <c r="G44" t="s">
        <v>8</v>
      </c>
      <c r="H44">
        <v>0</v>
      </c>
      <c r="I44" t="str">
        <f>VLOOKUP(H44,Sheet1!A:B,2,FALSE)</f>
        <v>Army West Point</v>
      </c>
    </row>
    <row r="45" spans="1:9" hidden="1" x14ac:dyDescent="0.3">
      <c r="A45">
        <v>43</v>
      </c>
      <c r="B45" t="s">
        <v>9</v>
      </c>
      <c r="C45" t="s">
        <v>7</v>
      </c>
      <c r="D45" s="2">
        <v>0.52569444444444446</v>
      </c>
      <c r="E45" s="2">
        <v>0.51527777777777783</v>
      </c>
      <c r="F45" s="1">
        <f t="shared" si="0"/>
        <v>1.041666666666663E-2</v>
      </c>
      <c r="G45" t="s">
        <v>8</v>
      </c>
      <c r="H45">
        <v>0</v>
      </c>
      <c r="I45" t="str">
        <f>VLOOKUP(H45,Sheet1!A:B,2,FALSE)</f>
        <v>Army West Point</v>
      </c>
    </row>
    <row r="46" spans="1:9" hidden="1" x14ac:dyDescent="0.3">
      <c r="A46">
        <v>44</v>
      </c>
      <c r="B46" t="s">
        <v>7</v>
      </c>
      <c r="C46" t="s">
        <v>9</v>
      </c>
      <c r="D46" s="2">
        <v>0.5131944444444444</v>
      </c>
      <c r="E46" s="2">
        <v>0.50694444444444442</v>
      </c>
      <c r="F46" s="1">
        <f t="shared" si="0"/>
        <v>6.2499999999999778E-3</v>
      </c>
      <c r="G46" t="s">
        <v>10</v>
      </c>
      <c r="H46">
        <v>0</v>
      </c>
      <c r="I46" t="str">
        <f>VLOOKUP(H46,Sheet1!A:B,2,FALSE)</f>
        <v>Army West Point</v>
      </c>
    </row>
    <row r="47" spans="1:9" hidden="1" x14ac:dyDescent="0.3">
      <c r="A47">
        <v>45</v>
      </c>
      <c r="B47" t="s">
        <v>9</v>
      </c>
      <c r="C47" t="s">
        <v>11</v>
      </c>
      <c r="D47" s="2">
        <v>0.50694444444444442</v>
      </c>
      <c r="E47" s="2">
        <v>0.48194444444444445</v>
      </c>
      <c r="F47" s="1">
        <f t="shared" si="0"/>
        <v>2.4999999999999967E-2</v>
      </c>
      <c r="G47" t="s">
        <v>10</v>
      </c>
      <c r="H47">
        <v>0</v>
      </c>
      <c r="I47" t="str">
        <f>VLOOKUP(H47,Sheet1!A:B,2,FALSE)</f>
        <v>Army West Point</v>
      </c>
    </row>
    <row r="48" spans="1:9" hidden="1" x14ac:dyDescent="0.3">
      <c r="A48">
        <v>46</v>
      </c>
      <c r="B48" t="s">
        <v>6</v>
      </c>
      <c r="C48" t="s">
        <v>7</v>
      </c>
      <c r="D48" s="2">
        <v>0</v>
      </c>
      <c r="E48" s="2">
        <v>0.41388888888888892</v>
      </c>
      <c r="F48" s="1">
        <f t="shared" si="0"/>
        <v>-0.41388888888888892</v>
      </c>
      <c r="G48" t="s">
        <v>10</v>
      </c>
      <c r="H48">
        <v>0</v>
      </c>
      <c r="I48" t="str">
        <f>VLOOKUP(H48,Sheet1!A:B,2,FALSE)</f>
        <v>Army West Point</v>
      </c>
    </row>
    <row r="49" spans="1:9" hidden="1" x14ac:dyDescent="0.3">
      <c r="A49">
        <v>47</v>
      </c>
      <c r="B49" t="s">
        <v>7</v>
      </c>
      <c r="C49" t="s">
        <v>9</v>
      </c>
      <c r="D49" s="2">
        <v>0.40972222222222227</v>
      </c>
      <c r="E49" s="2">
        <v>0.4055555555555555</v>
      </c>
      <c r="F49" s="1">
        <f t="shared" si="0"/>
        <v>4.1666666666667629E-3</v>
      </c>
      <c r="G49" t="s">
        <v>8</v>
      </c>
      <c r="H49">
        <v>0</v>
      </c>
      <c r="I49" t="str">
        <f>VLOOKUP(H49,Sheet1!A:B,2,FALSE)</f>
        <v>Army West Point</v>
      </c>
    </row>
    <row r="50" spans="1:9" hidden="1" x14ac:dyDescent="0.3">
      <c r="A50">
        <v>48</v>
      </c>
      <c r="B50" t="s">
        <v>9</v>
      </c>
      <c r="C50" t="s">
        <v>12</v>
      </c>
      <c r="D50" s="2">
        <v>0.4055555555555555</v>
      </c>
      <c r="E50" s="2">
        <v>0.40208333333333335</v>
      </c>
      <c r="F50" s="1">
        <f t="shared" si="0"/>
        <v>3.4722222222221544E-3</v>
      </c>
      <c r="G50" t="s">
        <v>8</v>
      </c>
      <c r="H50">
        <v>0</v>
      </c>
      <c r="I50" t="str">
        <f>VLOOKUP(H50,Sheet1!A:B,2,FALSE)</f>
        <v>Army West Point</v>
      </c>
    </row>
    <row r="51" spans="1:9" hidden="1" x14ac:dyDescent="0.3">
      <c r="A51">
        <v>49</v>
      </c>
      <c r="B51" t="s">
        <v>7</v>
      </c>
      <c r="C51" t="s">
        <v>11</v>
      </c>
      <c r="D51" s="2">
        <v>0.39930555555555558</v>
      </c>
      <c r="E51" s="2">
        <v>0.38194444444444442</v>
      </c>
      <c r="F51" s="1">
        <f t="shared" si="0"/>
        <v>1.736111111111116E-2</v>
      </c>
      <c r="G51" t="s">
        <v>8</v>
      </c>
      <c r="H51">
        <v>0</v>
      </c>
      <c r="I51" t="str">
        <f>VLOOKUP(H51,Sheet1!A:B,2,FALSE)</f>
        <v>Army West Point</v>
      </c>
    </row>
    <row r="52" spans="1:9" hidden="1" x14ac:dyDescent="0.3">
      <c r="A52">
        <v>50</v>
      </c>
      <c r="B52" t="s">
        <v>6</v>
      </c>
      <c r="C52" t="s">
        <v>12</v>
      </c>
      <c r="D52" s="2">
        <v>0</v>
      </c>
      <c r="E52" s="2">
        <v>0.36319444444444443</v>
      </c>
      <c r="F52" s="1">
        <f t="shared" si="0"/>
        <v>-0.36319444444444443</v>
      </c>
      <c r="G52" t="s">
        <v>8</v>
      </c>
      <c r="H52">
        <v>0</v>
      </c>
      <c r="I52" t="str">
        <f>VLOOKUP(H52,Sheet1!A:B,2,FALSE)</f>
        <v>Army West Point</v>
      </c>
    </row>
    <row r="53" spans="1:9" hidden="1" x14ac:dyDescent="0.3">
      <c r="A53">
        <v>51</v>
      </c>
      <c r="B53" t="s">
        <v>7</v>
      </c>
      <c r="C53" t="s">
        <v>11</v>
      </c>
      <c r="D53" s="2">
        <v>0.35902777777777778</v>
      </c>
      <c r="E53" s="2">
        <v>0.35138888888888892</v>
      </c>
      <c r="F53" s="1">
        <f t="shared" si="0"/>
        <v>7.6388888888888618E-3</v>
      </c>
      <c r="G53" t="s">
        <v>8</v>
      </c>
      <c r="H53">
        <v>0</v>
      </c>
      <c r="I53" t="str">
        <f>VLOOKUP(H53,Sheet1!A:B,2,FALSE)</f>
        <v>Army West Point</v>
      </c>
    </row>
    <row r="54" spans="1:9" x14ac:dyDescent="0.3">
      <c r="A54">
        <v>52</v>
      </c>
      <c r="B54" t="s">
        <v>6</v>
      </c>
      <c r="C54" t="s">
        <v>11</v>
      </c>
      <c r="D54" s="2">
        <v>0</v>
      </c>
      <c r="E54" s="2">
        <v>0.32847222222222222</v>
      </c>
      <c r="F54" s="1">
        <f t="shared" si="0"/>
        <v>-0.32847222222222222</v>
      </c>
      <c r="G54" t="s">
        <v>8</v>
      </c>
      <c r="H54">
        <v>0</v>
      </c>
      <c r="I54" t="str">
        <f>VLOOKUP(H54,Sheet1!A:B,2,FALSE)</f>
        <v>Army West Point</v>
      </c>
    </row>
    <row r="55" spans="1:9" hidden="1" x14ac:dyDescent="0.3">
      <c r="A55">
        <v>53</v>
      </c>
      <c r="B55" t="s">
        <v>6</v>
      </c>
      <c r="C55" t="s">
        <v>9</v>
      </c>
      <c r="D55" s="2">
        <v>0</v>
      </c>
      <c r="E55" s="2">
        <v>0.31041666666666667</v>
      </c>
      <c r="F55" s="1">
        <f t="shared" si="0"/>
        <v>-0.31041666666666667</v>
      </c>
      <c r="G55" t="s">
        <v>10</v>
      </c>
      <c r="H55">
        <v>0</v>
      </c>
      <c r="I55" t="str">
        <f>VLOOKUP(H55,Sheet1!A:B,2,FALSE)</f>
        <v>Army West Point</v>
      </c>
    </row>
    <row r="56" spans="1:9" hidden="1" x14ac:dyDescent="0.3">
      <c r="A56">
        <v>54</v>
      </c>
      <c r="B56" t="s">
        <v>9</v>
      </c>
      <c r="C56" t="s">
        <v>11</v>
      </c>
      <c r="D56" s="2">
        <v>0.31041666666666667</v>
      </c>
      <c r="E56" s="2">
        <v>0.29097222222222224</v>
      </c>
      <c r="F56" s="1">
        <f t="shared" si="0"/>
        <v>1.9444444444444431E-2</v>
      </c>
      <c r="G56" t="s">
        <v>10</v>
      </c>
      <c r="H56">
        <v>0</v>
      </c>
      <c r="I56" t="str">
        <f>VLOOKUP(H56,Sheet1!A:B,2,FALSE)</f>
        <v>Army West Point</v>
      </c>
    </row>
    <row r="57" spans="1:9" hidden="1" x14ac:dyDescent="0.3">
      <c r="A57">
        <v>55</v>
      </c>
      <c r="B57" t="s">
        <v>6</v>
      </c>
      <c r="C57" t="s">
        <v>7</v>
      </c>
      <c r="D57" s="2">
        <v>0</v>
      </c>
      <c r="E57" s="2">
        <v>0.25138888888888888</v>
      </c>
      <c r="F57" s="1">
        <f t="shared" si="0"/>
        <v>-0.25138888888888888</v>
      </c>
      <c r="G57" t="s">
        <v>10</v>
      </c>
      <c r="H57">
        <v>0</v>
      </c>
      <c r="I57" t="str">
        <f>VLOOKUP(H57,Sheet1!A:B,2,FALSE)</f>
        <v>Army West Point</v>
      </c>
    </row>
    <row r="58" spans="1:9" hidden="1" x14ac:dyDescent="0.3">
      <c r="A58">
        <v>56</v>
      </c>
      <c r="B58" t="s">
        <v>7</v>
      </c>
      <c r="C58" t="s">
        <v>9</v>
      </c>
      <c r="D58" s="2">
        <v>0.25138888888888888</v>
      </c>
      <c r="E58" s="2">
        <v>0.23611111111111113</v>
      </c>
      <c r="F58" s="1">
        <f t="shared" si="0"/>
        <v>1.5277777777777751E-2</v>
      </c>
      <c r="G58" t="s">
        <v>8</v>
      </c>
      <c r="H58">
        <v>0</v>
      </c>
      <c r="I58" t="str">
        <f>VLOOKUP(H58,Sheet1!A:B,2,FALSE)</f>
        <v>Army West Point</v>
      </c>
    </row>
    <row r="59" spans="1:9" hidden="1" x14ac:dyDescent="0.3">
      <c r="A59">
        <v>57</v>
      </c>
      <c r="B59" t="s">
        <v>9</v>
      </c>
      <c r="C59" t="s">
        <v>7</v>
      </c>
      <c r="D59" s="2">
        <v>0.23611111111111113</v>
      </c>
      <c r="E59" s="2">
        <v>0.23541666666666669</v>
      </c>
      <c r="F59" s="1">
        <f t="shared" si="0"/>
        <v>6.9444444444444198E-4</v>
      </c>
      <c r="G59" t="s">
        <v>8</v>
      </c>
      <c r="H59">
        <v>0</v>
      </c>
      <c r="I59" t="str">
        <f>VLOOKUP(H59,Sheet1!A:B,2,FALSE)</f>
        <v>Army West Point</v>
      </c>
    </row>
    <row r="60" spans="1:9" hidden="1" x14ac:dyDescent="0.3">
      <c r="A60">
        <v>58</v>
      </c>
      <c r="B60" t="s">
        <v>7</v>
      </c>
      <c r="C60" t="s">
        <v>11</v>
      </c>
      <c r="D60" s="2">
        <v>0.23333333333333331</v>
      </c>
      <c r="E60" s="2">
        <v>0.20625000000000002</v>
      </c>
      <c r="F60" s="1">
        <f t="shared" si="0"/>
        <v>2.7083333333333293E-2</v>
      </c>
      <c r="G60" t="s">
        <v>10</v>
      </c>
      <c r="H60">
        <v>0</v>
      </c>
      <c r="I60" t="str">
        <f>VLOOKUP(H60,Sheet1!A:B,2,FALSE)</f>
        <v>Army West Point</v>
      </c>
    </row>
    <row r="61" spans="1:9" hidden="1" x14ac:dyDescent="0.3">
      <c r="A61">
        <v>59</v>
      </c>
      <c r="B61" t="s">
        <v>6</v>
      </c>
      <c r="C61" t="s">
        <v>12</v>
      </c>
      <c r="D61" s="2">
        <v>0</v>
      </c>
      <c r="E61" s="2">
        <v>0.15069444444444444</v>
      </c>
      <c r="F61" s="1">
        <f t="shared" si="0"/>
        <v>-0.15069444444444444</v>
      </c>
      <c r="G61" t="s">
        <v>10</v>
      </c>
      <c r="H61">
        <v>0</v>
      </c>
      <c r="I61" t="str">
        <f>VLOOKUP(H61,Sheet1!A:B,2,FALSE)</f>
        <v>Army West Point</v>
      </c>
    </row>
    <row r="62" spans="1:9" hidden="1" x14ac:dyDescent="0.3">
      <c r="A62">
        <v>60</v>
      </c>
      <c r="B62" t="s">
        <v>12</v>
      </c>
      <c r="C62" t="s">
        <v>11</v>
      </c>
      <c r="D62" s="2">
        <v>0.15069444444444444</v>
      </c>
      <c r="E62" s="2">
        <v>0.1423611111111111</v>
      </c>
      <c r="F62" s="1">
        <f t="shared" si="0"/>
        <v>8.3333333333333315E-3</v>
      </c>
      <c r="G62" t="s">
        <v>10</v>
      </c>
      <c r="H62">
        <v>0</v>
      </c>
      <c r="I62" t="str">
        <f>VLOOKUP(H62,Sheet1!A:B,2,FALSE)</f>
        <v>Army West Point</v>
      </c>
    </row>
    <row r="63" spans="1:9" hidden="1" x14ac:dyDescent="0.3">
      <c r="A63">
        <v>61</v>
      </c>
      <c r="B63" t="s">
        <v>6</v>
      </c>
      <c r="C63" t="s">
        <v>7</v>
      </c>
      <c r="D63" s="2">
        <v>0</v>
      </c>
      <c r="E63" s="2">
        <v>4.8611111111111112E-2</v>
      </c>
      <c r="F63" s="1">
        <f t="shared" si="0"/>
        <v>-4.8611111111111112E-2</v>
      </c>
      <c r="G63" t="s">
        <v>10</v>
      </c>
      <c r="H63">
        <v>0</v>
      </c>
      <c r="I63" t="str">
        <f>VLOOKUP(H63,Sheet1!A:B,2,FALSE)</f>
        <v>Army West Point</v>
      </c>
    </row>
    <row r="64" spans="1:9" hidden="1" x14ac:dyDescent="0.3">
      <c r="A64">
        <v>62</v>
      </c>
      <c r="B64" t="s">
        <v>7</v>
      </c>
      <c r="C64" t="s">
        <v>9</v>
      </c>
      <c r="D64" s="2">
        <v>4.5138888888888888E-2</v>
      </c>
      <c r="E64" s="2">
        <v>4.3750000000000004E-2</v>
      </c>
      <c r="F64" s="1">
        <f t="shared" si="0"/>
        <v>1.388888888888884E-3</v>
      </c>
      <c r="G64" t="s">
        <v>8</v>
      </c>
      <c r="H64">
        <v>0</v>
      </c>
      <c r="I64" t="str">
        <f>VLOOKUP(H64,Sheet1!A:B,2,FALSE)</f>
        <v>Army West Point</v>
      </c>
    </row>
    <row r="65" spans="1:9" hidden="1" x14ac:dyDescent="0.3">
      <c r="A65">
        <v>63</v>
      </c>
      <c r="B65" t="s">
        <v>9</v>
      </c>
      <c r="C65" t="s">
        <v>7</v>
      </c>
      <c r="D65" s="2">
        <v>4.3750000000000004E-2</v>
      </c>
      <c r="E65" s="2">
        <v>4.2361111111111106E-2</v>
      </c>
      <c r="F65" s="1">
        <f t="shared" si="0"/>
        <v>1.3888888888888978E-3</v>
      </c>
      <c r="G65" t="s">
        <v>8</v>
      </c>
      <c r="H65">
        <v>0</v>
      </c>
      <c r="I65" t="str">
        <f>VLOOKUP(H65,Sheet1!A:B,2,FALSE)</f>
        <v>Army West Point</v>
      </c>
    </row>
    <row r="66" spans="1:9" hidden="1" x14ac:dyDescent="0.3">
      <c r="A66">
        <v>64</v>
      </c>
      <c r="B66" t="s">
        <v>7</v>
      </c>
      <c r="C66" t="s">
        <v>11</v>
      </c>
      <c r="D66" s="2">
        <v>4.027777777777778E-2</v>
      </c>
      <c r="E66" s="2">
        <v>3.8194444444444441E-2</v>
      </c>
      <c r="F66" s="1">
        <f t="shared" si="0"/>
        <v>2.0833333333333398E-3</v>
      </c>
      <c r="G66" t="s">
        <v>10</v>
      </c>
      <c r="H66">
        <v>0</v>
      </c>
      <c r="I66" t="str">
        <f>VLOOKUP(H66,Sheet1!A:B,2,FALSE)</f>
        <v>Army West Point</v>
      </c>
    </row>
    <row r="67" spans="1:9" hidden="1" x14ac:dyDescent="0.3">
      <c r="A67">
        <v>65</v>
      </c>
      <c r="B67" t="s">
        <v>6</v>
      </c>
      <c r="C67" t="s">
        <v>7</v>
      </c>
      <c r="D67" s="2">
        <v>0</v>
      </c>
      <c r="E67" s="2">
        <v>4.1666666666666666E-3</v>
      </c>
      <c r="F67" s="1">
        <f t="shared" ref="F67:F130" si="1">D67-E67</f>
        <v>-4.1666666666666666E-3</v>
      </c>
      <c r="G67" t="s">
        <v>10</v>
      </c>
      <c r="H67">
        <v>0</v>
      </c>
      <c r="I67" t="str">
        <f>VLOOKUP(H67,Sheet1!A:B,2,FALSE)</f>
        <v>Army West Point</v>
      </c>
    </row>
    <row r="68" spans="1:9" hidden="1" x14ac:dyDescent="0.3">
      <c r="A68">
        <v>66</v>
      </c>
      <c r="B68" t="s">
        <v>7</v>
      </c>
      <c r="C68" t="s">
        <v>12</v>
      </c>
      <c r="D68" s="2">
        <v>2.7777777777777779E-3</v>
      </c>
      <c r="E68" s="2">
        <v>0</v>
      </c>
      <c r="F68" s="1">
        <f t="shared" si="1"/>
        <v>2.7777777777777779E-3</v>
      </c>
      <c r="G68" t="s">
        <v>8</v>
      </c>
      <c r="H68">
        <v>0</v>
      </c>
      <c r="I68" t="str">
        <f>VLOOKUP(H68,Sheet1!A:B,2,FALSE)</f>
        <v>Army West Point</v>
      </c>
    </row>
    <row r="69" spans="1:9" hidden="1" x14ac:dyDescent="0.3">
      <c r="A69">
        <v>67</v>
      </c>
      <c r="B69" t="s">
        <v>6</v>
      </c>
      <c r="C69" t="s">
        <v>12</v>
      </c>
      <c r="D69" s="2">
        <v>0</v>
      </c>
      <c r="E69" s="1">
        <v>1.2159722222222222</v>
      </c>
      <c r="F69" s="1">
        <f t="shared" si="1"/>
        <v>-1.2159722222222222</v>
      </c>
      <c r="G69" t="s">
        <v>8</v>
      </c>
      <c r="H69">
        <v>0</v>
      </c>
      <c r="I69" t="str">
        <f>VLOOKUP(H69,Sheet1!A:B,2,FALSE)</f>
        <v>Army West Point</v>
      </c>
    </row>
    <row r="70" spans="1:9" hidden="1" x14ac:dyDescent="0.3">
      <c r="A70">
        <v>68</v>
      </c>
      <c r="B70" t="s">
        <v>7</v>
      </c>
      <c r="C70" t="s">
        <v>9</v>
      </c>
      <c r="D70" s="1">
        <v>1.2145833333333333</v>
      </c>
      <c r="E70" s="1">
        <v>1.2083333333333333</v>
      </c>
      <c r="F70" s="1">
        <f t="shared" si="1"/>
        <v>6.2500000000000888E-3</v>
      </c>
      <c r="G70" t="s">
        <v>10</v>
      </c>
      <c r="H70">
        <v>0</v>
      </c>
      <c r="I70" t="str">
        <f>VLOOKUP(H70,Sheet1!A:B,2,FALSE)</f>
        <v>Army West Point</v>
      </c>
    </row>
    <row r="71" spans="1:9" hidden="1" x14ac:dyDescent="0.3">
      <c r="A71">
        <v>69</v>
      </c>
      <c r="B71" t="s">
        <v>9</v>
      </c>
      <c r="C71" t="s">
        <v>12</v>
      </c>
      <c r="D71" s="1">
        <v>1.2083333333333333</v>
      </c>
      <c r="E71" s="1">
        <v>1.2013888888888888</v>
      </c>
      <c r="F71" s="1">
        <f t="shared" si="1"/>
        <v>6.9444444444444198E-3</v>
      </c>
      <c r="G71" t="s">
        <v>10</v>
      </c>
      <c r="H71">
        <v>0</v>
      </c>
      <c r="I71" t="str">
        <f>VLOOKUP(H71,Sheet1!A:B,2,FALSE)</f>
        <v>Army West Point</v>
      </c>
    </row>
    <row r="72" spans="1:9" hidden="1" x14ac:dyDescent="0.3">
      <c r="A72">
        <v>70</v>
      </c>
      <c r="B72" t="s">
        <v>12</v>
      </c>
      <c r="C72" t="s">
        <v>9</v>
      </c>
      <c r="D72" s="1">
        <v>1.2013888888888888</v>
      </c>
      <c r="E72" s="1">
        <v>1.1930555555555555</v>
      </c>
      <c r="F72" s="1">
        <f t="shared" si="1"/>
        <v>8.3333333333333037E-3</v>
      </c>
      <c r="G72" t="s">
        <v>10</v>
      </c>
      <c r="H72">
        <v>0</v>
      </c>
      <c r="I72" t="str">
        <f>VLOOKUP(H72,Sheet1!A:B,2,FALSE)</f>
        <v>Army West Point</v>
      </c>
    </row>
    <row r="73" spans="1:9" hidden="1" x14ac:dyDescent="0.3">
      <c r="A73">
        <v>71</v>
      </c>
      <c r="B73" t="s">
        <v>9</v>
      </c>
      <c r="C73" t="s">
        <v>7</v>
      </c>
      <c r="D73" s="1">
        <v>1.1930555555555555</v>
      </c>
      <c r="E73" s="1">
        <v>1.1527777777777779</v>
      </c>
      <c r="F73" s="1">
        <f t="shared" si="1"/>
        <v>4.0277777777777635E-2</v>
      </c>
      <c r="G73" t="s">
        <v>8</v>
      </c>
      <c r="H73">
        <v>0</v>
      </c>
      <c r="I73" t="str">
        <f>VLOOKUP(H73,Sheet1!A:B,2,FALSE)</f>
        <v>Army West Point</v>
      </c>
    </row>
    <row r="74" spans="1:9" hidden="1" x14ac:dyDescent="0.3">
      <c r="A74">
        <v>72</v>
      </c>
      <c r="B74" t="s">
        <v>7</v>
      </c>
      <c r="C74" t="s">
        <v>9</v>
      </c>
      <c r="D74" s="1">
        <v>1.1506944444444445</v>
      </c>
      <c r="E74" s="1">
        <v>1.1465277777777778</v>
      </c>
      <c r="F74" s="1">
        <f t="shared" si="1"/>
        <v>4.1666666666666519E-3</v>
      </c>
      <c r="G74" t="s">
        <v>10</v>
      </c>
      <c r="H74">
        <v>0</v>
      </c>
      <c r="I74" t="str">
        <f>VLOOKUP(H74,Sheet1!A:B,2,FALSE)</f>
        <v>Army West Point</v>
      </c>
    </row>
    <row r="75" spans="1:9" hidden="1" x14ac:dyDescent="0.3">
      <c r="A75">
        <v>73</v>
      </c>
      <c r="B75" t="s">
        <v>9</v>
      </c>
      <c r="C75" t="s">
        <v>7</v>
      </c>
      <c r="D75" s="1">
        <v>1.1465277777777778</v>
      </c>
      <c r="E75" s="1">
        <v>1.1416666666666666</v>
      </c>
      <c r="F75" s="1">
        <f t="shared" si="1"/>
        <v>4.8611111111112049E-3</v>
      </c>
      <c r="G75" t="s">
        <v>10</v>
      </c>
      <c r="H75">
        <v>0</v>
      </c>
      <c r="I75" t="str">
        <f>VLOOKUP(H75,Sheet1!A:B,2,FALSE)</f>
        <v>Army West Point</v>
      </c>
    </row>
    <row r="76" spans="1:9" hidden="1" x14ac:dyDescent="0.3">
      <c r="A76">
        <v>74</v>
      </c>
      <c r="B76" t="s">
        <v>7</v>
      </c>
      <c r="C76" t="s">
        <v>9</v>
      </c>
      <c r="D76" s="1">
        <v>1.1340277777777776</v>
      </c>
      <c r="E76" s="1">
        <v>1.1305555555555555</v>
      </c>
      <c r="F76" s="1">
        <f t="shared" si="1"/>
        <v>3.4722222222220989E-3</v>
      </c>
      <c r="G76" t="s">
        <v>8</v>
      </c>
      <c r="H76">
        <v>0</v>
      </c>
      <c r="I76" t="str">
        <f>VLOOKUP(H76,Sheet1!A:B,2,FALSE)</f>
        <v>Army West Point</v>
      </c>
    </row>
    <row r="77" spans="1:9" hidden="1" x14ac:dyDescent="0.3">
      <c r="A77">
        <v>75</v>
      </c>
      <c r="B77" t="s">
        <v>9</v>
      </c>
      <c r="C77" t="s">
        <v>12</v>
      </c>
      <c r="D77" s="1">
        <v>1.1305555555555555</v>
      </c>
      <c r="E77" s="1">
        <v>1.1291666666666667</v>
      </c>
      <c r="F77" s="1">
        <f t="shared" si="1"/>
        <v>1.388888888888884E-3</v>
      </c>
      <c r="G77" t="s">
        <v>8</v>
      </c>
      <c r="H77">
        <v>0</v>
      </c>
      <c r="I77" t="str">
        <f>VLOOKUP(H77,Sheet1!A:B,2,FALSE)</f>
        <v>Army West Point</v>
      </c>
    </row>
    <row r="78" spans="1:9" hidden="1" x14ac:dyDescent="0.3">
      <c r="A78">
        <v>76</v>
      </c>
      <c r="B78" t="s">
        <v>7</v>
      </c>
      <c r="C78" t="s">
        <v>12</v>
      </c>
      <c r="D78" s="1">
        <v>1.1270833333333334</v>
      </c>
      <c r="E78" s="1">
        <v>1.1187500000000001</v>
      </c>
      <c r="F78" s="1">
        <f t="shared" si="1"/>
        <v>8.3333333333333037E-3</v>
      </c>
      <c r="G78" t="s">
        <v>8</v>
      </c>
      <c r="H78">
        <v>0</v>
      </c>
      <c r="I78" t="str">
        <f>VLOOKUP(H78,Sheet1!A:B,2,FALSE)</f>
        <v>Army West Point</v>
      </c>
    </row>
    <row r="79" spans="1:9" hidden="1" x14ac:dyDescent="0.3">
      <c r="A79">
        <v>77</v>
      </c>
      <c r="B79" t="s">
        <v>7</v>
      </c>
      <c r="C79" t="s">
        <v>12</v>
      </c>
      <c r="D79" s="1">
        <v>1.1166666666666667</v>
      </c>
      <c r="E79" s="1">
        <v>1.1138888888888889</v>
      </c>
      <c r="F79" s="1">
        <f t="shared" si="1"/>
        <v>2.7777777777777679E-3</v>
      </c>
      <c r="G79" t="s">
        <v>8</v>
      </c>
      <c r="H79">
        <v>0</v>
      </c>
      <c r="I79" t="str">
        <f>VLOOKUP(H79,Sheet1!A:B,2,FALSE)</f>
        <v>Army West Point</v>
      </c>
    </row>
    <row r="80" spans="1:9" hidden="1" x14ac:dyDescent="0.3">
      <c r="A80">
        <v>78</v>
      </c>
      <c r="B80" t="s">
        <v>12</v>
      </c>
      <c r="C80" t="s">
        <v>9</v>
      </c>
      <c r="D80" s="1">
        <v>1.1138888888888889</v>
      </c>
      <c r="E80" s="1">
        <v>1.1048611111111111</v>
      </c>
      <c r="F80" s="1">
        <f t="shared" si="1"/>
        <v>9.0277777777778567E-3</v>
      </c>
      <c r="G80" t="s">
        <v>8</v>
      </c>
      <c r="H80">
        <v>0</v>
      </c>
      <c r="I80" t="str">
        <f>VLOOKUP(H80,Sheet1!A:B,2,FALSE)</f>
        <v>Army West Point</v>
      </c>
    </row>
    <row r="81" spans="1:9" hidden="1" x14ac:dyDescent="0.3">
      <c r="A81">
        <v>79</v>
      </c>
      <c r="B81" t="s">
        <v>9</v>
      </c>
      <c r="C81" t="s">
        <v>12</v>
      </c>
      <c r="D81" s="1">
        <v>1.1048611111111111</v>
      </c>
      <c r="E81" s="1">
        <v>1.101388888888889</v>
      </c>
      <c r="F81" s="1">
        <f t="shared" si="1"/>
        <v>3.4722222222220989E-3</v>
      </c>
      <c r="G81" t="s">
        <v>10</v>
      </c>
      <c r="H81">
        <v>0</v>
      </c>
      <c r="I81" t="str">
        <f>VLOOKUP(H81,Sheet1!A:B,2,FALSE)</f>
        <v>Army West Point</v>
      </c>
    </row>
    <row r="82" spans="1:9" hidden="1" x14ac:dyDescent="0.3">
      <c r="A82">
        <v>80</v>
      </c>
      <c r="B82" t="s">
        <v>12</v>
      </c>
      <c r="C82" t="s">
        <v>9</v>
      </c>
      <c r="D82" s="1">
        <v>1.101388888888889</v>
      </c>
      <c r="E82" s="1">
        <v>1.0840277777777778</v>
      </c>
      <c r="F82" s="1">
        <f t="shared" si="1"/>
        <v>1.736111111111116E-2</v>
      </c>
      <c r="G82" t="s">
        <v>10</v>
      </c>
      <c r="H82">
        <v>0</v>
      </c>
      <c r="I82" t="str">
        <f>VLOOKUP(H82,Sheet1!A:B,2,FALSE)</f>
        <v>Army West Point</v>
      </c>
    </row>
    <row r="83" spans="1:9" hidden="1" x14ac:dyDescent="0.3">
      <c r="A83">
        <v>81</v>
      </c>
      <c r="B83" t="s">
        <v>9</v>
      </c>
      <c r="C83" t="s">
        <v>11</v>
      </c>
      <c r="D83" s="1">
        <v>1.0840277777777778</v>
      </c>
      <c r="E83" s="1">
        <v>1.0687499999999999</v>
      </c>
      <c r="F83" s="1">
        <f t="shared" si="1"/>
        <v>1.5277777777777946E-2</v>
      </c>
      <c r="G83" t="s">
        <v>8</v>
      </c>
      <c r="H83">
        <v>0</v>
      </c>
      <c r="I83" t="str">
        <f>VLOOKUP(H83,Sheet1!A:B,2,FALSE)</f>
        <v>Army West Point</v>
      </c>
    </row>
    <row r="84" spans="1:9" hidden="1" x14ac:dyDescent="0.3">
      <c r="A84">
        <v>82</v>
      </c>
      <c r="B84" t="s">
        <v>6</v>
      </c>
      <c r="C84" t="s">
        <v>7</v>
      </c>
      <c r="D84" s="2">
        <v>0</v>
      </c>
      <c r="E84" s="1">
        <v>1.0020833333333334</v>
      </c>
      <c r="F84" s="1">
        <f t="shared" si="1"/>
        <v>-1.0020833333333334</v>
      </c>
      <c r="G84" t="s">
        <v>10</v>
      </c>
      <c r="H84">
        <v>0</v>
      </c>
      <c r="I84" t="str">
        <f>VLOOKUP(H84,Sheet1!A:B,2,FALSE)</f>
        <v>Army West Point</v>
      </c>
    </row>
    <row r="85" spans="1:9" hidden="1" x14ac:dyDescent="0.3">
      <c r="A85">
        <v>83</v>
      </c>
      <c r="B85" t="s">
        <v>7</v>
      </c>
      <c r="C85" t="s">
        <v>9</v>
      </c>
      <c r="D85" s="1">
        <v>1</v>
      </c>
      <c r="E85" s="2">
        <v>0.98819444444444438</v>
      </c>
      <c r="F85" s="1">
        <f t="shared" si="1"/>
        <v>1.1805555555555625E-2</v>
      </c>
      <c r="G85" t="s">
        <v>8</v>
      </c>
      <c r="H85">
        <v>0</v>
      </c>
      <c r="I85" t="str">
        <f>VLOOKUP(H85,Sheet1!A:B,2,FALSE)</f>
        <v>Army West Point</v>
      </c>
    </row>
    <row r="86" spans="1:9" hidden="1" x14ac:dyDescent="0.3">
      <c r="A86">
        <v>84</v>
      </c>
      <c r="B86" t="s">
        <v>9</v>
      </c>
      <c r="C86" t="s">
        <v>12</v>
      </c>
      <c r="D86" s="2">
        <v>0.98819444444444438</v>
      </c>
      <c r="E86" s="2">
        <v>0.95972222222222225</v>
      </c>
      <c r="F86" s="1">
        <f t="shared" si="1"/>
        <v>2.8472222222222121E-2</v>
      </c>
      <c r="G86" t="s">
        <v>8</v>
      </c>
      <c r="H86">
        <v>0</v>
      </c>
      <c r="I86" t="str">
        <f>VLOOKUP(H86,Sheet1!A:B,2,FALSE)</f>
        <v>Army West Point</v>
      </c>
    </row>
    <row r="87" spans="1:9" hidden="1" x14ac:dyDescent="0.3">
      <c r="A87">
        <v>85</v>
      </c>
      <c r="B87" t="s">
        <v>12</v>
      </c>
      <c r="C87" t="s">
        <v>9</v>
      </c>
      <c r="D87" s="2">
        <v>0.95972222222222225</v>
      </c>
      <c r="E87" s="2">
        <v>0.94444444444444453</v>
      </c>
      <c r="F87" s="1">
        <f t="shared" si="1"/>
        <v>1.5277777777777724E-2</v>
      </c>
      <c r="G87" t="s">
        <v>8</v>
      </c>
      <c r="H87">
        <v>0</v>
      </c>
      <c r="I87" t="str">
        <f>VLOOKUP(H87,Sheet1!A:B,2,FALSE)</f>
        <v>Army West Point</v>
      </c>
    </row>
    <row r="88" spans="1:9" hidden="1" x14ac:dyDescent="0.3">
      <c r="A88">
        <v>86</v>
      </c>
      <c r="B88" t="s">
        <v>9</v>
      </c>
      <c r="C88" t="s">
        <v>7</v>
      </c>
      <c r="D88" s="2">
        <v>0.94444444444444453</v>
      </c>
      <c r="E88" s="2">
        <v>0.92361111111111116</v>
      </c>
      <c r="F88" s="1">
        <f t="shared" si="1"/>
        <v>2.083333333333337E-2</v>
      </c>
      <c r="G88" t="s">
        <v>10</v>
      </c>
      <c r="H88">
        <v>0</v>
      </c>
      <c r="I88" t="str">
        <f>VLOOKUP(H88,Sheet1!A:B,2,FALSE)</f>
        <v>Army West Point</v>
      </c>
    </row>
    <row r="89" spans="1:9" hidden="1" x14ac:dyDescent="0.3">
      <c r="A89">
        <v>87</v>
      </c>
      <c r="B89" t="s">
        <v>7</v>
      </c>
      <c r="C89" t="s">
        <v>9</v>
      </c>
      <c r="D89" s="2">
        <v>0.92361111111111116</v>
      </c>
      <c r="E89" s="2">
        <v>0.91111111111111109</v>
      </c>
      <c r="F89" s="1">
        <f t="shared" si="1"/>
        <v>1.2500000000000067E-2</v>
      </c>
      <c r="G89" t="s">
        <v>8</v>
      </c>
      <c r="H89">
        <v>0</v>
      </c>
      <c r="I89" t="str">
        <f>VLOOKUP(H89,Sheet1!A:B,2,FALSE)</f>
        <v>Army West Point</v>
      </c>
    </row>
    <row r="90" spans="1:9" hidden="1" x14ac:dyDescent="0.3">
      <c r="A90">
        <v>88</v>
      </c>
      <c r="B90" t="s">
        <v>9</v>
      </c>
      <c r="C90" t="s">
        <v>12</v>
      </c>
      <c r="D90" s="2">
        <v>0.91111111111111109</v>
      </c>
      <c r="E90" s="2">
        <v>0.86736111111111114</v>
      </c>
      <c r="F90" s="1">
        <f t="shared" si="1"/>
        <v>4.3749999999999956E-2</v>
      </c>
      <c r="G90" t="s">
        <v>8</v>
      </c>
      <c r="H90">
        <v>0</v>
      </c>
      <c r="I90" t="str">
        <f>VLOOKUP(H90,Sheet1!A:B,2,FALSE)</f>
        <v>Army West Point</v>
      </c>
    </row>
    <row r="91" spans="1:9" hidden="1" x14ac:dyDescent="0.3">
      <c r="A91">
        <v>89</v>
      </c>
      <c r="B91" t="s">
        <v>7</v>
      </c>
      <c r="C91" t="s">
        <v>9</v>
      </c>
      <c r="D91" s="2">
        <v>0.8652777777777777</v>
      </c>
      <c r="E91" s="2">
        <v>0.85555555555555562</v>
      </c>
      <c r="F91" s="1">
        <f t="shared" si="1"/>
        <v>9.7222222222220767E-3</v>
      </c>
      <c r="G91" t="s">
        <v>10</v>
      </c>
      <c r="H91">
        <v>0</v>
      </c>
      <c r="I91" t="str">
        <f>VLOOKUP(H91,Sheet1!A:B,2,FALSE)</f>
        <v>Army West Point</v>
      </c>
    </row>
    <row r="92" spans="1:9" hidden="1" x14ac:dyDescent="0.3">
      <c r="A92">
        <v>90</v>
      </c>
      <c r="B92" t="s">
        <v>9</v>
      </c>
      <c r="C92" t="s">
        <v>11</v>
      </c>
      <c r="D92" s="2">
        <v>0.85555555555555562</v>
      </c>
      <c r="E92" s="2">
        <v>0.81944444444444453</v>
      </c>
      <c r="F92" s="1">
        <f t="shared" si="1"/>
        <v>3.6111111111111094E-2</v>
      </c>
      <c r="G92" t="s">
        <v>10</v>
      </c>
      <c r="H92">
        <v>0</v>
      </c>
      <c r="I92" t="str">
        <f>VLOOKUP(H92,Sheet1!A:B,2,FALSE)</f>
        <v>Army West Point</v>
      </c>
    </row>
    <row r="93" spans="1:9" hidden="1" x14ac:dyDescent="0.3">
      <c r="A93">
        <v>91</v>
      </c>
      <c r="B93" t="s">
        <v>6</v>
      </c>
      <c r="C93" t="s">
        <v>12</v>
      </c>
      <c r="D93" s="2">
        <v>0</v>
      </c>
      <c r="E93" s="2">
        <v>0.7729166666666667</v>
      </c>
      <c r="F93" s="1">
        <f t="shared" si="1"/>
        <v>-0.7729166666666667</v>
      </c>
      <c r="G93" t="s">
        <v>10</v>
      </c>
      <c r="H93">
        <v>0</v>
      </c>
      <c r="I93" t="str">
        <f>VLOOKUP(H93,Sheet1!A:B,2,FALSE)</f>
        <v>Army West Point</v>
      </c>
    </row>
    <row r="94" spans="1:9" hidden="1" x14ac:dyDescent="0.3">
      <c r="A94">
        <v>92</v>
      </c>
      <c r="B94" t="s">
        <v>7</v>
      </c>
      <c r="C94" t="s">
        <v>11</v>
      </c>
      <c r="D94" s="2">
        <v>0.7715277777777777</v>
      </c>
      <c r="E94" s="2">
        <v>0.72569444444444453</v>
      </c>
      <c r="F94" s="1">
        <f t="shared" si="1"/>
        <v>4.5833333333333171E-2</v>
      </c>
      <c r="G94" t="s">
        <v>10</v>
      </c>
      <c r="H94">
        <v>0</v>
      </c>
      <c r="I94" t="str">
        <f>VLOOKUP(H94,Sheet1!A:B,2,FALSE)</f>
        <v>Army West Point</v>
      </c>
    </row>
    <row r="95" spans="1:9" hidden="1" x14ac:dyDescent="0.3">
      <c r="A95">
        <v>93</v>
      </c>
      <c r="B95" t="s">
        <v>6</v>
      </c>
      <c r="C95" t="s">
        <v>12</v>
      </c>
      <c r="D95" s="2">
        <v>0</v>
      </c>
      <c r="E95" s="2">
        <v>0.66597222222222219</v>
      </c>
      <c r="F95" s="1">
        <f t="shared" si="1"/>
        <v>-0.66597222222222219</v>
      </c>
      <c r="G95" t="s">
        <v>10</v>
      </c>
      <c r="H95">
        <v>0</v>
      </c>
      <c r="I95" t="str">
        <f>VLOOKUP(H95,Sheet1!A:B,2,FALSE)</f>
        <v>Army West Point</v>
      </c>
    </row>
    <row r="96" spans="1:9" hidden="1" x14ac:dyDescent="0.3">
      <c r="A96">
        <v>94</v>
      </c>
      <c r="B96" t="s">
        <v>12</v>
      </c>
      <c r="C96" t="s">
        <v>7</v>
      </c>
      <c r="D96" s="2">
        <v>0.66597222222222219</v>
      </c>
      <c r="E96" s="2">
        <v>0.62777777777777777</v>
      </c>
      <c r="F96" s="1">
        <f t="shared" si="1"/>
        <v>3.819444444444442E-2</v>
      </c>
      <c r="G96" t="s">
        <v>8</v>
      </c>
      <c r="H96">
        <v>0</v>
      </c>
      <c r="I96" t="str">
        <f>VLOOKUP(H96,Sheet1!A:B,2,FALSE)</f>
        <v>Army West Point</v>
      </c>
    </row>
    <row r="97" spans="1:9" hidden="1" x14ac:dyDescent="0.3">
      <c r="A97">
        <v>95</v>
      </c>
      <c r="B97" t="s">
        <v>7</v>
      </c>
      <c r="C97" t="s">
        <v>9</v>
      </c>
      <c r="D97" s="2">
        <v>0.62430555555555556</v>
      </c>
      <c r="E97" s="2">
        <v>0.61944444444444446</v>
      </c>
      <c r="F97" s="1">
        <f t="shared" si="1"/>
        <v>4.8611111111110938E-3</v>
      </c>
      <c r="G97" t="s">
        <v>10</v>
      </c>
      <c r="H97">
        <v>0</v>
      </c>
      <c r="I97" t="str">
        <f>VLOOKUP(H97,Sheet1!A:B,2,FALSE)</f>
        <v>Army West Point</v>
      </c>
    </row>
    <row r="98" spans="1:9" hidden="1" x14ac:dyDescent="0.3">
      <c r="A98">
        <v>96</v>
      </c>
      <c r="B98" t="s">
        <v>9</v>
      </c>
      <c r="C98" t="s">
        <v>12</v>
      </c>
      <c r="D98" s="2">
        <v>0.61944444444444446</v>
      </c>
      <c r="E98" s="2">
        <v>0.6166666666666667</v>
      </c>
      <c r="F98" s="1">
        <f t="shared" si="1"/>
        <v>2.7777777777777679E-3</v>
      </c>
      <c r="G98" t="s">
        <v>10</v>
      </c>
      <c r="H98">
        <v>0</v>
      </c>
      <c r="I98" t="str">
        <f>VLOOKUP(H98,Sheet1!A:B,2,FALSE)</f>
        <v>Army West Point</v>
      </c>
    </row>
    <row r="99" spans="1:9" hidden="1" x14ac:dyDescent="0.3">
      <c r="A99">
        <v>97</v>
      </c>
      <c r="B99" t="s">
        <v>12</v>
      </c>
      <c r="C99" t="s">
        <v>7</v>
      </c>
      <c r="D99" s="2">
        <v>0.6166666666666667</v>
      </c>
      <c r="E99" s="2">
        <v>0.60138888888888886</v>
      </c>
      <c r="F99" s="1">
        <f t="shared" si="1"/>
        <v>1.5277777777777835E-2</v>
      </c>
      <c r="G99" t="s">
        <v>10</v>
      </c>
      <c r="H99">
        <v>0</v>
      </c>
      <c r="I99" t="str">
        <f>VLOOKUP(H99,Sheet1!A:B,2,FALSE)</f>
        <v>Army West Point</v>
      </c>
    </row>
    <row r="100" spans="1:9" hidden="1" x14ac:dyDescent="0.3">
      <c r="A100">
        <v>98</v>
      </c>
      <c r="B100" t="s">
        <v>7</v>
      </c>
      <c r="C100" t="s">
        <v>9</v>
      </c>
      <c r="D100" s="2">
        <v>0.59583333333333333</v>
      </c>
      <c r="E100" s="2">
        <v>0.59236111111111112</v>
      </c>
      <c r="F100" s="1">
        <f t="shared" si="1"/>
        <v>3.4722222222222099E-3</v>
      </c>
      <c r="G100" t="s">
        <v>8</v>
      </c>
      <c r="H100">
        <v>0</v>
      </c>
      <c r="I100" t="str">
        <f>VLOOKUP(H100,Sheet1!A:B,2,FALSE)</f>
        <v>Army West Point</v>
      </c>
    </row>
    <row r="101" spans="1:9" hidden="1" x14ac:dyDescent="0.3">
      <c r="A101">
        <v>99</v>
      </c>
      <c r="B101" t="s">
        <v>9</v>
      </c>
      <c r="C101" t="s">
        <v>12</v>
      </c>
      <c r="D101" s="2">
        <v>0.59236111111111112</v>
      </c>
      <c r="E101" s="2">
        <v>0.59097222222222223</v>
      </c>
      <c r="F101" s="1">
        <f t="shared" si="1"/>
        <v>1.388888888888884E-3</v>
      </c>
      <c r="G101" t="s">
        <v>8</v>
      </c>
      <c r="H101">
        <v>0</v>
      </c>
      <c r="I101" t="str">
        <f>VLOOKUP(H101,Sheet1!A:B,2,FALSE)</f>
        <v>Army West Point</v>
      </c>
    </row>
    <row r="102" spans="1:9" hidden="1" x14ac:dyDescent="0.3">
      <c r="A102">
        <v>100</v>
      </c>
      <c r="B102" t="s">
        <v>12</v>
      </c>
      <c r="C102" t="s">
        <v>9</v>
      </c>
      <c r="D102" s="2">
        <v>0.59097222222222223</v>
      </c>
      <c r="E102" s="2">
        <v>0.57777777777777783</v>
      </c>
      <c r="F102" s="1">
        <f t="shared" si="1"/>
        <v>1.3194444444444398E-2</v>
      </c>
      <c r="G102" t="s">
        <v>8</v>
      </c>
      <c r="H102">
        <v>0</v>
      </c>
      <c r="I102" t="str">
        <f>VLOOKUP(H102,Sheet1!A:B,2,FALSE)</f>
        <v>Army West Point</v>
      </c>
    </row>
    <row r="103" spans="1:9" hidden="1" x14ac:dyDescent="0.3">
      <c r="A103">
        <v>101</v>
      </c>
      <c r="B103" t="s">
        <v>9</v>
      </c>
      <c r="C103" t="s">
        <v>12</v>
      </c>
      <c r="D103" s="2">
        <v>0.57777777777777783</v>
      </c>
      <c r="E103" s="2">
        <v>0.55625000000000002</v>
      </c>
      <c r="F103" s="1">
        <f t="shared" si="1"/>
        <v>2.1527777777777812E-2</v>
      </c>
      <c r="G103" t="s">
        <v>10</v>
      </c>
      <c r="H103">
        <v>0</v>
      </c>
      <c r="I103" t="str">
        <f>VLOOKUP(H103,Sheet1!A:B,2,FALSE)</f>
        <v>Army West Point</v>
      </c>
    </row>
    <row r="104" spans="1:9" hidden="1" x14ac:dyDescent="0.3">
      <c r="A104">
        <v>102</v>
      </c>
      <c r="B104" t="s">
        <v>12</v>
      </c>
      <c r="C104" t="s">
        <v>9</v>
      </c>
      <c r="D104" s="2">
        <v>0.55625000000000002</v>
      </c>
      <c r="E104" s="2">
        <v>0.54097222222222219</v>
      </c>
      <c r="F104" s="1">
        <f t="shared" si="1"/>
        <v>1.5277777777777835E-2</v>
      </c>
      <c r="G104" t="s">
        <v>10</v>
      </c>
      <c r="H104">
        <v>0</v>
      </c>
      <c r="I104" t="str">
        <f>VLOOKUP(H104,Sheet1!A:B,2,FALSE)</f>
        <v>Army West Point</v>
      </c>
    </row>
    <row r="105" spans="1:9" hidden="1" x14ac:dyDescent="0.3">
      <c r="A105">
        <v>103</v>
      </c>
      <c r="B105" t="s">
        <v>9</v>
      </c>
      <c r="C105" t="s">
        <v>11</v>
      </c>
      <c r="D105" s="2">
        <v>0.54097222222222219</v>
      </c>
      <c r="E105" s="2">
        <v>0.52500000000000002</v>
      </c>
      <c r="F105" s="1">
        <f t="shared" si="1"/>
        <v>1.5972222222222165E-2</v>
      </c>
      <c r="G105" t="s">
        <v>8</v>
      </c>
      <c r="H105">
        <v>0</v>
      </c>
      <c r="I105" t="str">
        <f>VLOOKUP(H105,Sheet1!A:B,2,FALSE)</f>
        <v>Army West Point</v>
      </c>
    </row>
    <row r="106" spans="1:9" hidden="1" x14ac:dyDescent="0.3">
      <c r="A106">
        <v>104</v>
      </c>
      <c r="B106" t="s">
        <v>6</v>
      </c>
      <c r="C106" t="s">
        <v>7</v>
      </c>
      <c r="D106" s="2">
        <v>0</v>
      </c>
      <c r="E106" s="2">
        <v>0.43124999999999997</v>
      </c>
      <c r="F106" s="1">
        <f t="shared" si="1"/>
        <v>-0.43124999999999997</v>
      </c>
      <c r="G106" t="s">
        <v>8</v>
      </c>
      <c r="H106">
        <v>0</v>
      </c>
      <c r="I106" t="str">
        <f>VLOOKUP(H106,Sheet1!A:B,2,FALSE)</f>
        <v>Army West Point</v>
      </c>
    </row>
    <row r="107" spans="1:9" hidden="1" x14ac:dyDescent="0.3">
      <c r="A107">
        <v>105</v>
      </c>
      <c r="B107" t="s">
        <v>7</v>
      </c>
      <c r="C107" t="s">
        <v>9</v>
      </c>
      <c r="D107" s="2">
        <v>0.42777777777777781</v>
      </c>
      <c r="E107" s="2">
        <v>0.4236111111111111</v>
      </c>
      <c r="F107" s="1">
        <f t="shared" si="1"/>
        <v>4.1666666666667074E-3</v>
      </c>
      <c r="G107" t="s">
        <v>10</v>
      </c>
      <c r="H107">
        <v>0</v>
      </c>
      <c r="I107" t="str">
        <f>VLOOKUP(H107,Sheet1!A:B,2,FALSE)</f>
        <v>Army West Point</v>
      </c>
    </row>
    <row r="108" spans="1:9" hidden="1" x14ac:dyDescent="0.3">
      <c r="A108">
        <v>106</v>
      </c>
      <c r="B108" t="s">
        <v>9</v>
      </c>
      <c r="C108" t="s">
        <v>12</v>
      </c>
      <c r="D108" s="2">
        <v>0.4236111111111111</v>
      </c>
      <c r="E108" s="2">
        <v>0.42083333333333334</v>
      </c>
      <c r="F108" s="1">
        <f t="shared" si="1"/>
        <v>2.7777777777777679E-3</v>
      </c>
      <c r="G108" t="s">
        <v>10</v>
      </c>
      <c r="H108">
        <v>0</v>
      </c>
      <c r="I108" t="str">
        <f>VLOOKUP(H108,Sheet1!A:B,2,FALSE)</f>
        <v>Army West Point</v>
      </c>
    </row>
    <row r="109" spans="1:9" hidden="1" x14ac:dyDescent="0.3">
      <c r="A109">
        <v>107</v>
      </c>
      <c r="B109" t="s">
        <v>12</v>
      </c>
      <c r="C109" t="s">
        <v>7</v>
      </c>
      <c r="D109" s="2">
        <v>0.42083333333333334</v>
      </c>
      <c r="E109" s="2">
        <v>0.41041666666666665</v>
      </c>
      <c r="F109" s="1">
        <f t="shared" si="1"/>
        <v>1.0416666666666685E-2</v>
      </c>
      <c r="G109" t="s">
        <v>10</v>
      </c>
      <c r="H109">
        <v>0</v>
      </c>
      <c r="I109" t="str">
        <f>VLOOKUP(H109,Sheet1!A:B,2,FALSE)</f>
        <v>Army West Point</v>
      </c>
    </row>
    <row r="110" spans="1:9" hidden="1" x14ac:dyDescent="0.3">
      <c r="A110">
        <v>108</v>
      </c>
      <c r="B110" t="s">
        <v>7</v>
      </c>
      <c r="C110" t="s">
        <v>9</v>
      </c>
      <c r="D110" s="2">
        <v>0.4069444444444445</v>
      </c>
      <c r="E110" s="2">
        <v>0.40208333333333335</v>
      </c>
      <c r="F110" s="1">
        <f t="shared" si="1"/>
        <v>4.8611111111111494E-3</v>
      </c>
      <c r="G110" t="s">
        <v>8</v>
      </c>
      <c r="H110">
        <v>0</v>
      </c>
      <c r="I110" t="str">
        <f>VLOOKUP(H110,Sheet1!A:B,2,FALSE)</f>
        <v>Army West Point</v>
      </c>
    </row>
    <row r="111" spans="1:9" hidden="1" x14ac:dyDescent="0.3">
      <c r="A111">
        <v>109</v>
      </c>
      <c r="B111" t="s">
        <v>9</v>
      </c>
      <c r="C111" t="s">
        <v>7</v>
      </c>
      <c r="D111" s="2">
        <v>0.40208333333333335</v>
      </c>
      <c r="E111" s="2">
        <v>0.40069444444444446</v>
      </c>
      <c r="F111" s="1">
        <f t="shared" si="1"/>
        <v>1.388888888888884E-3</v>
      </c>
      <c r="G111" t="s">
        <v>8</v>
      </c>
      <c r="H111">
        <v>0</v>
      </c>
      <c r="I111" t="str">
        <f>VLOOKUP(H111,Sheet1!A:B,2,FALSE)</f>
        <v>Army West Point</v>
      </c>
    </row>
    <row r="112" spans="1:9" hidden="1" x14ac:dyDescent="0.3">
      <c r="A112">
        <v>110</v>
      </c>
      <c r="B112" t="s">
        <v>7</v>
      </c>
      <c r="C112" t="s">
        <v>9</v>
      </c>
      <c r="D112" s="2">
        <v>0.39930555555555558</v>
      </c>
      <c r="E112" s="2">
        <v>0.39583333333333331</v>
      </c>
      <c r="F112" s="1">
        <f t="shared" si="1"/>
        <v>3.4722222222222654E-3</v>
      </c>
      <c r="G112" t="s">
        <v>10</v>
      </c>
      <c r="H112">
        <v>0</v>
      </c>
      <c r="I112" t="str">
        <f>VLOOKUP(H112,Sheet1!A:B,2,FALSE)</f>
        <v>Army West Point</v>
      </c>
    </row>
    <row r="113" spans="1:9" hidden="1" x14ac:dyDescent="0.3">
      <c r="A113">
        <v>111</v>
      </c>
      <c r="B113" t="s">
        <v>9</v>
      </c>
      <c r="C113" t="s">
        <v>7</v>
      </c>
      <c r="D113" s="2">
        <v>0.39583333333333331</v>
      </c>
      <c r="E113" s="2">
        <v>0.39513888888888887</v>
      </c>
      <c r="F113" s="1">
        <f t="shared" si="1"/>
        <v>6.9444444444444198E-4</v>
      </c>
      <c r="G113" t="s">
        <v>10</v>
      </c>
      <c r="H113">
        <v>0</v>
      </c>
      <c r="I113" t="str">
        <f>VLOOKUP(H113,Sheet1!A:B,2,FALSE)</f>
        <v>Army West Point</v>
      </c>
    </row>
    <row r="114" spans="1:9" hidden="1" x14ac:dyDescent="0.3">
      <c r="A114">
        <v>112</v>
      </c>
      <c r="B114" t="s">
        <v>7</v>
      </c>
      <c r="C114" t="s">
        <v>11</v>
      </c>
      <c r="D114" s="2">
        <v>0.39513888888888887</v>
      </c>
      <c r="E114" s="2">
        <v>0.36249999999999999</v>
      </c>
      <c r="F114" s="1">
        <f t="shared" si="1"/>
        <v>3.2638888888888884E-2</v>
      </c>
      <c r="G114" t="s">
        <v>8</v>
      </c>
      <c r="H114">
        <v>0</v>
      </c>
      <c r="I114" t="str">
        <f>VLOOKUP(H114,Sheet1!A:B,2,FALSE)</f>
        <v>Army West Point</v>
      </c>
    </row>
    <row r="115" spans="1:9" hidden="1" x14ac:dyDescent="0.3">
      <c r="A115">
        <v>113</v>
      </c>
      <c r="B115" t="s">
        <v>6</v>
      </c>
      <c r="C115" t="s">
        <v>12</v>
      </c>
      <c r="D115" s="2">
        <v>0</v>
      </c>
      <c r="E115" s="2">
        <v>0.30416666666666664</v>
      </c>
      <c r="F115" s="1">
        <f t="shared" si="1"/>
        <v>-0.30416666666666664</v>
      </c>
      <c r="G115" t="s">
        <v>8</v>
      </c>
      <c r="H115">
        <v>0</v>
      </c>
      <c r="I115" t="str">
        <f>VLOOKUP(H115,Sheet1!A:B,2,FALSE)</f>
        <v>Army West Point</v>
      </c>
    </row>
    <row r="116" spans="1:9" hidden="1" x14ac:dyDescent="0.3">
      <c r="A116">
        <v>114</v>
      </c>
      <c r="B116" t="s">
        <v>7</v>
      </c>
      <c r="C116" t="s">
        <v>9</v>
      </c>
      <c r="D116" s="2">
        <v>0.2986111111111111</v>
      </c>
      <c r="E116" s="2">
        <v>0.28680555555555554</v>
      </c>
      <c r="F116" s="1">
        <f t="shared" si="1"/>
        <v>1.1805555555555569E-2</v>
      </c>
      <c r="G116" t="s">
        <v>10</v>
      </c>
      <c r="H116">
        <v>0</v>
      </c>
      <c r="I116" t="str">
        <f>VLOOKUP(H116,Sheet1!A:B,2,FALSE)</f>
        <v>Army West Point</v>
      </c>
    </row>
    <row r="117" spans="1:9" hidden="1" x14ac:dyDescent="0.3">
      <c r="A117">
        <v>115</v>
      </c>
      <c r="B117" t="s">
        <v>9</v>
      </c>
      <c r="C117" t="s">
        <v>7</v>
      </c>
      <c r="D117" s="2">
        <v>0.28680555555555554</v>
      </c>
      <c r="E117" s="2">
        <v>0.28611111111111115</v>
      </c>
      <c r="F117" s="1">
        <f t="shared" si="1"/>
        <v>6.9444444444438647E-4</v>
      </c>
      <c r="G117" t="s">
        <v>10</v>
      </c>
      <c r="H117">
        <v>0</v>
      </c>
      <c r="I117" t="str">
        <f>VLOOKUP(H117,Sheet1!A:B,2,FALSE)</f>
        <v>Army West Point</v>
      </c>
    </row>
    <row r="118" spans="1:9" hidden="1" x14ac:dyDescent="0.3">
      <c r="A118">
        <v>116</v>
      </c>
      <c r="B118" t="s">
        <v>7</v>
      </c>
      <c r="C118" t="s">
        <v>11</v>
      </c>
      <c r="D118" s="2">
        <v>0.28263888888888888</v>
      </c>
      <c r="E118" s="2">
        <v>0.28125</v>
      </c>
      <c r="F118" s="1">
        <f t="shared" si="1"/>
        <v>1.388888888888884E-3</v>
      </c>
      <c r="G118" t="s">
        <v>8</v>
      </c>
      <c r="H118">
        <v>0</v>
      </c>
      <c r="I118" t="str">
        <f>VLOOKUP(H118,Sheet1!A:B,2,FALSE)</f>
        <v>Army West Point</v>
      </c>
    </row>
    <row r="119" spans="1:9" hidden="1" x14ac:dyDescent="0.3">
      <c r="A119">
        <v>117</v>
      </c>
      <c r="B119" t="s">
        <v>6</v>
      </c>
      <c r="C119" t="s">
        <v>12</v>
      </c>
      <c r="D119" s="2">
        <v>0</v>
      </c>
      <c r="E119" s="2">
        <v>0.23055555555555554</v>
      </c>
      <c r="F119" s="1">
        <f t="shared" si="1"/>
        <v>-0.23055555555555554</v>
      </c>
      <c r="G119" t="s">
        <v>8</v>
      </c>
      <c r="H119">
        <v>0</v>
      </c>
      <c r="I119" t="str">
        <f>VLOOKUP(H119,Sheet1!A:B,2,FALSE)</f>
        <v>Army West Point</v>
      </c>
    </row>
    <row r="120" spans="1:9" hidden="1" x14ac:dyDescent="0.3">
      <c r="A120">
        <v>118</v>
      </c>
      <c r="B120" t="s">
        <v>12</v>
      </c>
      <c r="C120" t="s">
        <v>11</v>
      </c>
      <c r="D120" s="2">
        <v>0.23055555555555554</v>
      </c>
      <c r="E120" s="2">
        <v>0.21111111111111111</v>
      </c>
      <c r="F120" s="1">
        <f t="shared" si="1"/>
        <v>1.9444444444444431E-2</v>
      </c>
      <c r="G120" t="s">
        <v>8</v>
      </c>
      <c r="H120">
        <v>0</v>
      </c>
      <c r="I120" t="str">
        <f>VLOOKUP(H120,Sheet1!A:B,2,FALSE)</f>
        <v>Army West Point</v>
      </c>
    </row>
    <row r="121" spans="1:9" x14ac:dyDescent="0.3">
      <c r="A121">
        <v>119</v>
      </c>
      <c r="B121" t="s">
        <v>6</v>
      </c>
      <c r="C121" t="s">
        <v>11</v>
      </c>
      <c r="D121" s="2">
        <v>0</v>
      </c>
      <c r="E121" s="2">
        <v>0.18402777777777779</v>
      </c>
      <c r="F121" s="1">
        <f t="shared" si="1"/>
        <v>-0.18402777777777779</v>
      </c>
      <c r="G121" t="s">
        <v>8</v>
      </c>
      <c r="H121">
        <v>0</v>
      </c>
      <c r="I121" t="str">
        <f>VLOOKUP(H121,Sheet1!A:B,2,FALSE)</f>
        <v>Army West Point</v>
      </c>
    </row>
    <row r="122" spans="1:9" hidden="1" x14ac:dyDescent="0.3">
      <c r="A122">
        <v>120</v>
      </c>
      <c r="B122" t="s">
        <v>6</v>
      </c>
      <c r="C122" t="s">
        <v>7</v>
      </c>
      <c r="D122" s="2">
        <v>0</v>
      </c>
      <c r="E122" s="2">
        <v>0.13402777777777777</v>
      </c>
      <c r="F122" s="1">
        <f t="shared" si="1"/>
        <v>-0.13402777777777777</v>
      </c>
      <c r="G122" t="s">
        <v>8</v>
      </c>
      <c r="H122">
        <v>0</v>
      </c>
      <c r="I122" t="str">
        <f>VLOOKUP(H122,Sheet1!A:B,2,FALSE)</f>
        <v>Army West Point</v>
      </c>
    </row>
    <row r="123" spans="1:9" hidden="1" x14ac:dyDescent="0.3">
      <c r="A123">
        <v>121</v>
      </c>
      <c r="B123" t="s">
        <v>7</v>
      </c>
      <c r="C123" t="s">
        <v>9</v>
      </c>
      <c r="D123" s="2">
        <v>0.12986111111111112</v>
      </c>
      <c r="E123" s="2">
        <v>0.12638888888888888</v>
      </c>
      <c r="F123" s="1">
        <f t="shared" si="1"/>
        <v>3.4722222222222376E-3</v>
      </c>
      <c r="G123" t="s">
        <v>10</v>
      </c>
      <c r="H123">
        <v>0</v>
      </c>
      <c r="I123" t="str">
        <f>VLOOKUP(H123,Sheet1!A:B,2,FALSE)</f>
        <v>Army West Point</v>
      </c>
    </row>
    <row r="124" spans="1:9" hidden="1" x14ac:dyDescent="0.3">
      <c r="A124">
        <v>122</v>
      </c>
      <c r="B124" t="s">
        <v>9</v>
      </c>
      <c r="C124" t="s">
        <v>7</v>
      </c>
      <c r="D124" s="2">
        <v>0.12638888888888888</v>
      </c>
      <c r="E124" s="2">
        <v>0.12222222222222223</v>
      </c>
      <c r="F124" s="1">
        <f t="shared" si="1"/>
        <v>4.1666666666666519E-3</v>
      </c>
      <c r="G124" t="s">
        <v>10</v>
      </c>
      <c r="H124">
        <v>0</v>
      </c>
      <c r="I124" t="str">
        <f>VLOOKUP(H124,Sheet1!A:B,2,FALSE)</f>
        <v>Army West Point</v>
      </c>
    </row>
    <row r="125" spans="1:9" hidden="1" x14ac:dyDescent="0.3">
      <c r="A125">
        <v>123</v>
      </c>
      <c r="B125" t="s">
        <v>7</v>
      </c>
      <c r="C125" t="s">
        <v>9</v>
      </c>
      <c r="D125" s="2">
        <v>0.1173611111111111</v>
      </c>
      <c r="E125" s="2">
        <v>0.11597222222222221</v>
      </c>
      <c r="F125" s="1">
        <f t="shared" si="1"/>
        <v>1.388888888888884E-3</v>
      </c>
      <c r="G125" t="s">
        <v>8</v>
      </c>
      <c r="H125">
        <v>0</v>
      </c>
      <c r="I125" t="str">
        <f>VLOOKUP(H125,Sheet1!A:B,2,FALSE)</f>
        <v>Army West Point</v>
      </c>
    </row>
    <row r="126" spans="1:9" hidden="1" x14ac:dyDescent="0.3">
      <c r="A126">
        <v>124</v>
      </c>
      <c r="B126" t="s">
        <v>9</v>
      </c>
      <c r="C126" t="s">
        <v>12</v>
      </c>
      <c r="D126" s="2">
        <v>0.11597222222222221</v>
      </c>
      <c r="E126" s="2">
        <v>0.11458333333333333</v>
      </c>
      <c r="F126" s="1">
        <f t="shared" si="1"/>
        <v>1.388888888888884E-3</v>
      </c>
      <c r="G126" t="s">
        <v>8</v>
      </c>
      <c r="H126">
        <v>0</v>
      </c>
      <c r="I126" t="str">
        <f>VLOOKUP(H126,Sheet1!A:B,2,FALSE)</f>
        <v>Army West Point</v>
      </c>
    </row>
    <row r="127" spans="1:9" hidden="1" x14ac:dyDescent="0.3">
      <c r="A127">
        <v>125</v>
      </c>
      <c r="B127" t="s">
        <v>12</v>
      </c>
      <c r="C127" t="s">
        <v>11</v>
      </c>
      <c r="D127" s="2">
        <v>0.11458333333333333</v>
      </c>
      <c r="E127" s="2">
        <v>8.8888888888888892E-2</v>
      </c>
      <c r="F127" s="1">
        <f t="shared" si="1"/>
        <v>2.5694444444444436E-2</v>
      </c>
      <c r="G127" t="s">
        <v>8</v>
      </c>
      <c r="H127">
        <v>0</v>
      </c>
      <c r="I127" t="str">
        <f>VLOOKUP(H127,Sheet1!A:B,2,FALSE)</f>
        <v>Army West Point</v>
      </c>
    </row>
    <row r="128" spans="1:9" hidden="1" x14ac:dyDescent="0.3">
      <c r="A128">
        <v>126</v>
      </c>
      <c r="B128" t="s">
        <v>6</v>
      </c>
      <c r="C128" t="s">
        <v>9</v>
      </c>
      <c r="D128" s="2">
        <v>0</v>
      </c>
      <c r="E128" s="2">
        <v>7.6388888888888895E-2</v>
      </c>
      <c r="F128" s="1">
        <f t="shared" si="1"/>
        <v>-7.6388888888888895E-2</v>
      </c>
      <c r="G128" t="s">
        <v>8</v>
      </c>
      <c r="H128">
        <v>0</v>
      </c>
      <c r="I128" t="str">
        <f>VLOOKUP(H128,Sheet1!A:B,2,FALSE)</f>
        <v>Army West Point</v>
      </c>
    </row>
    <row r="129" spans="1:9" hidden="1" x14ac:dyDescent="0.3">
      <c r="A129">
        <v>127</v>
      </c>
      <c r="B129" t="s">
        <v>9</v>
      </c>
      <c r="C129" t="s">
        <v>7</v>
      </c>
      <c r="D129" s="2">
        <v>7.6388888888888895E-2</v>
      </c>
      <c r="E129" s="2">
        <v>7.5694444444444439E-2</v>
      </c>
      <c r="F129" s="1">
        <f t="shared" si="1"/>
        <v>6.9444444444445586E-4</v>
      </c>
      <c r="G129" t="s">
        <v>8</v>
      </c>
      <c r="H129">
        <v>0</v>
      </c>
      <c r="I129" t="str">
        <f>VLOOKUP(H129,Sheet1!A:B,2,FALSE)</f>
        <v>Army West Point</v>
      </c>
    </row>
    <row r="130" spans="1:9" hidden="1" x14ac:dyDescent="0.3">
      <c r="A130">
        <v>128</v>
      </c>
      <c r="B130" t="s">
        <v>7</v>
      </c>
      <c r="C130" t="s">
        <v>11</v>
      </c>
      <c r="D130" s="2">
        <v>7.3611111111111113E-2</v>
      </c>
      <c r="E130" s="2">
        <v>2.8472222222222222E-2</v>
      </c>
      <c r="F130" s="1">
        <f t="shared" si="1"/>
        <v>4.5138888888888895E-2</v>
      </c>
      <c r="G130" t="s">
        <v>10</v>
      </c>
      <c r="H130">
        <v>0</v>
      </c>
      <c r="I130" t="str">
        <f>VLOOKUP(H130,Sheet1!A:B,2,FALSE)</f>
        <v>Army West Point</v>
      </c>
    </row>
    <row r="131" spans="1:9" x14ac:dyDescent="0.3">
      <c r="A131">
        <v>129</v>
      </c>
      <c r="B131" t="s">
        <v>6</v>
      </c>
      <c r="C131" t="s">
        <v>11</v>
      </c>
      <c r="D131" s="2">
        <v>0</v>
      </c>
      <c r="E131" s="2">
        <v>2.361111111111111E-2</v>
      </c>
      <c r="F131" s="1">
        <f t="shared" ref="F131:F194" si="2">D131-E131</f>
        <v>-2.361111111111111E-2</v>
      </c>
      <c r="G131" t="s">
        <v>10</v>
      </c>
      <c r="H131">
        <v>0</v>
      </c>
      <c r="I131" t="str">
        <f>VLOOKUP(H131,Sheet1!A:B,2,FALSE)</f>
        <v>Army West Point</v>
      </c>
    </row>
    <row r="132" spans="1:9" x14ac:dyDescent="0.3">
      <c r="A132">
        <v>130</v>
      </c>
      <c r="B132" t="s">
        <v>6</v>
      </c>
      <c r="C132" t="s">
        <v>11</v>
      </c>
      <c r="D132" s="2">
        <v>0</v>
      </c>
      <c r="E132" s="2">
        <v>9.7222222222222224E-3</v>
      </c>
      <c r="F132" s="1">
        <f t="shared" si="2"/>
        <v>-9.7222222222222224E-3</v>
      </c>
      <c r="G132" t="s">
        <v>10</v>
      </c>
      <c r="H132">
        <v>0</v>
      </c>
      <c r="I132" t="str">
        <f>VLOOKUP(H132,Sheet1!A:B,2,FALSE)</f>
        <v>Army West Point</v>
      </c>
    </row>
    <row r="133" spans="1:9" hidden="1" x14ac:dyDescent="0.3">
      <c r="A133">
        <v>131</v>
      </c>
      <c r="B133" t="s">
        <v>6</v>
      </c>
      <c r="C133" t="s">
        <v>7</v>
      </c>
      <c r="D133" s="2">
        <v>0</v>
      </c>
      <c r="E133" s="1">
        <v>1.20625</v>
      </c>
      <c r="F133" s="1">
        <f t="shared" si="2"/>
        <v>-1.20625</v>
      </c>
      <c r="G133" t="s">
        <v>10</v>
      </c>
      <c r="H133">
        <v>1</v>
      </c>
      <c r="I133" t="str">
        <f>VLOOKUP(H133,Sheet1!A:B,2,FALSE)</f>
        <v>Army West Point</v>
      </c>
    </row>
    <row r="134" spans="1:9" hidden="1" x14ac:dyDescent="0.3">
      <c r="A134">
        <v>132</v>
      </c>
      <c r="B134" t="s">
        <v>7</v>
      </c>
      <c r="C134" t="s">
        <v>9</v>
      </c>
      <c r="D134" s="1">
        <v>1.2041666666666666</v>
      </c>
      <c r="E134" s="1">
        <v>1.2</v>
      </c>
      <c r="F134" s="1">
        <f t="shared" si="2"/>
        <v>4.1666666666666519E-3</v>
      </c>
      <c r="G134" t="s">
        <v>8</v>
      </c>
      <c r="H134">
        <v>1</v>
      </c>
      <c r="I134" t="str">
        <f>VLOOKUP(H134,Sheet1!A:B,2,FALSE)</f>
        <v>Army West Point</v>
      </c>
    </row>
    <row r="135" spans="1:9" hidden="1" x14ac:dyDescent="0.3">
      <c r="A135">
        <v>133</v>
      </c>
      <c r="B135" t="s">
        <v>9</v>
      </c>
      <c r="C135" t="s">
        <v>7</v>
      </c>
      <c r="D135" s="1">
        <v>1.2</v>
      </c>
      <c r="E135" s="1">
        <v>1.1958333333333333</v>
      </c>
      <c r="F135" s="1">
        <f t="shared" si="2"/>
        <v>4.1666666666666519E-3</v>
      </c>
      <c r="G135" t="s">
        <v>8</v>
      </c>
      <c r="H135">
        <v>1</v>
      </c>
      <c r="I135" t="str">
        <f>VLOOKUP(H135,Sheet1!A:B,2,FALSE)</f>
        <v>Army West Point</v>
      </c>
    </row>
    <row r="136" spans="1:9" hidden="1" x14ac:dyDescent="0.3">
      <c r="A136">
        <v>134</v>
      </c>
      <c r="B136" t="s">
        <v>7</v>
      </c>
      <c r="C136" t="s">
        <v>12</v>
      </c>
      <c r="D136" s="1">
        <v>1.1930555555555555</v>
      </c>
      <c r="E136" s="1">
        <v>1.1770833333333333</v>
      </c>
      <c r="F136" s="1">
        <f t="shared" si="2"/>
        <v>1.5972222222222276E-2</v>
      </c>
      <c r="G136" t="s">
        <v>10</v>
      </c>
      <c r="H136">
        <v>1</v>
      </c>
      <c r="I136" t="str">
        <f>VLOOKUP(H136,Sheet1!A:B,2,FALSE)</f>
        <v>Army West Point</v>
      </c>
    </row>
    <row r="137" spans="1:9" hidden="1" x14ac:dyDescent="0.3">
      <c r="A137">
        <v>135</v>
      </c>
      <c r="B137" t="s">
        <v>12</v>
      </c>
      <c r="C137" t="s">
        <v>11</v>
      </c>
      <c r="D137" s="1">
        <v>1.1770833333333333</v>
      </c>
      <c r="E137" s="1">
        <v>1.1673611111111111</v>
      </c>
      <c r="F137" s="1">
        <f t="shared" si="2"/>
        <v>9.7222222222221877E-3</v>
      </c>
      <c r="G137" t="s">
        <v>10</v>
      </c>
      <c r="H137">
        <v>1</v>
      </c>
      <c r="I137" t="str">
        <f>VLOOKUP(H137,Sheet1!A:B,2,FALSE)</f>
        <v>Army West Point</v>
      </c>
    </row>
    <row r="138" spans="1:9" hidden="1" x14ac:dyDescent="0.3">
      <c r="A138">
        <v>136</v>
      </c>
      <c r="B138" t="s">
        <v>6</v>
      </c>
      <c r="C138" t="s">
        <v>7</v>
      </c>
      <c r="D138" s="2">
        <v>0</v>
      </c>
      <c r="E138" s="1">
        <v>1.15625</v>
      </c>
      <c r="F138" s="1">
        <f t="shared" si="2"/>
        <v>-1.15625</v>
      </c>
      <c r="G138" t="s">
        <v>8</v>
      </c>
      <c r="H138">
        <v>1</v>
      </c>
      <c r="I138" t="str">
        <f>VLOOKUP(H138,Sheet1!A:B,2,FALSE)</f>
        <v>Army West Point</v>
      </c>
    </row>
    <row r="139" spans="1:9" hidden="1" x14ac:dyDescent="0.3">
      <c r="A139">
        <v>137</v>
      </c>
      <c r="B139" t="s">
        <v>7</v>
      </c>
      <c r="C139" t="s">
        <v>9</v>
      </c>
      <c r="D139" s="1">
        <v>1.1541666666666666</v>
      </c>
      <c r="E139" s="1">
        <v>1.1500000000000001</v>
      </c>
      <c r="F139" s="1">
        <f t="shared" si="2"/>
        <v>4.1666666666664298E-3</v>
      </c>
      <c r="G139" t="s">
        <v>10</v>
      </c>
      <c r="H139">
        <v>1</v>
      </c>
      <c r="I139" t="str">
        <f>VLOOKUP(H139,Sheet1!A:B,2,FALSE)</f>
        <v>Army West Point</v>
      </c>
    </row>
    <row r="140" spans="1:9" hidden="1" x14ac:dyDescent="0.3">
      <c r="A140">
        <v>138</v>
      </c>
      <c r="B140" t="s">
        <v>9</v>
      </c>
      <c r="C140" t="s">
        <v>12</v>
      </c>
      <c r="D140" s="1">
        <v>1.1500000000000001</v>
      </c>
      <c r="E140" s="1">
        <v>1.14375</v>
      </c>
      <c r="F140" s="1">
        <f t="shared" si="2"/>
        <v>6.2500000000000888E-3</v>
      </c>
      <c r="G140" t="s">
        <v>10</v>
      </c>
      <c r="H140">
        <v>1</v>
      </c>
      <c r="I140" t="str">
        <f>VLOOKUP(H140,Sheet1!A:B,2,FALSE)</f>
        <v>Army West Point</v>
      </c>
    </row>
    <row r="141" spans="1:9" hidden="1" x14ac:dyDescent="0.3">
      <c r="A141">
        <v>139</v>
      </c>
      <c r="B141" t="s">
        <v>12</v>
      </c>
      <c r="C141" t="s">
        <v>11</v>
      </c>
      <c r="D141" s="1">
        <v>1.14375</v>
      </c>
      <c r="E141" s="1">
        <v>1.1284722222222221</v>
      </c>
      <c r="F141" s="1">
        <f t="shared" si="2"/>
        <v>1.5277777777777946E-2</v>
      </c>
      <c r="G141" t="s">
        <v>10</v>
      </c>
      <c r="H141">
        <v>1</v>
      </c>
      <c r="I141" t="str">
        <f>VLOOKUP(H141,Sheet1!A:B,2,FALSE)</f>
        <v>Army West Point</v>
      </c>
    </row>
    <row r="142" spans="1:9" hidden="1" x14ac:dyDescent="0.3">
      <c r="A142">
        <v>140</v>
      </c>
      <c r="B142" t="s">
        <v>6</v>
      </c>
      <c r="C142" t="s">
        <v>7</v>
      </c>
      <c r="D142" s="2">
        <v>0</v>
      </c>
      <c r="E142" s="1">
        <v>1.1201388888888888</v>
      </c>
      <c r="F142" s="1">
        <f t="shared" si="2"/>
        <v>-1.1201388888888888</v>
      </c>
      <c r="G142" t="s">
        <v>8</v>
      </c>
      <c r="H142">
        <v>1</v>
      </c>
      <c r="I142" t="str">
        <f>VLOOKUP(H142,Sheet1!A:B,2,FALSE)</f>
        <v>Army West Point</v>
      </c>
    </row>
    <row r="143" spans="1:9" hidden="1" x14ac:dyDescent="0.3">
      <c r="A143">
        <v>141</v>
      </c>
      <c r="B143" t="s">
        <v>7</v>
      </c>
      <c r="C143" t="s">
        <v>11</v>
      </c>
      <c r="D143" s="1">
        <v>1.1201388888888888</v>
      </c>
      <c r="E143" s="1">
        <v>1.0756944444444445</v>
      </c>
      <c r="F143" s="1">
        <f t="shared" si="2"/>
        <v>4.4444444444444287E-2</v>
      </c>
      <c r="G143" t="s">
        <v>10</v>
      </c>
      <c r="H143">
        <v>1</v>
      </c>
      <c r="I143" t="str">
        <f>VLOOKUP(H143,Sheet1!A:B,2,FALSE)</f>
        <v>Army West Point</v>
      </c>
    </row>
    <row r="144" spans="1:9" x14ac:dyDescent="0.3">
      <c r="A144">
        <v>142</v>
      </c>
      <c r="B144" t="s">
        <v>6</v>
      </c>
      <c r="C144" t="s">
        <v>11</v>
      </c>
      <c r="D144" s="2">
        <v>0</v>
      </c>
      <c r="E144" s="1">
        <v>1.0354166666666667</v>
      </c>
      <c r="F144" s="1">
        <f t="shared" si="2"/>
        <v>-1.0354166666666667</v>
      </c>
      <c r="G144" t="s">
        <v>10</v>
      </c>
      <c r="H144">
        <v>1</v>
      </c>
      <c r="I144" t="str">
        <f>VLOOKUP(H144,Sheet1!A:B,2,FALSE)</f>
        <v>Army West Point</v>
      </c>
    </row>
    <row r="145" spans="1:9" hidden="1" x14ac:dyDescent="0.3">
      <c r="A145">
        <v>143</v>
      </c>
      <c r="B145" t="s">
        <v>6</v>
      </c>
      <c r="C145" t="s">
        <v>12</v>
      </c>
      <c r="D145" s="2">
        <v>0</v>
      </c>
      <c r="E145" s="2">
        <v>0.98958333333333337</v>
      </c>
      <c r="F145" s="1">
        <f t="shared" si="2"/>
        <v>-0.98958333333333337</v>
      </c>
      <c r="G145" t="s">
        <v>10</v>
      </c>
      <c r="H145">
        <v>1</v>
      </c>
      <c r="I145" t="str">
        <f>VLOOKUP(H145,Sheet1!A:B,2,FALSE)</f>
        <v>Army West Point</v>
      </c>
    </row>
    <row r="146" spans="1:9" hidden="1" x14ac:dyDescent="0.3">
      <c r="A146">
        <v>144</v>
      </c>
      <c r="B146" t="s">
        <v>12</v>
      </c>
      <c r="C146" t="s">
        <v>11</v>
      </c>
      <c r="D146" s="2">
        <v>0.98958333333333337</v>
      </c>
      <c r="E146" s="2">
        <v>0.97986111111111107</v>
      </c>
      <c r="F146" s="1">
        <f t="shared" si="2"/>
        <v>9.7222222222222987E-3</v>
      </c>
      <c r="G146" t="s">
        <v>10</v>
      </c>
      <c r="H146">
        <v>1</v>
      </c>
      <c r="I146" t="str">
        <f>VLOOKUP(H146,Sheet1!A:B,2,FALSE)</f>
        <v>Army West Point</v>
      </c>
    </row>
    <row r="147" spans="1:9" hidden="1" x14ac:dyDescent="0.3">
      <c r="A147">
        <v>145</v>
      </c>
      <c r="B147" t="s">
        <v>6</v>
      </c>
      <c r="C147" t="s">
        <v>7</v>
      </c>
      <c r="D147" s="2">
        <v>0</v>
      </c>
      <c r="E147" s="2">
        <v>0.95833333333333337</v>
      </c>
      <c r="F147" s="1">
        <f t="shared" si="2"/>
        <v>-0.95833333333333337</v>
      </c>
      <c r="G147" t="s">
        <v>8</v>
      </c>
      <c r="H147">
        <v>1</v>
      </c>
      <c r="I147" t="str">
        <f>VLOOKUP(H147,Sheet1!A:B,2,FALSE)</f>
        <v>Army West Point</v>
      </c>
    </row>
    <row r="148" spans="1:9" hidden="1" x14ac:dyDescent="0.3">
      <c r="A148">
        <v>146</v>
      </c>
      <c r="B148" t="s">
        <v>7</v>
      </c>
      <c r="C148" t="s">
        <v>9</v>
      </c>
      <c r="D148" s="2">
        <v>0.9555555555555556</v>
      </c>
      <c r="E148" s="2">
        <v>0.93541666666666667</v>
      </c>
      <c r="F148" s="1">
        <f t="shared" si="2"/>
        <v>2.0138888888888928E-2</v>
      </c>
      <c r="G148" t="s">
        <v>10</v>
      </c>
      <c r="H148">
        <v>1</v>
      </c>
      <c r="I148" t="str">
        <f>VLOOKUP(H148,Sheet1!A:B,2,FALSE)</f>
        <v>Army West Point</v>
      </c>
    </row>
    <row r="149" spans="1:9" hidden="1" x14ac:dyDescent="0.3">
      <c r="A149">
        <v>147</v>
      </c>
      <c r="B149" t="s">
        <v>9</v>
      </c>
      <c r="C149" t="s">
        <v>11</v>
      </c>
      <c r="D149" s="2">
        <v>0.93541666666666667</v>
      </c>
      <c r="E149" s="2">
        <v>0.91875000000000007</v>
      </c>
      <c r="F149" s="1">
        <f t="shared" si="2"/>
        <v>1.6666666666666607E-2</v>
      </c>
      <c r="G149" t="s">
        <v>10</v>
      </c>
      <c r="H149">
        <v>1</v>
      </c>
      <c r="I149" t="str">
        <f>VLOOKUP(H149,Sheet1!A:B,2,FALSE)</f>
        <v>Army West Point</v>
      </c>
    </row>
    <row r="150" spans="1:9" hidden="1" x14ac:dyDescent="0.3">
      <c r="A150">
        <v>148</v>
      </c>
      <c r="B150" t="s">
        <v>6</v>
      </c>
      <c r="C150" t="s">
        <v>7</v>
      </c>
      <c r="D150" s="2">
        <v>0</v>
      </c>
      <c r="E150" s="2">
        <v>0.89236111111111116</v>
      </c>
      <c r="F150" s="1">
        <f t="shared" si="2"/>
        <v>-0.89236111111111116</v>
      </c>
      <c r="G150" t="s">
        <v>8</v>
      </c>
      <c r="H150">
        <v>1</v>
      </c>
      <c r="I150" t="str">
        <f>VLOOKUP(H150,Sheet1!A:B,2,FALSE)</f>
        <v>Army West Point</v>
      </c>
    </row>
    <row r="151" spans="1:9" hidden="1" x14ac:dyDescent="0.3">
      <c r="A151">
        <v>149</v>
      </c>
      <c r="B151" t="s">
        <v>7</v>
      </c>
      <c r="C151" t="s">
        <v>9</v>
      </c>
      <c r="D151" s="2">
        <v>0.88750000000000007</v>
      </c>
      <c r="E151" s="2">
        <v>0.87361111111111101</v>
      </c>
      <c r="F151" s="1">
        <f t="shared" si="2"/>
        <v>1.3888888888889062E-2</v>
      </c>
      <c r="G151" t="s">
        <v>10</v>
      </c>
      <c r="H151">
        <v>1</v>
      </c>
      <c r="I151" t="str">
        <f>VLOOKUP(H151,Sheet1!A:B,2,FALSE)</f>
        <v>Army West Point</v>
      </c>
    </row>
    <row r="152" spans="1:9" hidden="1" x14ac:dyDescent="0.3">
      <c r="A152">
        <v>150</v>
      </c>
      <c r="B152" t="s">
        <v>9</v>
      </c>
      <c r="C152" t="s">
        <v>11</v>
      </c>
      <c r="D152" s="2">
        <v>0.87361111111111101</v>
      </c>
      <c r="E152" s="2">
        <v>0.85833333333333339</v>
      </c>
      <c r="F152" s="1">
        <f t="shared" si="2"/>
        <v>1.5277777777777612E-2</v>
      </c>
      <c r="G152" t="s">
        <v>10</v>
      </c>
      <c r="H152">
        <v>1</v>
      </c>
      <c r="I152" t="str">
        <f>VLOOKUP(H152,Sheet1!A:B,2,FALSE)</f>
        <v>Army West Point</v>
      </c>
    </row>
    <row r="153" spans="1:9" hidden="1" x14ac:dyDescent="0.3">
      <c r="A153">
        <v>151</v>
      </c>
      <c r="B153" t="s">
        <v>6</v>
      </c>
      <c r="C153" t="s">
        <v>9</v>
      </c>
      <c r="D153" s="2">
        <v>0</v>
      </c>
      <c r="E153" s="2">
        <v>0.84722222222222221</v>
      </c>
      <c r="F153" s="1">
        <f t="shared" si="2"/>
        <v>-0.84722222222222221</v>
      </c>
      <c r="G153" t="s">
        <v>10</v>
      </c>
      <c r="H153">
        <v>1</v>
      </c>
      <c r="I153" t="str">
        <f>VLOOKUP(H153,Sheet1!A:B,2,FALSE)</f>
        <v>Army West Point</v>
      </c>
    </row>
    <row r="154" spans="1:9" hidden="1" x14ac:dyDescent="0.3">
      <c r="A154">
        <v>152</v>
      </c>
      <c r="B154" t="s">
        <v>9</v>
      </c>
      <c r="C154" t="s">
        <v>11</v>
      </c>
      <c r="D154" s="2">
        <v>0.84722222222222221</v>
      </c>
      <c r="E154" s="2">
        <v>0.81041666666666667</v>
      </c>
      <c r="F154" s="1">
        <f t="shared" si="2"/>
        <v>3.6805555555555536E-2</v>
      </c>
      <c r="G154" t="s">
        <v>10</v>
      </c>
      <c r="H154">
        <v>1</v>
      </c>
      <c r="I154" t="str">
        <f>VLOOKUP(H154,Sheet1!A:B,2,FALSE)</f>
        <v>Army West Point</v>
      </c>
    </row>
    <row r="155" spans="1:9" x14ac:dyDescent="0.3">
      <c r="A155">
        <v>153</v>
      </c>
      <c r="B155" t="s">
        <v>6</v>
      </c>
      <c r="C155" t="s">
        <v>11</v>
      </c>
      <c r="D155" s="2">
        <v>0</v>
      </c>
      <c r="E155" s="2">
        <v>0.79027777777777775</v>
      </c>
      <c r="F155" s="1">
        <f t="shared" si="2"/>
        <v>-0.79027777777777775</v>
      </c>
      <c r="G155" t="s">
        <v>8</v>
      </c>
      <c r="H155">
        <v>1</v>
      </c>
      <c r="I155" t="str">
        <f>VLOOKUP(H155,Sheet1!A:B,2,FALSE)</f>
        <v>Army West Point</v>
      </c>
    </row>
    <row r="156" spans="1:9" hidden="1" x14ac:dyDescent="0.3">
      <c r="A156">
        <v>154</v>
      </c>
      <c r="B156" t="s">
        <v>6</v>
      </c>
      <c r="C156" t="s">
        <v>12</v>
      </c>
      <c r="D156" s="2">
        <v>0</v>
      </c>
      <c r="E156" s="2">
        <v>0.77361111111111114</v>
      </c>
      <c r="F156" s="1">
        <f t="shared" si="2"/>
        <v>-0.77361111111111114</v>
      </c>
      <c r="G156" t="s">
        <v>10</v>
      </c>
      <c r="H156">
        <v>1</v>
      </c>
      <c r="I156" t="str">
        <f>VLOOKUP(H156,Sheet1!A:B,2,FALSE)</f>
        <v>Army West Point</v>
      </c>
    </row>
    <row r="157" spans="1:9" hidden="1" x14ac:dyDescent="0.3">
      <c r="A157">
        <v>155</v>
      </c>
      <c r="B157" t="s">
        <v>12</v>
      </c>
      <c r="C157" t="s">
        <v>11</v>
      </c>
      <c r="D157" s="2">
        <v>0.77361111111111114</v>
      </c>
      <c r="E157" s="2">
        <v>0.75277777777777777</v>
      </c>
      <c r="F157" s="1">
        <f t="shared" si="2"/>
        <v>2.083333333333337E-2</v>
      </c>
      <c r="G157" t="s">
        <v>10</v>
      </c>
      <c r="H157">
        <v>1</v>
      </c>
      <c r="I157" t="str">
        <f>VLOOKUP(H157,Sheet1!A:B,2,FALSE)</f>
        <v>Army West Point</v>
      </c>
    </row>
    <row r="158" spans="1:9" hidden="1" x14ac:dyDescent="0.3">
      <c r="A158">
        <v>156</v>
      </c>
      <c r="B158" t="s">
        <v>6</v>
      </c>
      <c r="C158" t="s">
        <v>7</v>
      </c>
      <c r="D158" s="2">
        <v>0</v>
      </c>
      <c r="E158" s="2">
        <v>0.72638888888888886</v>
      </c>
      <c r="F158" s="1">
        <f t="shared" si="2"/>
        <v>-0.72638888888888886</v>
      </c>
      <c r="G158" t="s">
        <v>10</v>
      </c>
      <c r="H158">
        <v>1</v>
      </c>
      <c r="I158" t="str">
        <f>VLOOKUP(H158,Sheet1!A:B,2,FALSE)</f>
        <v>Army West Point</v>
      </c>
    </row>
    <row r="159" spans="1:9" hidden="1" x14ac:dyDescent="0.3">
      <c r="A159">
        <v>157</v>
      </c>
      <c r="B159" t="s">
        <v>7</v>
      </c>
      <c r="C159" t="s">
        <v>9</v>
      </c>
      <c r="D159" s="2">
        <v>0.72430555555555554</v>
      </c>
      <c r="E159" s="2">
        <v>0.70972222222222225</v>
      </c>
      <c r="F159" s="1">
        <f t="shared" si="2"/>
        <v>1.4583333333333282E-2</v>
      </c>
      <c r="G159" t="s">
        <v>8</v>
      </c>
      <c r="H159">
        <v>1</v>
      </c>
      <c r="I159" t="str">
        <f>VLOOKUP(H159,Sheet1!A:B,2,FALSE)</f>
        <v>Army West Point</v>
      </c>
    </row>
    <row r="160" spans="1:9" hidden="1" x14ac:dyDescent="0.3">
      <c r="A160">
        <v>158</v>
      </c>
      <c r="B160" t="s">
        <v>9</v>
      </c>
      <c r="C160" t="s">
        <v>7</v>
      </c>
      <c r="D160" s="2">
        <v>0.70972222222222225</v>
      </c>
      <c r="E160" s="2">
        <v>0.70277777777777783</v>
      </c>
      <c r="F160" s="1">
        <f t="shared" si="2"/>
        <v>6.9444444444444198E-3</v>
      </c>
      <c r="G160" t="s">
        <v>8</v>
      </c>
      <c r="H160">
        <v>1</v>
      </c>
      <c r="I160" t="str">
        <f>VLOOKUP(H160,Sheet1!A:B,2,FALSE)</f>
        <v>Army West Point</v>
      </c>
    </row>
    <row r="161" spans="1:9" hidden="1" x14ac:dyDescent="0.3">
      <c r="A161">
        <v>159</v>
      </c>
      <c r="B161" t="s">
        <v>7</v>
      </c>
      <c r="C161" t="s">
        <v>9</v>
      </c>
      <c r="D161" s="2">
        <v>0.7006944444444444</v>
      </c>
      <c r="E161" s="2">
        <v>0.68611111111111101</v>
      </c>
      <c r="F161" s="1">
        <f t="shared" si="2"/>
        <v>1.4583333333333393E-2</v>
      </c>
      <c r="G161" t="s">
        <v>10</v>
      </c>
      <c r="H161">
        <v>1</v>
      </c>
      <c r="I161" t="str">
        <f>VLOOKUP(H161,Sheet1!A:B,2,FALSE)</f>
        <v>Army West Point</v>
      </c>
    </row>
    <row r="162" spans="1:9" hidden="1" x14ac:dyDescent="0.3">
      <c r="A162">
        <v>160</v>
      </c>
      <c r="B162" t="s">
        <v>9</v>
      </c>
      <c r="C162" t="s">
        <v>12</v>
      </c>
      <c r="D162" s="2">
        <v>0.68611111111111101</v>
      </c>
      <c r="E162" s="2">
        <v>0.65833333333333333</v>
      </c>
      <c r="F162" s="1">
        <f t="shared" si="2"/>
        <v>2.7777777777777679E-2</v>
      </c>
      <c r="G162" t="s">
        <v>10</v>
      </c>
      <c r="H162">
        <v>1</v>
      </c>
      <c r="I162" t="str">
        <f>VLOOKUP(H162,Sheet1!A:B,2,FALSE)</f>
        <v>Army West Point</v>
      </c>
    </row>
    <row r="163" spans="1:9" hidden="1" x14ac:dyDescent="0.3">
      <c r="A163">
        <v>161</v>
      </c>
      <c r="B163" t="s">
        <v>7</v>
      </c>
      <c r="C163" t="s">
        <v>9</v>
      </c>
      <c r="D163" s="2">
        <v>0.65555555555555556</v>
      </c>
      <c r="E163" s="2">
        <v>0.6430555555555556</v>
      </c>
      <c r="F163" s="1">
        <f t="shared" si="2"/>
        <v>1.2499999999999956E-2</v>
      </c>
      <c r="G163" t="s">
        <v>8</v>
      </c>
      <c r="H163">
        <v>1</v>
      </c>
      <c r="I163" t="str">
        <f>VLOOKUP(H163,Sheet1!A:B,2,FALSE)</f>
        <v>Army West Point</v>
      </c>
    </row>
    <row r="164" spans="1:9" hidden="1" x14ac:dyDescent="0.3">
      <c r="A164">
        <v>162</v>
      </c>
      <c r="B164" t="s">
        <v>9</v>
      </c>
      <c r="C164" t="s">
        <v>12</v>
      </c>
      <c r="D164" s="2">
        <v>0.6430555555555556</v>
      </c>
      <c r="E164" s="2">
        <v>0.62291666666666667</v>
      </c>
      <c r="F164" s="1">
        <f t="shared" si="2"/>
        <v>2.0138888888888928E-2</v>
      </c>
      <c r="G164" t="s">
        <v>8</v>
      </c>
      <c r="H164">
        <v>1</v>
      </c>
      <c r="I164" t="str">
        <f>VLOOKUP(H164,Sheet1!A:B,2,FALSE)</f>
        <v>Army West Point</v>
      </c>
    </row>
    <row r="165" spans="1:9" hidden="1" x14ac:dyDescent="0.3">
      <c r="A165">
        <v>163</v>
      </c>
      <c r="B165" t="s">
        <v>12</v>
      </c>
      <c r="C165" t="s">
        <v>9</v>
      </c>
      <c r="D165" s="2">
        <v>0.62291666666666667</v>
      </c>
      <c r="E165" s="2">
        <v>0.61597222222222225</v>
      </c>
      <c r="F165" s="1">
        <f t="shared" si="2"/>
        <v>6.9444444444444198E-3</v>
      </c>
      <c r="G165" t="s">
        <v>8</v>
      </c>
      <c r="H165">
        <v>1</v>
      </c>
      <c r="I165" t="str">
        <f>VLOOKUP(H165,Sheet1!A:B,2,FALSE)</f>
        <v>Army West Point</v>
      </c>
    </row>
    <row r="166" spans="1:9" hidden="1" x14ac:dyDescent="0.3">
      <c r="A166">
        <v>164</v>
      </c>
      <c r="B166" t="s">
        <v>9</v>
      </c>
      <c r="C166" t="s">
        <v>7</v>
      </c>
      <c r="D166" s="2">
        <v>0.61597222222222225</v>
      </c>
      <c r="E166" s="2">
        <v>0.61458333333333337</v>
      </c>
      <c r="F166" s="1">
        <f t="shared" si="2"/>
        <v>1.388888888888884E-3</v>
      </c>
      <c r="G166" t="s">
        <v>10</v>
      </c>
      <c r="H166">
        <v>1</v>
      </c>
      <c r="I166" t="str">
        <f>VLOOKUP(H166,Sheet1!A:B,2,FALSE)</f>
        <v>Army West Point</v>
      </c>
    </row>
    <row r="167" spans="1:9" hidden="1" x14ac:dyDescent="0.3">
      <c r="A167">
        <v>165</v>
      </c>
      <c r="B167" t="s">
        <v>7</v>
      </c>
      <c r="C167" t="s">
        <v>12</v>
      </c>
      <c r="D167" s="2">
        <v>0.61458333333333337</v>
      </c>
      <c r="E167" s="2">
        <v>0.5805555555555556</v>
      </c>
      <c r="F167" s="1">
        <f t="shared" si="2"/>
        <v>3.4027777777777768E-2</v>
      </c>
      <c r="G167" t="s">
        <v>8</v>
      </c>
      <c r="H167">
        <v>1</v>
      </c>
      <c r="I167" t="str">
        <f>VLOOKUP(H167,Sheet1!A:B,2,FALSE)</f>
        <v>Army West Point</v>
      </c>
    </row>
    <row r="168" spans="1:9" hidden="1" x14ac:dyDescent="0.3">
      <c r="A168">
        <v>166</v>
      </c>
      <c r="B168" t="s">
        <v>12</v>
      </c>
      <c r="C168" t="s">
        <v>9</v>
      </c>
      <c r="D168" s="2">
        <v>0.5805555555555556</v>
      </c>
      <c r="E168" s="2">
        <v>0.56458333333333333</v>
      </c>
      <c r="F168" s="1">
        <f t="shared" si="2"/>
        <v>1.5972222222222276E-2</v>
      </c>
      <c r="G168" t="s">
        <v>8</v>
      </c>
      <c r="H168">
        <v>1</v>
      </c>
      <c r="I168" t="str">
        <f>VLOOKUP(H168,Sheet1!A:B,2,FALSE)</f>
        <v>Army West Point</v>
      </c>
    </row>
    <row r="169" spans="1:9" hidden="1" x14ac:dyDescent="0.3">
      <c r="A169">
        <v>167</v>
      </c>
      <c r="B169" t="s">
        <v>9</v>
      </c>
      <c r="C169" t="s">
        <v>12</v>
      </c>
      <c r="D169" s="2">
        <v>0.56458333333333333</v>
      </c>
      <c r="E169" s="2">
        <v>0.5625</v>
      </c>
      <c r="F169" s="1">
        <f t="shared" si="2"/>
        <v>2.0833333333333259E-3</v>
      </c>
      <c r="G169" t="s">
        <v>10</v>
      </c>
      <c r="H169">
        <v>1</v>
      </c>
      <c r="I169" t="str">
        <f>VLOOKUP(H169,Sheet1!A:B,2,FALSE)</f>
        <v>Army West Point</v>
      </c>
    </row>
    <row r="170" spans="1:9" hidden="1" x14ac:dyDescent="0.3">
      <c r="A170">
        <v>168</v>
      </c>
      <c r="B170" t="s">
        <v>12</v>
      </c>
      <c r="C170" t="s">
        <v>7</v>
      </c>
      <c r="D170" s="2">
        <v>0.5625</v>
      </c>
      <c r="E170" s="2">
        <v>0.54375000000000007</v>
      </c>
      <c r="F170" s="1">
        <f t="shared" si="2"/>
        <v>1.8749999999999933E-2</v>
      </c>
      <c r="G170" t="s">
        <v>10</v>
      </c>
      <c r="H170">
        <v>1</v>
      </c>
      <c r="I170" t="str">
        <f>VLOOKUP(H170,Sheet1!A:B,2,FALSE)</f>
        <v>Army West Point</v>
      </c>
    </row>
    <row r="171" spans="1:9" hidden="1" x14ac:dyDescent="0.3">
      <c r="A171">
        <v>169</v>
      </c>
      <c r="B171" t="s">
        <v>7</v>
      </c>
      <c r="C171" t="s">
        <v>9</v>
      </c>
      <c r="D171" s="2">
        <v>0.54166666666666663</v>
      </c>
      <c r="E171" s="2">
        <v>0.5395833333333333</v>
      </c>
      <c r="F171" s="1">
        <f t="shared" si="2"/>
        <v>2.0833333333333259E-3</v>
      </c>
      <c r="G171" t="s">
        <v>8</v>
      </c>
      <c r="H171">
        <v>1</v>
      </c>
      <c r="I171" t="str">
        <f>VLOOKUP(H171,Sheet1!A:B,2,FALSE)</f>
        <v>Army West Point</v>
      </c>
    </row>
    <row r="172" spans="1:9" hidden="1" x14ac:dyDescent="0.3">
      <c r="A172">
        <v>170</v>
      </c>
      <c r="B172" t="s">
        <v>9</v>
      </c>
      <c r="C172" t="s">
        <v>7</v>
      </c>
      <c r="D172" s="2">
        <v>0.5395833333333333</v>
      </c>
      <c r="E172" s="2">
        <v>0.53402777777777777</v>
      </c>
      <c r="F172" s="1">
        <f t="shared" si="2"/>
        <v>5.5555555555555358E-3</v>
      </c>
      <c r="G172" t="s">
        <v>8</v>
      </c>
      <c r="H172">
        <v>1</v>
      </c>
      <c r="I172" t="str">
        <f>VLOOKUP(H172,Sheet1!A:B,2,FALSE)</f>
        <v>Army West Point</v>
      </c>
    </row>
    <row r="173" spans="1:9" hidden="1" x14ac:dyDescent="0.3">
      <c r="A173">
        <v>171</v>
      </c>
      <c r="B173" t="s">
        <v>7</v>
      </c>
      <c r="C173" t="s">
        <v>9</v>
      </c>
      <c r="D173" s="2">
        <v>0.53125</v>
      </c>
      <c r="E173" s="2">
        <v>0.52361111111111114</v>
      </c>
      <c r="F173" s="1">
        <f t="shared" si="2"/>
        <v>7.6388888888888618E-3</v>
      </c>
      <c r="G173" t="s">
        <v>10</v>
      </c>
      <c r="H173">
        <v>1</v>
      </c>
      <c r="I173" t="str">
        <f>VLOOKUP(H173,Sheet1!A:B,2,FALSE)</f>
        <v>Army West Point</v>
      </c>
    </row>
    <row r="174" spans="1:9" hidden="1" x14ac:dyDescent="0.3">
      <c r="A174">
        <v>172</v>
      </c>
      <c r="B174" t="s">
        <v>9</v>
      </c>
      <c r="C174" t="s">
        <v>11</v>
      </c>
      <c r="D174" s="2">
        <v>0.52361111111111114</v>
      </c>
      <c r="E174" s="2">
        <v>0.49722222222222223</v>
      </c>
      <c r="F174" s="1">
        <f t="shared" si="2"/>
        <v>2.6388888888888906E-2</v>
      </c>
      <c r="G174" t="s">
        <v>10</v>
      </c>
      <c r="H174">
        <v>1</v>
      </c>
      <c r="I174" t="str">
        <f>VLOOKUP(H174,Sheet1!A:B,2,FALSE)</f>
        <v>Army West Point</v>
      </c>
    </row>
    <row r="175" spans="1:9" x14ac:dyDescent="0.3">
      <c r="A175">
        <v>173</v>
      </c>
      <c r="B175" t="s">
        <v>6</v>
      </c>
      <c r="C175" t="s">
        <v>11</v>
      </c>
      <c r="D175" s="2">
        <v>0</v>
      </c>
      <c r="E175" s="2">
        <v>0.46736111111111112</v>
      </c>
      <c r="F175" s="1">
        <f t="shared" si="2"/>
        <v>-0.46736111111111112</v>
      </c>
      <c r="G175" t="s">
        <v>8</v>
      </c>
      <c r="H175">
        <v>1</v>
      </c>
      <c r="I175" t="str">
        <f>VLOOKUP(H175,Sheet1!A:B,2,FALSE)</f>
        <v>Army West Point</v>
      </c>
    </row>
    <row r="176" spans="1:9" x14ac:dyDescent="0.3">
      <c r="A176">
        <v>174</v>
      </c>
      <c r="B176" t="s">
        <v>6</v>
      </c>
      <c r="C176" t="s">
        <v>11</v>
      </c>
      <c r="D176" s="2">
        <v>0</v>
      </c>
      <c r="E176" s="2">
        <v>0.43958333333333338</v>
      </c>
      <c r="F176" s="1">
        <f t="shared" si="2"/>
        <v>-0.43958333333333338</v>
      </c>
      <c r="G176" t="s">
        <v>8</v>
      </c>
      <c r="H176">
        <v>1</v>
      </c>
      <c r="I176" t="str">
        <f>VLOOKUP(H176,Sheet1!A:B,2,FALSE)</f>
        <v>Army West Point</v>
      </c>
    </row>
    <row r="177" spans="1:9" hidden="1" x14ac:dyDescent="0.3">
      <c r="A177">
        <v>175</v>
      </c>
      <c r="B177" t="s">
        <v>6</v>
      </c>
      <c r="C177" t="s">
        <v>12</v>
      </c>
      <c r="D177" s="2">
        <v>0</v>
      </c>
      <c r="E177" s="2">
        <v>0.39305555555555555</v>
      </c>
      <c r="F177" s="1">
        <f t="shared" si="2"/>
        <v>-0.39305555555555555</v>
      </c>
      <c r="G177" t="s">
        <v>8</v>
      </c>
      <c r="H177">
        <v>1</v>
      </c>
      <c r="I177" t="str">
        <f>VLOOKUP(H177,Sheet1!A:B,2,FALSE)</f>
        <v>Army West Point</v>
      </c>
    </row>
    <row r="178" spans="1:9" hidden="1" x14ac:dyDescent="0.3">
      <c r="A178">
        <v>176</v>
      </c>
      <c r="B178" t="s">
        <v>12</v>
      </c>
      <c r="C178" t="s">
        <v>12</v>
      </c>
      <c r="D178" s="2">
        <v>0.39305555555555555</v>
      </c>
      <c r="E178" s="2">
        <v>0.39166666666666666</v>
      </c>
      <c r="F178" s="1">
        <f t="shared" si="2"/>
        <v>1.388888888888884E-3</v>
      </c>
      <c r="G178" t="s">
        <v>8</v>
      </c>
      <c r="H178">
        <v>1</v>
      </c>
      <c r="I178" t="str">
        <f>VLOOKUP(H178,Sheet1!A:B,2,FALSE)</f>
        <v>Army West Point</v>
      </c>
    </row>
    <row r="179" spans="1:9" hidden="1" x14ac:dyDescent="0.3">
      <c r="A179">
        <v>177</v>
      </c>
      <c r="B179" t="s">
        <v>12</v>
      </c>
      <c r="C179" t="s">
        <v>12</v>
      </c>
      <c r="D179" s="2">
        <v>0.39166666666666666</v>
      </c>
      <c r="E179" s="2">
        <v>0.37777777777777777</v>
      </c>
      <c r="F179" s="1">
        <f t="shared" si="2"/>
        <v>1.3888888888888895E-2</v>
      </c>
      <c r="G179" t="s">
        <v>8</v>
      </c>
      <c r="H179">
        <v>1</v>
      </c>
      <c r="I179" t="str">
        <f>VLOOKUP(H179,Sheet1!A:B,2,FALSE)</f>
        <v>Army West Point</v>
      </c>
    </row>
    <row r="180" spans="1:9" hidden="1" x14ac:dyDescent="0.3">
      <c r="A180">
        <v>178</v>
      </c>
      <c r="B180" t="s">
        <v>12</v>
      </c>
      <c r="C180" t="s">
        <v>7</v>
      </c>
      <c r="D180" s="2">
        <v>0.37777777777777777</v>
      </c>
      <c r="E180" s="2">
        <v>0.36944444444444446</v>
      </c>
      <c r="F180" s="1">
        <f t="shared" si="2"/>
        <v>8.3333333333333037E-3</v>
      </c>
      <c r="G180" t="s">
        <v>8</v>
      </c>
      <c r="H180">
        <v>1</v>
      </c>
      <c r="I180" t="str">
        <f>VLOOKUP(H180,Sheet1!A:B,2,FALSE)</f>
        <v>Army West Point</v>
      </c>
    </row>
    <row r="181" spans="1:9" hidden="1" x14ac:dyDescent="0.3">
      <c r="A181">
        <v>179</v>
      </c>
      <c r="B181" t="s">
        <v>7</v>
      </c>
      <c r="C181" t="s">
        <v>9</v>
      </c>
      <c r="D181" s="2">
        <v>0.36736111111111108</v>
      </c>
      <c r="E181" s="2">
        <v>0.36041666666666666</v>
      </c>
      <c r="F181" s="1">
        <f t="shared" si="2"/>
        <v>6.9444444444444198E-3</v>
      </c>
      <c r="G181" t="s">
        <v>10</v>
      </c>
      <c r="H181">
        <v>1</v>
      </c>
      <c r="I181" t="str">
        <f>VLOOKUP(H181,Sheet1!A:B,2,FALSE)</f>
        <v>Army West Point</v>
      </c>
    </row>
    <row r="182" spans="1:9" hidden="1" x14ac:dyDescent="0.3">
      <c r="A182">
        <v>180</v>
      </c>
      <c r="B182" t="s">
        <v>9</v>
      </c>
      <c r="C182" t="s">
        <v>11</v>
      </c>
      <c r="D182" s="2">
        <v>0.36041666666666666</v>
      </c>
      <c r="E182" s="2">
        <v>0.32430555555555557</v>
      </c>
      <c r="F182" s="1">
        <f t="shared" si="2"/>
        <v>3.6111111111111094E-2</v>
      </c>
      <c r="G182" t="s">
        <v>10</v>
      </c>
      <c r="H182">
        <v>1</v>
      </c>
      <c r="I182" t="str">
        <f>VLOOKUP(H182,Sheet1!A:B,2,FALSE)</f>
        <v>Army West Point</v>
      </c>
    </row>
    <row r="183" spans="1:9" hidden="1" x14ac:dyDescent="0.3">
      <c r="A183">
        <v>181</v>
      </c>
      <c r="B183" t="s">
        <v>6</v>
      </c>
      <c r="C183" t="s">
        <v>12</v>
      </c>
      <c r="D183" s="2">
        <v>0</v>
      </c>
      <c r="E183" s="2">
        <v>0.29236111111111113</v>
      </c>
      <c r="F183" s="1">
        <f t="shared" si="2"/>
        <v>-0.29236111111111113</v>
      </c>
      <c r="G183" t="s">
        <v>8</v>
      </c>
      <c r="H183">
        <v>1</v>
      </c>
      <c r="I183" t="str">
        <f>VLOOKUP(H183,Sheet1!A:B,2,FALSE)</f>
        <v>Army West Point</v>
      </c>
    </row>
    <row r="184" spans="1:9" hidden="1" x14ac:dyDescent="0.3">
      <c r="A184">
        <v>182</v>
      </c>
      <c r="B184" t="s">
        <v>12</v>
      </c>
      <c r="C184" t="s">
        <v>12</v>
      </c>
      <c r="D184" s="2">
        <v>0.29236111111111113</v>
      </c>
      <c r="E184" s="2">
        <v>0.28125</v>
      </c>
      <c r="F184" s="1">
        <f t="shared" si="2"/>
        <v>1.1111111111111127E-2</v>
      </c>
      <c r="G184" t="s">
        <v>8</v>
      </c>
      <c r="H184">
        <v>1</v>
      </c>
      <c r="I184" t="str">
        <f>VLOOKUP(H184,Sheet1!A:B,2,FALSE)</f>
        <v>Army West Point</v>
      </c>
    </row>
    <row r="185" spans="1:9" hidden="1" x14ac:dyDescent="0.3">
      <c r="A185">
        <v>183</v>
      </c>
      <c r="B185" t="s">
        <v>12</v>
      </c>
      <c r="C185" t="s">
        <v>12</v>
      </c>
      <c r="D185" s="2">
        <v>0.28125</v>
      </c>
      <c r="E185" s="2">
        <v>0.27430555555555552</v>
      </c>
      <c r="F185" s="1">
        <f t="shared" si="2"/>
        <v>6.9444444444444753E-3</v>
      </c>
      <c r="G185" t="s">
        <v>8</v>
      </c>
      <c r="H185">
        <v>1</v>
      </c>
      <c r="I185" t="str">
        <f>VLOOKUP(H185,Sheet1!A:B,2,FALSE)</f>
        <v>Army West Point</v>
      </c>
    </row>
    <row r="186" spans="1:9" hidden="1" x14ac:dyDescent="0.3">
      <c r="A186">
        <v>184</v>
      </c>
      <c r="B186" t="s">
        <v>7</v>
      </c>
      <c r="C186" t="s">
        <v>9</v>
      </c>
      <c r="D186" s="2">
        <v>0.27152777777777776</v>
      </c>
      <c r="E186" s="2">
        <v>0.26666666666666666</v>
      </c>
      <c r="F186" s="1">
        <f t="shared" si="2"/>
        <v>4.8611111111110938E-3</v>
      </c>
      <c r="G186" t="s">
        <v>10</v>
      </c>
      <c r="H186">
        <v>1</v>
      </c>
      <c r="I186" t="str">
        <f>VLOOKUP(H186,Sheet1!A:B,2,FALSE)</f>
        <v>Army West Point</v>
      </c>
    </row>
    <row r="187" spans="1:9" hidden="1" x14ac:dyDescent="0.3">
      <c r="A187">
        <v>185</v>
      </c>
      <c r="B187" t="s">
        <v>9</v>
      </c>
      <c r="C187" t="s">
        <v>12</v>
      </c>
      <c r="D187" s="2">
        <v>0.26666666666666666</v>
      </c>
      <c r="E187" s="2">
        <v>0.24791666666666667</v>
      </c>
      <c r="F187" s="1">
        <f t="shared" si="2"/>
        <v>1.8749999999999989E-2</v>
      </c>
      <c r="G187" t="s">
        <v>10</v>
      </c>
      <c r="H187">
        <v>1</v>
      </c>
      <c r="I187" t="str">
        <f>VLOOKUP(H187,Sheet1!A:B,2,FALSE)</f>
        <v>Army West Point</v>
      </c>
    </row>
    <row r="188" spans="1:9" hidden="1" x14ac:dyDescent="0.3">
      <c r="A188">
        <v>186</v>
      </c>
      <c r="B188" t="s">
        <v>12</v>
      </c>
      <c r="C188" t="s">
        <v>7</v>
      </c>
      <c r="D188" s="2">
        <v>0.24791666666666667</v>
      </c>
      <c r="E188" s="2">
        <v>0.22916666666666666</v>
      </c>
      <c r="F188" s="1">
        <f t="shared" si="2"/>
        <v>1.8750000000000017E-2</v>
      </c>
      <c r="G188" t="s">
        <v>10</v>
      </c>
      <c r="H188">
        <v>1</v>
      </c>
      <c r="I188" t="str">
        <f>VLOOKUP(H188,Sheet1!A:B,2,FALSE)</f>
        <v>Army West Point</v>
      </c>
    </row>
    <row r="189" spans="1:9" hidden="1" x14ac:dyDescent="0.3">
      <c r="A189">
        <v>187</v>
      </c>
      <c r="B189" t="s">
        <v>7</v>
      </c>
      <c r="C189" t="s">
        <v>9</v>
      </c>
      <c r="D189" s="2">
        <v>0.22708333333333333</v>
      </c>
      <c r="E189" s="2">
        <v>0.21736111111111112</v>
      </c>
      <c r="F189" s="1">
        <f t="shared" si="2"/>
        <v>9.7222222222222154E-3</v>
      </c>
      <c r="G189" t="s">
        <v>8</v>
      </c>
      <c r="H189">
        <v>1</v>
      </c>
      <c r="I189" t="str">
        <f>VLOOKUP(H189,Sheet1!A:B,2,FALSE)</f>
        <v>Army West Point</v>
      </c>
    </row>
    <row r="190" spans="1:9" hidden="1" x14ac:dyDescent="0.3">
      <c r="A190">
        <v>188</v>
      </c>
      <c r="B190" t="s">
        <v>9</v>
      </c>
      <c r="C190" t="s">
        <v>11</v>
      </c>
      <c r="D190" s="2">
        <v>0.21736111111111112</v>
      </c>
      <c r="E190" s="2">
        <v>0.18611111111111112</v>
      </c>
      <c r="F190" s="1">
        <f t="shared" si="2"/>
        <v>3.125E-2</v>
      </c>
      <c r="G190" t="s">
        <v>8</v>
      </c>
      <c r="H190">
        <v>1</v>
      </c>
      <c r="I190" t="str">
        <f>VLOOKUP(H190,Sheet1!A:B,2,FALSE)</f>
        <v>Army West Point</v>
      </c>
    </row>
    <row r="191" spans="1:9" x14ac:dyDescent="0.3">
      <c r="A191">
        <v>189</v>
      </c>
      <c r="B191" t="s">
        <v>6</v>
      </c>
      <c r="C191" t="s">
        <v>11</v>
      </c>
      <c r="D191" s="2">
        <v>0</v>
      </c>
      <c r="E191" s="2">
        <v>0.16874999999999998</v>
      </c>
      <c r="F191" s="1">
        <f t="shared" si="2"/>
        <v>-0.16874999999999998</v>
      </c>
      <c r="G191" t="s">
        <v>10</v>
      </c>
      <c r="H191">
        <v>1</v>
      </c>
      <c r="I191" t="str">
        <f>VLOOKUP(H191,Sheet1!A:B,2,FALSE)</f>
        <v>Army West Point</v>
      </c>
    </row>
    <row r="192" spans="1:9" hidden="1" x14ac:dyDescent="0.3">
      <c r="A192">
        <v>190</v>
      </c>
      <c r="B192" t="s">
        <v>6</v>
      </c>
      <c r="C192" t="s">
        <v>7</v>
      </c>
      <c r="D192" s="2">
        <v>0</v>
      </c>
      <c r="E192" s="2">
        <v>0.16319444444444445</v>
      </c>
      <c r="F192" s="1">
        <f t="shared" si="2"/>
        <v>-0.16319444444444445</v>
      </c>
      <c r="G192" t="s">
        <v>10</v>
      </c>
      <c r="H192">
        <v>1</v>
      </c>
      <c r="I192" t="str">
        <f>VLOOKUP(H192,Sheet1!A:B,2,FALSE)</f>
        <v>Army West Point</v>
      </c>
    </row>
    <row r="193" spans="1:9" hidden="1" x14ac:dyDescent="0.3">
      <c r="A193">
        <v>191</v>
      </c>
      <c r="B193" t="s">
        <v>7</v>
      </c>
      <c r="C193" t="s">
        <v>9</v>
      </c>
      <c r="D193" s="2">
        <v>0.16180555555555556</v>
      </c>
      <c r="E193" s="2">
        <v>0.15902777777777777</v>
      </c>
      <c r="F193" s="1">
        <f t="shared" si="2"/>
        <v>2.7777777777777957E-3</v>
      </c>
      <c r="G193" t="s">
        <v>8</v>
      </c>
      <c r="H193">
        <v>1</v>
      </c>
      <c r="I193" t="str">
        <f>VLOOKUP(H193,Sheet1!A:B,2,FALSE)</f>
        <v>Army West Point</v>
      </c>
    </row>
    <row r="194" spans="1:9" hidden="1" x14ac:dyDescent="0.3">
      <c r="A194">
        <v>192</v>
      </c>
      <c r="B194" t="s">
        <v>9</v>
      </c>
      <c r="C194" t="s">
        <v>7</v>
      </c>
      <c r="D194" s="2">
        <v>0.15902777777777777</v>
      </c>
      <c r="E194" s="2">
        <v>0.15833333333333333</v>
      </c>
      <c r="F194" s="1">
        <f t="shared" si="2"/>
        <v>6.9444444444444198E-4</v>
      </c>
      <c r="G194" t="s">
        <v>8</v>
      </c>
      <c r="H194">
        <v>1</v>
      </c>
      <c r="I194" t="str">
        <f>VLOOKUP(H194,Sheet1!A:B,2,FALSE)</f>
        <v>Army West Point</v>
      </c>
    </row>
    <row r="195" spans="1:9" hidden="1" x14ac:dyDescent="0.3">
      <c r="A195">
        <v>193</v>
      </c>
      <c r="B195" t="s">
        <v>7</v>
      </c>
      <c r="C195" t="s">
        <v>11</v>
      </c>
      <c r="D195" s="2">
        <v>0.15625</v>
      </c>
      <c r="E195" s="2">
        <v>0.15555555555555556</v>
      </c>
      <c r="F195" s="1">
        <f t="shared" ref="F195:F258" si="3">D195-E195</f>
        <v>6.9444444444444198E-4</v>
      </c>
      <c r="G195" t="s">
        <v>10</v>
      </c>
      <c r="H195">
        <v>1</v>
      </c>
      <c r="I195" t="str">
        <f>VLOOKUP(H195,Sheet1!A:B,2,FALSE)</f>
        <v>Army West Point</v>
      </c>
    </row>
    <row r="196" spans="1:9" x14ac:dyDescent="0.3">
      <c r="A196">
        <v>194</v>
      </c>
      <c r="B196" t="s">
        <v>6</v>
      </c>
      <c r="C196" t="s">
        <v>11</v>
      </c>
      <c r="D196" s="2">
        <v>0</v>
      </c>
      <c r="E196" s="2">
        <v>0.13194444444444445</v>
      </c>
      <c r="F196" s="1">
        <f t="shared" si="3"/>
        <v>-0.13194444444444445</v>
      </c>
      <c r="G196" t="s">
        <v>10</v>
      </c>
      <c r="H196">
        <v>1</v>
      </c>
      <c r="I196" t="str">
        <f>VLOOKUP(H196,Sheet1!A:B,2,FALSE)</f>
        <v>Army West Point</v>
      </c>
    </row>
    <row r="197" spans="1:9" hidden="1" x14ac:dyDescent="0.3">
      <c r="A197">
        <v>195</v>
      </c>
      <c r="B197" t="s">
        <v>6</v>
      </c>
      <c r="C197" t="s">
        <v>7</v>
      </c>
      <c r="D197" s="2">
        <v>0</v>
      </c>
      <c r="E197" s="2">
        <v>6.458333333333334E-2</v>
      </c>
      <c r="F197" s="1">
        <f t="shared" si="3"/>
        <v>-6.458333333333334E-2</v>
      </c>
      <c r="G197" t="s">
        <v>8</v>
      </c>
      <c r="H197">
        <v>1</v>
      </c>
      <c r="I197" t="str">
        <f>VLOOKUP(H197,Sheet1!A:B,2,FALSE)</f>
        <v>Army West Point</v>
      </c>
    </row>
    <row r="198" spans="1:9" hidden="1" x14ac:dyDescent="0.3">
      <c r="A198">
        <v>196</v>
      </c>
      <c r="B198" t="s">
        <v>7</v>
      </c>
      <c r="C198" t="s">
        <v>9</v>
      </c>
      <c r="D198" s="2">
        <v>6.1805555555555558E-2</v>
      </c>
      <c r="E198" s="2">
        <v>5.2777777777777778E-2</v>
      </c>
      <c r="F198" s="1">
        <f t="shared" si="3"/>
        <v>9.0277777777777804E-3</v>
      </c>
      <c r="G198" t="s">
        <v>10</v>
      </c>
      <c r="H198">
        <v>1</v>
      </c>
      <c r="I198" t="str">
        <f>VLOOKUP(H198,Sheet1!A:B,2,FALSE)</f>
        <v>Army West Point</v>
      </c>
    </row>
    <row r="199" spans="1:9" hidden="1" x14ac:dyDescent="0.3">
      <c r="A199">
        <v>197</v>
      </c>
      <c r="B199" t="s">
        <v>9</v>
      </c>
      <c r="C199" t="s">
        <v>11</v>
      </c>
      <c r="D199" s="2">
        <v>5.2777777777777778E-2</v>
      </c>
      <c r="E199" s="2">
        <v>3.6805555555555557E-2</v>
      </c>
      <c r="F199" s="1">
        <f t="shared" si="3"/>
        <v>1.5972222222222221E-2</v>
      </c>
      <c r="G199" t="s">
        <v>10</v>
      </c>
      <c r="H199">
        <v>1</v>
      </c>
      <c r="I199" t="str">
        <f>VLOOKUP(H199,Sheet1!A:B,2,FALSE)</f>
        <v>Army West Point</v>
      </c>
    </row>
    <row r="200" spans="1:9" hidden="1" x14ac:dyDescent="0.3">
      <c r="A200">
        <v>198</v>
      </c>
      <c r="B200" t="s">
        <v>6</v>
      </c>
      <c r="C200" t="s">
        <v>12</v>
      </c>
      <c r="D200" s="2">
        <v>0</v>
      </c>
      <c r="E200" s="1">
        <v>1.2145833333333333</v>
      </c>
      <c r="F200" s="1">
        <f t="shared" si="3"/>
        <v>-1.2145833333333333</v>
      </c>
      <c r="G200" t="s">
        <v>10</v>
      </c>
      <c r="H200">
        <v>1</v>
      </c>
      <c r="I200" t="str">
        <f>VLOOKUP(H200,Sheet1!A:B,2,FALSE)</f>
        <v>Army West Point</v>
      </c>
    </row>
    <row r="201" spans="1:9" hidden="1" x14ac:dyDescent="0.3">
      <c r="A201">
        <v>199</v>
      </c>
      <c r="B201" t="s">
        <v>12</v>
      </c>
      <c r="C201" t="s">
        <v>9</v>
      </c>
      <c r="D201" s="1">
        <v>1.2145833333333333</v>
      </c>
      <c r="E201" s="1">
        <v>1.1902777777777778</v>
      </c>
      <c r="F201" s="1">
        <f t="shared" si="3"/>
        <v>2.430555555555558E-2</v>
      </c>
      <c r="G201" t="s">
        <v>10</v>
      </c>
      <c r="H201">
        <v>1</v>
      </c>
      <c r="I201" t="str">
        <f>VLOOKUP(H201,Sheet1!A:B,2,FALSE)</f>
        <v>Army West Point</v>
      </c>
    </row>
    <row r="202" spans="1:9" hidden="1" x14ac:dyDescent="0.3">
      <c r="A202">
        <v>200</v>
      </c>
      <c r="B202" t="s">
        <v>9</v>
      </c>
      <c r="C202" t="s">
        <v>11</v>
      </c>
      <c r="D202" s="1">
        <v>1.1902777777777778</v>
      </c>
      <c r="E202" s="1">
        <v>1.163888888888889</v>
      </c>
      <c r="F202" s="1">
        <f t="shared" si="3"/>
        <v>2.6388888888888795E-2</v>
      </c>
      <c r="G202" t="s">
        <v>8</v>
      </c>
      <c r="H202">
        <v>1</v>
      </c>
      <c r="I202" t="str">
        <f>VLOOKUP(H202,Sheet1!A:B,2,FALSE)</f>
        <v>Army West Point</v>
      </c>
    </row>
    <row r="203" spans="1:9" hidden="1" x14ac:dyDescent="0.3">
      <c r="A203">
        <v>201</v>
      </c>
      <c r="B203" t="s">
        <v>6</v>
      </c>
      <c r="C203" t="s">
        <v>12</v>
      </c>
      <c r="D203" s="2">
        <v>0</v>
      </c>
      <c r="E203" s="1">
        <v>1.0916666666666666</v>
      </c>
      <c r="F203" s="1">
        <f t="shared" si="3"/>
        <v>-1.0916666666666666</v>
      </c>
      <c r="G203" t="s">
        <v>10</v>
      </c>
      <c r="H203">
        <v>1</v>
      </c>
      <c r="I203" t="str">
        <f>VLOOKUP(H203,Sheet1!A:B,2,FALSE)</f>
        <v>Army West Point</v>
      </c>
    </row>
    <row r="204" spans="1:9" hidden="1" x14ac:dyDescent="0.3">
      <c r="A204">
        <v>202</v>
      </c>
      <c r="B204" t="s">
        <v>12</v>
      </c>
      <c r="C204" t="s">
        <v>9</v>
      </c>
      <c r="D204" s="1">
        <v>1.0916666666666666</v>
      </c>
      <c r="E204" s="1">
        <v>1.0645833333333334</v>
      </c>
      <c r="F204" s="1">
        <f t="shared" si="3"/>
        <v>2.7083333333333126E-2</v>
      </c>
      <c r="G204" t="s">
        <v>10</v>
      </c>
      <c r="H204">
        <v>1</v>
      </c>
      <c r="I204" t="str">
        <f>VLOOKUP(H204,Sheet1!A:B,2,FALSE)</f>
        <v>Army West Point</v>
      </c>
    </row>
    <row r="205" spans="1:9" hidden="1" x14ac:dyDescent="0.3">
      <c r="A205">
        <v>203</v>
      </c>
      <c r="B205" t="s">
        <v>9</v>
      </c>
      <c r="C205" t="s">
        <v>7</v>
      </c>
      <c r="D205" s="1">
        <v>1.0645833333333334</v>
      </c>
      <c r="E205" s="1">
        <v>1.0541666666666667</v>
      </c>
      <c r="F205" s="1">
        <f t="shared" si="3"/>
        <v>1.0416666666666741E-2</v>
      </c>
      <c r="G205" t="s">
        <v>8</v>
      </c>
      <c r="H205">
        <v>1</v>
      </c>
      <c r="I205" t="str">
        <f>VLOOKUP(H205,Sheet1!A:B,2,FALSE)</f>
        <v>Army West Point</v>
      </c>
    </row>
    <row r="206" spans="1:9" hidden="1" x14ac:dyDescent="0.3">
      <c r="A206">
        <v>204</v>
      </c>
      <c r="B206" t="s">
        <v>7</v>
      </c>
      <c r="C206" t="s">
        <v>9</v>
      </c>
      <c r="D206" s="1">
        <v>1.0520833333333333</v>
      </c>
      <c r="E206" s="1">
        <v>1.0472222222222223</v>
      </c>
      <c r="F206" s="1">
        <f t="shared" si="3"/>
        <v>4.8611111111109828E-3</v>
      </c>
      <c r="G206" t="s">
        <v>10</v>
      </c>
      <c r="H206">
        <v>1</v>
      </c>
      <c r="I206" t="str">
        <f>VLOOKUP(H206,Sheet1!A:B,2,FALSE)</f>
        <v>Army West Point</v>
      </c>
    </row>
    <row r="207" spans="1:9" hidden="1" x14ac:dyDescent="0.3">
      <c r="A207">
        <v>205</v>
      </c>
      <c r="B207" t="s">
        <v>9</v>
      </c>
      <c r="C207" t="s">
        <v>11</v>
      </c>
      <c r="D207" s="1">
        <v>1.0472222222222223</v>
      </c>
      <c r="E207" s="1">
        <v>1.0152777777777777</v>
      </c>
      <c r="F207" s="1">
        <f t="shared" si="3"/>
        <v>3.1944444444444553E-2</v>
      </c>
      <c r="G207" t="s">
        <v>10</v>
      </c>
      <c r="H207">
        <v>1</v>
      </c>
      <c r="I207" t="str">
        <f>VLOOKUP(H207,Sheet1!A:B,2,FALSE)</f>
        <v>Army West Point</v>
      </c>
    </row>
    <row r="208" spans="1:9" hidden="1" x14ac:dyDescent="0.3">
      <c r="A208">
        <v>206</v>
      </c>
      <c r="B208" t="s">
        <v>6</v>
      </c>
      <c r="C208" t="s">
        <v>12</v>
      </c>
      <c r="D208" s="2">
        <v>0</v>
      </c>
      <c r="E208" s="2">
        <v>0.9291666666666667</v>
      </c>
      <c r="F208" s="1">
        <f t="shared" si="3"/>
        <v>-0.9291666666666667</v>
      </c>
      <c r="G208" t="s">
        <v>10</v>
      </c>
      <c r="H208">
        <v>1</v>
      </c>
      <c r="I208" t="str">
        <f>VLOOKUP(H208,Sheet1!A:B,2,FALSE)</f>
        <v>Army West Point</v>
      </c>
    </row>
    <row r="209" spans="1:9" hidden="1" x14ac:dyDescent="0.3">
      <c r="A209">
        <v>207</v>
      </c>
      <c r="B209" t="s">
        <v>7</v>
      </c>
      <c r="C209" t="s">
        <v>11</v>
      </c>
      <c r="D209" s="2">
        <v>0.92569444444444438</v>
      </c>
      <c r="E209" s="2">
        <v>0.85069444444444453</v>
      </c>
      <c r="F209" s="1">
        <f t="shared" si="3"/>
        <v>7.4999999999999845E-2</v>
      </c>
      <c r="G209" t="s">
        <v>10</v>
      </c>
      <c r="H209">
        <v>1</v>
      </c>
      <c r="I209" t="str">
        <f>VLOOKUP(H209,Sheet1!A:B,2,FALSE)</f>
        <v>Army West Point</v>
      </c>
    </row>
    <row r="210" spans="1:9" x14ac:dyDescent="0.3">
      <c r="A210">
        <v>208</v>
      </c>
      <c r="B210" t="s">
        <v>6</v>
      </c>
      <c r="C210" t="s">
        <v>11</v>
      </c>
      <c r="D210" s="2">
        <v>0</v>
      </c>
      <c r="E210" s="2">
        <v>0.82638888888888884</v>
      </c>
      <c r="F210" s="1">
        <f t="shared" si="3"/>
        <v>-0.82638888888888884</v>
      </c>
      <c r="G210" t="s">
        <v>10</v>
      </c>
      <c r="H210">
        <v>1</v>
      </c>
      <c r="I210" t="str">
        <f>VLOOKUP(H210,Sheet1!A:B,2,FALSE)</f>
        <v>Army West Point</v>
      </c>
    </row>
    <row r="211" spans="1:9" x14ac:dyDescent="0.3">
      <c r="A211">
        <v>209</v>
      </c>
      <c r="B211" t="s">
        <v>6</v>
      </c>
      <c r="C211" t="s">
        <v>11</v>
      </c>
      <c r="D211" s="2">
        <v>0</v>
      </c>
      <c r="E211" s="2">
        <v>0.79513888888888884</v>
      </c>
      <c r="F211" s="1">
        <f t="shared" si="3"/>
        <v>-0.79513888888888884</v>
      </c>
      <c r="G211" t="s">
        <v>10</v>
      </c>
      <c r="H211">
        <v>1</v>
      </c>
      <c r="I211" t="str">
        <f>VLOOKUP(H211,Sheet1!A:B,2,FALSE)</f>
        <v>Army West Point</v>
      </c>
    </row>
    <row r="212" spans="1:9" hidden="1" x14ac:dyDescent="0.3">
      <c r="A212">
        <v>210</v>
      </c>
      <c r="B212" t="s">
        <v>6</v>
      </c>
      <c r="C212" t="s">
        <v>7</v>
      </c>
      <c r="D212" s="2">
        <v>0</v>
      </c>
      <c r="E212" s="2">
        <v>0.7895833333333333</v>
      </c>
      <c r="F212" s="1">
        <f t="shared" si="3"/>
        <v>-0.7895833333333333</v>
      </c>
      <c r="G212" t="s">
        <v>8</v>
      </c>
      <c r="H212">
        <v>1</v>
      </c>
      <c r="I212" t="str">
        <f>VLOOKUP(H212,Sheet1!A:B,2,FALSE)</f>
        <v>Army West Point</v>
      </c>
    </row>
    <row r="213" spans="1:9" hidden="1" x14ac:dyDescent="0.3">
      <c r="A213">
        <v>211</v>
      </c>
      <c r="B213" t="s">
        <v>7</v>
      </c>
      <c r="C213" t="s">
        <v>7</v>
      </c>
      <c r="D213" s="2">
        <v>0.78749999999999998</v>
      </c>
      <c r="E213" s="2">
        <v>0.78263888888888899</v>
      </c>
      <c r="F213" s="1">
        <f t="shared" si="3"/>
        <v>4.8611111111109828E-3</v>
      </c>
      <c r="G213" t="s">
        <v>10</v>
      </c>
      <c r="H213">
        <v>1</v>
      </c>
      <c r="I213" t="str">
        <f>VLOOKUP(H213,Sheet1!A:B,2,FALSE)</f>
        <v>Army West Point</v>
      </c>
    </row>
    <row r="214" spans="1:9" hidden="1" x14ac:dyDescent="0.3">
      <c r="A214">
        <v>212</v>
      </c>
      <c r="B214" t="s">
        <v>7</v>
      </c>
      <c r="C214" t="s">
        <v>9</v>
      </c>
      <c r="D214" s="2">
        <v>0.78125</v>
      </c>
      <c r="E214" s="2">
        <v>0.7680555555555556</v>
      </c>
      <c r="F214" s="1">
        <f t="shared" si="3"/>
        <v>1.3194444444444398E-2</v>
      </c>
      <c r="G214" t="s">
        <v>8</v>
      </c>
      <c r="H214">
        <v>1</v>
      </c>
      <c r="I214" t="str">
        <f>VLOOKUP(H214,Sheet1!A:B,2,FALSE)</f>
        <v>Army West Point</v>
      </c>
    </row>
    <row r="215" spans="1:9" hidden="1" x14ac:dyDescent="0.3">
      <c r="A215">
        <v>213</v>
      </c>
      <c r="B215" t="s">
        <v>9</v>
      </c>
      <c r="C215" t="s">
        <v>7</v>
      </c>
      <c r="D215" s="2">
        <v>0.7680555555555556</v>
      </c>
      <c r="E215" s="2">
        <v>0.76736111111111116</v>
      </c>
      <c r="F215" s="1">
        <f t="shared" si="3"/>
        <v>6.9444444444444198E-4</v>
      </c>
      <c r="G215" t="s">
        <v>8</v>
      </c>
      <c r="H215">
        <v>1</v>
      </c>
      <c r="I215" t="str">
        <f>VLOOKUP(H215,Sheet1!A:B,2,FALSE)</f>
        <v>Army West Point</v>
      </c>
    </row>
    <row r="216" spans="1:9" hidden="1" x14ac:dyDescent="0.3">
      <c r="A216">
        <v>214</v>
      </c>
      <c r="B216" t="s">
        <v>7</v>
      </c>
      <c r="C216" t="s">
        <v>9</v>
      </c>
      <c r="D216" s="2">
        <v>0.76736111111111116</v>
      </c>
      <c r="E216" s="2">
        <v>0.75347222222222221</v>
      </c>
      <c r="F216" s="1">
        <f t="shared" si="3"/>
        <v>1.3888888888888951E-2</v>
      </c>
      <c r="G216" t="s">
        <v>10</v>
      </c>
      <c r="H216">
        <v>1</v>
      </c>
      <c r="I216" t="str">
        <f>VLOOKUP(H216,Sheet1!A:B,2,FALSE)</f>
        <v>Army West Point</v>
      </c>
    </row>
    <row r="217" spans="1:9" hidden="1" x14ac:dyDescent="0.3">
      <c r="A217">
        <v>215</v>
      </c>
      <c r="B217" t="s">
        <v>9</v>
      </c>
      <c r="C217" t="s">
        <v>12</v>
      </c>
      <c r="D217" s="2">
        <v>0.75347222222222221</v>
      </c>
      <c r="E217" s="2">
        <v>0.73888888888888893</v>
      </c>
      <c r="F217" s="1">
        <f t="shared" si="3"/>
        <v>1.4583333333333282E-2</v>
      </c>
      <c r="G217" t="s">
        <v>10</v>
      </c>
      <c r="H217">
        <v>1</v>
      </c>
      <c r="I217" t="str">
        <f>VLOOKUP(H217,Sheet1!A:B,2,FALSE)</f>
        <v>Army West Point</v>
      </c>
    </row>
    <row r="218" spans="1:9" hidden="1" x14ac:dyDescent="0.3">
      <c r="A218">
        <v>216</v>
      </c>
      <c r="B218" t="s">
        <v>12</v>
      </c>
      <c r="C218" t="s">
        <v>12</v>
      </c>
      <c r="D218" s="2">
        <v>0.73888888888888893</v>
      </c>
      <c r="E218" s="2">
        <v>0.70138888888888884</v>
      </c>
      <c r="F218" s="1">
        <f t="shared" si="3"/>
        <v>3.7500000000000089E-2</v>
      </c>
      <c r="G218" t="s">
        <v>10</v>
      </c>
      <c r="H218">
        <v>1</v>
      </c>
      <c r="I218" t="str">
        <f>VLOOKUP(H218,Sheet1!A:B,2,FALSE)</f>
        <v>Army West Point</v>
      </c>
    </row>
    <row r="219" spans="1:9" hidden="1" x14ac:dyDescent="0.3">
      <c r="A219">
        <v>217</v>
      </c>
      <c r="B219" t="s">
        <v>12</v>
      </c>
      <c r="C219" t="s">
        <v>12</v>
      </c>
      <c r="D219" s="2">
        <v>0.70138888888888884</v>
      </c>
      <c r="E219" s="2">
        <v>0.68333333333333324</v>
      </c>
      <c r="F219" s="1">
        <f t="shared" si="3"/>
        <v>1.8055555555555602E-2</v>
      </c>
      <c r="G219" t="s">
        <v>10</v>
      </c>
      <c r="H219">
        <v>1</v>
      </c>
      <c r="I219" t="str">
        <f>VLOOKUP(H219,Sheet1!A:B,2,FALSE)</f>
        <v>Army West Point</v>
      </c>
    </row>
    <row r="220" spans="1:9" hidden="1" x14ac:dyDescent="0.3">
      <c r="A220">
        <v>218</v>
      </c>
      <c r="B220" t="s">
        <v>12</v>
      </c>
      <c r="C220" t="s">
        <v>7</v>
      </c>
      <c r="D220" s="2">
        <v>0.68333333333333324</v>
      </c>
      <c r="E220" s="2">
        <v>0.67569444444444438</v>
      </c>
      <c r="F220" s="1">
        <f t="shared" si="3"/>
        <v>7.6388888888888618E-3</v>
      </c>
      <c r="G220" t="s">
        <v>10</v>
      </c>
      <c r="H220">
        <v>1</v>
      </c>
      <c r="I220" t="str">
        <f>VLOOKUP(H220,Sheet1!A:B,2,FALSE)</f>
        <v>Army West Point</v>
      </c>
    </row>
    <row r="221" spans="1:9" hidden="1" x14ac:dyDescent="0.3">
      <c r="A221">
        <v>219</v>
      </c>
      <c r="B221" t="s">
        <v>7</v>
      </c>
      <c r="C221" t="s">
        <v>9</v>
      </c>
      <c r="D221" s="2">
        <v>0.67152777777777783</v>
      </c>
      <c r="E221" s="2">
        <v>0.66875000000000007</v>
      </c>
      <c r="F221" s="1">
        <f t="shared" si="3"/>
        <v>2.7777777777777679E-3</v>
      </c>
      <c r="G221" t="s">
        <v>8</v>
      </c>
      <c r="H221">
        <v>1</v>
      </c>
      <c r="I221" t="str">
        <f>VLOOKUP(H221,Sheet1!A:B,2,FALSE)</f>
        <v>Army West Point</v>
      </c>
    </row>
    <row r="222" spans="1:9" hidden="1" x14ac:dyDescent="0.3">
      <c r="A222">
        <v>220</v>
      </c>
      <c r="B222" t="s">
        <v>9</v>
      </c>
      <c r="C222" t="s">
        <v>7</v>
      </c>
      <c r="D222" s="2">
        <v>0.66875000000000007</v>
      </c>
      <c r="E222" s="2">
        <v>0.61944444444444446</v>
      </c>
      <c r="F222" s="1">
        <f t="shared" si="3"/>
        <v>4.9305555555555602E-2</v>
      </c>
      <c r="G222" t="s">
        <v>8</v>
      </c>
      <c r="H222">
        <v>1</v>
      </c>
      <c r="I222" t="str">
        <f>VLOOKUP(H222,Sheet1!A:B,2,FALSE)</f>
        <v>Army West Point</v>
      </c>
    </row>
    <row r="223" spans="1:9" hidden="1" x14ac:dyDescent="0.3">
      <c r="A223">
        <v>221</v>
      </c>
      <c r="B223" t="s">
        <v>7</v>
      </c>
      <c r="C223" t="s">
        <v>9</v>
      </c>
      <c r="D223" s="2">
        <v>0.61527777777777781</v>
      </c>
      <c r="E223" s="2">
        <v>0.61249999999999993</v>
      </c>
      <c r="F223" s="1">
        <f t="shared" si="3"/>
        <v>2.7777777777778789E-3</v>
      </c>
      <c r="G223" t="s">
        <v>10</v>
      </c>
      <c r="H223">
        <v>1</v>
      </c>
      <c r="I223" t="str">
        <f>VLOOKUP(H223,Sheet1!A:B,2,FALSE)</f>
        <v>Army West Point</v>
      </c>
    </row>
    <row r="224" spans="1:9" hidden="1" x14ac:dyDescent="0.3">
      <c r="A224">
        <v>222</v>
      </c>
      <c r="B224" t="s">
        <v>9</v>
      </c>
      <c r="C224" t="s">
        <v>11</v>
      </c>
      <c r="D224" s="2">
        <v>0.61249999999999993</v>
      </c>
      <c r="E224" s="2">
        <v>0.61111111111111105</v>
      </c>
      <c r="F224" s="1">
        <f t="shared" si="3"/>
        <v>1.388888888888884E-3</v>
      </c>
      <c r="G224" t="s">
        <v>10</v>
      </c>
      <c r="H224">
        <v>1</v>
      </c>
      <c r="I224" t="str">
        <f>VLOOKUP(H224,Sheet1!A:B,2,FALSE)</f>
        <v>Army West Point</v>
      </c>
    </row>
    <row r="225" spans="1:9" x14ac:dyDescent="0.3">
      <c r="A225">
        <v>223</v>
      </c>
      <c r="B225" t="s">
        <v>6</v>
      </c>
      <c r="C225" t="s">
        <v>11</v>
      </c>
      <c r="D225" s="2">
        <v>0</v>
      </c>
      <c r="E225" s="2">
        <v>0.58263888888888882</v>
      </c>
      <c r="F225" s="1">
        <f t="shared" si="3"/>
        <v>-0.58263888888888882</v>
      </c>
      <c r="G225" t="s">
        <v>8</v>
      </c>
      <c r="H225">
        <v>1</v>
      </c>
      <c r="I225" t="str">
        <f>VLOOKUP(H225,Sheet1!A:B,2,FALSE)</f>
        <v>Army West Point</v>
      </c>
    </row>
    <row r="226" spans="1:9" x14ac:dyDescent="0.3">
      <c r="A226">
        <v>224</v>
      </c>
      <c r="B226" t="s">
        <v>6</v>
      </c>
      <c r="C226" t="s">
        <v>11</v>
      </c>
      <c r="D226" s="2">
        <v>0</v>
      </c>
      <c r="E226" s="2">
        <v>0.52152777777777781</v>
      </c>
      <c r="F226" s="1">
        <f t="shared" si="3"/>
        <v>-0.52152777777777781</v>
      </c>
      <c r="G226" t="s">
        <v>10</v>
      </c>
      <c r="H226">
        <v>1</v>
      </c>
      <c r="I226" t="str">
        <f>VLOOKUP(H226,Sheet1!A:B,2,FALSE)</f>
        <v>Army West Point</v>
      </c>
    </row>
    <row r="227" spans="1:9" hidden="1" x14ac:dyDescent="0.3">
      <c r="A227">
        <v>225</v>
      </c>
      <c r="B227" t="s">
        <v>6</v>
      </c>
      <c r="C227" t="s">
        <v>7</v>
      </c>
      <c r="D227" s="2">
        <v>0</v>
      </c>
      <c r="E227" s="2">
        <v>0.47013888888888888</v>
      </c>
      <c r="F227" s="1">
        <f t="shared" si="3"/>
        <v>-0.47013888888888888</v>
      </c>
      <c r="G227" t="s">
        <v>10</v>
      </c>
      <c r="H227">
        <v>1</v>
      </c>
      <c r="I227" t="str">
        <f>VLOOKUP(H227,Sheet1!A:B,2,FALSE)</f>
        <v>Army West Point</v>
      </c>
    </row>
    <row r="228" spans="1:9" hidden="1" x14ac:dyDescent="0.3">
      <c r="A228">
        <v>226</v>
      </c>
      <c r="B228" t="s">
        <v>7</v>
      </c>
      <c r="C228" t="s">
        <v>9</v>
      </c>
      <c r="D228" s="2">
        <v>0.47013888888888888</v>
      </c>
      <c r="E228" s="2">
        <v>0.4513888888888889</v>
      </c>
      <c r="F228" s="1">
        <f t="shared" si="3"/>
        <v>1.8749999999999989E-2</v>
      </c>
      <c r="G228" t="s">
        <v>8</v>
      </c>
      <c r="H228">
        <v>1</v>
      </c>
      <c r="I228" t="str">
        <f>VLOOKUP(H228,Sheet1!A:B,2,FALSE)</f>
        <v>Army West Point</v>
      </c>
    </row>
    <row r="229" spans="1:9" hidden="1" x14ac:dyDescent="0.3">
      <c r="A229">
        <v>227</v>
      </c>
      <c r="B229" t="s">
        <v>9</v>
      </c>
      <c r="C229" t="s">
        <v>7</v>
      </c>
      <c r="D229" s="2">
        <v>0.4513888888888889</v>
      </c>
      <c r="E229" s="2">
        <v>0.43263888888888885</v>
      </c>
      <c r="F229" s="1">
        <f t="shared" si="3"/>
        <v>1.8750000000000044E-2</v>
      </c>
      <c r="G229" t="s">
        <v>8</v>
      </c>
      <c r="H229">
        <v>1</v>
      </c>
      <c r="I229" t="str">
        <f>VLOOKUP(H229,Sheet1!A:B,2,FALSE)</f>
        <v>Army West Point</v>
      </c>
    </row>
    <row r="230" spans="1:9" hidden="1" x14ac:dyDescent="0.3">
      <c r="A230">
        <v>228</v>
      </c>
      <c r="B230" t="s">
        <v>7</v>
      </c>
      <c r="C230" t="s">
        <v>9</v>
      </c>
      <c r="D230" s="2">
        <v>0.43055555555555558</v>
      </c>
      <c r="E230" s="2">
        <v>0.4284722222222222</v>
      </c>
      <c r="F230" s="1">
        <f t="shared" si="3"/>
        <v>2.0833333333333814E-3</v>
      </c>
      <c r="G230" t="s">
        <v>10</v>
      </c>
      <c r="H230">
        <v>1</v>
      </c>
      <c r="I230" t="str">
        <f>VLOOKUP(H230,Sheet1!A:B,2,FALSE)</f>
        <v>Army West Point</v>
      </c>
    </row>
    <row r="231" spans="1:9" hidden="1" x14ac:dyDescent="0.3">
      <c r="A231">
        <v>229</v>
      </c>
      <c r="B231" t="s">
        <v>9</v>
      </c>
      <c r="C231" t="s">
        <v>7</v>
      </c>
      <c r="D231" s="2">
        <v>0.4284722222222222</v>
      </c>
      <c r="E231" s="2">
        <v>0.40763888888888888</v>
      </c>
      <c r="F231" s="1">
        <f t="shared" si="3"/>
        <v>2.0833333333333315E-2</v>
      </c>
      <c r="G231" t="s">
        <v>10</v>
      </c>
      <c r="H231">
        <v>1</v>
      </c>
      <c r="I231" t="str">
        <f>VLOOKUP(H231,Sheet1!A:B,2,FALSE)</f>
        <v>Army West Point</v>
      </c>
    </row>
    <row r="232" spans="1:9" hidden="1" x14ac:dyDescent="0.3">
      <c r="A232">
        <v>230</v>
      </c>
      <c r="B232" t="s">
        <v>7</v>
      </c>
      <c r="C232" t="s">
        <v>9</v>
      </c>
      <c r="D232" s="2">
        <v>0.40416666666666662</v>
      </c>
      <c r="E232" s="2">
        <v>0.39097222222222222</v>
      </c>
      <c r="F232" s="1">
        <f t="shared" si="3"/>
        <v>1.3194444444444398E-2</v>
      </c>
      <c r="G232" t="s">
        <v>8</v>
      </c>
      <c r="H232">
        <v>1</v>
      </c>
      <c r="I232" t="str">
        <f>VLOOKUP(H232,Sheet1!A:B,2,FALSE)</f>
        <v>Army West Point</v>
      </c>
    </row>
    <row r="233" spans="1:9" hidden="1" x14ac:dyDescent="0.3">
      <c r="A233">
        <v>231</v>
      </c>
      <c r="B233" t="s">
        <v>9</v>
      </c>
      <c r="C233" t="s">
        <v>7</v>
      </c>
      <c r="D233" s="2">
        <v>0.39097222222222222</v>
      </c>
      <c r="E233" s="2">
        <v>0.37152777777777773</v>
      </c>
      <c r="F233" s="1">
        <f t="shared" si="3"/>
        <v>1.9444444444444486E-2</v>
      </c>
      <c r="G233" t="s">
        <v>8</v>
      </c>
      <c r="H233">
        <v>1</v>
      </c>
      <c r="I233" t="str">
        <f>VLOOKUP(H233,Sheet1!A:B,2,FALSE)</f>
        <v>Army West Point</v>
      </c>
    </row>
    <row r="234" spans="1:9" hidden="1" x14ac:dyDescent="0.3">
      <c r="A234">
        <v>232</v>
      </c>
      <c r="B234" t="s">
        <v>7</v>
      </c>
      <c r="C234" t="s">
        <v>9</v>
      </c>
      <c r="D234" s="2">
        <v>0.36944444444444446</v>
      </c>
      <c r="E234" s="2">
        <v>0.36180555555555555</v>
      </c>
      <c r="F234" s="1">
        <f t="shared" si="3"/>
        <v>7.6388888888889173E-3</v>
      </c>
      <c r="G234" t="s">
        <v>10</v>
      </c>
      <c r="H234">
        <v>1</v>
      </c>
      <c r="I234" t="str">
        <f>VLOOKUP(H234,Sheet1!A:B,2,FALSE)</f>
        <v>Army West Point</v>
      </c>
    </row>
    <row r="235" spans="1:9" hidden="1" x14ac:dyDescent="0.3">
      <c r="A235">
        <v>233</v>
      </c>
      <c r="B235" t="s">
        <v>9</v>
      </c>
      <c r="C235" t="s">
        <v>12</v>
      </c>
      <c r="D235" s="2">
        <v>0.36180555555555555</v>
      </c>
      <c r="E235" s="2">
        <v>0.35069444444444442</v>
      </c>
      <c r="F235" s="1">
        <f t="shared" si="3"/>
        <v>1.1111111111111127E-2</v>
      </c>
      <c r="G235" t="s">
        <v>10</v>
      </c>
      <c r="H235">
        <v>1</v>
      </c>
      <c r="I235" t="str">
        <f>VLOOKUP(H235,Sheet1!A:B,2,FALSE)</f>
        <v>Army West Point</v>
      </c>
    </row>
    <row r="236" spans="1:9" hidden="1" x14ac:dyDescent="0.3">
      <c r="A236">
        <v>234</v>
      </c>
      <c r="B236" t="s">
        <v>12</v>
      </c>
      <c r="C236" t="s">
        <v>12</v>
      </c>
      <c r="D236" s="2">
        <v>0.35069444444444442</v>
      </c>
      <c r="E236" s="2">
        <v>0.33402777777777781</v>
      </c>
      <c r="F236" s="1">
        <f t="shared" si="3"/>
        <v>1.6666666666666607E-2</v>
      </c>
      <c r="G236" t="s">
        <v>10</v>
      </c>
      <c r="H236">
        <v>1</v>
      </c>
      <c r="I236" t="str">
        <f>VLOOKUP(H236,Sheet1!A:B,2,FALSE)</f>
        <v>Army West Point</v>
      </c>
    </row>
    <row r="237" spans="1:9" hidden="1" x14ac:dyDescent="0.3">
      <c r="A237">
        <v>235</v>
      </c>
      <c r="B237" t="s">
        <v>12</v>
      </c>
      <c r="C237" t="s">
        <v>9</v>
      </c>
      <c r="D237" s="2">
        <v>0.33402777777777781</v>
      </c>
      <c r="E237" s="2">
        <v>0.32222222222222224</v>
      </c>
      <c r="F237" s="1">
        <f t="shared" si="3"/>
        <v>1.1805555555555569E-2</v>
      </c>
      <c r="G237" t="s">
        <v>10</v>
      </c>
      <c r="H237">
        <v>1</v>
      </c>
      <c r="I237" t="str">
        <f>VLOOKUP(H237,Sheet1!A:B,2,FALSE)</f>
        <v>Army West Point</v>
      </c>
    </row>
    <row r="238" spans="1:9" hidden="1" x14ac:dyDescent="0.3">
      <c r="A238">
        <v>236</v>
      </c>
      <c r="B238" t="s">
        <v>9</v>
      </c>
      <c r="C238" t="s">
        <v>11</v>
      </c>
      <c r="D238" s="2">
        <v>0.32222222222222224</v>
      </c>
      <c r="E238" s="2">
        <v>0.2986111111111111</v>
      </c>
      <c r="F238" s="1">
        <f t="shared" si="3"/>
        <v>2.3611111111111138E-2</v>
      </c>
      <c r="G238" t="s">
        <v>8</v>
      </c>
      <c r="H238">
        <v>1</v>
      </c>
      <c r="I238" t="str">
        <f>VLOOKUP(H238,Sheet1!A:B,2,FALSE)</f>
        <v>Army West Point</v>
      </c>
    </row>
    <row r="239" spans="1:9" hidden="1" x14ac:dyDescent="0.3">
      <c r="A239">
        <v>237</v>
      </c>
      <c r="B239" t="s">
        <v>6</v>
      </c>
      <c r="C239" t="s">
        <v>7</v>
      </c>
      <c r="D239" s="2">
        <v>0</v>
      </c>
      <c r="E239" s="2">
        <v>0.2722222222222222</v>
      </c>
      <c r="F239" s="1">
        <f t="shared" si="3"/>
        <v>-0.2722222222222222</v>
      </c>
      <c r="G239" t="s">
        <v>8</v>
      </c>
      <c r="H239">
        <v>1</v>
      </c>
      <c r="I239" t="str">
        <f>VLOOKUP(H239,Sheet1!A:B,2,FALSE)</f>
        <v>Army West Point</v>
      </c>
    </row>
    <row r="240" spans="1:9" hidden="1" x14ac:dyDescent="0.3">
      <c r="A240">
        <v>238</v>
      </c>
      <c r="B240" t="s">
        <v>7</v>
      </c>
      <c r="C240" t="s">
        <v>9</v>
      </c>
      <c r="D240" s="2">
        <v>0.26458333333333334</v>
      </c>
      <c r="E240" s="2">
        <v>0.25833333333333336</v>
      </c>
      <c r="F240" s="1">
        <f t="shared" si="3"/>
        <v>6.2499999999999778E-3</v>
      </c>
      <c r="G240" t="s">
        <v>10</v>
      </c>
      <c r="H240">
        <v>1</v>
      </c>
      <c r="I240" t="str">
        <f>VLOOKUP(H240,Sheet1!A:B,2,FALSE)</f>
        <v>Army West Point</v>
      </c>
    </row>
    <row r="241" spans="1:9" hidden="1" x14ac:dyDescent="0.3">
      <c r="A241">
        <v>239</v>
      </c>
      <c r="B241" t="s">
        <v>9</v>
      </c>
      <c r="C241" t="s">
        <v>12</v>
      </c>
      <c r="D241" s="2">
        <v>0.25833333333333336</v>
      </c>
      <c r="E241" s="2">
        <v>0.23819444444444446</v>
      </c>
      <c r="F241" s="1">
        <f t="shared" si="3"/>
        <v>2.0138888888888901E-2</v>
      </c>
      <c r="G241" t="s">
        <v>10</v>
      </c>
      <c r="H241">
        <v>1</v>
      </c>
      <c r="I241" t="str">
        <f>VLOOKUP(H241,Sheet1!A:B,2,FALSE)</f>
        <v>Army West Point</v>
      </c>
    </row>
    <row r="242" spans="1:9" hidden="1" x14ac:dyDescent="0.3">
      <c r="A242">
        <v>240</v>
      </c>
      <c r="B242" t="s">
        <v>12</v>
      </c>
      <c r="C242" t="s">
        <v>9</v>
      </c>
      <c r="D242" s="2">
        <v>0.23819444444444446</v>
      </c>
      <c r="E242" s="2">
        <v>0.22222222222222221</v>
      </c>
      <c r="F242" s="1">
        <f t="shared" si="3"/>
        <v>1.5972222222222249E-2</v>
      </c>
      <c r="G242" t="s">
        <v>10</v>
      </c>
      <c r="H242">
        <v>1</v>
      </c>
      <c r="I242" t="str">
        <f>VLOOKUP(H242,Sheet1!A:B,2,FALSE)</f>
        <v>Army West Point</v>
      </c>
    </row>
    <row r="243" spans="1:9" hidden="1" x14ac:dyDescent="0.3">
      <c r="A243">
        <v>241</v>
      </c>
      <c r="B243" t="s">
        <v>9</v>
      </c>
      <c r="C243" t="s">
        <v>12</v>
      </c>
      <c r="D243" s="2">
        <v>0.22222222222222221</v>
      </c>
      <c r="E243" s="2">
        <v>0.20833333333333334</v>
      </c>
      <c r="F243" s="1">
        <f t="shared" si="3"/>
        <v>1.3888888888888867E-2</v>
      </c>
      <c r="G243" t="s">
        <v>8</v>
      </c>
      <c r="H243">
        <v>1</v>
      </c>
      <c r="I243" t="str">
        <f>VLOOKUP(H243,Sheet1!A:B,2,FALSE)</f>
        <v>Army West Point</v>
      </c>
    </row>
    <row r="244" spans="1:9" hidden="1" x14ac:dyDescent="0.3">
      <c r="A244">
        <v>242</v>
      </c>
      <c r="B244" t="s">
        <v>12</v>
      </c>
      <c r="C244" t="s">
        <v>7</v>
      </c>
      <c r="D244" s="2">
        <v>0.20833333333333334</v>
      </c>
      <c r="E244" s="2">
        <v>0.19236111111111112</v>
      </c>
      <c r="F244" s="1">
        <f t="shared" si="3"/>
        <v>1.5972222222222221E-2</v>
      </c>
      <c r="G244" t="s">
        <v>8</v>
      </c>
      <c r="H244">
        <v>1</v>
      </c>
      <c r="I244" t="str">
        <f>VLOOKUP(H244,Sheet1!A:B,2,FALSE)</f>
        <v>Army West Point</v>
      </c>
    </row>
    <row r="245" spans="1:9" hidden="1" x14ac:dyDescent="0.3">
      <c r="A245">
        <v>243</v>
      </c>
      <c r="B245" t="s">
        <v>7</v>
      </c>
      <c r="C245" t="s">
        <v>9</v>
      </c>
      <c r="D245" s="2">
        <v>0.19027777777777777</v>
      </c>
      <c r="E245" s="2">
        <v>0.18472222222222223</v>
      </c>
      <c r="F245" s="1">
        <f t="shared" si="3"/>
        <v>5.5555555555555358E-3</v>
      </c>
      <c r="G245" t="s">
        <v>10</v>
      </c>
      <c r="H245">
        <v>1</v>
      </c>
      <c r="I245" t="str">
        <f>VLOOKUP(H245,Sheet1!A:B,2,FALSE)</f>
        <v>Army West Point</v>
      </c>
    </row>
    <row r="246" spans="1:9" hidden="1" x14ac:dyDescent="0.3">
      <c r="A246">
        <v>244</v>
      </c>
      <c r="B246" t="s">
        <v>9</v>
      </c>
      <c r="C246" t="s">
        <v>7</v>
      </c>
      <c r="D246" s="2">
        <v>0.18472222222222223</v>
      </c>
      <c r="E246" s="2">
        <v>0.15694444444444444</v>
      </c>
      <c r="F246" s="1">
        <f t="shared" si="3"/>
        <v>2.777777777777779E-2</v>
      </c>
      <c r="G246" t="s">
        <v>10</v>
      </c>
      <c r="H246">
        <v>1</v>
      </c>
      <c r="I246" t="str">
        <f>VLOOKUP(H246,Sheet1!A:B,2,FALSE)</f>
        <v>Army West Point</v>
      </c>
    </row>
    <row r="247" spans="1:9" hidden="1" x14ac:dyDescent="0.3">
      <c r="A247">
        <v>245</v>
      </c>
      <c r="B247" t="s">
        <v>7</v>
      </c>
      <c r="C247" t="s">
        <v>9</v>
      </c>
      <c r="D247" s="2">
        <v>0.15486111111111112</v>
      </c>
      <c r="E247" s="2">
        <v>0.15208333333333332</v>
      </c>
      <c r="F247" s="1">
        <f t="shared" si="3"/>
        <v>2.7777777777777957E-3</v>
      </c>
      <c r="G247" t="s">
        <v>8</v>
      </c>
      <c r="H247">
        <v>1</v>
      </c>
      <c r="I247" t="str">
        <f>VLOOKUP(H247,Sheet1!A:B,2,FALSE)</f>
        <v>Army West Point</v>
      </c>
    </row>
    <row r="248" spans="1:9" hidden="1" x14ac:dyDescent="0.3">
      <c r="A248">
        <v>246</v>
      </c>
      <c r="B248" t="s">
        <v>9</v>
      </c>
      <c r="C248" t="s">
        <v>11</v>
      </c>
      <c r="D248" s="2">
        <v>0.15208333333333332</v>
      </c>
      <c r="E248" s="2">
        <v>0.13472222222222222</v>
      </c>
      <c r="F248" s="1">
        <f t="shared" si="3"/>
        <v>1.7361111111111105E-2</v>
      </c>
      <c r="G248" t="s">
        <v>8</v>
      </c>
      <c r="H248">
        <v>1</v>
      </c>
      <c r="I248" t="str">
        <f>VLOOKUP(H248,Sheet1!A:B,2,FALSE)</f>
        <v>Army West Point</v>
      </c>
    </row>
    <row r="249" spans="1:9" hidden="1" x14ac:dyDescent="0.3">
      <c r="A249">
        <v>247</v>
      </c>
      <c r="B249" t="s">
        <v>6</v>
      </c>
      <c r="C249" t="s">
        <v>7</v>
      </c>
      <c r="D249" s="2">
        <v>0</v>
      </c>
      <c r="E249" s="2">
        <v>7.5694444444444439E-2</v>
      </c>
      <c r="F249" s="1">
        <f t="shared" si="3"/>
        <v>-7.5694444444444439E-2</v>
      </c>
      <c r="G249" t="s">
        <v>8</v>
      </c>
      <c r="H249">
        <v>1</v>
      </c>
      <c r="I249" t="str">
        <f>VLOOKUP(H249,Sheet1!A:B,2,FALSE)</f>
        <v>Army West Point</v>
      </c>
    </row>
    <row r="250" spans="1:9" hidden="1" x14ac:dyDescent="0.3">
      <c r="A250">
        <v>248</v>
      </c>
      <c r="B250" t="s">
        <v>7</v>
      </c>
      <c r="C250" t="s">
        <v>9</v>
      </c>
      <c r="D250" s="2">
        <v>7.3611111111111113E-2</v>
      </c>
      <c r="E250" s="2">
        <v>7.0833333333333331E-2</v>
      </c>
      <c r="F250" s="1">
        <f t="shared" si="3"/>
        <v>2.7777777777777818E-3</v>
      </c>
      <c r="G250" t="s">
        <v>10</v>
      </c>
      <c r="H250">
        <v>1</v>
      </c>
      <c r="I250" t="str">
        <f>VLOOKUP(H250,Sheet1!A:B,2,FALSE)</f>
        <v>Army West Point</v>
      </c>
    </row>
    <row r="251" spans="1:9" hidden="1" x14ac:dyDescent="0.3">
      <c r="A251">
        <v>249</v>
      </c>
      <c r="B251" t="s">
        <v>9</v>
      </c>
      <c r="C251" t="s">
        <v>7</v>
      </c>
      <c r="D251" s="2">
        <v>7.0833333333333331E-2</v>
      </c>
      <c r="E251" s="2">
        <v>3.4722222222222224E-2</v>
      </c>
      <c r="F251" s="1">
        <f t="shared" si="3"/>
        <v>3.6111111111111108E-2</v>
      </c>
      <c r="G251" t="s">
        <v>8</v>
      </c>
      <c r="H251">
        <v>1</v>
      </c>
      <c r="I251" t="str">
        <f>VLOOKUP(H251,Sheet1!A:B,2,FALSE)</f>
        <v>Army West Point</v>
      </c>
    </row>
    <row r="252" spans="1:9" hidden="1" x14ac:dyDescent="0.3">
      <c r="A252">
        <v>250</v>
      </c>
      <c r="B252" t="s">
        <v>7</v>
      </c>
      <c r="C252" t="s">
        <v>7</v>
      </c>
      <c r="D252" s="2">
        <v>3.4722222222222224E-2</v>
      </c>
      <c r="E252" s="2">
        <v>6.25E-2</v>
      </c>
      <c r="F252" s="1">
        <f t="shared" si="3"/>
        <v>-2.7777777777777776E-2</v>
      </c>
      <c r="G252" t="s">
        <v>10</v>
      </c>
      <c r="H252">
        <v>1</v>
      </c>
      <c r="I252" t="str">
        <f>VLOOKUP(H252,Sheet1!A:B,2,FALSE)</f>
        <v>Army West Point</v>
      </c>
    </row>
    <row r="253" spans="1:9" hidden="1" x14ac:dyDescent="0.3">
      <c r="A253">
        <v>251</v>
      </c>
      <c r="B253" t="s">
        <v>7</v>
      </c>
      <c r="C253" t="s">
        <v>12</v>
      </c>
      <c r="D253" s="2">
        <v>6.25E-2</v>
      </c>
      <c r="E253" s="2">
        <v>0</v>
      </c>
      <c r="F253" s="1">
        <f t="shared" si="3"/>
        <v>6.25E-2</v>
      </c>
      <c r="G253" t="s">
        <v>10</v>
      </c>
      <c r="H253">
        <v>1</v>
      </c>
      <c r="I253" t="str">
        <f>VLOOKUP(H253,Sheet1!A:B,2,FALSE)</f>
        <v>Army West Point</v>
      </c>
    </row>
    <row r="254" spans="1:9" hidden="1" x14ac:dyDescent="0.3">
      <c r="A254">
        <v>252</v>
      </c>
      <c r="B254" t="s">
        <v>6</v>
      </c>
      <c r="C254" t="s">
        <v>12</v>
      </c>
      <c r="D254" s="2">
        <v>0</v>
      </c>
      <c r="E254" s="1">
        <v>1.2194444444444443</v>
      </c>
      <c r="F254" s="1">
        <f t="shared" si="3"/>
        <v>-1.2194444444444443</v>
      </c>
      <c r="G254" t="s">
        <v>8</v>
      </c>
      <c r="H254">
        <v>2</v>
      </c>
      <c r="I254" t="str">
        <f>VLOOKUP(H254,Sheet1!A:B,2,FALSE)</f>
        <v>American</v>
      </c>
    </row>
    <row r="255" spans="1:9" hidden="1" x14ac:dyDescent="0.3">
      <c r="A255">
        <v>253</v>
      </c>
      <c r="B255" t="s">
        <v>7</v>
      </c>
      <c r="C255" t="s">
        <v>11</v>
      </c>
      <c r="D255" s="1">
        <v>1.2125000000000001</v>
      </c>
      <c r="E255" s="1">
        <v>1.1916666666666667</v>
      </c>
      <c r="F255" s="1">
        <f t="shared" si="3"/>
        <v>2.0833333333333481E-2</v>
      </c>
      <c r="G255" t="s">
        <v>8</v>
      </c>
      <c r="H255">
        <v>2</v>
      </c>
      <c r="I255" t="str">
        <f>VLOOKUP(H255,Sheet1!A:B,2,FALSE)</f>
        <v>American</v>
      </c>
    </row>
    <row r="256" spans="1:9" x14ac:dyDescent="0.3">
      <c r="A256">
        <v>254</v>
      </c>
      <c r="B256" t="s">
        <v>6</v>
      </c>
      <c r="C256" t="s">
        <v>11</v>
      </c>
      <c r="D256" s="2">
        <v>0</v>
      </c>
      <c r="E256" s="1">
        <v>1.175</v>
      </c>
      <c r="F256" s="1">
        <f t="shared" si="3"/>
        <v>-1.175</v>
      </c>
      <c r="G256" t="s">
        <v>10</v>
      </c>
      <c r="H256">
        <v>2</v>
      </c>
      <c r="I256" t="str">
        <f>VLOOKUP(H256,Sheet1!A:B,2,FALSE)</f>
        <v>American</v>
      </c>
    </row>
    <row r="257" spans="1:9" x14ac:dyDescent="0.3">
      <c r="A257">
        <v>255</v>
      </c>
      <c r="B257" t="s">
        <v>6</v>
      </c>
      <c r="C257" t="s">
        <v>11</v>
      </c>
      <c r="D257" s="2">
        <v>0</v>
      </c>
      <c r="E257" s="1">
        <v>1.1458333333333333</v>
      </c>
      <c r="F257" s="1">
        <f t="shared" si="3"/>
        <v>-1.1458333333333333</v>
      </c>
      <c r="G257" t="s">
        <v>10</v>
      </c>
      <c r="H257">
        <v>2</v>
      </c>
      <c r="I257" t="str">
        <f>VLOOKUP(H257,Sheet1!A:B,2,FALSE)</f>
        <v>American</v>
      </c>
    </row>
    <row r="258" spans="1:9" hidden="1" x14ac:dyDescent="0.3">
      <c r="A258">
        <v>256</v>
      </c>
      <c r="B258" t="s">
        <v>6</v>
      </c>
      <c r="C258" t="s">
        <v>12</v>
      </c>
      <c r="D258" s="2">
        <v>0</v>
      </c>
      <c r="E258" s="1">
        <v>1.1354166666666667</v>
      </c>
      <c r="F258" s="1">
        <f t="shared" si="3"/>
        <v>-1.1354166666666667</v>
      </c>
      <c r="G258" t="s">
        <v>10</v>
      </c>
      <c r="H258">
        <v>2</v>
      </c>
      <c r="I258" t="str">
        <f>VLOOKUP(H258,Sheet1!A:B,2,FALSE)</f>
        <v>American</v>
      </c>
    </row>
    <row r="259" spans="1:9" hidden="1" x14ac:dyDescent="0.3">
      <c r="A259">
        <v>257</v>
      </c>
      <c r="B259" t="s">
        <v>7</v>
      </c>
      <c r="C259" t="s">
        <v>11</v>
      </c>
      <c r="D259" s="1">
        <v>1.1333333333333333</v>
      </c>
      <c r="E259" s="1">
        <v>1.1263888888888889</v>
      </c>
      <c r="F259" s="1">
        <f t="shared" ref="F259:F322" si="4">D259-E259</f>
        <v>6.9444444444444198E-3</v>
      </c>
      <c r="G259" t="s">
        <v>10</v>
      </c>
      <c r="H259">
        <v>2</v>
      </c>
      <c r="I259" t="str">
        <f>VLOOKUP(H259,Sheet1!A:B,2,FALSE)</f>
        <v>American</v>
      </c>
    </row>
    <row r="260" spans="1:9" hidden="1" x14ac:dyDescent="0.3">
      <c r="A260">
        <v>258</v>
      </c>
      <c r="B260" t="s">
        <v>6</v>
      </c>
      <c r="C260" t="s">
        <v>12</v>
      </c>
      <c r="D260" s="2">
        <v>0</v>
      </c>
      <c r="E260" s="1">
        <v>1.0923611111111111</v>
      </c>
      <c r="F260" s="1">
        <f t="shared" si="4"/>
        <v>-1.0923611111111111</v>
      </c>
      <c r="G260" t="s">
        <v>8</v>
      </c>
      <c r="H260">
        <v>2</v>
      </c>
      <c r="I260" t="str">
        <f>VLOOKUP(H260,Sheet1!A:B,2,FALSE)</f>
        <v>American</v>
      </c>
    </row>
    <row r="261" spans="1:9" hidden="1" x14ac:dyDescent="0.3">
      <c r="A261">
        <v>259</v>
      </c>
      <c r="B261" t="s">
        <v>7</v>
      </c>
      <c r="C261" t="s">
        <v>9</v>
      </c>
      <c r="D261" s="1">
        <v>1.0909722222222222</v>
      </c>
      <c r="E261" s="1">
        <v>1.08125</v>
      </c>
      <c r="F261" s="1">
        <f t="shared" si="4"/>
        <v>9.7222222222221877E-3</v>
      </c>
      <c r="G261" t="s">
        <v>10</v>
      </c>
      <c r="H261">
        <v>2</v>
      </c>
      <c r="I261" t="str">
        <f>VLOOKUP(H261,Sheet1!A:B,2,FALSE)</f>
        <v>American</v>
      </c>
    </row>
    <row r="262" spans="1:9" hidden="1" x14ac:dyDescent="0.3">
      <c r="A262">
        <v>260</v>
      </c>
      <c r="B262" t="s">
        <v>9</v>
      </c>
      <c r="C262" t="s">
        <v>12</v>
      </c>
      <c r="D262" s="1">
        <v>1.08125</v>
      </c>
      <c r="E262" s="1">
        <v>1.0597222222222222</v>
      </c>
      <c r="F262" s="1">
        <f t="shared" si="4"/>
        <v>2.1527777777777812E-2</v>
      </c>
      <c r="G262" t="s">
        <v>10</v>
      </c>
      <c r="H262">
        <v>2</v>
      </c>
      <c r="I262" t="str">
        <f>VLOOKUP(H262,Sheet1!A:B,2,FALSE)</f>
        <v>American</v>
      </c>
    </row>
    <row r="263" spans="1:9" hidden="1" x14ac:dyDescent="0.3">
      <c r="A263">
        <v>261</v>
      </c>
      <c r="B263" t="s">
        <v>7</v>
      </c>
      <c r="C263" t="s">
        <v>12</v>
      </c>
      <c r="D263" s="1">
        <v>1.0583333333333333</v>
      </c>
      <c r="E263" s="1">
        <v>1.0520833333333333</v>
      </c>
      <c r="F263" s="1">
        <f t="shared" si="4"/>
        <v>6.2500000000000888E-3</v>
      </c>
      <c r="G263" t="s">
        <v>10</v>
      </c>
      <c r="H263">
        <v>2</v>
      </c>
      <c r="I263" t="str">
        <f>VLOOKUP(H263,Sheet1!A:B,2,FALSE)</f>
        <v>American</v>
      </c>
    </row>
    <row r="264" spans="1:9" hidden="1" x14ac:dyDescent="0.3">
      <c r="A264">
        <v>262</v>
      </c>
      <c r="B264" t="s">
        <v>12</v>
      </c>
      <c r="C264" t="s">
        <v>7</v>
      </c>
      <c r="D264" s="1">
        <v>1.0520833333333333</v>
      </c>
      <c r="E264" s="1">
        <v>1.0326388888888889</v>
      </c>
      <c r="F264" s="1">
        <f t="shared" si="4"/>
        <v>1.9444444444444375E-2</v>
      </c>
      <c r="G264" t="s">
        <v>8</v>
      </c>
      <c r="H264">
        <v>2</v>
      </c>
      <c r="I264" t="str">
        <f>VLOOKUP(H264,Sheet1!A:B,2,FALSE)</f>
        <v>American</v>
      </c>
    </row>
    <row r="265" spans="1:9" hidden="1" x14ac:dyDescent="0.3">
      <c r="A265">
        <v>263</v>
      </c>
      <c r="B265" t="s">
        <v>7</v>
      </c>
      <c r="C265" t="s">
        <v>11</v>
      </c>
      <c r="D265" s="1">
        <v>1.03125</v>
      </c>
      <c r="E265" s="1">
        <v>1.0131944444444445</v>
      </c>
      <c r="F265" s="1">
        <f t="shared" si="4"/>
        <v>1.8055555555555491E-2</v>
      </c>
      <c r="G265" t="s">
        <v>10</v>
      </c>
      <c r="H265">
        <v>2</v>
      </c>
      <c r="I265" t="str">
        <f>VLOOKUP(H265,Sheet1!A:B,2,FALSE)</f>
        <v>American</v>
      </c>
    </row>
    <row r="266" spans="1:9" x14ac:dyDescent="0.3">
      <c r="A266">
        <v>264</v>
      </c>
      <c r="B266" t="s">
        <v>6</v>
      </c>
      <c r="C266" t="s">
        <v>11</v>
      </c>
      <c r="D266" s="2">
        <v>0</v>
      </c>
      <c r="E266" s="2">
        <v>0.97638888888888886</v>
      </c>
      <c r="F266" s="1">
        <f t="shared" si="4"/>
        <v>-0.97638888888888886</v>
      </c>
      <c r="G266" t="s">
        <v>10</v>
      </c>
      <c r="H266">
        <v>2</v>
      </c>
      <c r="I266" t="str">
        <f>VLOOKUP(H266,Sheet1!A:B,2,FALSE)</f>
        <v>American</v>
      </c>
    </row>
    <row r="267" spans="1:9" x14ac:dyDescent="0.3">
      <c r="A267">
        <v>265</v>
      </c>
      <c r="B267" t="s">
        <v>6</v>
      </c>
      <c r="C267" t="s">
        <v>11</v>
      </c>
      <c r="D267" s="2">
        <v>0</v>
      </c>
      <c r="E267" s="2">
        <v>0.96597222222222223</v>
      </c>
      <c r="F267" s="1">
        <f t="shared" si="4"/>
        <v>-0.96597222222222223</v>
      </c>
      <c r="G267" t="s">
        <v>10</v>
      </c>
      <c r="H267">
        <v>2</v>
      </c>
      <c r="I267" t="str">
        <f>VLOOKUP(H267,Sheet1!A:B,2,FALSE)</f>
        <v>American</v>
      </c>
    </row>
    <row r="268" spans="1:9" hidden="1" x14ac:dyDescent="0.3">
      <c r="A268">
        <v>266</v>
      </c>
      <c r="B268" t="s">
        <v>6</v>
      </c>
      <c r="C268" t="s">
        <v>7</v>
      </c>
      <c r="D268" s="2">
        <v>0</v>
      </c>
      <c r="E268" s="2">
        <v>0.94166666666666676</v>
      </c>
      <c r="F268" s="1">
        <f t="shared" si="4"/>
        <v>-0.94166666666666676</v>
      </c>
      <c r="G268" t="s">
        <v>10</v>
      </c>
      <c r="H268">
        <v>2</v>
      </c>
      <c r="I268" t="str">
        <f>VLOOKUP(H268,Sheet1!A:B,2,FALSE)</f>
        <v>American</v>
      </c>
    </row>
    <row r="269" spans="1:9" hidden="1" x14ac:dyDescent="0.3">
      <c r="A269">
        <v>267</v>
      </c>
      <c r="B269" t="s">
        <v>7</v>
      </c>
      <c r="C269" t="s">
        <v>9</v>
      </c>
      <c r="D269" s="2">
        <v>0.94166666666666676</v>
      </c>
      <c r="E269" s="2">
        <v>0.92152777777777783</v>
      </c>
      <c r="F269" s="1">
        <f t="shared" si="4"/>
        <v>2.0138888888888928E-2</v>
      </c>
      <c r="G269" t="s">
        <v>8</v>
      </c>
      <c r="H269">
        <v>2</v>
      </c>
      <c r="I269" t="str">
        <f>VLOOKUP(H269,Sheet1!A:B,2,FALSE)</f>
        <v>American</v>
      </c>
    </row>
    <row r="270" spans="1:9" hidden="1" x14ac:dyDescent="0.3">
      <c r="A270">
        <v>268</v>
      </c>
      <c r="B270" t="s">
        <v>9</v>
      </c>
      <c r="C270" t="s">
        <v>12</v>
      </c>
      <c r="D270" s="2">
        <v>0.92152777777777783</v>
      </c>
      <c r="E270" s="2">
        <v>0.89722222222222225</v>
      </c>
      <c r="F270" s="1">
        <f t="shared" si="4"/>
        <v>2.430555555555558E-2</v>
      </c>
      <c r="G270" t="s">
        <v>8</v>
      </c>
      <c r="H270">
        <v>2</v>
      </c>
      <c r="I270" t="str">
        <f>VLOOKUP(H270,Sheet1!A:B,2,FALSE)</f>
        <v>American</v>
      </c>
    </row>
    <row r="271" spans="1:9" hidden="1" x14ac:dyDescent="0.3">
      <c r="A271">
        <v>269</v>
      </c>
      <c r="B271" t="s">
        <v>12</v>
      </c>
      <c r="C271" t="s">
        <v>9</v>
      </c>
      <c r="D271" s="2">
        <v>0.89722222222222225</v>
      </c>
      <c r="E271" s="2">
        <v>0.87708333333333333</v>
      </c>
      <c r="F271" s="1">
        <f t="shared" si="4"/>
        <v>2.0138888888888928E-2</v>
      </c>
      <c r="G271" t="s">
        <v>8</v>
      </c>
      <c r="H271">
        <v>2</v>
      </c>
      <c r="I271" t="str">
        <f>VLOOKUP(H271,Sheet1!A:B,2,FALSE)</f>
        <v>American</v>
      </c>
    </row>
    <row r="272" spans="1:9" hidden="1" x14ac:dyDescent="0.3">
      <c r="A272">
        <v>270</v>
      </c>
      <c r="B272" t="s">
        <v>9</v>
      </c>
      <c r="C272" t="s">
        <v>12</v>
      </c>
      <c r="D272" s="2">
        <v>0.87708333333333333</v>
      </c>
      <c r="E272" s="2">
        <v>0.8666666666666667</v>
      </c>
      <c r="F272" s="1">
        <f t="shared" si="4"/>
        <v>1.041666666666663E-2</v>
      </c>
      <c r="G272" t="s">
        <v>10</v>
      </c>
      <c r="H272">
        <v>2</v>
      </c>
      <c r="I272" t="str">
        <f>VLOOKUP(H272,Sheet1!A:B,2,FALSE)</f>
        <v>American</v>
      </c>
    </row>
    <row r="273" spans="1:9" hidden="1" x14ac:dyDescent="0.3">
      <c r="A273">
        <v>271</v>
      </c>
      <c r="B273" t="s">
        <v>12</v>
      </c>
      <c r="C273" t="s">
        <v>9</v>
      </c>
      <c r="D273" s="2">
        <v>0.8666666666666667</v>
      </c>
      <c r="E273" s="2">
        <v>0.85069444444444453</v>
      </c>
      <c r="F273" s="1">
        <f t="shared" si="4"/>
        <v>1.5972222222222165E-2</v>
      </c>
      <c r="G273" t="s">
        <v>10</v>
      </c>
      <c r="H273">
        <v>2</v>
      </c>
      <c r="I273" t="str">
        <f>VLOOKUP(H273,Sheet1!A:B,2,FALSE)</f>
        <v>American</v>
      </c>
    </row>
    <row r="274" spans="1:9" hidden="1" x14ac:dyDescent="0.3">
      <c r="A274">
        <v>272</v>
      </c>
      <c r="B274" t="s">
        <v>9</v>
      </c>
      <c r="C274" t="s">
        <v>12</v>
      </c>
      <c r="D274" s="2">
        <v>0.85069444444444453</v>
      </c>
      <c r="E274" s="2">
        <v>0.82152777777777775</v>
      </c>
      <c r="F274" s="1">
        <f t="shared" si="4"/>
        <v>2.9166666666666785E-2</v>
      </c>
      <c r="G274" t="s">
        <v>8</v>
      </c>
      <c r="H274">
        <v>2</v>
      </c>
      <c r="I274" t="str">
        <f>VLOOKUP(H274,Sheet1!A:B,2,FALSE)</f>
        <v>American</v>
      </c>
    </row>
    <row r="275" spans="1:9" hidden="1" x14ac:dyDescent="0.3">
      <c r="A275">
        <v>273</v>
      </c>
      <c r="B275" t="s">
        <v>7</v>
      </c>
      <c r="C275" t="s">
        <v>9</v>
      </c>
      <c r="D275" s="2">
        <v>0.8208333333333333</v>
      </c>
      <c r="E275" s="2">
        <v>0.81319444444444444</v>
      </c>
      <c r="F275" s="1">
        <f t="shared" si="4"/>
        <v>7.6388888888888618E-3</v>
      </c>
      <c r="G275" t="s">
        <v>10</v>
      </c>
      <c r="H275">
        <v>2</v>
      </c>
      <c r="I275" t="str">
        <f>VLOOKUP(H275,Sheet1!A:B,2,FALSE)</f>
        <v>American</v>
      </c>
    </row>
    <row r="276" spans="1:9" hidden="1" x14ac:dyDescent="0.3">
      <c r="A276">
        <v>274</v>
      </c>
      <c r="B276" t="s">
        <v>9</v>
      </c>
      <c r="C276" t="s">
        <v>7</v>
      </c>
      <c r="D276" s="2">
        <v>0.81319444444444444</v>
      </c>
      <c r="E276" s="2">
        <v>0.79305555555555562</v>
      </c>
      <c r="F276" s="1">
        <f t="shared" si="4"/>
        <v>2.0138888888888817E-2</v>
      </c>
      <c r="G276" t="s">
        <v>8</v>
      </c>
      <c r="H276">
        <v>2</v>
      </c>
      <c r="I276" t="str">
        <f>VLOOKUP(H276,Sheet1!A:B,2,FALSE)</f>
        <v>American</v>
      </c>
    </row>
    <row r="277" spans="1:9" hidden="1" x14ac:dyDescent="0.3">
      <c r="A277">
        <v>275</v>
      </c>
      <c r="B277" t="s">
        <v>7</v>
      </c>
      <c r="C277" t="s">
        <v>9</v>
      </c>
      <c r="D277" s="2">
        <v>0.79305555555555562</v>
      </c>
      <c r="E277" s="2">
        <v>0.7895833333333333</v>
      </c>
      <c r="F277" s="1">
        <f t="shared" si="4"/>
        <v>3.4722222222223209E-3</v>
      </c>
      <c r="G277" t="s">
        <v>10</v>
      </c>
      <c r="H277">
        <v>2</v>
      </c>
      <c r="I277" t="str">
        <f>VLOOKUP(H277,Sheet1!A:B,2,FALSE)</f>
        <v>American</v>
      </c>
    </row>
    <row r="278" spans="1:9" hidden="1" x14ac:dyDescent="0.3">
      <c r="A278">
        <v>276</v>
      </c>
      <c r="B278" t="s">
        <v>9</v>
      </c>
      <c r="C278" t="s">
        <v>12</v>
      </c>
      <c r="D278" s="2">
        <v>0.7895833333333333</v>
      </c>
      <c r="E278" s="2">
        <v>0.77500000000000002</v>
      </c>
      <c r="F278" s="1">
        <f t="shared" si="4"/>
        <v>1.4583333333333282E-2</v>
      </c>
      <c r="G278" t="s">
        <v>8</v>
      </c>
      <c r="H278">
        <v>2</v>
      </c>
      <c r="I278" t="str">
        <f>VLOOKUP(H278,Sheet1!A:B,2,FALSE)</f>
        <v>American</v>
      </c>
    </row>
    <row r="279" spans="1:9" hidden="1" x14ac:dyDescent="0.3">
      <c r="A279">
        <v>277</v>
      </c>
      <c r="B279" t="s">
        <v>12</v>
      </c>
      <c r="C279" t="s">
        <v>12</v>
      </c>
      <c r="D279" s="2">
        <v>0.77500000000000002</v>
      </c>
      <c r="E279" s="2">
        <v>0.76874999999999993</v>
      </c>
      <c r="F279" s="1">
        <f t="shared" si="4"/>
        <v>6.2500000000000888E-3</v>
      </c>
      <c r="G279" t="s">
        <v>8</v>
      </c>
      <c r="H279">
        <v>2</v>
      </c>
      <c r="I279" t="str">
        <f>VLOOKUP(H279,Sheet1!A:B,2,FALSE)</f>
        <v>American</v>
      </c>
    </row>
    <row r="280" spans="1:9" hidden="1" x14ac:dyDescent="0.3">
      <c r="A280">
        <v>278</v>
      </c>
      <c r="B280" t="s">
        <v>7</v>
      </c>
      <c r="C280" t="s">
        <v>11</v>
      </c>
      <c r="D280" s="2">
        <v>0.76597222222222217</v>
      </c>
      <c r="E280" s="2">
        <v>0.74722222222222223</v>
      </c>
      <c r="F280" s="1">
        <f t="shared" si="4"/>
        <v>1.8749999999999933E-2</v>
      </c>
      <c r="G280" t="s">
        <v>8</v>
      </c>
      <c r="H280">
        <v>2</v>
      </c>
      <c r="I280" t="str">
        <f>VLOOKUP(H280,Sheet1!A:B,2,FALSE)</f>
        <v>American</v>
      </c>
    </row>
    <row r="281" spans="1:9" hidden="1" x14ac:dyDescent="0.3">
      <c r="A281">
        <v>279</v>
      </c>
      <c r="B281" t="s">
        <v>6</v>
      </c>
      <c r="C281" t="s">
        <v>12</v>
      </c>
      <c r="D281" s="2">
        <v>0</v>
      </c>
      <c r="E281" s="2">
        <v>0.73611111111111116</v>
      </c>
      <c r="F281" s="1">
        <f t="shared" si="4"/>
        <v>-0.73611111111111116</v>
      </c>
      <c r="G281" t="s">
        <v>10</v>
      </c>
      <c r="H281">
        <v>2</v>
      </c>
      <c r="I281" t="str">
        <f>VLOOKUP(H281,Sheet1!A:B,2,FALSE)</f>
        <v>American</v>
      </c>
    </row>
    <row r="282" spans="1:9" hidden="1" x14ac:dyDescent="0.3">
      <c r="A282">
        <v>280</v>
      </c>
      <c r="B282" t="s">
        <v>7</v>
      </c>
      <c r="C282" t="s">
        <v>11</v>
      </c>
      <c r="D282" s="2">
        <v>0.7319444444444444</v>
      </c>
      <c r="E282" s="2">
        <v>0.71111111111111114</v>
      </c>
      <c r="F282" s="1">
        <f t="shared" si="4"/>
        <v>2.0833333333333259E-2</v>
      </c>
      <c r="G282" t="s">
        <v>10</v>
      </c>
      <c r="H282">
        <v>2</v>
      </c>
      <c r="I282" t="str">
        <f>VLOOKUP(H282,Sheet1!A:B,2,FALSE)</f>
        <v>American</v>
      </c>
    </row>
    <row r="283" spans="1:9" hidden="1" x14ac:dyDescent="0.3">
      <c r="A283">
        <v>281</v>
      </c>
      <c r="B283" t="s">
        <v>6</v>
      </c>
      <c r="C283" t="s">
        <v>12</v>
      </c>
      <c r="D283" s="2">
        <v>0</v>
      </c>
      <c r="E283" s="2">
        <v>0.70000000000000007</v>
      </c>
      <c r="F283" s="1">
        <f t="shared" si="4"/>
        <v>-0.70000000000000007</v>
      </c>
      <c r="G283" t="s">
        <v>10</v>
      </c>
      <c r="H283">
        <v>2</v>
      </c>
      <c r="I283" t="str">
        <f>VLOOKUP(H283,Sheet1!A:B,2,FALSE)</f>
        <v>American</v>
      </c>
    </row>
    <row r="284" spans="1:9" hidden="1" x14ac:dyDescent="0.3">
      <c r="A284">
        <v>282</v>
      </c>
      <c r="B284" t="s">
        <v>12</v>
      </c>
      <c r="C284" t="s">
        <v>12</v>
      </c>
      <c r="D284" s="2">
        <v>0.70000000000000007</v>
      </c>
      <c r="E284" s="2">
        <v>0.69444444444444453</v>
      </c>
      <c r="F284" s="1">
        <f t="shared" si="4"/>
        <v>5.5555555555555358E-3</v>
      </c>
      <c r="G284" t="s">
        <v>10</v>
      </c>
      <c r="H284">
        <v>2</v>
      </c>
      <c r="I284" t="str">
        <f>VLOOKUP(H284,Sheet1!A:B,2,FALSE)</f>
        <v>American</v>
      </c>
    </row>
    <row r="285" spans="1:9" hidden="1" x14ac:dyDescent="0.3">
      <c r="A285">
        <v>283</v>
      </c>
      <c r="B285" t="s">
        <v>12</v>
      </c>
      <c r="C285" t="s">
        <v>12</v>
      </c>
      <c r="D285" s="2">
        <v>0.69444444444444453</v>
      </c>
      <c r="E285" s="2">
        <v>0.67291666666666661</v>
      </c>
      <c r="F285" s="1">
        <f t="shared" si="4"/>
        <v>2.1527777777777923E-2</v>
      </c>
      <c r="G285" t="s">
        <v>10</v>
      </c>
      <c r="H285">
        <v>2</v>
      </c>
      <c r="I285" t="str">
        <f>VLOOKUP(H285,Sheet1!A:B,2,FALSE)</f>
        <v>American</v>
      </c>
    </row>
    <row r="286" spans="1:9" hidden="1" x14ac:dyDescent="0.3">
      <c r="A286">
        <v>284</v>
      </c>
      <c r="B286" t="s">
        <v>12</v>
      </c>
      <c r="C286" t="s">
        <v>12</v>
      </c>
      <c r="D286" s="2">
        <v>0.67291666666666661</v>
      </c>
      <c r="E286" s="2">
        <v>0.65347222222222223</v>
      </c>
      <c r="F286" s="1">
        <f t="shared" si="4"/>
        <v>1.9444444444444375E-2</v>
      </c>
      <c r="G286" t="s">
        <v>10</v>
      </c>
      <c r="H286">
        <v>2</v>
      </c>
      <c r="I286" t="str">
        <f>VLOOKUP(H286,Sheet1!A:B,2,FALSE)</f>
        <v>American</v>
      </c>
    </row>
    <row r="287" spans="1:9" hidden="1" x14ac:dyDescent="0.3">
      <c r="A287">
        <v>285</v>
      </c>
      <c r="B287" t="s">
        <v>12</v>
      </c>
      <c r="C287" t="s">
        <v>9</v>
      </c>
      <c r="D287" s="2">
        <v>0.65347222222222223</v>
      </c>
      <c r="E287" s="2">
        <v>0.64166666666666672</v>
      </c>
      <c r="F287" s="1">
        <f t="shared" si="4"/>
        <v>1.1805555555555514E-2</v>
      </c>
      <c r="G287" t="s">
        <v>10</v>
      </c>
      <c r="H287">
        <v>2</v>
      </c>
      <c r="I287" t="str">
        <f>VLOOKUP(H287,Sheet1!A:B,2,FALSE)</f>
        <v>American</v>
      </c>
    </row>
    <row r="288" spans="1:9" hidden="1" x14ac:dyDescent="0.3">
      <c r="A288">
        <v>286</v>
      </c>
      <c r="B288" t="s">
        <v>9</v>
      </c>
      <c r="C288" t="s">
        <v>12</v>
      </c>
      <c r="D288" s="2">
        <v>0.64166666666666672</v>
      </c>
      <c r="E288" s="2">
        <v>0.62013888888888891</v>
      </c>
      <c r="F288" s="1">
        <f t="shared" si="4"/>
        <v>2.1527777777777812E-2</v>
      </c>
      <c r="G288" t="s">
        <v>8</v>
      </c>
      <c r="H288">
        <v>2</v>
      </c>
      <c r="I288" t="str">
        <f>VLOOKUP(H288,Sheet1!A:B,2,FALSE)</f>
        <v>American</v>
      </c>
    </row>
    <row r="289" spans="1:9" hidden="1" x14ac:dyDescent="0.3">
      <c r="A289">
        <v>287</v>
      </c>
      <c r="B289" t="s">
        <v>12</v>
      </c>
      <c r="C289" t="s">
        <v>7</v>
      </c>
      <c r="D289" s="2">
        <v>0.62013888888888891</v>
      </c>
      <c r="E289" s="2">
        <v>0.60486111111111118</v>
      </c>
      <c r="F289" s="1">
        <f t="shared" si="4"/>
        <v>1.5277777777777724E-2</v>
      </c>
      <c r="G289" t="s">
        <v>8</v>
      </c>
      <c r="H289">
        <v>2</v>
      </c>
      <c r="I289" t="str">
        <f>VLOOKUP(H289,Sheet1!A:B,2,FALSE)</f>
        <v>American</v>
      </c>
    </row>
    <row r="290" spans="1:9" hidden="1" x14ac:dyDescent="0.3">
      <c r="A290">
        <v>288</v>
      </c>
      <c r="B290" t="s">
        <v>7</v>
      </c>
      <c r="C290" t="s">
        <v>9</v>
      </c>
      <c r="D290" s="2">
        <v>0.60486111111111118</v>
      </c>
      <c r="E290" s="2">
        <v>0.58333333333333337</v>
      </c>
      <c r="F290" s="1">
        <f t="shared" si="4"/>
        <v>2.1527777777777812E-2</v>
      </c>
      <c r="G290" t="s">
        <v>10</v>
      </c>
      <c r="H290">
        <v>2</v>
      </c>
      <c r="I290" t="str">
        <f>VLOOKUP(H290,Sheet1!A:B,2,FALSE)</f>
        <v>American</v>
      </c>
    </row>
    <row r="291" spans="1:9" hidden="1" x14ac:dyDescent="0.3">
      <c r="A291">
        <v>289</v>
      </c>
      <c r="B291" t="s">
        <v>9</v>
      </c>
      <c r="C291" t="s">
        <v>7</v>
      </c>
      <c r="D291" s="2">
        <v>0.58333333333333337</v>
      </c>
      <c r="E291" s="2">
        <v>0.56944444444444442</v>
      </c>
      <c r="F291" s="1">
        <f t="shared" si="4"/>
        <v>1.3888888888888951E-2</v>
      </c>
      <c r="G291" t="s">
        <v>10</v>
      </c>
      <c r="H291">
        <v>2</v>
      </c>
      <c r="I291" t="str">
        <f>VLOOKUP(H291,Sheet1!A:B,2,FALSE)</f>
        <v>American</v>
      </c>
    </row>
    <row r="292" spans="1:9" hidden="1" x14ac:dyDescent="0.3">
      <c r="A292">
        <v>290</v>
      </c>
      <c r="B292" t="s">
        <v>7</v>
      </c>
      <c r="C292" t="s">
        <v>9</v>
      </c>
      <c r="D292" s="2">
        <v>0.56597222222222221</v>
      </c>
      <c r="E292" s="2">
        <v>0.55555555555555558</v>
      </c>
      <c r="F292" s="1">
        <f t="shared" si="4"/>
        <v>1.041666666666663E-2</v>
      </c>
      <c r="G292" t="s">
        <v>8</v>
      </c>
      <c r="H292">
        <v>2</v>
      </c>
      <c r="I292" t="str">
        <f>VLOOKUP(H292,Sheet1!A:B,2,FALSE)</f>
        <v>American</v>
      </c>
    </row>
    <row r="293" spans="1:9" hidden="1" x14ac:dyDescent="0.3">
      <c r="A293">
        <v>291</v>
      </c>
      <c r="B293" t="s">
        <v>9</v>
      </c>
      <c r="C293" t="s">
        <v>11</v>
      </c>
      <c r="D293" s="2">
        <v>0.55555555555555558</v>
      </c>
      <c r="E293" s="2">
        <v>0.52222222222222225</v>
      </c>
      <c r="F293" s="1">
        <f t="shared" si="4"/>
        <v>3.3333333333333326E-2</v>
      </c>
      <c r="G293" t="s">
        <v>8</v>
      </c>
      <c r="H293">
        <v>2</v>
      </c>
      <c r="I293" t="str">
        <f>VLOOKUP(H293,Sheet1!A:B,2,FALSE)</f>
        <v>American</v>
      </c>
    </row>
    <row r="294" spans="1:9" hidden="1" x14ac:dyDescent="0.3">
      <c r="A294">
        <v>292</v>
      </c>
      <c r="B294" t="s">
        <v>6</v>
      </c>
      <c r="C294" t="s">
        <v>12</v>
      </c>
      <c r="D294" s="2">
        <v>0</v>
      </c>
      <c r="E294" s="2">
        <v>0.50277777777777777</v>
      </c>
      <c r="F294" s="1">
        <f t="shared" si="4"/>
        <v>-0.50277777777777777</v>
      </c>
      <c r="G294" t="s">
        <v>8</v>
      </c>
      <c r="H294">
        <v>2</v>
      </c>
      <c r="I294" t="str">
        <f>VLOOKUP(H294,Sheet1!A:B,2,FALSE)</f>
        <v>American</v>
      </c>
    </row>
    <row r="295" spans="1:9" hidden="1" x14ac:dyDescent="0.3">
      <c r="A295">
        <v>293</v>
      </c>
      <c r="B295" t="s">
        <v>12</v>
      </c>
      <c r="C295" t="s">
        <v>12</v>
      </c>
      <c r="D295" s="2">
        <v>0.50277777777777777</v>
      </c>
      <c r="E295" s="2">
        <v>0.47986111111111113</v>
      </c>
      <c r="F295" s="1">
        <f t="shared" si="4"/>
        <v>2.2916666666666641E-2</v>
      </c>
      <c r="G295" t="s">
        <v>8</v>
      </c>
      <c r="H295">
        <v>2</v>
      </c>
      <c r="I295" t="str">
        <f>VLOOKUP(H295,Sheet1!A:B,2,FALSE)</f>
        <v>American</v>
      </c>
    </row>
    <row r="296" spans="1:9" hidden="1" x14ac:dyDescent="0.3">
      <c r="A296">
        <v>294</v>
      </c>
      <c r="B296" t="s">
        <v>7</v>
      </c>
      <c r="C296" t="s">
        <v>12</v>
      </c>
      <c r="D296" s="2">
        <v>0.4770833333333333</v>
      </c>
      <c r="E296" s="2">
        <v>0.46736111111111112</v>
      </c>
      <c r="F296" s="1">
        <f t="shared" si="4"/>
        <v>9.7222222222221877E-3</v>
      </c>
      <c r="G296" t="s">
        <v>8</v>
      </c>
      <c r="H296">
        <v>2</v>
      </c>
      <c r="I296" t="str">
        <f>VLOOKUP(H296,Sheet1!A:B,2,FALSE)</f>
        <v>American</v>
      </c>
    </row>
    <row r="297" spans="1:9" hidden="1" x14ac:dyDescent="0.3">
      <c r="A297">
        <v>295</v>
      </c>
      <c r="B297" t="s">
        <v>12</v>
      </c>
      <c r="C297" t="s">
        <v>7</v>
      </c>
      <c r="D297" s="2">
        <v>0.46736111111111112</v>
      </c>
      <c r="E297" s="2">
        <v>0.46249999999999997</v>
      </c>
      <c r="F297" s="1">
        <f t="shared" si="4"/>
        <v>4.8611111111111494E-3</v>
      </c>
      <c r="G297" t="s">
        <v>8</v>
      </c>
      <c r="H297">
        <v>2</v>
      </c>
      <c r="I297" t="str">
        <f>VLOOKUP(H297,Sheet1!A:B,2,FALSE)</f>
        <v>American</v>
      </c>
    </row>
    <row r="298" spans="1:9" hidden="1" x14ac:dyDescent="0.3">
      <c r="A298">
        <v>296</v>
      </c>
      <c r="B298" t="s">
        <v>7</v>
      </c>
      <c r="C298" t="s">
        <v>9</v>
      </c>
      <c r="D298" s="2">
        <v>0.45833333333333331</v>
      </c>
      <c r="E298" s="2">
        <v>0.45</v>
      </c>
      <c r="F298" s="1">
        <f t="shared" si="4"/>
        <v>8.3333333333333037E-3</v>
      </c>
      <c r="G298" t="s">
        <v>10</v>
      </c>
      <c r="H298">
        <v>2</v>
      </c>
      <c r="I298" t="str">
        <f>VLOOKUP(H298,Sheet1!A:B,2,FALSE)</f>
        <v>American</v>
      </c>
    </row>
    <row r="299" spans="1:9" hidden="1" x14ac:dyDescent="0.3">
      <c r="A299">
        <v>297</v>
      </c>
      <c r="B299" t="s">
        <v>9</v>
      </c>
      <c r="C299" t="s">
        <v>12</v>
      </c>
      <c r="D299" s="2">
        <v>0.45</v>
      </c>
      <c r="E299" s="2">
        <v>0.4375</v>
      </c>
      <c r="F299" s="1">
        <f t="shared" si="4"/>
        <v>1.2500000000000011E-2</v>
      </c>
      <c r="G299" t="s">
        <v>10</v>
      </c>
      <c r="H299">
        <v>2</v>
      </c>
      <c r="I299" t="str">
        <f>VLOOKUP(H299,Sheet1!A:B,2,FALSE)</f>
        <v>American</v>
      </c>
    </row>
    <row r="300" spans="1:9" hidden="1" x14ac:dyDescent="0.3">
      <c r="A300">
        <v>298</v>
      </c>
      <c r="B300" t="s">
        <v>7</v>
      </c>
      <c r="C300" t="s">
        <v>12</v>
      </c>
      <c r="D300" s="2">
        <v>0.43472222222222223</v>
      </c>
      <c r="E300" s="2">
        <v>0.43194444444444446</v>
      </c>
      <c r="F300" s="1">
        <f t="shared" si="4"/>
        <v>2.7777777777777679E-3</v>
      </c>
      <c r="G300" t="s">
        <v>10</v>
      </c>
      <c r="H300">
        <v>2</v>
      </c>
      <c r="I300" t="str">
        <f>VLOOKUP(H300,Sheet1!A:B,2,FALSE)</f>
        <v>American</v>
      </c>
    </row>
    <row r="301" spans="1:9" hidden="1" x14ac:dyDescent="0.3">
      <c r="A301">
        <v>299</v>
      </c>
      <c r="B301" t="s">
        <v>12</v>
      </c>
      <c r="C301" t="s">
        <v>9</v>
      </c>
      <c r="D301" s="2">
        <v>0.43194444444444446</v>
      </c>
      <c r="E301" s="2">
        <v>0.41666666666666669</v>
      </c>
      <c r="F301" s="1">
        <f t="shared" si="4"/>
        <v>1.5277777777777779E-2</v>
      </c>
      <c r="G301" t="s">
        <v>10</v>
      </c>
      <c r="H301">
        <v>2</v>
      </c>
      <c r="I301" t="str">
        <f>VLOOKUP(H301,Sheet1!A:B,2,FALSE)</f>
        <v>American</v>
      </c>
    </row>
    <row r="302" spans="1:9" hidden="1" x14ac:dyDescent="0.3">
      <c r="A302">
        <v>300</v>
      </c>
      <c r="B302" t="s">
        <v>9</v>
      </c>
      <c r="C302" t="s">
        <v>12</v>
      </c>
      <c r="D302" s="2">
        <v>0.41666666666666669</v>
      </c>
      <c r="E302" s="2">
        <v>0.39027777777777778</v>
      </c>
      <c r="F302" s="1">
        <f t="shared" si="4"/>
        <v>2.6388888888888906E-2</v>
      </c>
      <c r="G302" t="s">
        <v>8</v>
      </c>
      <c r="H302">
        <v>2</v>
      </c>
      <c r="I302" t="str">
        <f>VLOOKUP(H302,Sheet1!A:B,2,FALSE)</f>
        <v>American</v>
      </c>
    </row>
    <row r="303" spans="1:9" hidden="1" x14ac:dyDescent="0.3">
      <c r="A303">
        <v>301</v>
      </c>
      <c r="B303" t="s">
        <v>7</v>
      </c>
      <c r="C303" t="s">
        <v>12</v>
      </c>
      <c r="D303" s="2">
        <v>0.38611111111111113</v>
      </c>
      <c r="E303" s="2">
        <v>0.38541666666666669</v>
      </c>
      <c r="F303" s="1">
        <f t="shared" si="4"/>
        <v>6.9444444444444198E-4</v>
      </c>
      <c r="G303" t="s">
        <v>8</v>
      </c>
      <c r="H303">
        <v>2</v>
      </c>
      <c r="I303" t="str">
        <f>VLOOKUP(H303,Sheet1!A:B,2,FALSE)</f>
        <v>American</v>
      </c>
    </row>
    <row r="304" spans="1:9" hidden="1" x14ac:dyDescent="0.3">
      <c r="A304">
        <v>302</v>
      </c>
      <c r="B304" t="s">
        <v>12</v>
      </c>
      <c r="C304" t="s">
        <v>12</v>
      </c>
      <c r="D304" s="2">
        <v>0.38541666666666669</v>
      </c>
      <c r="E304" s="2">
        <v>0.37916666666666665</v>
      </c>
      <c r="F304" s="1">
        <f t="shared" si="4"/>
        <v>6.2500000000000333E-3</v>
      </c>
      <c r="G304" t="s">
        <v>8</v>
      </c>
      <c r="H304">
        <v>2</v>
      </c>
      <c r="I304" t="str">
        <f>VLOOKUP(H304,Sheet1!A:B,2,FALSE)</f>
        <v>American</v>
      </c>
    </row>
    <row r="305" spans="1:9" hidden="1" x14ac:dyDescent="0.3">
      <c r="A305">
        <v>303</v>
      </c>
      <c r="B305" t="s">
        <v>12</v>
      </c>
      <c r="C305" t="s">
        <v>11</v>
      </c>
      <c r="D305" s="2">
        <v>0.37916666666666665</v>
      </c>
      <c r="E305" s="2">
        <v>0.34027777777777773</v>
      </c>
      <c r="F305" s="1">
        <f t="shared" si="4"/>
        <v>3.8888888888888917E-2</v>
      </c>
      <c r="G305" t="s">
        <v>8</v>
      </c>
      <c r="H305">
        <v>2</v>
      </c>
      <c r="I305" t="str">
        <f>VLOOKUP(H305,Sheet1!A:B,2,FALSE)</f>
        <v>American</v>
      </c>
    </row>
    <row r="306" spans="1:9" hidden="1" x14ac:dyDescent="0.3">
      <c r="A306">
        <v>304</v>
      </c>
      <c r="B306" t="s">
        <v>6</v>
      </c>
      <c r="C306" t="s">
        <v>12</v>
      </c>
      <c r="D306" s="2">
        <v>0</v>
      </c>
      <c r="E306" s="2">
        <v>0.32708333333333334</v>
      </c>
      <c r="F306" s="1">
        <f t="shared" si="4"/>
        <v>-0.32708333333333334</v>
      </c>
      <c r="G306" t="s">
        <v>10</v>
      </c>
      <c r="H306">
        <v>2</v>
      </c>
      <c r="I306" t="str">
        <f>VLOOKUP(H306,Sheet1!A:B,2,FALSE)</f>
        <v>American</v>
      </c>
    </row>
    <row r="307" spans="1:9" hidden="1" x14ac:dyDescent="0.3">
      <c r="A307">
        <v>305</v>
      </c>
      <c r="B307" t="s">
        <v>7</v>
      </c>
      <c r="C307" t="s">
        <v>11</v>
      </c>
      <c r="D307" s="2">
        <v>0.32569444444444445</v>
      </c>
      <c r="E307" s="2">
        <v>0.32430555555555557</v>
      </c>
      <c r="F307" s="1">
        <f t="shared" si="4"/>
        <v>1.388888888888884E-3</v>
      </c>
      <c r="G307" t="s">
        <v>10</v>
      </c>
      <c r="H307">
        <v>2</v>
      </c>
      <c r="I307" t="str">
        <f>VLOOKUP(H307,Sheet1!A:B,2,FALSE)</f>
        <v>American</v>
      </c>
    </row>
    <row r="308" spans="1:9" hidden="1" x14ac:dyDescent="0.3">
      <c r="A308">
        <v>306</v>
      </c>
      <c r="B308" t="s">
        <v>6</v>
      </c>
      <c r="C308" t="s">
        <v>7</v>
      </c>
      <c r="D308" s="2">
        <v>0</v>
      </c>
      <c r="E308" s="2">
        <v>0.30208333333333331</v>
      </c>
      <c r="F308" s="1">
        <f t="shared" si="4"/>
        <v>-0.30208333333333331</v>
      </c>
      <c r="G308" t="s">
        <v>10</v>
      </c>
      <c r="H308">
        <v>2</v>
      </c>
      <c r="I308" t="str">
        <f>VLOOKUP(H308,Sheet1!A:B,2,FALSE)</f>
        <v>American</v>
      </c>
    </row>
    <row r="309" spans="1:9" hidden="1" x14ac:dyDescent="0.3">
      <c r="A309">
        <v>307</v>
      </c>
      <c r="B309" t="s">
        <v>7</v>
      </c>
      <c r="C309" t="s">
        <v>11</v>
      </c>
      <c r="D309" s="2">
        <v>0.30138888888888887</v>
      </c>
      <c r="E309" s="2">
        <v>0.27152777777777776</v>
      </c>
      <c r="F309" s="1">
        <f t="shared" si="4"/>
        <v>2.9861111111111116E-2</v>
      </c>
      <c r="G309" t="s">
        <v>8</v>
      </c>
      <c r="H309">
        <v>2</v>
      </c>
      <c r="I309" t="str">
        <f>VLOOKUP(H309,Sheet1!A:B,2,FALSE)</f>
        <v>American</v>
      </c>
    </row>
    <row r="310" spans="1:9" x14ac:dyDescent="0.3">
      <c r="A310">
        <v>308</v>
      </c>
      <c r="B310" t="s">
        <v>6</v>
      </c>
      <c r="C310" t="s">
        <v>11</v>
      </c>
      <c r="D310" s="2">
        <v>0</v>
      </c>
      <c r="E310" s="2">
        <v>0.23055555555555554</v>
      </c>
      <c r="F310" s="1">
        <f t="shared" si="4"/>
        <v>-0.23055555555555554</v>
      </c>
      <c r="G310" t="s">
        <v>10</v>
      </c>
      <c r="H310">
        <v>2</v>
      </c>
      <c r="I310" t="str">
        <f>VLOOKUP(H310,Sheet1!A:B,2,FALSE)</f>
        <v>American</v>
      </c>
    </row>
    <row r="311" spans="1:9" x14ac:dyDescent="0.3">
      <c r="A311">
        <v>309</v>
      </c>
      <c r="B311" t="s">
        <v>6</v>
      </c>
      <c r="C311" t="s">
        <v>11</v>
      </c>
      <c r="D311" s="2">
        <v>0</v>
      </c>
      <c r="E311" s="2">
        <v>0.21458333333333335</v>
      </c>
      <c r="F311" s="1">
        <f t="shared" si="4"/>
        <v>-0.21458333333333335</v>
      </c>
      <c r="G311" t="s">
        <v>10</v>
      </c>
      <c r="H311">
        <v>2</v>
      </c>
      <c r="I311" t="str">
        <f>VLOOKUP(H311,Sheet1!A:B,2,FALSE)</f>
        <v>American</v>
      </c>
    </row>
    <row r="312" spans="1:9" hidden="1" x14ac:dyDescent="0.3">
      <c r="A312">
        <v>310</v>
      </c>
      <c r="B312" t="s">
        <v>6</v>
      </c>
      <c r="C312" t="s">
        <v>12</v>
      </c>
      <c r="D312" s="2">
        <v>0</v>
      </c>
      <c r="E312" s="2">
        <v>0.18055555555555555</v>
      </c>
      <c r="F312" s="1">
        <f t="shared" si="4"/>
        <v>-0.18055555555555555</v>
      </c>
      <c r="G312" t="s">
        <v>10</v>
      </c>
      <c r="H312">
        <v>2</v>
      </c>
      <c r="I312" t="str">
        <f>VLOOKUP(H312,Sheet1!A:B,2,FALSE)</f>
        <v>American</v>
      </c>
    </row>
    <row r="313" spans="1:9" hidden="1" x14ac:dyDescent="0.3">
      <c r="A313">
        <v>311</v>
      </c>
      <c r="B313" t="s">
        <v>12</v>
      </c>
      <c r="C313" t="s">
        <v>9</v>
      </c>
      <c r="D313" s="2">
        <v>0.18055555555555555</v>
      </c>
      <c r="E313" s="2">
        <v>0.17083333333333331</v>
      </c>
      <c r="F313" s="1">
        <f t="shared" si="4"/>
        <v>9.7222222222222432E-3</v>
      </c>
      <c r="G313" t="s">
        <v>10</v>
      </c>
      <c r="H313">
        <v>2</v>
      </c>
      <c r="I313" t="str">
        <f>VLOOKUP(H313,Sheet1!A:B,2,FALSE)</f>
        <v>American</v>
      </c>
    </row>
    <row r="314" spans="1:9" hidden="1" x14ac:dyDescent="0.3">
      <c r="A314">
        <v>312</v>
      </c>
      <c r="B314" t="s">
        <v>9</v>
      </c>
      <c r="C314" t="s">
        <v>12</v>
      </c>
      <c r="D314" s="2">
        <v>0.17083333333333331</v>
      </c>
      <c r="E314" s="2">
        <v>0.15</v>
      </c>
      <c r="F314" s="1">
        <f t="shared" si="4"/>
        <v>2.0833333333333315E-2</v>
      </c>
      <c r="G314" t="s">
        <v>8</v>
      </c>
      <c r="H314">
        <v>2</v>
      </c>
      <c r="I314" t="str">
        <f>VLOOKUP(H314,Sheet1!A:B,2,FALSE)</f>
        <v>American</v>
      </c>
    </row>
    <row r="315" spans="1:9" hidden="1" x14ac:dyDescent="0.3">
      <c r="A315">
        <v>313</v>
      </c>
      <c r="B315" t="s">
        <v>12</v>
      </c>
      <c r="C315" t="s">
        <v>11</v>
      </c>
      <c r="D315" s="2">
        <v>0.15</v>
      </c>
      <c r="E315" s="2">
        <v>0.14027777777777778</v>
      </c>
      <c r="F315" s="1">
        <f t="shared" si="4"/>
        <v>9.7222222222222154E-3</v>
      </c>
      <c r="G315" t="s">
        <v>8</v>
      </c>
      <c r="H315">
        <v>2</v>
      </c>
      <c r="I315" t="str">
        <f>VLOOKUP(H315,Sheet1!A:B,2,FALSE)</f>
        <v>American</v>
      </c>
    </row>
    <row r="316" spans="1:9" hidden="1" x14ac:dyDescent="0.3">
      <c r="A316">
        <v>314</v>
      </c>
      <c r="B316" t="s">
        <v>6</v>
      </c>
      <c r="C316" t="s">
        <v>7</v>
      </c>
      <c r="D316" s="2">
        <v>0</v>
      </c>
      <c r="E316" s="2">
        <v>0.11458333333333333</v>
      </c>
      <c r="F316" s="1">
        <f t="shared" si="4"/>
        <v>-0.11458333333333333</v>
      </c>
      <c r="G316" t="s">
        <v>10</v>
      </c>
      <c r="H316">
        <v>2</v>
      </c>
      <c r="I316" t="str">
        <f>VLOOKUP(H316,Sheet1!A:B,2,FALSE)</f>
        <v>American</v>
      </c>
    </row>
    <row r="317" spans="1:9" hidden="1" x14ac:dyDescent="0.3">
      <c r="A317">
        <v>315</v>
      </c>
      <c r="B317" t="s">
        <v>7</v>
      </c>
      <c r="C317" t="s">
        <v>9</v>
      </c>
      <c r="D317" s="2">
        <v>0.11319444444444444</v>
      </c>
      <c r="E317" s="2">
        <v>0.10486111111111111</v>
      </c>
      <c r="F317" s="1">
        <f t="shared" si="4"/>
        <v>8.3333333333333315E-3</v>
      </c>
      <c r="G317" t="s">
        <v>8</v>
      </c>
      <c r="H317">
        <v>2</v>
      </c>
      <c r="I317" t="str">
        <f>VLOOKUP(H317,Sheet1!A:B,2,FALSE)</f>
        <v>American</v>
      </c>
    </row>
    <row r="318" spans="1:9" hidden="1" x14ac:dyDescent="0.3">
      <c r="A318">
        <v>316</v>
      </c>
      <c r="B318" t="s">
        <v>9</v>
      </c>
      <c r="C318" t="s">
        <v>12</v>
      </c>
      <c r="D318" s="2">
        <v>0.10486111111111111</v>
      </c>
      <c r="E318" s="2">
        <v>8.7500000000000008E-2</v>
      </c>
      <c r="F318" s="1">
        <f t="shared" si="4"/>
        <v>1.7361111111111105E-2</v>
      </c>
      <c r="G318" t="s">
        <v>8</v>
      </c>
      <c r="H318">
        <v>2</v>
      </c>
      <c r="I318" t="str">
        <f>VLOOKUP(H318,Sheet1!A:B,2,FALSE)</f>
        <v>American</v>
      </c>
    </row>
    <row r="319" spans="1:9" hidden="1" x14ac:dyDescent="0.3">
      <c r="A319">
        <v>317</v>
      </c>
      <c r="B319" t="s">
        <v>7</v>
      </c>
      <c r="C319" t="s">
        <v>9</v>
      </c>
      <c r="D319" s="2">
        <v>8.6111111111111124E-2</v>
      </c>
      <c r="E319" s="2">
        <v>7.7083333333333337E-2</v>
      </c>
      <c r="F319" s="1">
        <f t="shared" si="4"/>
        <v>9.0277777777777873E-3</v>
      </c>
      <c r="G319" t="s">
        <v>10</v>
      </c>
      <c r="H319">
        <v>2</v>
      </c>
      <c r="I319" t="str">
        <f>VLOOKUP(H319,Sheet1!A:B,2,FALSE)</f>
        <v>American</v>
      </c>
    </row>
    <row r="320" spans="1:9" hidden="1" x14ac:dyDescent="0.3">
      <c r="A320">
        <v>318</v>
      </c>
      <c r="B320" t="s">
        <v>9</v>
      </c>
      <c r="C320" t="s">
        <v>12</v>
      </c>
      <c r="D320" s="2">
        <v>7.7083333333333337E-2</v>
      </c>
      <c r="E320" s="2">
        <v>7.1527777777777787E-2</v>
      </c>
      <c r="F320" s="1">
        <f t="shared" si="4"/>
        <v>5.5555555555555497E-3</v>
      </c>
      <c r="G320" t="s">
        <v>10</v>
      </c>
      <c r="H320">
        <v>2</v>
      </c>
      <c r="I320" t="str">
        <f>VLOOKUP(H320,Sheet1!A:B,2,FALSE)</f>
        <v>American</v>
      </c>
    </row>
    <row r="321" spans="1:9" hidden="1" x14ac:dyDescent="0.3">
      <c r="A321">
        <v>319</v>
      </c>
      <c r="B321" t="s">
        <v>7</v>
      </c>
      <c r="C321" t="s">
        <v>9</v>
      </c>
      <c r="D321" s="2">
        <v>6.5972222222222224E-2</v>
      </c>
      <c r="E321" s="2">
        <v>3.5416666666666666E-2</v>
      </c>
      <c r="F321" s="1">
        <f t="shared" si="4"/>
        <v>3.0555555555555558E-2</v>
      </c>
      <c r="G321" t="s">
        <v>8</v>
      </c>
      <c r="H321">
        <v>2</v>
      </c>
      <c r="I321" t="str">
        <f>VLOOKUP(H321,Sheet1!A:B,2,FALSE)</f>
        <v>American</v>
      </c>
    </row>
    <row r="322" spans="1:9" hidden="1" x14ac:dyDescent="0.3">
      <c r="A322">
        <v>320</v>
      </c>
      <c r="B322" t="s">
        <v>9</v>
      </c>
      <c r="C322" t="s">
        <v>7</v>
      </c>
      <c r="D322" s="2">
        <v>3.5416666666666666E-2</v>
      </c>
      <c r="E322" s="2">
        <v>2.361111111111111E-2</v>
      </c>
      <c r="F322" s="1">
        <f t="shared" si="4"/>
        <v>1.1805555555555555E-2</v>
      </c>
      <c r="G322" t="s">
        <v>8</v>
      </c>
      <c r="H322">
        <v>2</v>
      </c>
      <c r="I322" t="str">
        <f>VLOOKUP(H322,Sheet1!A:B,2,FALSE)</f>
        <v>American</v>
      </c>
    </row>
    <row r="323" spans="1:9" hidden="1" x14ac:dyDescent="0.3">
      <c r="A323">
        <v>321</v>
      </c>
      <c r="B323" t="s">
        <v>7</v>
      </c>
      <c r="C323" t="s">
        <v>11</v>
      </c>
      <c r="D323" s="2">
        <v>2.361111111111111E-2</v>
      </c>
      <c r="E323" s="2">
        <v>2.7777777777777779E-3</v>
      </c>
      <c r="F323" s="1">
        <f t="shared" ref="F323:F386" si="5">D323-E323</f>
        <v>2.0833333333333332E-2</v>
      </c>
      <c r="G323" t="s">
        <v>10</v>
      </c>
      <c r="H323">
        <v>2</v>
      </c>
      <c r="I323" t="str">
        <f>VLOOKUP(H323,Sheet1!A:B,2,FALSE)</f>
        <v>American</v>
      </c>
    </row>
    <row r="324" spans="1:9" hidden="1" x14ac:dyDescent="0.3">
      <c r="A324">
        <v>322</v>
      </c>
      <c r="B324" t="s">
        <v>6</v>
      </c>
      <c r="C324" t="s">
        <v>7</v>
      </c>
      <c r="D324" s="2">
        <v>0</v>
      </c>
      <c r="E324" s="1">
        <v>1.2458333333333333</v>
      </c>
      <c r="F324" s="1">
        <f t="shared" si="5"/>
        <v>-1.2458333333333333</v>
      </c>
      <c r="G324" t="s">
        <v>10</v>
      </c>
      <c r="H324">
        <v>2</v>
      </c>
      <c r="I324" t="str">
        <f>VLOOKUP(H324,Sheet1!A:B,2,FALSE)</f>
        <v>American</v>
      </c>
    </row>
    <row r="325" spans="1:9" hidden="1" x14ac:dyDescent="0.3">
      <c r="A325">
        <v>323</v>
      </c>
      <c r="B325" t="s">
        <v>7</v>
      </c>
      <c r="C325" t="s">
        <v>12</v>
      </c>
      <c r="D325" s="1">
        <v>1.2458333333333333</v>
      </c>
      <c r="E325" s="1">
        <v>1.2069444444444444</v>
      </c>
      <c r="F325" s="1">
        <f t="shared" si="5"/>
        <v>3.8888888888888973E-2</v>
      </c>
      <c r="G325" t="s">
        <v>8</v>
      </c>
      <c r="H325">
        <v>2</v>
      </c>
      <c r="I325" t="str">
        <f>VLOOKUP(H325,Sheet1!A:B,2,FALSE)</f>
        <v>American</v>
      </c>
    </row>
    <row r="326" spans="1:9" hidden="1" x14ac:dyDescent="0.3">
      <c r="A326">
        <v>324</v>
      </c>
      <c r="B326" t="s">
        <v>12</v>
      </c>
      <c r="C326" t="s">
        <v>9</v>
      </c>
      <c r="D326" s="1">
        <v>1.2069444444444444</v>
      </c>
      <c r="E326" s="1">
        <v>1.1993055555555556</v>
      </c>
      <c r="F326" s="1">
        <f t="shared" si="5"/>
        <v>7.6388888888887507E-3</v>
      </c>
      <c r="G326" t="s">
        <v>8</v>
      </c>
      <c r="H326">
        <v>2</v>
      </c>
      <c r="I326" t="str">
        <f>VLOOKUP(H326,Sheet1!A:B,2,FALSE)</f>
        <v>American</v>
      </c>
    </row>
    <row r="327" spans="1:9" hidden="1" x14ac:dyDescent="0.3">
      <c r="A327">
        <v>325</v>
      </c>
      <c r="B327" t="s">
        <v>9</v>
      </c>
      <c r="C327" t="s">
        <v>11</v>
      </c>
      <c r="D327" s="1">
        <v>1.1993055555555556</v>
      </c>
      <c r="E327" s="1">
        <v>1.1631944444444444</v>
      </c>
      <c r="F327" s="1">
        <f t="shared" si="5"/>
        <v>3.6111111111111205E-2</v>
      </c>
      <c r="G327" t="s">
        <v>10</v>
      </c>
      <c r="H327">
        <v>2</v>
      </c>
      <c r="I327" t="str">
        <f>VLOOKUP(H327,Sheet1!A:B,2,FALSE)</f>
        <v>American</v>
      </c>
    </row>
    <row r="328" spans="1:9" hidden="1" x14ac:dyDescent="0.3">
      <c r="A328">
        <v>326</v>
      </c>
      <c r="B328" t="s">
        <v>6</v>
      </c>
      <c r="C328" t="s">
        <v>12</v>
      </c>
      <c r="D328" s="2">
        <v>0</v>
      </c>
      <c r="E328" s="1">
        <v>1.1166666666666667</v>
      </c>
      <c r="F328" s="1">
        <f t="shared" si="5"/>
        <v>-1.1166666666666667</v>
      </c>
      <c r="G328" t="s">
        <v>10</v>
      </c>
      <c r="H328">
        <v>2</v>
      </c>
      <c r="I328" t="str">
        <f>VLOOKUP(H328,Sheet1!A:B,2,FALSE)</f>
        <v>American</v>
      </c>
    </row>
    <row r="329" spans="1:9" hidden="1" x14ac:dyDescent="0.3">
      <c r="A329">
        <v>327</v>
      </c>
      <c r="B329" t="s">
        <v>12</v>
      </c>
      <c r="C329" t="s">
        <v>9</v>
      </c>
      <c r="D329" s="1">
        <v>1.1166666666666667</v>
      </c>
      <c r="E329" s="1">
        <v>1.1055555555555556</v>
      </c>
      <c r="F329" s="1">
        <f t="shared" si="5"/>
        <v>1.1111111111111072E-2</v>
      </c>
      <c r="G329" t="s">
        <v>10</v>
      </c>
      <c r="H329">
        <v>2</v>
      </c>
      <c r="I329" t="str">
        <f>VLOOKUP(H329,Sheet1!A:B,2,FALSE)</f>
        <v>American</v>
      </c>
    </row>
    <row r="330" spans="1:9" hidden="1" x14ac:dyDescent="0.3">
      <c r="A330">
        <v>328</v>
      </c>
      <c r="B330" t="s">
        <v>9</v>
      </c>
      <c r="C330" t="s">
        <v>11</v>
      </c>
      <c r="D330" s="1">
        <v>1.1055555555555556</v>
      </c>
      <c r="E330" s="1">
        <v>1.0854166666666667</v>
      </c>
      <c r="F330" s="1">
        <f t="shared" si="5"/>
        <v>2.0138888888888928E-2</v>
      </c>
      <c r="G330" t="s">
        <v>8</v>
      </c>
      <c r="H330">
        <v>2</v>
      </c>
      <c r="I330" t="str">
        <f>VLOOKUP(H330,Sheet1!A:B,2,FALSE)</f>
        <v>American</v>
      </c>
    </row>
    <row r="331" spans="1:9" x14ac:dyDescent="0.3">
      <c r="A331">
        <v>329</v>
      </c>
      <c r="B331" t="s">
        <v>6</v>
      </c>
      <c r="C331" t="s">
        <v>11</v>
      </c>
      <c r="D331" s="2">
        <v>0</v>
      </c>
      <c r="E331" s="1">
        <v>1.0416666666666667</v>
      </c>
      <c r="F331" s="1">
        <f t="shared" si="5"/>
        <v>-1.0416666666666667</v>
      </c>
      <c r="G331" t="s">
        <v>10</v>
      </c>
      <c r="H331">
        <v>2</v>
      </c>
      <c r="I331" t="str">
        <f>VLOOKUP(H331,Sheet1!A:B,2,FALSE)</f>
        <v>American</v>
      </c>
    </row>
    <row r="332" spans="1:9" hidden="1" x14ac:dyDescent="0.3">
      <c r="A332">
        <v>330</v>
      </c>
      <c r="B332" t="s">
        <v>6</v>
      </c>
      <c r="C332" t="s">
        <v>12</v>
      </c>
      <c r="D332" s="2">
        <v>0</v>
      </c>
      <c r="E332" s="1">
        <v>1.0041666666666667</v>
      </c>
      <c r="F332" s="1">
        <f t="shared" si="5"/>
        <v>-1.0041666666666667</v>
      </c>
      <c r="G332" t="s">
        <v>8</v>
      </c>
      <c r="H332">
        <v>2</v>
      </c>
      <c r="I332" t="str">
        <f>VLOOKUP(H332,Sheet1!A:B,2,FALSE)</f>
        <v>American</v>
      </c>
    </row>
    <row r="333" spans="1:9" hidden="1" x14ac:dyDescent="0.3">
      <c r="A333">
        <v>331</v>
      </c>
      <c r="B333" t="s">
        <v>12</v>
      </c>
      <c r="C333" t="s">
        <v>9</v>
      </c>
      <c r="D333" s="1">
        <v>1.0041666666666667</v>
      </c>
      <c r="E333" s="2">
        <v>0.99930555555555556</v>
      </c>
      <c r="F333" s="1">
        <f t="shared" si="5"/>
        <v>4.8611111111110938E-3</v>
      </c>
      <c r="G333" t="s">
        <v>8</v>
      </c>
      <c r="H333">
        <v>2</v>
      </c>
      <c r="I333" t="str">
        <f>VLOOKUP(H333,Sheet1!A:B,2,FALSE)</f>
        <v>American</v>
      </c>
    </row>
    <row r="334" spans="1:9" hidden="1" x14ac:dyDescent="0.3">
      <c r="A334">
        <v>332</v>
      </c>
      <c r="B334" t="s">
        <v>9</v>
      </c>
      <c r="C334" t="s">
        <v>11</v>
      </c>
      <c r="D334" s="2">
        <v>0.99930555555555556</v>
      </c>
      <c r="E334" s="2">
        <v>0.97361111111111109</v>
      </c>
      <c r="F334" s="1">
        <f t="shared" si="5"/>
        <v>2.5694444444444464E-2</v>
      </c>
      <c r="G334" t="s">
        <v>10</v>
      </c>
      <c r="H334">
        <v>2</v>
      </c>
      <c r="I334" t="str">
        <f>VLOOKUP(H334,Sheet1!A:B,2,FALSE)</f>
        <v>American</v>
      </c>
    </row>
    <row r="335" spans="1:9" hidden="1" x14ac:dyDescent="0.3">
      <c r="A335">
        <v>333</v>
      </c>
      <c r="B335" t="s">
        <v>6</v>
      </c>
      <c r="C335" t="s">
        <v>12</v>
      </c>
      <c r="D335" s="2">
        <v>0</v>
      </c>
      <c r="E335" s="2">
        <v>0.95138888888888884</v>
      </c>
      <c r="F335" s="1">
        <f t="shared" si="5"/>
        <v>-0.95138888888888884</v>
      </c>
      <c r="G335" t="s">
        <v>10</v>
      </c>
      <c r="H335">
        <v>2</v>
      </c>
      <c r="I335" t="str">
        <f>VLOOKUP(H335,Sheet1!A:B,2,FALSE)</f>
        <v>American</v>
      </c>
    </row>
    <row r="336" spans="1:9" hidden="1" x14ac:dyDescent="0.3">
      <c r="A336">
        <v>334</v>
      </c>
      <c r="B336" t="s">
        <v>12</v>
      </c>
      <c r="C336" t="s">
        <v>12</v>
      </c>
      <c r="D336" s="2">
        <v>0.95138888888888884</v>
      </c>
      <c r="E336" s="2">
        <v>0.93472222222222223</v>
      </c>
      <c r="F336" s="1">
        <f t="shared" si="5"/>
        <v>1.6666666666666607E-2</v>
      </c>
      <c r="G336" t="s">
        <v>10</v>
      </c>
      <c r="H336">
        <v>2</v>
      </c>
      <c r="I336" t="str">
        <f>VLOOKUP(H336,Sheet1!A:B,2,FALSE)</f>
        <v>American</v>
      </c>
    </row>
    <row r="337" spans="1:9" hidden="1" x14ac:dyDescent="0.3">
      <c r="A337">
        <v>335</v>
      </c>
      <c r="B337" t="s">
        <v>12</v>
      </c>
      <c r="C337" t="s">
        <v>9</v>
      </c>
      <c r="D337" s="2">
        <v>0.93472222222222223</v>
      </c>
      <c r="E337" s="2">
        <v>0.92361111111111116</v>
      </c>
      <c r="F337" s="1">
        <f t="shared" si="5"/>
        <v>1.1111111111111072E-2</v>
      </c>
      <c r="G337" t="s">
        <v>10</v>
      </c>
      <c r="H337">
        <v>2</v>
      </c>
      <c r="I337" t="str">
        <f>VLOOKUP(H337,Sheet1!A:B,2,FALSE)</f>
        <v>American</v>
      </c>
    </row>
    <row r="338" spans="1:9" hidden="1" x14ac:dyDescent="0.3">
      <c r="A338">
        <v>336</v>
      </c>
      <c r="B338" t="s">
        <v>9</v>
      </c>
      <c r="C338" t="s">
        <v>7</v>
      </c>
      <c r="D338" s="2">
        <v>0.92361111111111116</v>
      </c>
      <c r="E338" s="2">
        <v>0.92222222222222217</v>
      </c>
      <c r="F338" s="1">
        <f t="shared" si="5"/>
        <v>1.388888888888995E-3</v>
      </c>
      <c r="G338" t="s">
        <v>8</v>
      </c>
      <c r="H338">
        <v>2</v>
      </c>
      <c r="I338" t="str">
        <f>VLOOKUP(H338,Sheet1!A:B,2,FALSE)</f>
        <v>American</v>
      </c>
    </row>
    <row r="339" spans="1:9" hidden="1" x14ac:dyDescent="0.3">
      <c r="A339">
        <v>337</v>
      </c>
      <c r="B339" t="s">
        <v>7</v>
      </c>
      <c r="C339" t="s">
        <v>7</v>
      </c>
      <c r="D339" s="2">
        <v>0.9194444444444444</v>
      </c>
      <c r="E339" s="2">
        <v>0.8833333333333333</v>
      </c>
      <c r="F339" s="1">
        <f t="shared" si="5"/>
        <v>3.6111111111111094E-2</v>
      </c>
      <c r="G339" t="s">
        <v>10</v>
      </c>
      <c r="H339">
        <v>2</v>
      </c>
      <c r="I339" t="str">
        <f>VLOOKUP(H339,Sheet1!A:B,2,FALSE)</f>
        <v>American</v>
      </c>
    </row>
    <row r="340" spans="1:9" hidden="1" x14ac:dyDescent="0.3">
      <c r="A340">
        <v>338</v>
      </c>
      <c r="B340" t="s">
        <v>7</v>
      </c>
      <c r="C340" t="s">
        <v>9</v>
      </c>
      <c r="D340" s="2">
        <v>0.87986111111111109</v>
      </c>
      <c r="E340" s="2">
        <v>0.87916666666666676</v>
      </c>
      <c r="F340" s="1">
        <f t="shared" si="5"/>
        <v>6.9444444444433095E-4</v>
      </c>
      <c r="G340" t="s">
        <v>8</v>
      </c>
      <c r="H340">
        <v>2</v>
      </c>
      <c r="I340" t="str">
        <f>VLOOKUP(H340,Sheet1!A:B,2,FALSE)</f>
        <v>American</v>
      </c>
    </row>
    <row r="341" spans="1:9" hidden="1" x14ac:dyDescent="0.3">
      <c r="A341">
        <v>339</v>
      </c>
      <c r="B341" t="s">
        <v>9</v>
      </c>
      <c r="C341" t="s">
        <v>12</v>
      </c>
      <c r="D341" s="2">
        <v>0.87916666666666676</v>
      </c>
      <c r="E341" s="2">
        <v>0.84166666666666667</v>
      </c>
      <c r="F341" s="1">
        <f t="shared" si="5"/>
        <v>3.7500000000000089E-2</v>
      </c>
      <c r="G341" t="s">
        <v>8</v>
      </c>
      <c r="H341">
        <v>2</v>
      </c>
      <c r="I341" t="str">
        <f>VLOOKUP(H341,Sheet1!A:B,2,FALSE)</f>
        <v>American</v>
      </c>
    </row>
    <row r="342" spans="1:9" hidden="1" x14ac:dyDescent="0.3">
      <c r="A342">
        <v>340</v>
      </c>
      <c r="B342" t="s">
        <v>12</v>
      </c>
      <c r="C342" t="s">
        <v>12</v>
      </c>
      <c r="D342" s="2">
        <v>0.84166666666666667</v>
      </c>
      <c r="E342" s="2">
        <v>0.82291666666666663</v>
      </c>
      <c r="F342" s="1">
        <f t="shared" si="5"/>
        <v>1.8750000000000044E-2</v>
      </c>
      <c r="G342" t="s">
        <v>8</v>
      </c>
      <c r="H342">
        <v>2</v>
      </c>
      <c r="I342" t="str">
        <f>VLOOKUP(H342,Sheet1!A:B,2,FALSE)</f>
        <v>American</v>
      </c>
    </row>
    <row r="343" spans="1:9" hidden="1" x14ac:dyDescent="0.3">
      <c r="A343">
        <v>341</v>
      </c>
      <c r="B343" t="s">
        <v>7</v>
      </c>
      <c r="C343" t="s">
        <v>9</v>
      </c>
      <c r="D343" s="2">
        <v>0.82013888888888886</v>
      </c>
      <c r="E343" s="2">
        <v>0.81458333333333333</v>
      </c>
      <c r="F343" s="1">
        <f t="shared" si="5"/>
        <v>5.5555555555555358E-3</v>
      </c>
      <c r="G343" t="s">
        <v>10</v>
      </c>
      <c r="H343">
        <v>2</v>
      </c>
      <c r="I343" t="str">
        <f>VLOOKUP(H343,Sheet1!A:B,2,FALSE)</f>
        <v>American</v>
      </c>
    </row>
    <row r="344" spans="1:9" hidden="1" x14ac:dyDescent="0.3">
      <c r="A344">
        <v>342</v>
      </c>
      <c r="B344" t="s">
        <v>9</v>
      </c>
      <c r="C344" t="s">
        <v>12</v>
      </c>
      <c r="D344" s="2">
        <v>0.81458333333333333</v>
      </c>
      <c r="E344" s="2">
        <v>0.80833333333333324</v>
      </c>
      <c r="F344" s="1">
        <f t="shared" si="5"/>
        <v>6.2500000000000888E-3</v>
      </c>
      <c r="G344" t="s">
        <v>10</v>
      </c>
      <c r="H344">
        <v>2</v>
      </c>
      <c r="I344" t="str">
        <f>VLOOKUP(H344,Sheet1!A:B,2,FALSE)</f>
        <v>American</v>
      </c>
    </row>
    <row r="345" spans="1:9" hidden="1" x14ac:dyDescent="0.3">
      <c r="A345">
        <v>343</v>
      </c>
      <c r="B345" t="s">
        <v>12</v>
      </c>
      <c r="C345" t="s">
        <v>9</v>
      </c>
      <c r="D345" s="2">
        <v>0.80833333333333324</v>
      </c>
      <c r="E345" s="2">
        <v>0.77847222222222223</v>
      </c>
      <c r="F345" s="1">
        <f t="shared" si="5"/>
        <v>2.9861111111111005E-2</v>
      </c>
      <c r="G345" t="s">
        <v>10</v>
      </c>
      <c r="H345">
        <v>2</v>
      </c>
      <c r="I345" t="str">
        <f>VLOOKUP(H345,Sheet1!A:B,2,FALSE)</f>
        <v>American</v>
      </c>
    </row>
    <row r="346" spans="1:9" hidden="1" x14ac:dyDescent="0.3">
      <c r="A346">
        <v>344</v>
      </c>
      <c r="B346" t="s">
        <v>9</v>
      </c>
      <c r="C346" t="s">
        <v>7</v>
      </c>
      <c r="D346" s="2">
        <v>0.77847222222222223</v>
      </c>
      <c r="E346" s="2">
        <v>0.76388888888888884</v>
      </c>
      <c r="F346" s="1">
        <f t="shared" si="5"/>
        <v>1.4583333333333393E-2</v>
      </c>
      <c r="G346" t="s">
        <v>8</v>
      </c>
      <c r="H346">
        <v>2</v>
      </c>
      <c r="I346" t="str">
        <f>VLOOKUP(H346,Sheet1!A:B,2,FALSE)</f>
        <v>American</v>
      </c>
    </row>
    <row r="347" spans="1:9" hidden="1" x14ac:dyDescent="0.3">
      <c r="A347">
        <v>345</v>
      </c>
      <c r="B347" t="s">
        <v>7</v>
      </c>
      <c r="C347" t="s">
        <v>9</v>
      </c>
      <c r="D347" s="2">
        <v>0.76180555555555562</v>
      </c>
      <c r="E347" s="2">
        <v>0.75416666666666676</v>
      </c>
      <c r="F347" s="1">
        <f t="shared" si="5"/>
        <v>7.6388888888888618E-3</v>
      </c>
      <c r="G347" t="s">
        <v>10</v>
      </c>
      <c r="H347">
        <v>2</v>
      </c>
      <c r="I347" t="str">
        <f>VLOOKUP(H347,Sheet1!A:B,2,FALSE)</f>
        <v>American</v>
      </c>
    </row>
    <row r="348" spans="1:9" hidden="1" x14ac:dyDescent="0.3">
      <c r="A348">
        <v>346</v>
      </c>
      <c r="B348" t="s">
        <v>9</v>
      </c>
      <c r="C348" t="s">
        <v>12</v>
      </c>
      <c r="D348" s="2">
        <v>0.75416666666666676</v>
      </c>
      <c r="E348" s="2">
        <v>0.72291666666666676</v>
      </c>
      <c r="F348" s="1">
        <f t="shared" si="5"/>
        <v>3.125E-2</v>
      </c>
      <c r="G348" t="s">
        <v>10</v>
      </c>
      <c r="H348">
        <v>2</v>
      </c>
      <c r="I348" t="str">
        <f>VLOOKUP(H348,Sheet1!A:B,2,FALSE)</f>
        <v>American</v>
      </c>
    </row>
    <row r="349" spans="1:9" hidden="1" x14ac:dyDescent="0.3">
      <c r="A349">
        <v>347</v>
      </c>
      <c r="B349" t="s">
        <v>12</v>
      </c>
      <c r="C349" t="s">
        <v>9</v>
      </c>
      <c r="D349" s="2">
        <v>0.72291666666666676</v>
      </c>
      <c r="E349" s="2">
        <v>0.71597222222222223</v>
      </c>
      <c r="F349" s="1">
        <f t="shared" si="5"/>
        <v>6.9444444444445308E-3</v>
      </c>
      <c r="G349" t="s">
        <v>10</v>
      </c>
      <c r="H349">
        <v>2</v>
      </c>
      <c r="I349" t="str">
        <f>VLOOKUP(H349,Sheet1!A:B,2,FALSE)</f>
        <v>American</v>
      </c>
    </row>
    <row r="350" spans="1:9" hidden="1" x14ac:dyDescent="0.3">
      <c r="A350">
        <v>348</v>
      </c>
      <c r="B350" t="s">
        <v>9</v>
      </c>
      <c r="C350" t="s">
        <v>12</v>
      </c>
      <c r="D350" s="2">
        <v>0.71597222222222223</v>
      </c>
      <c r="E350" s="2">
        <v>0.69236111111111109</v>
      </c>
      <c r="F350" s="1">
        <f t="shared" si="5"/>
        <v>2.3611111111111138E-2</v>
      </c>
      <c r="G350" t="s">
        <v>8</v>
      </c>
      <c r="H350">
        <v>2</v>
      </c>
      <c r="I350" t="str">
        <f>VLOOKUP(H350,Sheet1!A:B,2,FALSE)</f>
        <v>American</v>
      </c>
    </row>
    <row r="351" spans="1:9" hidden="1" x14ac:dyDescent="0.3">
      <c r="A351">
        <v>349</v>
      </c>
      <c r="B351" t="s">
        <v>12</v>
      </c>
      <c r="C351" t="s">
        <v>9</v>
      </c>
      <c r="D351" s="2">
        <v>0.69236111111111109</v>
      </c>
      <c r="E351" s="2">
        <v>0.68472222222222223</v>
      </c>
      <c r="F351" s="1">
        <f t="shared" si="5"/>
        <v>7.6388888888888618E-3</v>
      </c>
      <c r="G351" t="s">
        <v>8</v>
      </c>
      <c r="H351">
        <v>2</v>
      </c>
      <c r="I351" t="str">
        <f>VLOOKUP(H351,Sheet1!A:B,2,FALSE)</f>
        <v>American</v>
      </c>
    </row>
    <row r="352" spans="1:9" hidden="1" x14ac:dyDescent="0.3">
      <c r="A352">
        <v>350</v>
      </c>
      <c r="B352" t="s">
        <v>9</v>
      </c>
      <c r="C352" t="s">
        <v>11</v>
      </c>
      <c r="D352" s="2">
        <v>0.68472222222222223</v>
      </c>
      <c r="E352" s="2">
        <v>0.66527777777777775</v>
      </c>
      <c r="F352" s="1">
        <f t="shared" si="5"/>
        <v>1.9444444444444486E-2</v>
      </c>
      <c r="G352" t="s">
        <v>10</v>
      </c>
      <c r="H352">
        <v>2</v>
      </c>
      <c r="I352" t="str">
        <f>VLOOKUP(H352,Sheet1!A:B,2,FALSE)</f>
        <v>American</v>
      </c>
    </row>
    <row r="353" spans="1:9" x14ac:dyDescent="0.3">
      <c r="A353">
        <v>351</v>
      </c>
      <c r="B353" t="s">
        <v>6</v>
      </c>
      <c r="C353" t="s">
        <v>11</v>
      </c>
      <c r="D353" s="2">
        <v>0</v>
      </c>
      <c r="E353" s="2">
        <v>0.64652777777777781</v>
      </c>
      <c r="F353" s="1">
        <f t="shared" si="5"/>
        <v>-0.64652777777777781</v>
      </c>
      <c r="G353" t="s">
        <v>8</v>
      </c>
      <c r="H353">
        <v>2</v>
      </c>
      <c r="I353" t="str">
        <f>VLOOKUP(H353,Sheet1!A:B,2,FALSE)</f>
        <v>American</v>
      </c>
    </row>
    <row r="354" spans="1:9" hidden="1" x14ac:dyDescent="0.3">
      <c r="A354">
        <v>352</v>
      </c>
      <c r="B354" t="s">
        <v>6</v>
      </c>
      <c r="C354" t="s">
        <v>12</v>
      </c>
      <c r="D354" s="2">
        <v>0</v>
      </c>
      <c r="E354" s="2">
        <v>0.60138888888888886</v>
      </c>
      <c r="F354" s="1">
        <f t="shared" si="5"/>
        <v>-0.60138888888888886</v>
      </c>
      <c r="G354" t="s">
        <v>10</v>
      </c>
      <c r="H354">
        <v>2</v>
      </c>
      <c r="I354" t="str">
        <f>VLOOKUP(H354,Sheet1!A:B,2,FALSE)</f>
        <v>American</v>
      </c>
    </row>
    <row r="355" spans="1:9" hidden="1" x14ac:dyDescent="0.3">
      <c r="A355">
        <v>353</v>
      </c>
      <c r="B355" t="s">
        <v>12</v>
      </c>
      <c r="C355" t="s">
        <v>9</v>
      </c>
      <c r="D355" s="2">
        <v>0.60138888888888886</v>
      </c>
      <c r="E355" s="2">
        <v>0.58750000000000002</v>
      </c>
      <c r="F355" s="1">
        <f t="shared" si="5"/>
        <v>1.388888888888884E-2</v>
      </c>
      <c r="G355" t="s">
        <v>10</v>
      </c>
      <c r="H355">
        <v>2</v>
      </c>
      <c r="I355" t="str">
        <f>VLOOKUP(H355,Sheet1!A:B,2,FALSE)</f>
        <v>American</v>
      </c>
    </row>
    <row r="356" spans="1:9" hidden="1" x14ac:dyDescent="0.3">
      <c r="A356">
        <v>354</v>
      </c>
      <c r="B356" t="s">
        <v>9</v>
      </c>
      <c r="C356" t="s">
        <v>12</v>
      </c>
      <c r="D356" s="2">
        <v>0.58750000000000002</v>
      </c>
      <c r="E356" s="2">
        <v>0.58333333333333337</v>
      </c>
      <c r="F356" s="1">
        <f t="shared" si="5"/>
        <v>4.1666666666666519E-3</v>
      </c>
      <c r="G356" t="s">
        <v>8</v>
      </c>
      <c r="H356">
        <v>2</v>
      </c>
      <c r="I356" t="str">
        <f>VLOOKUP(H356,Sheet1!A:B,2,FALSE)</f>
        <v>American</v>
      </c>
    </row>
    <row r="357" spans="1:9" hidden="1" x14ac:dyDescent="0.3">
      <c r="A357">
        <v>355</v>
      </c>
      <c r="B357" t="s">
        <v>7</v>
      </c>
      <c r="C357" t="s">
        <v>9</v>
      </c>
      <c r="D357" s="2">
        <v>0.58194444444444449</v>
      </c>
      <c r="E357" s="2">
        <v>0.56805555555555554</v>
      </c>
      <c r="F357" s="1">
        <f t="shared" si="5"/>
        <v>1.3888888888888951E-2</v>
      </c>
      <c r="G357" t="s">
        <v>10</v>
      </c>
      <c r="H357">
        <v>2</v>
      </c>
      <c r="I357" t="str">
        <f>VLOOKUP(H357,Sheet1!A:B,2,FALSE)</f>
        <v>American</v>
      </c>
    </row>
    <row r="358" spans="1:9" hidden="1" x14ac:dyDescent="0.3">
      <c r="A358">
        <v>356</v>
      </c>
      <c r="B358" t="s">
        <v>9</v>
      </c>
      <c r="C358" t="s">
        <v>11</v>
      </c>
      <c r="D358" s="2">
        <v>0.56805555555555554</v>
      </c>
      <c r="E358" s="2">
        <v>0.52569444444444446</v>
      </c>
      <c r="F358" s="1">
        <f t="shared" si="5"/>
        <v>4.2361111111111072E-2</v>
      </c>
      <c r="G358" t="s">
        <v>10</v>
      </c>
      <c r="H358">
        <v>2</v>
      </c>
      <c r="I358" t="str">
        <f>VLOOKUP(H358,Sheet1!A:B,2,FALSE)</f>
        <v>American</v>
      </c>
    </row>
    <row r="359" spans="1:9" x14ac:dyDescent="0.3">
      <c r="A359">
        <v>357</v>
      </c>
      <c r="B359" t="s">
        <v>6</v>
      </c>
      <c r="C359" t="s">
        <v>11</v>
      </c>
      <c r="D359" s="2">
        <v>0</v>
      </c>
      <c r="E359" s="2">
        <v>0.47847222222222219</v>
      </c>
      <c r="F359" s="1">
        <f t="shared" si="5"/>
        <v>-0.47847222222222219</v>
      </c>
      <c r="G359" t="s">
        <v>10</v>
      </c>
      <c r="H359">
        <v>2</v>
      </c>
      <c r="I359" t="str">
        <f>VLOOKUP(H359,Sheet1!A:B,2,FALSE)</f>
        <v>American</v>
      </c>
    </row>
    <row r="360" spans="1:9" hidden="1" x14ac:dyDescent="0.3">
      <c r="A360">
        <v>358</v>
      </c>
      <c r="B360" t="s">
        <v>6</v>
      </c>
      <c r="C360" t="s">
        <v>7</v>
      </c>
      <c r="D360" s="2">
        <v>0</v>
      </c>
      <c r="E360" s="2">
        <v>0.4458333333333333</v>
      </c>
      <c r="F360" s="1">
        <f t="shared" si="5"/>
        <v>-0.4458333333333333</v>
      </c>
      <c r="G360" t="s">
        <v>8</v>
      </c>
      <c r="H360">
        <v>2</v>
      </c>
      <c r="I360" t="str">
        <f>VLOOKUP(H360,Sheet1!A:B,2,FALSE)</f>
        <v>American</v>
      </c>
    </row>
    <row r="361" spans="1:9" hidden="1" x14ac:dyDescent="0.3">
      <c r="A361">
        <v>359</v>
      </c>
      <c r="B361" t="s">
        <v>7</v>
      </c>
      <c r="C361" t="s">
        <v>9</v>
      </c>
      <c r="D361" s="2">
        <v>0.44305555555555554</v>
      </c>
      <c r="E361" s="2">
        <v>0.4368055555555555</v>
      </c>
      <c r="F361" s="1">
        <f t="shared" si="5"/>
        <v>6.2500000000000333E-3</v>
      </c>
      <c r="G361" t="s">
        <v>10</v>
      </c>
      <c r="H361">
        <v>2</v>
      </c>
      <c r="I361" t="str">
        <f>VLOOKUP(H361,Sheet1!A:B,2,FALSE)</f>
        <v>American</v>
      </c>
    </row>
    <row r="362" spans="1:9" hidden="1" x14ac:dyDescent="0.3">
      <c r="A362">
        <v>360</v>
      </c>
      <c r="B362" t="s">
        <v>9</v>
      </c>
      <c r="C362" t="s">
        <v>12</v>
      </c>
      <c r="D362" s="2">
        <v>0.4368055555555555</v>
      </c>
      <c r="E362" s="2">
        <v>0.39930555555555558</v>
      </c>
      <c r="F362" s="1">
        <f t="shared" si="5"/>
        <v>3.7499999999999922E-2</v>
      </c>
      <c r="G362" t="s">
        <v>10</v>
      </c>
      <c r="H362">
        <v>2</v>
      </c>
      <c r="I362" t="str">
        <f>VLOOKUP(H362,Sheet1!A:B,2,FALSE)</f>
        <v>American</v>
      </c>
    </row>
    <row r="363" spans="1:9" hidden="1" x14ac:dyDescent="0.3">
      <c r="A363">
        <v>361</v>
      </c>
      <c r="B363" t="s">
        <v>12</v>
      </c>
      <c r="C363" t="s">
        <v>11</v>
      </c>
      <c r="D363" s="2">
        <v>0.39930555555555558</v>
      </c>
      <c r="E363" s="2">
        <v>0.39027777777777778</v>
      </c>
      <c r="F363" s="1">
        <f t="shared" si="5"/>
        <v>9.0277777777778012E-3</v>
      </c>
      <c r="G363" t="s">
        <v>10</v>
      </c>
      <c r="H363">
        <v>2</v>
      </c>
      <c r="I363" t="str">
        <f>VLOOKUP(H363,Sheet1!A:B,2,FALSE)</f>
        <v>American</v>
      </c>
    </row>
    <row r="364" spans="1:9" x14ac:dyDescent="0.3">
      <c r="A364">
        <v>362</v>
      </c>
      <c r="B364" t="s">
        <v>6</v>
      </c>
      <c r="C364" t="s">
        <v>11</v>
      </c>
      <c r="D364" s="2">
        <v>0</v>
      </c>
      <c r="E364" s="2">
        <v>0.27638888888888885</v>
      </c>
      <c r="F364" s="1">
        <f t="shared" si="5"/>
        <v>-0.27638888888888885</v>
      </c>
      <c r="G364" t="s">
        <v>10</v>
      </c>
      <c r="H364">
        <v>2</v>
      </c>
      <c r="I364" t="str">
        <f>VLOOKUP(H364,Sheet1!A:B,2,FALSE)</f>
        <v>American</v>
      </c>
    </row>
    <row r="365" spans="1:9" hidden="1" x14ac:dyDescent="0.3">
      <c r="A365">
        <v>363</v>
      </c>
      <c r="B365" t="s">
        <v>6</v>
      </c>
      <c r="C365" t="s">
        <v>12</v>
      </c>
      <c r="D365" s="2">
        <v>0</v>
      </c>
      <c r="E365" s="2">
        <v>0.21527777777777779</v>
      </c>
      <c r="F365" s="1">
        <f t="shared" si="5"/>
        <v>-0.21527777777777779</v>
      </c>
      <c r="G365" t="s">
        <v>10</v>
      </c>
      <c r="H365">
        <v>2</v>
      </c>
      <c r="I365" t="str">
        <f>VLOOKUP(H365,Sheet1!A:B,2,FALSE)</f>
        <v>American</v>
      </c>
    </row>
    <row r="366" spans="1:9" hidden="1" x14ac:dyDescent="0.3">
      <c r="A366">
        <v>364</v>
      </c>
      <c r="B366" t="s">
        <v>12</v>
      </c>
      <c r="C366" t="s">
        <v>9</v>
      </c>
      <c r="D366" s="2">
        <v>0.21527777777777779</v>
      </c>
      <c r="E366" s="2">
        <v>0.20486111111111113</v>
      </c>
      <c r="F366" s="1">
        <f t="shared" si="5"/>
        <v>1.0416666666666657E-2</v>
      </c>
      <c r="G366" t="s">
        <v>10</v>
      </c>
      <c r="H366">
        <v>2</v>
      </c>
      <c r="I366" t="str">
        <f>VLOOKUP(H366,Sheet1!A:B,2,FALSE)</f>
        <v>American</v>
      </c>
    </row>
    <row r="367" spans="1:9" hidden="1" x14ac:dyDescent="0.3">
      <c r="A367">
        <v>365</v>
      </c>
      <c r="B367" t="s">
        <v>9</v>
      </c>
      <c r="C367" t="s">
        <v>11</v>
      </c>
      <c r="D367" s="2">
        <v>0.20486111111111113</v>
      </c>
      <c r="E367" s="2">
        <v>0.19999999999999998</v>
      </c>
      <c r="F367" s="1">
        <f t="shared" si="5"/>
        <v>4.8611111111111494E-3</v>
      </c>
      <c r="G367" t="s">
        <v>8</v>
      </c>
      <c r="H367">
        <v>2</v>
      </c>
      <c r="I367" t="str">
        <f>VLOOKUP(H367,Sheet1!A:B,2,FALSE)</f>
        <v>American</v>
      </c>
    </row>
    <row r="368" spans="1:9" hidden="1" x14ac:dyDescent="0.3">
      <c r="A368">
        <v>366</v>
      </c>
      <c r="B368" t="s">
        <v>6</v>
      </c>
      <c r="C368" t="s">
        <v>7</v>
      </c>
      <c r="D368" s="2">
        <v>0</v>
      </c>
      <c r="E368" s="2">
        <v>0.14375000000000002</v>
      </c>
      <c r="F368" s="1">
        <f t="shared" si="5"/>
        <v>-0.14375000000000002</v>
      </c>
      <c r="G368" t="s">
        <v>10</v>
      </c>
      <c r="H368">
        <v>2</v>
      </c>
      <c r="I368" t="str">
        <f>VLOOKUP(H368,Sheet1!A:B,2,FALSE)</f>
        <v>American</v>
      </c>
    </row>
    <row r="369" spans="1:9" hidden="1" x14ac:dyDescent="0.3">
      <c r="A369">
        <v>367</v>
      </c>
      <c r="B369" t="s">
        <v>7</v>
      </c>
      <c r="C369" t="s">
        <v>9</v>
      </c>
      <c r="D369" s="2">
        <v>0.14375000000000002</v>
      </c>
      <c r="E369" s="2">
        <v>0.13263888888888889</v>
      </c>
      <c r="F369" s="1">
        <f t="shared" si="5"/>
        <v>1.1111111111111127E-2</v>
      </c>
      <c r="G369" t="s">
        <v>8</v>
      </c>
      <c r="H369">
        <v>2</v>
      </c>
      <c r="I369" t="str">
        <f>VLOOKUP(H369,Sheet1!A:B,2,FALSE)</f>
        <v>American</v>
      </c>
    </row>
    <row r="370" spans="1:9" hidden="1" x14ac:dyDescent="0.3">
      <c r="A370">
        <v>368</v>
      </c>
      <c r="B370" t="s">
        <v>9</v>
      </c>
      <c r="C370" t="s">
        <v>11</v>
      </c>
      <c r="D370" s="2">
        <v>0.13263888888888889</v>
      </c>
      <c r="E370" s="2">
        <v>0.125</v>
      </c>
      <c r="F370" s="1">
        <f t="shared" si="5"/>
        <v>7.6388888888888895E-3</v>
      </c>
      <c r="G370" t="s">
        <v>8</v>
      </c>
      <c r="H370">
        <v>2</v>
      </c>
      <c r="I370" t="str">
        <f>VLOOKUP(H370,Sheet1!A:B,2,FALSE)</f>
        <v>American</v>
      </c>
    </row>
    <row r="371" spans="1:9" x14ac:dyDescent="0.3">
      <c r="A371">
        <v>369</v>
      </c>
      <c r="B371" t="s">
        <v>6</v>
      </c>
      <c r="C371" t="s">
        <v>11</v>
      </c>
      <c r="D371" s="2">
        <v>0</v>
      </c>
      <c r="E371" s="2">
        <v>6.5972222222222224E-2</v>
      </c>
      <c r="F371" s="1">
        <f t="shared" si="5"/>
        <v>-6.5972222222222224E-2</v>
      </c>
      <c r="G371" t="s">
        <v>10</v>
      </c>
      <c r="H371">
        <v>2</v>
      </c>
      <c r="I371" t="str">
        <f>VLOOKUP(H371,Sheet1!A:B,2,FALSE)</f>
        <v>American</v>
      </c>
    </row>
    <row r="372" spans="1:9" hidden="1" x14ac:dyDescent="0.3">
      <c r="A372">
        <v>370</v>
      </c>
      <c r="B372" t="s">
        <v>6</v>
      </c>
      <c r="C372" t="s">
        <v>12</v>
      </c>
      <c r="D372" s="2">
        <v>0</v>
      </c>
      <c r="E372" s="1">
        <v>1.2277777777777776</v>
      </c>
      <c r="F372" s="1">
        <f t="shared" si="5"/>
        <v>-1.2277777777777776</v>
      </c>
      <c r="G372" t="s">
        <v>10</v>
      </c>
      <c r="H372">
        <v>5</v>
      </c>
      <c r="I372" t="str">
        <f>VLOOKUP(H372,Sheet1!A:B,2,FALSE)</f>
        <v>Brown</v>
      </c>
    </row>
    <row r="373" spans="1:9" hidden="1" x14ac:dyDescent="0.3">
      <c r="A373">
        <v>371</v>
      </c>
      <c r="B373" t="s">
        <v>12</v>
      </c>
      <c r="C373" t="s">
        <v>9</v>
      </c>
      <c r="D373" s="1">
        <v>1.2277777777777776</v>
      </c>
      <c r="E373" s="1">
        <v>1.1965277777777776</v>
      </c>
      <c r="F373" s="1">
        <f t="shared" si="5"/>
        <v>3.125E-2</v>
      </c>
      <c r="G373" t="s">
        <v>10</v>
      </c>
      <c r="H373">
        <v>5</v>
      </c>
      <c r="I373" t="str">
        <f>VLOOKUP(H373,Sheet1!A:B,2,FALSE)</f>
        <v>Brown</v>
      </c>
    </row>
    <row r="374" spans="1:9" hidden="1" x14ac:dyDescent="0.3">
      <c r="A374">
        <v>372</v>
      </c>
      <c r="B374" t="s">
        <v>9</v>
      </c>
      <c r="C374" t="s">
        <v>11</v>
      </c>
      <c r="D374" s="1">
        <v>1.1965277777777776</v>
      </c>
      <c r="E374" s="1">
        <v>1.1930555555555555</v>
      </c>
      <c r="F374" s="1">
        <f t="shared" si="5"/>
        <v>3.4722222222220989E-3</v>
      </c>
      <c r="G374" t="s">
        <v>8</v>
      </c>
      <c r="H374">
        <v>5</v>
      </c>
      <c r="I374" t="str">
        <f>VLOOKUP(H374,Sheet1!A:B,2,FALSE)</f>
        <v>Brown</v>
      </c>
    </row>
    <row r="375" spans="1:9" x14ac:dyDescent="0.3">
      <c r="A375">
        <v>373</v>
      </c>
      <c r="B375" t="s">
        <v>6</v>
      </c>
      <c r="C375" t="s">
        <v>11</v>
      </c>
      <c r="D375" s="2">
        <v>0</v>
      </c>
      <c r="E375" s="1">
        <v>1.1652777777777776</v>
      </c>
      <c r="F375" s="1">
        <f t="shared" si="5"/>
        <v>-1.1652777777777776</v>
      </c>
      <c r="G375" t="s">
        <v>10</v>
      </c>
      <c r="H375">
        <v>5</v>
      </c>
      <c r="I375" t="str">
        <f>VLOOKUP(H375,Sheet1!A:B,2,FALSE)</f>
        <v>Brown</v>
      </c>
    </row>
    <row r="376" spans="1:9" hidden="1" x14ac:dyDescent="0.3">
      <c r="A376">
        <v>374</v>
      </c>
      <c r="B376" t="s">
        <v>6</v>
      </c>
      <c r="C376" t="s">
        <v>7</v>
      </c>
      <c r="D376" s="2">
        <v>0</v>
      </c>
      <c r="E376" s="1">
        <v>1.1500000000000001</v>
      </c>
      <c r="F376" s="1">
        <f t="shared" si="5"/>
        <v>-1.1500000000000001</v>
      </c>
      <c r="G376" t="s">
        <v>10</v>
      </c>
      <c r="H376">
        <v>5</v>
      </c>
      <c r="I376" t="str">
        <f>VLOOKUP(H376,Sheet1!A:B,2,FALSE)</f>
        <v>Brown</v>
      </c>
    </row>
    <row r="377" spans="1:9" hidden="1" x14ac:dyDescent="0.3">
      <c r="A377">
        <v>375</v>
      </c>
      <c r="B377" t="s">
        <v>7</v>
      </c>
      <c r="C377" t="s">
        <v>9</v>
      </c>
      <c r="D377" s="1">
        <v>1.148611111111111</v>
      </c>
      <c r="E377" s="1">
        <v>1.14375</v>
      </c>
      <c r="F377" s="1">
        <f t="shared" si="5"/>
        <v>4.8611111111109828E-3</v>
      </c>
      <c r="G377" t="s">
        <v>8</v>
      </c>
      <c r="H377">
        <v>5</v>
      </c>
      <c r="I377" t="str">
        <f>VLOOKUP(H377,Sheet1!A:B,2,FALSE)</f>
        <v>Brown</v>
      </c>
    </row>
    <row r="378" spans="1:9" hidden="1" x14ac:dyDescent="0.3">
      <c r="A378">
        <v>376</v>
      </c>
      <c r="B378" t="s">
        <v>9</v>
      </c>
      <c r="C378" t="s">
        <v>11</v>
      </c>
      <c r="D378" s="1">
        <v>1.14375</v>
      </c>
      <c r="E378" s="1">
        <v>1.1298611111111112</v>
      </c>
      <c r="F378" s="1">
        <f t="shared" si="5"/>
        <v>1.388888888888884E-2</v>
      </c>
      <c r="G378" t="s">
        <v>8</v>
      </c>
      <c r="H378">
        <v>5</v>
      </c>
      <c r="I378" t="str">
        <f>VLOOKUP(H378,Sheet1!A:B,2,FALSE)</f>
        <v>Brown</v>
      </c>
    </row>
    <row r="379" spans="1:9" hidden="1" x14ac:dyDescent="0.3">
      <c r="A379">
        <v>377</v>
      </c>
      <c r="B379" t="s">
        <v>6</v>
      </c>
      <c r="C379" t="s">
        <v>9</v>
      </c>
      <c r="D379" s="2">
        <v>0</v>
      </c>
      <c r="E379" s="1">
        <v>1.1138888888888889</v>
      </c>
      <c r="F379" s="1">
        <f t="shared" si="5"/>
        <v>-1.1138888888888889</v>
      </c>
      <c r="G379" t="s">
        <v>8</v>
      </c>
      <c r="H379">
        <v>5</v>
      </c>
      <c r="I379" t="str">
        <f>VLOOKUP(H379,Sheet1!A:B,2,FALSE)</f>
        <v>Brown</v>
      </c>
    </row>
    <row r="380" spans="1:9" hidden="1" x14ac:dyDescent="0.3">
      <c r="A380">
        <v>378</v>
      </c>
      <c r="B380" t="s">
        <v>9</v>
      </c>
      <c r="C380" t="s">
        <v>7</v>
      </c>
      <c r="D380" s="1">
        <v>1.1138888888888889</v>
      </c>
      <c r="E380" s="1">
        <v>1.0986111111111112</v>
      </c>
      <c r="F380" s="1">
        <f t="shared" si="5"/>
        <v>1.5277777777777724E-2</v>
      </c>
      <c r="G380" t="s">
        <v>8</v>
      </c>
      <c r="H380">
        <v>5</v>
      </c>
      <c r="I380" t="str">
        <f>VLOOKUP(H380,Sheet1!A:B,2,FALSE)</f>
        <v>Brown</v>
      </c>
    </row>
    <row r="381" spans="1:9" hidden="1" x14ac:dyDescent="0.3">
      <c r="A381">
        <v>379</v>
      </c>
      <c r="B381" t="s">
        <v>7</v>
      </c>
      <c r="C381" t="s">
        <v>9</v>
      </c>
      <c r="D381" s="1">
        <v>1.0965277777777778</v>
      </c>
      <c r="E381" s="1">
        <v>1.0875000000000001</v>
      </c>
      <c r="F381" s="1">
        <f t="shared" si="5"/>
        <v>9.0277777777776347E-3</v>
      </c>
      <c r="G381" t="s">
        <v>10</v>
      </c>
      <c r="H381">
        <v>5</v>
      </c>
      <c r="I381" t="str">
        <f>VLOOKUP(H381,Sheet1!A:B,2,FALSE)</f>
        <v>Brown</v>
      </c>
    </row>
    <row r="382" spans="1:9" hidden="1" x14ac:dyDescent="0.3">
      <c r="A382">
        <v>380</v>
      </c>
      <c r="B382" t="s">
        <v>9</v>
      </c>
      <c r="C382" t="s">
        <v>12</v>
      </c>
      <c r="D382" s="1">
        <v>1.0875000000000001</v>
      </c>
      <c r="E382" s="1">
        <v>1.0604166666666666</v>
      </c>
      <c r="F382" s="1">
        <f t="shared" si="5"/>
        <v>2.708333333333357E-2</v>
      </c>
      <c r="G382" t="s">
        <v>10</v>
      </c>
      <c r="H382">
        <v>5</v>
      </c>
      <c r="I382" t="str">
        <f>VLOOKUP(H382,Sheet1!A:B,2,FALSE)</f>
        <v>Brown</v>
      </c>
    </row>
    <row r="383" spans="1:9" hidden="1" x14ac:dyDescent="0.3">
      <c r="A383">
        <v>381</v>
      </c>
      <c r="B383" t="s">
        <v>12</v>
      </c>
      <c r="C383" t="s">
        <v>9</v>
      </c>
      <c r="D383" s="1">
        <v>1.0604166666666666</v>
      </c>
      <c r="E383" s="1">
        <v>1.0513888888888889</v>
      </c>
      <c r="F383" s="1">
        <f t="shared" si="5"/>
        <v>9.0277777777776347E-3</v>
      </c>
      <c r="G383" t="s">
        <v>10</v>
      </c>
      <c r="H383">
        <v>5</v>
      </c>
      <c r="I383" t="str">
        <f>VLOOKUP(H383,Sheet1!A:B,2,FALSE)</f>
        <v>Brown</v>
      </c>
    </row>
    <row r="384" spans="1:9" hidden="1" x14ac:dyDescent="0.3">
      <c r="A384">
        <v>382</v>
      </c>
      <c r="B384" t="s">
        <v>9</v>
      </c>
      <c r="C384" t="s">
        <v>12</v>
      </c>
      <c r="D384" s="1">
        <v>1.0513888888888889</v>
      </c>
      <c r="E384" s="1">
        <v>1.0277777777777779</v>
      </c>
      <c r="F384" s="1">
        <f t="shared" si="5"/>
        <v>2.3611111111111027E-2</v>
      </c>
      <c r="G384" t="s">
        <v>8</v>
      </c>
      <c r="H384">
        <v>5</v>
      </c>
      <c r="I384" t="str">
        <f>VLOOKUP(H384,Sheet1!A:B,2,FALSE)</f>
        <v>Brown</v>
      </c>
    </row>
    <row r="385" spans="1:9" hidden="1" x14ac:dyDescent="0.3">
      <c r="A385">
        <v>383</v>
      </c>
      <c r="B385" t="s">
        <v>12</v>
      </c>
      <c r="C385" t="s">
        <v>11</v>
      </c>
      <c r="D385" s="1">
        <v>1.0277777777777779</v>
      </c>
      <c r="E385" s="1">
        <v>1.0048611111111112</v>
      </c>
      <c r="F385" s="1">
        <f t="shared" si="5"/>
        <v>2.2916666666666696E-2</v>
      </c>
      <c r="G385" t="s">
        <v>8</v>
      </c>
      <c r="H385">
        <v>5</v>
      </c>
      <c r="I385" t="str">
        <f>VLOOKUP(H385,Sheet1!A:B,2,FALSE)</f>
        <v>Brown</v>
      </c>
    </row>
    <row r="386" spans="1:9" hidden="1" x14ac:dyDescent="0.3">
      <c r="A386">
        <v>384</v>
      </c>
      <c r="B386" t="s">
        <v>6</v>
      </c>
      <c r="C386" t="s">
        <v>12</v>
      </c>
      <c r="D386" s="2">
        <v>0</v>
      </c>
      <c r="E386" s="2">
        <v>0.98819444444444438</v>
      </c>
      <c r="F386" s="1">
        <f t="shared" si="5"/>
        <v>-0.98819444444444438</v>
      </c>
      <c r="G386" t="s">
        <v>10</v>
      </c>
      <c r="H386">
        <v>5</v>
      </c>
      <c r="I386" t="str">
        <f>VLOOKUP(H386,Sheet1!A:B,2,FALSE)</f>
        <v>Brown</v>
      </c>
    </row>
    <row r="387" spans="1:9" hidden="1" x14ac:dyDescent="0.3">
      <c r="A387">
        <v>385</v>
      </c>
      <c r="B387" t="s">
        <v>12</v>
      </c>
      <c r="C387" t="s">
        <v>11</v>
      </c>
      <c r="D387" s="2">
        <v>0.98819444444444438</v>
      </c>
      <c r="E387" s="2">
        <v>0.9819444444444444</v>
      </c>
      <c r="F387" s="1">
        <f t="shared" ref="F387:F450" si="6">D387-E387</f>
        <v>6.2499999999999778E-3</v>
      </c>
      <c r="G387" t="s">
        <v>10</v>
      </c>
      <c r="H387">
        <v>5</v>
      </c>
      <c r="I387" t="str">
        <f>VLOOKUP(H387,Sheet1!A:B,2,FALSE)</f>
        <v>Brown</v>
      </c>
    </row>
    <row r="388" spans="1:9" hidden="1" x14ac:dyDescent="0.3">
      <c r="A388">
        <v>386</v>
      </c>
      <c r="B388" t="s">
        <v>6</v>
      </c>
      <c r="C388" t="s">
        <v>7</v>
      </c>
      <c r="D388" s="2">
        <v>0</v>
      </c>
      <c r="E388" s="2">
        <v>0.95347222222222217</v>
      </c>
      <c r="F388" s="1">
        <f t="shared" si="6"/>
        <v>-0.95347222222222217</v>
      </c>
      <c r="G388" t="s">
        <v>10</v>
      </c>
      <c r="H388">
        <v>5</v>
      </c>
      <c r="I388" t="str">
        <f>VLOOKUP(H388,Sheet1!A:B,2,FALSE)</f>
        <v>Brown</v>
      </c>
    </row>
    <row r="389" spans="1:9" hidden="1" x14ac:dyDescent="0.3">
      <c r="A389">
        <v>387</v>
      </c>
      <c r="B389" t="s">
        <v>7</v>
      </c>
      <c r="C389" t="s">
        <v>9</v>
      </c>
      <c r="D389" s="2">
        <v>0.95138888888888884</v>
      </c>
      <c r="E389" s="2">
        <v>0.94930555555555562</v>
      </c>
      <c r="F389" s="1">
        <f t="shared" si="6"/>
        <v>2.0833333333332149E-3</v>
      </c>
      <c r="G389" t="s">
        <v>8</v>
      </c>
      <c r="H389">
        <v>5</v>
      </c>
      <c r="I389" t="str">
        <f>VLOOKUP(H389,Sheet1!A:B,2,FALSE)</f>
        <v>Brown</v>
      </c>
    </row>
    <row r="390" spans="1:9" hidden="1" x14ac:dyDescent="0.3">
      <c r="A390">
        <v>388</v>
      </c>
      <c r="B390" t="s">
        <v>9</v>
      </c>
      <c r="C390" t="s">
        <v>12</v>
      </c>
      <c r="D390" s="2">
        <v>0.94930555555555562</v>
      </c>
      <c r="E390" s="2">
        <v>0.94236111111111109</v>
      </c>
      <c r="F390" s="1">
        <f t="shared" si="6"/>
        <v>6.9444444444445308E-3</v>
      </c>
      <c r="G390" t="s">
        <v>8</v>
      </c>
      <c r="H390">
        <v>5</v>
      </c>
      <c r="I390" t="str">
        <f>VLOOKUP(H390,Sheet1!A:B,2,FALSE)</f>
        <v>Brown</v>
      </c>
    </row>
    <row r="391" spans="1:9" hidden="1" x14ac:dyDescent="0.3">
      <c r="A391">
        <v>389</v>
      </c>
      <c r="B391" t="s">
        <v>7</v>
      </c>
      <c r="C391" t="s">
        <v>9</v>
      </c>
      <c r="D391" s="2">
        <v>0.94027777777777777</v>
      </c>
      <c r="E391" s="2">
        <v>0.93472222222222223</v>
      </c>
      <c r="F391" s="1">
        <f t="shared" si="6"/>
        <v>5.5555555555555358E-3</v>
      </c>
      <c r="G391" t="s">
        <v>10</v>
      </c>
      <c r="H391">
        <v>5</v>
      </c>
      <c r="I391" t="str">
        <f>VLOOKUP(H391,Sheet1!A:B,2,FALSE)</f>
        <v>Brown</v>
      </c>
    </row>
    <row r="392" spans="1:9" hidden="1" x14ac:dyDescent="0.3">
      <c r="A392">
        <v>390</v>
      </c>
      <c r="B392" t="s">
        <v>9</v>
      </c>
      <c r="C392" t="s">
        <v>11</v>
      </c>
      <c r="D392" s="2">
        <v>0.93472222222222223</v>
      </c>
      <c r="E392" s="2">
        <v>0.90277777777777779</v>
      </c>
      <c r="F392" s="1">
        <f t="shared" si="6"/>
        <v>3.1944444444444442E-2</v>
      </c>
      <c r="G392" t="s">
        <v>10</v>
      </c>
      <c r="H392">
        <v>5</v>
      </c>
      <c r="I392" t="str">
        <f>VLOOKUP(H392,Sheet1!A:B,2,FALSE)</f>
        <v>Brown</v>
      </c>
    </row>
    <row r="393" spans="1:9" hidden="1" x14ac:dyDescent="0.3">
      <c r="A393">
        <v>391</v>
      </c>
      <c r="B393" t="s">
        <v>6</v>
      </c>
      <c r="C393" t="s">
        <v>12</v>
      </c>
      <c r="D393" s="2">
        <v>0</v>
      </c>
      <c r="E393" s="2">
        <v>0.88194444444444453</v>
      </c>
      <c r="F393" s="1">
        <f t="shared" si="6"/>
        <v>-0.88194444444444453</v>
      </c>
      <c r="G393" t="s">
        <v>10</v>
      </c>
      <c r="H393">
        <v>5</v>
      </c>
      <c r="I393" t="str">
        <f>VLOOKUP(H393,Sheet1!A:B,2,FALSE)</f>
        <v>Brown</v>
      </c>
    </row>
    <row r="394" spans="1:9" hidden="1" x14ac:dyDescent="0.3">
      <c r="A394">
        <v>392</v>
      </c>
      <c r="B394" t="s">
        <v>7</v>
      </c>
      <c r="C394" t="s">
        <v>9</v>
      </c>
      <c r="D394" s="2">
        <v>0.88194444444444453</v>
      </c>
      <c r="E394" s="2">
        <v>0.88194444444444453</v>
      </c>
      <c r="F394" s="1">
        <f t="shared" si="6"/>
        <v>0</v>
      </c>
      <c r="G394" t="s">
        <v>8</v>
      </c>
      <c r="H394">
        <v>5</v>
      </c>
      <c r="I394" t="str">
        <f>VLOOKUP(H394,Sheet1!A:B,2,FALSE)</f>
        <v>Brown</v>
      </c>
    </row>
    <row r="395" spans="1:9" hidden="1" x14ac:dyDescent="0.3">
      <c r="A395">
        <v>393</v>
      </c>
      <c r="B395" t="s">
        <v>9</v>
      </c>
      <c r="C395" t="s">
        <v>12</v>
      </c>
      <c r="D395" s="2">
        <v>0.88194444444444453</v>
      </c>
      <c r="E395" s="2">
        <v>0.83263888888888893</v>
      </c>
      <c r="F395" s="1">
        <f t="shared" si="6"/>
        <v>4.9305555555555602E-2</v>
      </c>
      <c r="G395" t="s">
        <v>8</v>
      </c>
      <c r="H395">
        <v>5</v>
      </c>
      <c r="I395" t="str">
        <f>VLOOKUP(H395,Sheet1!A:B,2,FALSE)</f>
        <v>Brown</v>
      </c>
    </row>
    <row r="396" spans="1:9" hidden="1" x14ac:dyDescent="0.3">
      <c r="A396">
        <v>394</v>
      </c>
      <c r="B396" t="s">
        <v>12</v>
      </c>
      <c r="C396" t="s">
        <v>12</v>
      </c>
      <c r="D396" s="2">
        <v>0.83263888888888893</v>
      </c>
      <c r="E396" s="2">
        <v>0.81944444444444453</v>
      </c>
      <c r="F396" s="1">
        <f t="shared" si="6"/>
        <v>1.3194444444444398E-2</v>
      </c>
      <c r="G396" t="s">
        <v>8</v>
      </c>
      <c r="H396">
        <v>5</v>
      </c>
      <c r="I396" t="str">
        <f>VLOOKUP(H396,Sheet1!A:B,2,FALSE)</f>
        <v>Brown</v>
      </c>
    </row>
    <row r="397" spans="1:9" hidden="1" x14ac:dyDescent="0.3">
      <c r="A397">
        <v>395</v>
      </c>
      <c r="B397" t="s">
        <v>12</v>
      </c>
      <c r="C397" t="s">
        <v>9</v>
      </c>
      <c r="D397" s="2">
        <v>0.81944444444444453</v>
      </c>
      <c r="E397" s="2">
        <v>0.81041666666666667</v>
      </c>
      <c r="F397" s="1">
        <f t="shared" si="6"/>
        <v>9.0277777777778567E-3</v>
      </c>
      <c r="G397" t="s">
        <v>8</v>
      </c>
      <c r="H397">
        <v>5</v>
      </c>
      <c r="I397" t="str">
        <f>VLOOKUP(H397,Sheet1!A:B,2,FALSE)</f>
        <v>Brown</v>
      </c>
    </row>
    <row r="398" spans="1:9" hidden="1" x14ac:dyDescent="0.3">
      <c r="A398">
        <v>396</v>
      </c>
      <c r="B398" t="s">
        <v>9</v>
      </c>
      <c r="C398" t="s">
        <v>7</v>
      </c>
      <c r="D398" s="2">
        <v>0.81041666666666667</v>
      </c>
      <c r="E398" s="2">
        <v>0.7909722222222223</v>
      </c>
      <c r="F398" s="1">
        <f t="shared" si="6"/>
        <v>1.9444444444444375E-2</v>
      </c>
      <c r="G398" t="s">
        <v>10</v>
      </c>
      <c r="H398">
        <v>5</v>
      </c>
      <c r="I398" t="str">
        <f>VLOOKUP(H398,Sheet1!A:B,2,FALSE)</f>
        <v>Brown</v>
      </c>
    </row>
    <row r="399" spans="1:9" hidden="1" x14ac:dyDescent="0.3">
      <c r="A399">
        <v>397</v>
      </c>
      <c r="B399" t="s">
        <v>7</v>
      </c>
      <c r="C399" t="s">
        <v>9</v>
      </c>
      <c r="D399" s="2">
        <v>0.78472222222222221</v>
      </c>
      <c r="E399" s="2">
        <v>0.78263888888888899</v>
      </c>
      <c r="F399" s="1">
        <f t="shared" si="6"/>
        <v>2.0833333333332149E-3</v>
      </c>
      <c r="G399" t="s">
        <v>8</v>
      </c>
      <c r="H399">
        <v>5</v>
      </c>
      <c r="I399" t="str">
        <f>VLOOKUP(H399,Sheet1!A:B,2,FALSE)</f>
        <v>Brown</v>
      </c>
    </row>
    <row r="400" spans="1:9" hidden="1" x14ac:dyDescent="0.3">
      <c r="A400">
        <v>398</v>
      </c>
      <c r="B400" t="s">
        <v>9</v>
      </c>
      <c r="C400" t="s">
        <v>7</v>
      </c>
      <c r="D400" s="2">
        <v>0.78263888888888899</v>
      </c>
      <c r="E400" s="2">
        <v>0.7680555555555556</v>
      </c>
      <c r="F400" s="1">
        <f t="shared" si="6"/>
        <v>1.4583333333333393E-2</v>
      </c>
      <c r="G400" t="s">
        <v>8</v>
      </c>
      <c r="H400">
        <v>5</v>
      </c>
      <c r="I400" t="str">
        <f>VLOOKUP(H400,Sheet1!A:B,2,FALSE)</f>
        <v>Brown</v>
      </c>
    </row>
    <row r="401" spans="1:9" hidden="1" x14ac:dyDescent="0.3">
      <c r="A401">
        <v>399</v>
      </c>
      <c r="B401" t="s">
        <v>7</v>
      </c>
      <c r="C401" t="s">
        <v>9</v>
      </c>
      <c r="D401" s="2">
        <v>0.7680555555555556</v>
      </c>
      <c r="E401" s="2">
        <v>0.75763888888888886</v>
      </c>
      <c r="F401" s="1">
        <f t="shared" si="6"/>
        <v>1.0416666666666741E-2</v>
      </c>
      <c r="G401" t="s">
        <v>10</v>
      </c>
      <c r="H401">
        <v>5</v>
      </c>
      <c r="I401" t="str">
        <f>VLOOKUP(H401,Sheet1!A:B,2,FALSE)</f>
        <v>Brown</v>
      </c>
    </row>
    <row r="402" spans="1:9" hidden="1" x14ac:dyDescent="0.3">
      <c r="A402">
        <v>400</v>
      </c>
      <c r="B402" t="s">
        <v>9</v>
      </c>
      <c r="C402" t="s">
        <v>11</v>
      </c>
      <c r="D402" s="2">
        <v>0.75763888888888886</v>
      </c>
      <c r="E402" s="2">
        <v>0.74097222222222225</v>
      </c>
      <c r="F402" s="1">
        <f t="shared" si="6"/>
        <v>1.6666666666666607E-2</v>
      </c>
      <c r="G402" t="s">
        <v>10</v>
      </c>
      <c r="H402">
        <v>5</v>
      </c>
      <c r="I402" t="str">
        <f>VLOOKUP(H402,Sheet1!A:B,2,FALSE)</f>
        <v>Brown</v>
      </c>
    </row>
    <row r="403" spans="1:9" x14ac:dyDescent="0.3">
      <c r="A403">
        <v>401</v>
      </c>
      <c r="B403" t="s">
        <v>6</v>
      </c>
      <c r="C403" t="s">
        <v>11</v>
      </c>
      <c r="D403" s="2">
        <v>0</v>
      </c>
      <c r="E403" s="2">
        <v>0.71736111111111101</v>
      </c>
      <c r="F403" s="1">
        <f t="shared" si="6"/>
        <v>-0.71736111111111101</v>
      </c>
      <c r="G403" t="s">
        <v>10</v>
      </c>
      <c r="H403">
        <v>5</v>
      </c>
      <c r="I403" t="str">
        <f>VLOOKUP(H403,Sheet1!A:B,2,FALSE)</f>
        <v>Brown</v>
      </c>
    </row>
    <row r="404" spans="1:9" hidden="1" x14ac:dyDescent="0.3">
      <c r="A404">
        <v>402</v>
      </c>
      <c r="B404" t="s">
        <v>6</v>
      </c>
      <c r="C404" t="s">
        <v>12</v>
      </c>
      <c r="D404" s="2">
        <v>0</v>
      </c>
      <c r="E404" s="2">
        <v>0.69930555555555562</v>
      </c>
      <c r="F404" s="1">
        <f t="shared" si="6"/>
        <v>-0.69930555555555562</v>
      </c>
      <c r="G404" t="s">
        <v>10</v>
      </c>
      <c r="H404">
        <v>5</v>
      </c>
      <c r="I404" t="str">
        <f>VLOOKUP(H404,Sheet1!A:B,2,FALSE)</f>
        <v>Brown</v>
      </c>
    </row>
    <row r="405" spans="1:9" hidden="1" x14ac:dyDescent="0.3">
      <c r="A405">
        <v>403</v>
      </c>
      <c r="B405" t="s">
        <v>12</v>
      </c>
      <c r="C405" t="s">
        <v>11</v>
      </c>
      <c r="D405" s="2">
        <v>0.69930555555555562</v>
      </c>
      <c r="E405" s="2">
        <v>0.67569444444444438</v>
      </c>
      <c r="F405" s="1">
        <f t="shared" si="6"/>
        <v>2.3611111111111249E-2</v>
      </c>
      <c r="G405" t="s">
        <v>10</v>
      </c>
      <c r="H405">
        <v>5</v>
      </c>
      <c r="I405" t="str">
        <f>VLOOKUP(H405,Sheet1!A:B,2,FALSE)</f>
        <v>Brown</v>
      </c>
    </row>
    <row r="406" spans="1:9" x14ac:dyDescent="0.3">
      <c r="A406">
        <v>404</v>
      </c>
      <c r="B406" t="s">
        <v>6</v>
      </c>
      <c r="C406" t="s">
        <v>11</v>
      </c>
      <c r="D406" s="2">
        <v>0</v>
      </c>
      <c r="E406" s="2">
        <v>0.66041666666666665</v>
      </c>
      <c r="F406" s="1">
        <f t="shared" si="6"/>
        <v>-0.66041666666666665</v>
      </c>
      <c r="G406" t="s">
        <v>8</v>
      </c>
      <c r="H406">
        <v>5</v>
      </c>
      <c r="I406" t="str">
        <f>VLOOKUP(H406,Sheet1!A:B,2,FALSE)</f>
        <v>Brown</v>
      </c>
    </row>
    <row r="407" spans="1:9" hidden="1" x14ac:dyDescent="0.3">
      <c r="A407">
        <v>405</v>
      </c>
      <c r="B407" t="s">
        <v>6</v>
      </c>
      <c r="C407" t="s">
        <v>7</v>
      </c>
      <c r="D407" s="2">
        <v>0</v>
      </c>
      <c r="E407" s="2">
        <v>0.64236111111111105</v>
      </c>
      <c r="F407" s="1">
        <f t="shared" si="6"/>
        <v>-0.64236111111111105</v>
      </c>
      <c r="G407" t="s">
        <v>10</v>
      </c>
      <c r="H407">
        <v>5</v>
      </c>
      <c r="I407" t="str">
        <f>VLOOKUP(H407,Sheet1!A:B,2,FALSE)</f>
        <v>Brown</v>
      </c>
    </row>
    <row r="408" spans="1:9" hidden="1" x14ac:dyDescent="0.3">
      <c r="A408">
        <v>406</v>
      </c>
      <c r="B408" t="s">
        <v>7</v>
      </c>
      <c r="C408" t="s">
        <v>9</v>
      </c>
      <c r="D408" s="2">
        <v>0.64236111111111105</v>
      </c>
      <c r="E408" s="2">
        <v>0.62222222222222223</v>
      </c>
      <c r="F408" s="1">
        <f t="shared" si="6"/>
        <v>2.0138888888888817E-2</v>
      </c>
      <c r="G408" t="s">
        <v>8</v>
      </c>
      <c r="H408">
        <v>5</v>
      </c>
      <c r="I408" t="str">
        <f>VLOOKUP(H408,Sheet1!A:B,2,FALSE)</f>
        <v>Brown</v>
      </c>
    </row>
    <row r="409" spans="1:9" hidden="1" x14ac:dyDescent="0.3">
      <c r="A409">
        <v>407</v>
      </c>
      <c r="B409" t="s">
        <v>9</v>
      </c>
      <c r="C409" t="s">
        <v>12</v>
      </c>
      <c r="D409" s="2">
        <v>0.62222222222222223</v>
      </c>
      <c r="E409" s="2">
        <v>0.5854166666666667</v>
      </c>
      <c r="F409" s="1">
        <f t="shared" si="6"/>
        <v>3.6805555555555536E-2</v>
      </c>
      <c r="G409" t="s">
        <v>8</v>
      </c>
      <c r="H409">
        <v>5</v>
      </c>
      <c r="I409" t="str">
        <f>VLOOKUP(H409,Sheet1!A:B,2,FALSE)</f>
        <v>Brown</v>
      </c>
    </row>
    <row r="410" spans="1:9" hidden="1" x14ac:dyDescent="0.3">
      <c r="A410">
        <v>408</v>
      </c>
      <c r="B410" t="s">
        <v>12</v>
      </c>
      <c r="C410" t="s">
        <v>12</v>
      </c>
      <c r="D410" s="2">
        <v>0.5854166666666667</v>
      </c>
      <c r="E410" s="2">
        <v>0.58333333333333337</v>
      </c>
      <c r="F410" s="1">
        <f t="shared" si="6"/>
        <v>2.0833333333333259E-3</v>
      </c>
      <c r="G410" t="s">
        <v>8</v>
      </c>
      <c r="H410">
        <v>5</v>
      </c>
      <c r="I410" t="str">
        <f>VLOOKUP(H410,Sheet1!A:B,2,FALSE)</f>
        <v>Brown</v>
      </c>
    </row>
    <row r="411" spans="1:9" hidden="1" x14ac:dyDescent="0.3">
      <c r="A411">
        <v>409</v>
      </c>
      <c r="B411" t="s">
        <v>12</v>
      </c>
      <c r="C411" t="s">
        <v>9</v>
      </c>
      <c r="D411" s="2">
        <v>0.58333333333333337</v>
      </c>
      <c r="E411" s="2">
        <v>0.5756944444444444</v>
      </c>
      <c r="F411" s="1">
        <f t="shared" si="6"/>
        <v>7.6388888888889728E-3</v>
      </c>
      <c r="G411" t="s">
        <v>8</v>
      </c>
      <c r="H411">
        <v>5</v>
      </c>
      <c r="I411" t="str">
        <f>VLOOKUP(H411,Sheet1!A:B,2,FALSE)</f>
        <v>Brown</v>
      </c>
    </row>
    <row r="412" spans="1:9" hidden="1" x14ac:dyDescent="0.3">
      <c r="A412">
        <v>410</v>
      </c>
      <c r="B412" t="s">
        <v>9</v>
      </c>
      <c r="C412" t="s">
        <v>12</v>
      </c>
      <c r="D412" s="2">
        <v>0.5756944444444444</v>
      </c>
      <c r="E412" s="2">
        <v>0.55277777777777781</v>
      </c>
      <c r="F412" s="1">
        <f t="shared" si="6"/>
        <v>2.2916666666666585E-2</v>
      </c>
      <c r="G412" t="s">
        <v>10</v>
      </c>
      <c r="H412">
        <v>5</v>
      </c>
      <c r="I412" t="str">
        <f>VLOOKUP(H412,Sheet1!A:B,2,FALSE)</f>
        <v>Brown</v>
      </c>
    </row>
    <row r="413" spans="1:9" hidden="1" x14ac:dyDescent="0.3">
      <c r="A413">
        <v>411</v>
      </c>
      <c r="B413" t="s">
        <v>7</v>
      </c>
      <c r="C413" t="s">
        <v>9</v>
      </c>
      <c r="D413" s="2">
        <v>0.54999999999999993</v>
      </c>
      <c r="E413" s="2">
        <v>0.54166666666666663</v>
      </c>
      <c r="F413" s="1">
        <f t="shared" si="6"/>
        <v>8.3333333333333037E-3</v>
      </c>
      <c r="G413" t="s">
        <v>8</v>
      </c>
      <c r="H413">
        <v>5</v>
      </c>
      <c r="I413" t="str">
        <f>VLOOKUP(H413,Sheet1!A:B,2,FALSE)</f>
        <v>Brown</v>
      </c>
    </row>
    <row r="414" spans="1:9" hidden="1" x14ac:dyDescent="0.3">
      <c r="A414">
        <v>412</v>
      </c>
      <c r="B414" t="s">
        <v>9</v>
      </c>
      <c r="C414" t="s">
        <v>12</v>
      </c>
      <c r="D414" s="2">
        <v>0.54166666666666663</v>
      </c>
      <c r="E414" s="2">
        <v>0.53125</v>
      </c>
      <c r="F414" s="1">
        <f t="shared" si="6"/>
        <v>1.041666666666663E-2</v>
      </c>
      <c r="G414" t="s">
        <v>8</v>
      </c>
      <c r="H414">
        <v>5</v>
      </c>
      <c r="I414" t="str">
        <f>VLOOKUP(H414,Sheet1!A:B,2,FALSE)</f>
        <v>Brown</v>
      </c>
    </row>
    <row r="415" spans="1:9" hidden="1" x14ac:dyDescent="0.3">
      <c r="A415">
        <v>413</v>
      </c>
      <c r="B415" t="s">
        <v>7</v>
      </c>
      <c r="C415" t="s">
        <v>9</v>
      </c>
      <c r="D415" s="2">
        <v>0.52708333333333335</v>
      </c>
      <c r="E415" s="2">
        <v>0.51944444444444449</v>
      </c>
      <c r="F415" s="1">
        <f t="shared" si="6"/>
        <v>7.6388888888888618E-3</v>
      </c>
      <c r="G415" t="s">
        <v>10</v>
      </c>
      <c r="H415">
        <v>5</v>
      </c>
      <c r="I415" t="str">
        <f>VLOOKUP(H415,Sheet1!A:B,2,FALSE)</f>
        <v>Brown</v>
      </c>
    </row>
    <row r="416" spans="1:9" hidden="1" x14ac:dyDescent="0.3">
      <c r="A416">
        <v>414</v>
      </c>
      <c r="B416" t="s">
        <v>9</v>
      </c>
      <c r="C416" t="s">
        <v>11</v>
      </c>
      <c r="D416" s="2">
        <v>0.51944444444444449</v>
      </c>
      <c r="E416" s="2">
        <v>0.50416666666666665</v>
      </c>
      <c r="F416" s="1">
        <f t="shared" si="6"/>
        <v>1.5277777777777835E-2</v>
      </c>
      <c r="G416" t="s">
        <v>10</v>
      </c>
      <c r="H416">
        <v>5</v>
      </c>
      <c r="I416" t="str">
        <f>VLOOKUP(H416,Sheet1!A:B,2,FALSE)</f>
        <v>Brown</v>
      </c>
    </row>
    <row r="417" spans="1:9" hidden="1" x14ac:dyDescent="0.3">
      <c r="A417">
        <v>415</v>
      </c>
      <c r="B417" t="s">
        <v>6</v>
      </c>
      <c r="C417" t="s">
        <v>12</v>
      </c>
      <c r="D417" s="2">
        <v>0</v>
      </c>
      <c r="E417" s="2">
        <v>0.46527777777777773</v>
      </c>
      <c r="F417" s="1">
        <f t="shared" si="6"/>
        <v>-0.46527777777777773</v>
      </c>
      <c r="G417" t="s">
        <v>10</v>
      </c>
      <c r="H417">
        <v>5</v>
      </c>
      <c r="I417" t="str">
        <f>VLOOKUP(H417,Sheet1!A:B,2,FALSE)</f>
        <v>Brown</v>
      </c>
    </row>
    <row r="418" spans="1:9" hidden="1" x14ac:dyDescent="0.3">
      <c r="A418">
        <v>416</v>
      </c>
      <c r="B418" t="s">
        <v>12</v>
      </c>
      <c r="C418" t="s">
        <v>9</v>
      </c>
      <c r="D418" s="2">
        <v>0.46527777777777773</v>
      </c>
      <c r="E418" s="2">
        <v>0.44861111111111113</v>
      </c>
      <c r="F418" s="1">
        <f t="shared" si="6"/>
        <v>1.6666666666666607E-2</v>
      </c>
      <c r="G418" t="s">
        <v>10</v>
      </c>
      <c r="H418">
        <v>5</v>
      </c>
      <c r="I418" t="str">
        <f>VLOOKUP(H418,Sheet1!A:B,2,FALSE)</f>
        <v>Brown</v>
      </c>
    </row>
    <row r="419" spans="1:9" hidden="1" x14ac:dyDescent="0.3">
      <c r="A419">
        <v>417</v>
      </c>
      <c r="B419" t="s">
        <v>9</v>
      </c>
      <c r="C419" t="s">
        <v>7</v>
      </c>
      <c r="D419" s="2">
        <v>0.44861111111111113</v>
      </c>
      <c r="E419" s="2">
        <v>0.4368055555555555</v>
      </c>
      <c r="F419" s="1">
        <f t="shared" si="6"/>
        <v>1.1805555555555625E-2</v>
      </c>
      <c r="G419" t="s">
        <v>8</v>
      </c>
      <c r="H419">
        <v>5</v>
      </c>
      <c r="I419" t="str">
        <f>VLOOKUP(H419,Sheet1!A:B,2,FALSE)</f>
        <v>Brown</v>
      </c>
    </row>
    <row r="420" spans="1:9" hidden="1" x14ac:dyDescent="0.3">
      <c r="A420">
        <v>418</v>
      </c>
      <c r="B420" t="s">
        <v>7</v>
      </c>
      <c r="C420" t="s">
        <v>9</v>
      </c>
      <c r="D420" s="2">
        <v>0.43263888888888885</v>
      </c>
      <c r="E420" s="2">
        <v>0.43055555555555558</v>
      </c>
      <c r="F420" s="1">
        <f t="shared" si="6"/>
        <v>2.0833333333332704E-3</v>
      </c>
      <c r="G420" t="s">
        <v>10</v>
      </c>
      <c r="H420">
        <v>5</v>
      </c>
      <c r="I420" t="str">
        <f>VLOOKUP(H420,Sheet1!A:B,2,FALSE)</f>
        <v>Brown</v>
      </c>
    </row>
    <row r="421" spans="1:9" hidden="1" x14ac:dyDescent="0.3">
      <c r="A421">
        <v>419</v>
      </c>
      <c r="B421" t="s">
        <v>9</v>
      </c>
      <c r="C421" t="s">
        <v>7</v>
      </c>
      <c r="D421" s="2">
        <v>0.43055555555555558</v>
      </c>
      <c r="E421" s="2">
        <v>0.40972222222222227</v>
      </c>
      <c r="F421" s="1">
        <f t="shared" si="6"/>
        <v>2.0833333333333315E-2</v>
      </c>
      <c r="G421" t="s">
        <v>10</v>
      </c>
      <c r="H421">
        <v>5</v>
      </c>
      <c r="I421" t="str">
        <f>VLOOKUP(H421,Sheet1!A:B,2,FALSE)</f>
        <v>Brown</v>
      </c>
    </row>
    <row r="422" spans="1:9" hidden="1" x14ac:dyDescent="0.3">
      <c r="A422">
        <v>420</v>
      </c>
      <c r="B422" t="s">
        <v>7</v>
      </c>
      <c r="C422" t="s">
        <v>9</v>
      </c>
      <c r="D422" s="2">
        <v>0.40763888888888888</v>
      </c>
      <c r="E422" s="2">
        <v>0.39999999999999997</v>
      </c>
      <c r="F422" s="1">
        <f t="shared" si="6"/>
        <v>7.6388888888889173E-3</v>
      </c>
      <c r="G422" t="s">
        <v>8</v>
      </c>
      <c r="H422">
        <v>5</v>
      </c>
      <c r="I422" t="str">
        <f>VLOOKUP(H422,Sheet1!A:B,2,FALSE)</f>
        <v>Brown</v>
      </c>
    </row>
    <row r="423" spans="1:9" hidden="1" x14ac:dyDescent="0.3">
      <c r="A423">
        <v>421</v>
      </c>
      <c r="B423" t="s">
        <v>9</v>
      </c>
      <c r="C423" t="s">
        <v>7</v>
      </c>
      <c r="D423" s="2">
        <v>0.39999999999999997</v>
      </c>
      <c r="E423" s="2">
        <v>0.36527777777777781</v>
      </c>
      <c r="F423" s="1">
        <f t="shared" si="6"/>
        <v>3.4722222222222154E-2</v>
      </c>
      <c r="G423" t="s">
        <v>8</v>
      </c>
      <c r="H423">
        <v>5</v>
      </c>
      <c r="I423" t="str">
        <f>VLOOKUP(H423,Sheet1!A:B,2,FALSE)</f>
        <v>Brown</v>
      </c>
    </row>
    <row r="424" spans="1:9" hidden="1" x14ac:dyDescent="0.3">
      <c r="A424">
        <v>422</v>
      </c>
      <c r="B424" t="s">
        <v>7</v>
      </c>
      <c r="C424" t="s">
        <v>9</v>
      </c>
      <c r="D424" s="2">
        <v>0.36319444444444443</v>
      </c>
      <c r="E424" s="2">
        <v>0.36041666666666666</v>
      </c>
      <c r="F424" s="1">
        <f t="shared" si="6"/>
        <v>2.7777777777777679E-3</v>
      </c>
      <c r="G424" t="s">
        <v>10</v>
      </c>
      <c r="H424">
        <v>5</v>
      </c>
      <c r="I424" t="str">
        <f>VLOOKUP(H424,Sheet1!A:B,2,FALSE)</f>
        <v>Brown</v>
      </c>
    </row>
    <row r="425" spans="1:9" hidden="1" x14ac:dyDescent="0.3">
      <c r="A425">
        <v>423</v>
      </c>
      <c r="B425" t="s">
        <v>9</v>
      </c>
      <c r="C425" t="s">
        <v>11</v>
      </c>
      <c r="D425" s="2">
        <v>0.36041666666666666</v>
      </c>
      <c r="E425" s="2">
        <v>0.3520833333333333</v>
      </c>
      <c r="F425" s="1">
        <f t="shared" si="6"/>
        <v>8.3333333333333592E-3</v>
      </c>
      <c r="G425" t="s">
        <v>10</v>
      </c>
      <c r="H425">
        <v>5</v>
      </c>
      <c r="I425" t="str">
        <f>VLOOKUP(H425,Sheet1!A:B,2,FALSE)</f>
        <v>Brown</v>
      </c>
    </row>
    <row r="426" spans="1:9" hidden="1" x14ac:dyDescent="0.3">
      <c r="A426">
        <v>424</v>
      </c>
      <c r="B426" t="s">
        <v>6</v>
      </c>
      <c r="C426" t="s">
        <v>12</v>
      </c>
      <c r="D426" s="2">
        <v>0</v>
      </c>
      <c r="E426" s="2">
        <v>0.2986111111111111</v>
      </c>
      <c r="F426" s="1">
        <f t="shared" si="6"/>
        <v>-0.2986111111111111</v>
      </c>
      <c r="G426" t="s">
        <v>8</v>
      </c>
      <c r="H426">
        <v>5</v>
      </c>
      <c r="I426" t="str">
        <f>VLOOKUP(H426,Sheet1!A:B,2,FALSE)</f>
        <v>Brown</v>
      </c>
    </row>
    <row r="427" spans="1:9" hidden="1" x14ac:dyDescent="0.3">
      <c r="A427">
        <v>425</v>
      </c>
      <c r="B427" t="s">
        <v>12</v>
      </c>
      <c r="C427" t="s">
        <v>9</v>
      </c>
      <c r="D427" s="2">
        <v>0.2986111111111111</v>
      </c>
      <c r="E427" s="2">
        <v>0.28888888888888892</v>
      </c>
      <c r="F427" s="1">
        <f t="shared" si="6"/>
        <v>9.7222222222221877E-3</v>
      </c>
      <c r="G427" t="s">
        <v>8</v>
      </c>
      <c r="H427">
        <v>5</v>
      </c>
      <c r="I427" t="str">
        <f>VLOOKUP(H427,Sheet1!A:B,2,FALSE)</f>
        <v>Brown</v>
      </c>
    </row>
    <row r="428" spans="1:9" hidden="1" x14ac:dyDescent="0.3">
      <c r="A428">
        <v>426</v>
      </c>
      <c r="B428" t="s">
        <v>9</v>
      </c>
      <c r="C428" t="s">
        <v>7</v>
      </c>
      <c r="D428" s="2">
        <v>0.28888888888888892</v>
      </c>
      <c r="E428" s="2">
        <v>0.28819444444444448</v>
      </c>
      <c r="F428" s="1">
        <f t="shared" si="6"/>
        <v>6.9444444444444198E-4</v>
      </c>
      <c r="G428" t="s">
        <v>10</v>
      </c>
      <c r="H428">
        <v>5</v>
      </c>
      <c r="I428" t="str">
        <f>VLOOKUP(H428,Sheet1!A:B,2,FALSE)</f>
        <v>Brown</v>
      </c>
    </row>
    <row r="429" spans="1:9" hidden="1" x14ac:dyDescent="0.3">
      <c r="A429">
        <v>427</v>
      </c>
      <c r="B429" t="s">
        <v>7</v>
      </c>
      <c r="C429" t="s">
        <v>12</v>
      </c>
      <c r="D429" s="2">
        <v>0.28541666666666665</v>
      </c>
      <c r="E429" s="2">
        <v>0.26250000000000001</v>
      </c>
      <c r="F429" s="1">
        <f t="shared" si="6"/>
        <v>2.2916666666666641E-2</v>
      </c>
      <c r="G429" t="s">
        <v>8</v>
      </c>
      <c r="H429">
        <v>5</v>
      </c>
      <c r="I429" t="str">
        <f>VLOOKUP(H429,Sheet1!A:B,2,FALSE)</f>
        <v>Brown</v>
      </c>
    </row>
    <row r="430" spans="1:9" hidden="1" x14ac:dyDescent="0.3">
      <c r="A430">
        <v>428</v>
      </c>
      <c r="B430" t="s">
        <v>12</v>
      </c>
      <c r="C430" t="s">
        <v>7</v>
      </c>
      <c r="D430" s="2">
        <v>0.26250000000000001</v>
      </c>
      <c r="E430" s="2">
        <v>0.24652777777777779</v>
      </c>
      <c r="F430" s="1">
        <f t="shared" si="6"/>
        <v>1.5972222222222221E-2</v>
      </c>
      <c r="G430" t="s">
        <v>8</v>
      </c>
      <c r="H430">
        <v>5</v>
      </c>
      <c r="I430" t="str">
        <f>VLOOKUP(H430,Sheet1!A:B,2,FALSE)</f>
        <v>Brown</v>
      </c>
    </row>
    <row r="431" spans="1:9" hidden="1" x14ac:dyDescent="0.3">
      <c r="A431">
        <v>429</v>
      </c>
      <c r="B431" t="s">
        <v>7</v>
      </c>
      <c r="C431" t="s">
        <v>9</v>
      </c>
      <c r="D431" s="2">
        <v>0.24513888888888888</v>
      </c>
      <c r="E431" s="2">
        <v>0.23819444444444446</v>
      </c>
      <c r="F431" s="1">
        <f t="shared" si="6"/>
        <v>6.9444444444444198E-3</v>
      </c>
      <c r="G431" t="s">
        <v>10</v>
      </c>
      <c r="H431">
        <v>5</v>
      </c>
      <c r="I431" t="str">
        <f>VLOOKUP(H431,Sheet1!A:B,2,FALSE)</f>
        <v>Brown</v>
      </c>
    </row>
    <row r="432" spans="1:9" hidden="1" x14ac:dyDescent="0.3">
      <c r="A432">
        <v>430</v>
      </c>
      <c r="B432" t="s">
        <v>9</v>
      </c>
      <c r="C432" t="s">
        <v>7</v>
      </c>
      <c r="D432" s="2">
        <v>0.23819444444444446</v>
      </c>
      <c r="E432" s="2">
        <v>0.20416666666666669</v>
      </c>
      <c r="F432" s="1">
        <f t="shared" si="6"/>
        <v>3.4027777777777768E-2</v>
      </c>
      <c r="G432" t="s">
        <v>10</v>
      </c>
      <c r="H432">
        <v>5</v>
      </c>
      <c r="I432" t="str">
        <f>VLOOKUP(H432,Sheet1!A:B,2,FALSE)</f>
        <v>Brown</v>
      </c>
    </row>
    <row r="433" spans="1:9" hidden="1" x14ac:dyDescent="0.3">
      <c r="A433">
        <v>431</v>
      </c>
      <c r="B433" t="s">
        <v>7</v>
      </c>
      <c r="C433" t="s">
        <v>9</v>
      </c>
      <c r="D433" s="2">
        <v>0.20277777777777781</v>
      </c>
      <c r="E433" s="2">
        <v>0.19375000000000001</v>
      </c>
      <c r="F433" s="1">
        <f t="shared" si="6"/>
        <v>9.0277777777778012E-3</v>
      </c>
      <c r="G433" t="s">
        <v>8</v>
      </c>
      <c r="H433">
        <v>5</v>
      </c>
      <c r="I433" t="str">
        <f>VLOOKUP(H433,Sheet1!A:B,2,FALSE)</f>
        <v>Brown</v>
      </c>
    </row>
    <row r="434" spans="1:9" hidden="1" x14ac:dyDescent="0.3">
      <c r="A434">
        <v>432</v>
      </c>
      <c r="B434" t="s">
        <v>9</v>
      </c>
      <c r="C434" t="s">
        <v>12</v>
      </c>
      <c r="D434" s="2">
        <v>0.19375000000000001</v>
      </c>
      <c r="E434" s="2">
        <v>0.16388888888888889</v>
      </c>
      <c r="F434" s="1">
        <f t="shared" si="6"/>
        <v>2.9861111111111116E-2</v>
      </c>
      <c r="G434" t="s">
        <v>8</v>
      </c>
      <c r="H434">
        <v>5</v>
      </c>
      <c r="I434" t="str">
        <f>VLOOKUP(H434,Sheet1!A:B,2,FALSE)</f>
        <v>Brown</v>
      </c>
    </row>
    <row r="435" spans="1:9" hidden="1" x14ac:dyDescent="0.3">
      <c r="A435">
        <v>433</v>
      </c>
      <c r="B435" t="s">
        <v>7</v>
      </c>
      <c r="C435" t="s">
        <v>9</v>
      </c>
      <c r="D435" s="2">
        <v>0.16180555555555556</v>
      </c>
      <c r="E435" s="2">
        <v>0.15138888888888888</v>
      </c>
      <c r="F435" s="1">
        <f t="shared" si="6"/>
        <v>1.0416666666666685E-2</v>
      </c>
      <c r="G435" t="s">
        <v>10</v>
      </c>
      <c r="H435">
        <v>5</v>
      </c>
      <c r="I435" t="str">
        <f>VLOOKUP(H435,Sheet1!A:B,2,FALSE)</f>
        <v>Brown</v>
      </c>
    </row>
    <row r="436" spans="1:9" hidden="1" x14ac:dyDescent="0.3">
      <c r="A436">
        <v>434</v>
      </c>
      <c r="B436" t="s">
        <v>9</v>
      </c>
      <c r="C436" t="s">
        <v>11</v>
      </c>
      <c r="D436" s="2">
        <v>0.15138888888888888</v>
      </c>
      <c r="E436" s="2">
        <v>0.13958333333333334</v>
      </c>
      <c r="F436" s="1">
        <f t="shared" si="6"/>
        <v>1.1805555555555541E-2</v>
      </c>
      <c r="G436" t="s">
        <v>10</v>
      </c>
      <c r="H436">
        <v>5</v>
      </c>
      <c r="I436" t="str">
        <f>VLOOKUP(H436,Sheet1!A:B,2,FALSE)</f>
        <v>Brown</v>
      </c>
    </row>
    <row r="437" spans="1:9" x14ac:dyDescent="0.3">
      <c r="A437">
        <v>435</v>
      </c>
      <c r="B437" t="s">
        <v>6</v>
      </c>
      <c r="C437" t="s">
        <v>11</v>
      </c>
      <c r="D437" s="2">
        <v>0</v>
      </c>
      <c r="E437" s="2">
        <v>0.10694444444444444</v>
      </c>
      <c r="F437" s="1">
        <f t="shared" si="6"/>
        <v>-0.10694444444444444</v>
      </c>
      <c r="G437" t="s">
        <v>10</v>
      </c>
      <c r="H437">
        <v>5</v>
      </c>
      <c r="I437" t="str">
        <f>VLOOKUP(H437,Sheet1!A:B,2,FALSE)</f>
        <v>Brown</v>
      </c>
    </row>
    <row r="438" spans="1:9" hidden="1" x14ac:dyDescent="0.3">
      <c r="A438">
        <v>436</v>
      </c>
      <c r="B438" t="s">
        <v>6</v>
      </c>
      <c r="C438" t="s">
        <v>12</v>
      </c>
      <c r="D438" s="2">
        <v>0</v>
      </c>
      <c r="E438" s="2">
        <v>9.4444444444444442E-2</v>
      </c>
      <c r="F438" s="1">
        <f t="shared" si="6"/>
        <v>-9.4444444444444442E-2</v>
      </c>
      <c r="G438" t="s">
        <v>10</v>
      </c>
      <c r="H438">
        <v>5</v>
      </c>
      <c r="I438" t="str">
        <f>VLOOKUP(H438,Sheet1!A:B,2,FALSE)</f>
        <v>Brown</v>
      </c>
    </row>
    <row r="439" spans="1:9" hidden="1" x14ac:dyDescent="0.3">
      <c r="A439">
        <v>437</v>
      </c>
      <c r="B439" t="s">
        <v>12</v>
      </c>
      <c r="C439" t="s">
        <v>9</v>
      </c>
      <c r="D439" s="2">
        <v>9.4444444444444442E-2</v>
      </c>
      <c r="E439" s="2">
        <v>8.0555555555555561E-2</v>
      </c>
      <c r="F439" s="1">
        <f t="shared" si="6"/>
        <v>1.3888888888888881E-2</v>
      </c>
      <c r="G439" t="s">
        <v>10</v>
      </c>
      <c r="H439">
        <v>5</v>
      </c>
      <c r="I439" t="str">
        <f>VLOOKUP(H439,Sheet1!A:B,2,FALSE)</f>
        <v>Brown</v>
      </c>
    </row>
    <row r="440" spans="1:9" hidden="1" x14ac:dyDescent="0.3">
      <c r="A440">
        <v>438</v>
      </c>
      <c r="B440" t="s">
        <v>9</v>
      </c>
      <c r="C440" t="s">
        <v>7</v>
      </c>
      <c r="D440" s="2">
        <v>8.0555555555555561E-2</v>
      </c>
      <c r="E440" s="2">
        <v>7.9861111111111105E-2</v>
      </c>
      <c r="F440" s="1">
        <f t="shared" si="6"/>
        <v>6.9444444444445586E-4</v>
      </c>
      <c r="G440" t="s">
        <v>8</v>
      </c>
      <c r="H440">
        <v>5</v>
      </c>
      <c r="I440" t="str">
        <f>VLOOKUP(H440,Sheet1!A:B,2,FALSE)</f>
        <v>Brown</v>
      </c>
    </row>
    <row r="441" spans="1:9" hidden="1" x14ac:dyDescent="0.3">
      <c r="A441">
        <v>439</v>
      </c>
      <c r="B441" t="s">
        <v>7</v>
      </c>
      <c r="C441" t="s">
        <v>7</v>
      </c>
      <c r="D441" s="2">
        <v>7.7083333333333337E-2</v>
      </c>
      <c r="E441" s="2">
        <v>7.4999999999999997E-2</v>
      </c>
      <c r="F441" s="1">
        <f t="shared" si="6"/>
        <v>2.0833333333333398E-3</v>
      </c>
      <c r="G441" t="s">
        <v>10</v>
      </c>
      <c r="H441">
        <v>5</v>
      </c>
      <c r="I441" t="str">
        <f>VLOOKUP(H441,Sheet1!A:B,2,FALSE)</f>
        <v>Brown</v>
      </c>
    </row>
    <row r="442" spans="1:9" hidden="1" x14ac:dyDescent="0.3">
      <c r="A442">
        <v>440</v>
      </c>
      <c r="B442" t="s">
        <v>7</v>
      </c>
      <c r="C442" t="s">
        <v>9</v>
      </c>
      <c r="D442" s="2">
        <v>7.2222222222222229E-2</v>
      </c>
      <c r="E442" s="2">
        <v>5.486111111111111E-2</v>
      </c>
      <c r="F442" s="1">
        <f t="shared" si="6"/>
        <v>1.7361111111111119E-2</v>
      </c>
      <c r="G442" t="s">
        <v>8</v>
      </c>
      <c r="H442">
        <v>5</v>
      </c>
      <c r="I442" t="str">
        <f>VLOOKUP(H442,Sheet1!A:B,2,FALSE)</f>
        <v>Brown</v>
      </c>
    </row>
    <row r="443" spans="1:9" hidden="1" x14ac:dyDescent="0.3">
      <c r="A443">
        <v>441</v>
      </c>
      <c r="B443" t="s">
        <v>9</v>
      </c>
      <c r="C443" t="s">
        <v>11</v>
      </c>
      <c r="D443" s="2">
        <v>5.486111111111111E-2</v>
      </c>
      <c r="E443" s="2">
        <v>4.7222222222222221E-2</v>
      </c>
      <c r="F443" s="1">
        <f t="shared" si="6"/>
        <v>7.6388888888888895E-3</v>
      </c>
      <c r="G443" t="s">
        <v>8</v>
      </c>
      <c r="H443">
        <v>5</v>
      </c>
      <c r="I443" t="str">
        <f>VLOOKUP(H443,Sheet1!A:B,2,FALSE)</f>
        <v>Brown</v>
      </c>
    </row>
    <row r="444" spans="1:9" x14ac:dyDescent="0.3">
      <c r="A444">
        <v>442</v>
      </c>
      <c r="B444" t="s">
        <v>6</v>
      </c>
      <c r="C444" t="s">
        <v>11</v>
      </c>
      <c r="D444" s="2">
        <v>0</v>
      </c>
      <c r="E444" s="2">
        <v>2.4305555555555556E-2</v>
      </c>
      <c r="F444" s="1">
        <f t="shared" si="6"/>
        <v>-2.4305555555555556E-2</v>
      </c>
      <c r="G444" t="s">
        <v>10</v>
      </c>
      <c r="H444">
        <v>5</v>
      </c>
      <c r="I444" t="str">
        <f>VLOOKUP(H444,Sheet1!A:B,2,FALSE)</f>
        <v>Brown</v>
      </c>
    </row>
    <row r="445" spans="1:9" hidden="1" x14ac:dyDescent="0.3">
      <c r="A445">
        <v>443</v>
      </c>
      <c r="B445" t="s">
        <v>6</v>
      </c>
      <c r="C445" t="s">
        <v>12</v>
      </c>
      <c r="D445" s="2">
        <v>0</v>
      </c>
      <c r="E445" s="2">
        <v>1.3888888888888889E-3</v>
      </c>
      <c r="F445" s="1">
        <f t="shared" si="6"/>
        <v>-1.3888888888888889E-3</v>
      </c>
      <c r="G445" t="s">
        <v>8</v>
      </c>
      <c r="H445">
        <v>5</v>
      </c>
      <c r="I445" t="str">
        <f>VLOOKUP(H445,Sheet1!A:B,2,FALSE)</f>
        <v>Brown</v>
      </c>
    </row>
    <row r="446" spans="1:9" x14ac:dyDescent="0.3">
      <c r="A446">
        <v>444</v>
      </c>
      <c r="B446" t="s">
        <v>6</v>
      </c>
      <c r="C446" t="s">
        <v>11</v>
      </c>
      <c r="D446" s="2">
        <v>0</v>
      </c>
      <c r="E446" s="1">
        <v>1.2194444444444443</v>
      </c>
      <c r="F446" s="1">
        <f t="shared" si="6"/>
        <v>-1.2194444444444443</v>
      </c>
      <c r="G446" t="s">
        <v>8</v>
      </c>
      <c r="H446">
        <v>5</v>
      </c>
      <c r="I446" t="str">
        <f>VLOOKUP(H446,Sheet1!A:B,2,FALSE)</f>
        <v>Brown</v>
      </c>
    </row>
    <row r="447" spans="1:9" hidden="1" x14ac:dyDescent="0.3">
      <c r="A447">
        <v>445</v>
      </c>
      <c r="B447" t="s">
        <v>6</v>
      </c>
      <c r="C447" t="s">
        <v>12</v>
      </c>
      <c r="D447" s="2">
        <v>0</v>
      </c>
      <c r="E447" s="1">
        <v>1.2076388888888889</v>
      </c>
      <c r="F447" s="1">
        <f t="shared" si="6"/>
        <v>-1.2076388888888889</v>
      </c>
      <c r="G447" t="s">
        <v>10</v>
      </c>
      <c r="H447">
        <v>5</v>
      </c>
      <c r="I447" t="str">
        <f>VLOOKUP(H447,Sheet1!A:B,2,FALSE)</f>
        <v>Brown</v>
      </c>
    </row>
    <row r="448" spans="1:9" hidden="1" x14ac:dyDescent="0.3">
      <c r="A448">
        <v>446</v>
      </c>
      <c r="B448" t="s">
        <v>7</v>
      </c>
      <c r="C448" t="s">
        <v>9</v>
      </c>
      <c r="D448" s="1">
        <v>1.2055555555555555</v>
      </c>
      <c r="E448" s="1">
        <v>1.1979166666666667</v>
      </c>
      <c r="F448" s="1">
        <f t="shared" si="6"/>
        <v>7.6388888888887507E-3</v>
      </c>
      <c r="G448" t="s">
        <v>8</v>
      </c>
      <c r="H448">
        <v>5</v>
      </c>
      <c r="I448" t="str">
        <f>VLOOKUP(H448,Sheet1!A:B,2,FALSE)</f>
        <v>Brown</v>
      </c>
    </row>
    <row r="449" spans="1:9" hidden="1" x14ac:dyDescent="0.3">
      <c r="A449">
        <v>447</v>
      </c>
      <c r="B449" t="s">
        <v>9</v>
      </c>
      <c r="C449" t="s">
        <v>12</v>
      </c>
      <c r="D449" s="1">
        <v>1.1979166666666667</v>
      </c>
      <c r="E449" s="1">
        <v>1.1937499999999999</v>
      </c>
      <c r="F449" s="1">
        <f t="shared" si="6"/>
        <v>4.1666666666668739E-3</v>
      </c>
      <c r="G449" t="s">
        <v>8</v>
      </c>
      <c r="H449">
        <v>5</v>
      </c>
      <c r="I449" t="str">
        <f>VLOOKUP(H449,Sheet1!A:B,2,FALSE)</f>
        <v>Brown</v>
      </c>
    </row>
    <row r="450" spans="1:9" hidden="1" x14ac:dyDescent="0.3">
      <c r="A450">
        <v>448</v>
      </c>
      <c r="B450" t="s">
        <v>12</v>
      </c>
      <c r="C450" t="s">
        <v>11</v>
      </c>
      <c r="D450" s="1">
        <v>1.1937499999999999</v>
      </c>
      <c r="E450" s="1">
        <v>1.1493055555555556</v>
      </c>
      <c r="F450" s="1">
        <f t="shared" si="6"/>
        <v>4.4444444444444287E-2</v>
      </c>
      <c r="G450" t="s">
        <v>8</v>
      </c>
      <c r="H450">
        <v>5</v>
      </c>
      <c r="I450" t="str">
        <f>VLOOKUP(H450,Sheet1!A:B,2,FALSE)</f>
        <v>Brown</v>
      </c>
    </row>
    <row r="451" spans="1:9" hidden="1" x14ac:dyDescent="0.3">
      <c r="A451">
        <v>449</v>
      </c>
      <c r="B451" t="s">
        <v>6</v>
      </c>
      <c r="C451" t="s">
        <v>12</v>
      </c>
      <c r="D451" s="2">
        <v>0</v>
      </c>
      <c r="E451" s="1">
        <v>1.125</v>
      </c>
      <c r="F451" s="1">
        <f t="shared" ref="F451:F514" si="7">D451-E451</f>
        <v>-1.125</v>
      </c>
      <c r="G451" t="s">
        <v>10</v>
      </c>
      <c r="H451">
        <v>5</v>
      </c>
      <c r="I451" t="str">
        <f>VLOOKUP(H451,Sheet1!A:B,2,FALSE)</f>
        <v>Brown</v>
      </c>
    </row>
    <row r="452" spans="1:9" hidden="1" x14ac:dyDescent="0.3">
      <c r="A452">
        <v>450</v>
      </c>
      <c r="B452" t="s">
        <v>12</v>
      </c>
      <c r="C452" t="s">
        <v>9</v>
      </c>
      <c r="D452" s="1">
        <v>1.125</v>
      </c>
      <c r="E452" s="1">
        <v>1.1187500000000001</v>
      </c>
      <c r="F452" s="1">
        <f t="shared" si="7"/>
        <v>6.2499999999998668E-3</v>
      </c>
      <c r="G452" t="s">
        <v>10</v>
      </c>
      <c r="H452">
        <v>5</v>
      </c>
      <c r="I452" t="str">
        <f>VLOOKUP(H452,Sheet1!A:B,2,FALSE)</f>
        <v>Brown</v>
      </c>
    </row>
    <row r="453" spans="1:9" hidden="1" x14ac:dyDescent="0.3">
      <c r="A453">
        <v>451</v>
      </c>
      <c r="B453" t="s">
        <v>9</v>
      </c>
      <c r="C453" t="s">
        <v>7</v>
      </c>
      <c r="D453" s="1">
        <v>1.1187500000000001</v>
      </c>
      <c r="E453" s="1">
        <v>1.1076388888888888</v>
      </c>
      <c r="F453" s="1">
        <f t="shared" si="7"/>
        <v>1.1111111111111294E-2</v>
      </c>
      <c r="G453" t="s">
        <v>8</v>
      </c>
      <c r="H453">
        <v>5</v>
      </c>
      <c r="I453" t="str">
        <f>VLOOKUP(H453,Sheet1!A:B,2,FALSE)</f>
        <v>Brown</v>
      </c>
    </row>
    <row r="454" spans="1:9" hidden="1" x14ac:dyDescent="0.3">
      <c r="A454">
        <v>452</v>
      </c>
      <c r="B454" t="s">
        <v>7</v>
      </c>
      <c r="C454" t="s">
        <v>9</v>
      </c>
      <c r="D454" s="1">
        <v>1.10625</v>
      </c>
      <c r="E454" s="1">
        <v>1.0965277777777778</v>
      </c>
      <c r="F454" s="1">
        <f t="shared" si="7"/>
        <v>9.7222222222221877E-3</v>
      </c>
      <c r="G454" t="s">
        <v>10</v>
      </c>
      <c r="H454">
        <v>5</v>
      </c>
      <c r="I454" t="str">
        <f>VLOOKUP(H454,Sheet1!A:B,2,FALSE)</f>
        <v>Brown</v>
      </c>
    </row>
    <row r="455" spans="1:9" hidden="1" x14ac:dyDescent="0.3">
      <c r="A455">
        <v>453</v>
      </c>
      <c r="B455" t="s">
        <v>9</v>
      </c>
      <c r="C455" t="s">
        <v>11</v>
      </c>
      <c r="D455" s="1">
        <v>1.0965277777777778</v>
      </c>
      <c r="E455" s="1">
        <v>1.0708333333333333</v>
      </c>
      <c r="F455" s="1">
        <f t="shared" si="7"/>
        <v>2.5694444444444464E-2</v>
      </c>
      <c r="G455" t="s">
        <v>10</v>
      </c>
      <c r="H455">
        <v>5</v>
      </c>
      <c r="I455" t="str">
        <f>VLOOKUP(H455,Sheet1!A:B,2,FALSE)</f>
        <v>Brown</v>
      </c>
    </row>
    <row r="456" spans="1:9" hidden="1" x14ac:dyDescent="0.3">
      <c r="A456">
        <v>454</v>
      </c>
      <c r="B456" t="s">
        <v>6</v>
      </c>
      <c r="C456" t="s">
        <v>12</v>
      </c>
      <c r="D456" s="2">
        <v>0</v>
      </c>
      <c r="E456" s="1">
        <v>1.0479166666666666</v>
      </c>
      <c r="F456" s="1">
        <f t="shared" si="7"/>
        <v>-1.0479166666666666</v>
      </c>
      <c r="G456" t="s">
        <v>8</v>
      </c>
      <c r="H456">
        <v>5</v>
      </c>
      <c r="I456" t="str">
        <f>VLOOKUP(H456,Sheet1!A:B,2,FALSE)</f>
        <v>Brown</v>
      </c>
    </row>
    <row r="457" spans="1:9" hidden="1" x14ac:dyDescent="0.3">
      <c r="A457">
        <v>455</v>
      </c>
      <c r="B457" t="s">
        <v>12</v>
      </c>
      <c r="C457" t="s">
        <v>12</v>
      </c>
      <c r="D457" s="1">
        <v>1.0479166666666666</v>
      </c>
      <c r="E457" s="1">
        <v>1.0479166666666666</v>
      </c>
      <c r="F457" s="1">
        <f t="shared" si="7"/>
        <v>0</v>
      </c>
      <c r="G457" t="s">
        <v>8</v>
      </c>
      <c r="H457">
        <v>5</v>
      </c>
      <c r="I457" t="str">
        <f>VLOOKUP(H457,Sheet1!A:B,2,FALSE)</f>
        <v>Brown</v>
      </c>
    </row>
    <row r="458" spans="1:9" hidden="1" x14ac:dyDescent="0.3">
      <c r="A458">
        <v>456</v>
      </c>
      <c r="B458" t="s">
        <v>7</v>
      </c>
      <c r="C458" t="s">
        <v>9</v>
      </c>
      <c r="D458" s="1">
        <v>1.0444444444444445</v>
      </c>
      <c r="E458" s="1">
        <v>1.0374999999999999</v>
      </c>
      <c r="F458" s="1">
        <f t="shared" si="7"/>
        <v>6.9444444444446418E-3</v>
      </c>
      <c r="G458" t="s">
        <v>10</v>
      </c>
      <c r="H458">
        <v>5</v>
      </c>
      <c r="I458" t="str">
        <f>VLOOKUP(H458,Sheet1!A:B,2,FALSE)</f>
        <v>Brown</v>
      </c>
    </row>
    <row r="459" spans="1:9" hidden="1" x14ac:dyDescent="0.3">
      <c r="A459">
        <v>457</v>
      </c>
      <c r="B459" t="s">
        <v>9</v>
      </c>
      <c r="C459" t="s">
        <v>11</v>
      </c>
      <c r="D459" s="1">
        <v>1.0374999999999999</v>
      </c>
      <c r="E459" s="1">
        <v>1.0298611111111111</v>
      </c>
      <c r="F459" s="1">
        <f t="shared" si="7"/>
        <v>7.6388888888887507E-3</v>
      </c>
      <c r="G459" t="s">
        <v>10</v>
      </c>
      <c r="H459">
        <v>5</v>
      </c>
      <c r="I459" t="str">
        <f>VLOOKUP(H459,Sheet1!A:B,2,FALSE)</f>
        <v>Brown</v>
      </c>
    </row>
    <row r="460" spans="1:9" hidden="1" x14ac:dyDescent="0.3">
      <c r="A460">
        <v>458</v>
      </c>
      <c r="B460" t="s">
        <v>6</v>
      </c>
      <c r="C460" t="s">
        <v>12</v>
      </c>
      <c r="D460" s="2">
        <v>0</v>
      </c>
      <c r="E460" s="1">
        <v>1.0097222222222222</v>
      </c>
      <c r="F460" s="1">
        <f t="shared" si="7"/>
        <v>-1.0097222222222222</v>
      </c>
      <c r="G460" t="s">
        <v>10</v>
      </c>
      <c r="H460">
        <v>5</v>
      </c>
      <c r="I460" t="str">
        <f>VLOOKUP(H460,Sheet1!A:B,2,FALSE)</f>
        <v>Brown</v>
      </c>
    </row>
    <row r="461" spans="1:9" hidden="1" x14ac:dyDescent="0.3">
      <c r="A461">
        <v>459</v>
      </c>
      <c r="B461" t="s">
        <v>12</v>
      </c>
      <c r="C461" t="s">
        <v>7</v>
      </c>
      <c r="D461" s="1">
        <v>1.0097222222222222</v>
      </c>
      <c r="E461" s="2">
        <v>0.99652777777777779</v>
      </c>
      <c r="F461" s="1">
        <f t="shared" si="7"/>
        <v>1.3194444444444398E-2</v>
      </c>
      <c r="G461" t="s">
        <v>10</v>
      </c>
      <c r="H461">
        <v>5</v>
      </c>
      <c r="I461" t="str">
        <f>VLOOKUP(H461,Sheet1!A:B,2,FALSE)</f>
        <v>Brown</v>
      </c>
    </row>
    <row r="462" spans="1:9" hidden="1" x14ac:dyDescent="0.3">
      <c r="A462">
        <v>460</v>
      </c>
      <c r="B462" t="s">
        <v>7</v>
      </c>
      <c r="C462" t="s">
        <v>9</v>
      </c>
      <c r="D462" s="2">
        <v>0.99652777777777779</v>
      </c>
      <c r="E462" s="2">
        <v>0.9916666666666667</v>
      </c>
      <c r="F462" s="1">
        <f t="shared" si="7"/>
        <v>4.8611111111110938E-3</v>
      </c>
      <c r="G462" t="s">
        <v>8</v>
      </c>
      <c r="H462">
        <v>5</v>
      </c>
      <c r="I462" t="str">
        <f>VLOOKUP(H462,Sheet1!A:B,2,FALSE)</f>
        <v>Brown</v>
      </c>
    </row>
    <row r="463" spans="1:9" hidden="1" x14ac:dyDescent="0.3">
      <c r="A463">
        <v>461</v>
      </c>
      <c r="B463" t="s">
        <v>9</v>
      </c>
      <c r="C463" t="s">
        <v>12</v>
      </c>
      <c r="D463" s="2">
        <v>0.9916666666666667</v>
      </c>
      <c r="E463" s="2">
        <v>0.98263888888888884</v>
      </c>
      <c r="F463" s="1">
        <f t="shared" si="7"/>
        <v>9.0277777777778567E-3</v>
      </c>
      <c r="G463" t="s">
        <v>8</v>
      </c>
      <c r="H463">
        <v>5</v>
      </c>
      <c r="I463" t="str">
        <f>VLOOKUP(H463,Sheet1!A:B,2,FALSE)</f>
        <v>Brown</v>
      </c>
    </row>
    <row r="464" spans="1:9" hidden="1" x14ac:dyDescent="0.3">
      <c r="A464">
        <v>462</v>
      </c>
      <c r="B464" t="s">
        <v>12</v>
      </c>
      <c r="C464" t="s">
        <v>9</v>
      </c>
      <c r="D464" s="2">
        <v>0.98263888888888884</v>
      </c>
      <c r="E464" s="2">
        <v>0.9604166666666667</v>
      </c>
      <c r="F464" s="1">
        <f t="shared" si="7"/>
        <v>2.2222222222222143E-2</v>
      </c>
      <c r="G464" t="s">
        <v>8</v>
      </c>
      <c r="H464">
        <v>5</v>
      </c>
      <c r="I464" t="str">
        <f>VLOOKUP(H464,Sheet1!A:B,2,FALSE)</f>
        <v>Brown</v>
      </c>
    </row>
    <row r="465" spans="1:9" hidden="1" x14ac:dyDescent="0.3">
      <c r="A465">
        <v>463</v>
      </c>
      <c r="B465" t="s">
        <v>9</v>
      </c>
      <c r="C465" t="s">
        <v>7</v>
      </c>
      <c r="D465" s="2">
        <v>0.9604166666666667</v>
      </c>
      <c r="E465" s="2">
        <v>0.95486111111111116</v>
      </c>
      <c r="F465" s="1">
        <f t="shared" si="7"/>
        <v>5.5555555555555358E-3</v>
      </c>
      <c r="G465" t="s">
        <v>10</v>
      </c>
      <c r="H465">
        <v>5</v>
      </c>
      <c r="I465" t="str">
        <f>VLOOKUP(H465,Sheet1!A:B,2,FALSE)</f>
        <v>Brown</v>
      </c>
    </row>
    <row r="466" spans="1:9" hidden="1" x14ac:dyDescent="0.3">
      <c r="A466">
        <v>464</v>
      </c>
      <c r="B466" t="s">
        <v>7</v>
      </c>
      <c r="C466" t="s">
        <v>9</v>
      </c>
      <c r="D466" s="2">
        <v>0.95486111111111116</v>
      </c>
      <c r="E466" s="2">
        <v>0.94305555555555554</v>
      </c>
      <c r="F466" s="1">
        <f t="shared" si="7"/>
        <v>1.1805555555555625E-2</v>
      </c>
      <c r="G466" t="s">
        <v>8</v>
      </c>
      <c r="H466">
        <v>5</v>
      </c>
      <c r="I466" t="str">
        <f>VLOOKUP(H466,Sheet1!A:B,2,FALSE)</f>
        <v>Brown</v>
      </c>
    </row>
    <row r="467" spans="1:9" hidden="1" x14ac:dyDescent="0.3">
      <c r="A467">
        <v>465</v>
      </c>
      <c r="B467" t="s">
        <v>9</v>
      </c>
      <c r="C467" t="s">
        <v>11</v>
      </c>
      <c r="D467" s="2">
        <v>0.94305555555555554</v>
      </c>
      <c r="E467" s="2">
        <v>0.92222222222222217</v>
      </c>
      <c r="F467" s="1">
        <f t="shared" si="7"/>
        <v>2.083333333333337E-2</v>
      </c>
      <c r="G467" t="s">
        <v>8</v>
      </c>
      <c r="H467">
        <v>5</v>
      </c>
      <c r="I467" t="str">
        <f>VLOOKUP(H467,Sheet1!A:B,2,FALSE)</f>
        <v>Brown</v>
      </c>
    </row>
    <row r="468" spans="1:9" hidden="1" x14ac:dyDescent="0.3">
      <c r="A468">
        <v>466</v>
      </c>
      <c r="B468" t="s">
        <v>6</v>
      </c>
      <c r="C468" t="s">
        <v>12</v>
      </c>
      <c r="D468" s="2">
        <v>0</v>
      </c>
      <c r="E468" s="2">
        <v>0.88958333333333339</v>
      </c>
      <c r="F468" s="1">
        <f t="shared" si="7"/>
        <v>-0.88958333333333339</v>
      </c>
      <c r="G468" t="s">
        <v>8</v>
      </c>
      <c r="H468">
        <v>5</v>
      </c>
      <c r="I468" t="str">
        <f>VLOOKUP(H468,Sheet1!A:B,2,FALSE)</f>
        <v>Brown</v>
      </c>
    </row>
    <row r="469" spans="1:9" hidden="1" x14ac:dyDescent="0.3">
      <c r="A469">
        <v>467</v>
      </c>
      <c r="B469" t="s">
        <v>12</v>
      </c>
      <c r="C469" t="s">
        <v>9</v>
      </c>
      <c r="D469" s="2">
        <v>0.88958333333333339</v>
      </c>
      <c r="E469" s="2">
        <v>0.875</v>
      </c>
      <c r="F469" s="1">
        <f t="shared" si="7"/>
        <v>1.4583333333333393E-2</v>
      </c>
      <c r="G469" t="s">
        <v>8</v>
      </c>
      <c r="H469">
        <v>5</v>
      </c>
      <c r="I469" t="str">
        <f>VLOOKUP(H469,Sheet1!A:B,2,FALSE)</f>
        <v>Brown</v>
      </c>
    </row>
    <row r="470" spans="1:9" hidden="1" x14ac:dyDescent="0.3">
      <c r="A470">
        <v>468</v>
      </c>
      <c r="B470" t="s">
        <v>9</v>
      </c>
      <c r="C470" t="s">
        <v>7</v>
      </c>
      <c r="D470" s="2">
        <v>0.875</v>
      </c>
      <c r="E470" s="2">
        <v>0.85972222222222217</v>
      </c>
      <c r="F470" s="1">
        <f t="shared" si="7"/>
        <v>1.5277777777777835E-2</v>
      </c>
      <c r="G470" t="s">
        <v>10</v>
      </c>
      <c r="H470">
        <v>5</v>
      </c>
      <c r="I470" t="str">
        <f>VLOOKUP(H470,Sheet1!A:B,2,FALSE)</f>
        <v>Brown</v>
      </c>
    </row>
    <row r="471" spans="1:9" hidden="1" x14ac:dyDescent="0.3">
      <c r="A471">
        <v>469</v>
      </c>
      <c r="B471" t="s">
        <v>7</v>
      </c>
      <c r="C471" t="s">
        <v>9</v>
      </c>
      <c r="D471" s="2">
        <v>0.85763888888888884</v>
      </c>
      <c r="E471" s="2">
        <v>0.85</v>
      </c>
      <c r="F471" s="1">
        <f t="shared" si="7"/>
        <v>7.6388888888888618E-3</v>
      </c>
      <c r="G471" t="s">
        <v>8</v>
      </c>
      <c r="H471">
        <v>5</v>
      </c>
      <c r="I471" t="str">
        <f>VLOOKUP(H471,Sheet1!A:B,2,FALSE)</f>
        <v>Brown</v>
      </c>
    </row>
    <row r="472" spans="1:9" hidden="1" x14ac:dyDescent="0.3">
      <c r="A472">
        <v>470</v>
      </c>
      <c r="B472" t="s">
        <v>9</v>
      </c>
      <c r="C472" t="s">
        <v>12</v>
      </c>
      <c r="D472" s="2">
        <v>0.85</v>
      </c>
      <c r="E472" s="2">
        <v>0.8256944444444444</v>
      </c>
      <c r="F472" s="1">
        <f t="shared" si="7"/>
        <v>2.430555555555558E-2</v>
      </c>
      <c r="G472" t="s">
        <v>8</v>
      </c>
      <c r="H472">
        <v>5</v>
      </c>
      <c r="I472" t="str">
        <f>VLOOKUP(H472,Sheet1!A:B,2,FALSE)</f>
        <v>Brown</v>
      </c>
    </row>
    <row r="473" spans="1:9" hidden="1" x14ac:dyDescent="0.3">
      <c r="A473">
        <v>471</v>
      </c>
      <c r="B473" t="s">
        <v>12</v>
      </c>
      <c r="C473" t="s">
        <v>9</v>
      </c>
      <c r="D473" s="2">
        <v>0.8256944444444444</v>
      </c>
      <c r="E473" s="2">
        <v>0.81597222222222221</v>
      </c>
      <c r="F473" s="1">
        <f t="shared" si="7"/>
        <v>9.7222222222221877E-3</v>
      </c>
      <c r="G473" t="s">
        <v>8</v>
      </c>
      <c r="H473">
        <v>5</v>
      </c>
      <c r="I473" t="str">
        <f>VLOOKUP(H473,Sheet1!A:B,2,FALSE)</f>
        <v>Brown</v>
      </c>
    </row>
    <row r="474" spans="1:9" hidden="1" x14ac:dyDescent="0.3">
      <c r="A474">
        <v>472</v>
      </c>
      <c r="B474" t="s">
        <v>9</v>
      </c>
      <c r="C474" t="s">
        <v>7</v>
      </c>
      <c r="D474" s="2">
        <v>0.81597222222222221</v>
      </c>
      <c r="E474" s="2">
        <v>0.81527777777777777</v>
      </c>
      <c r="F474" s="1">
        <f t="shared" si="7"/>
        <v>6.9444444444444198E-4</v>
      </c>
      <c r="G474" t="s">
        <v>10</v>
      </c>
      <c r="H474">
        <v>5</v>
      </c>
      <c r="I474" t="str">
        <f>VLOOKUP(H474,Sheet1!A:B,2,FALSE)</f>
        <v>Brown</v>
      </c>
    </row>
    <row r="475" spans="1:9" hidden="1" x14ac:dyDescent="0.3">
      <c r="A475">
        <v>473</v>
      </c>
      <c r="B475" t="s">
        <v>7</v>
      </c>
      <c r="C475" t="s">
        <v>11</v>
      </c>
      <c r="D475" s="2">
        <v>0.8125</v>
      </c>
      <c r="E475" s="2">
        <v>0.81180555555555556</v>
      </c>
      <c r="F475" s="1">
        <f t="shared" si="7"/>
        <v>6.9444444444444198E-4</v>
      </c>
      <c r="G475" t="s">
        <v>8</v>
      </c>
      <c r="H475">
        <v>5</v>
      </c>
      <c r="I475" t="str">
        <f>VLOOKUP(H475,Sheet1!A:B,2,FALSE)</f>
        <v>Brown</v>
      </c>
    </row>
    <row r="476" spans="1:9" x14ac:dyDescent="0.3">
      <c r="A476">
        <v>474</v>
      </c>
      <c r="B476" t="s">
        <v>6</v>
      </c>
      <c r="C476" t="s">
        <v>11</v>
      </c>
      <c r="D476" s="2">
        <v>0</v>
      </c>
      <c r="E476" s="2">
        <v>0.77777777777777779</v>
      </c>
      <c r="F476" s="1">
        <f t="shared" si="7"/>
        <v>-0.77777777777777779</v>
      </c>
      <c r="G476" t="s">
        <v>8</v>
      </c>
      <c r="H476">
        <v>5</v>
      </c>
      <c r="I476" t="str">
        <f>VLOOKUP(H476,Sheet1!A:B,2,FALSE)</f>
        <v>Brown</v>
      </c>
    </row>
    <row r="477" spans="1:9" hidden="1" x14ac:dyDescent="0.3">
      <c r="A477">
        <v>475</v>
      </c>
      <c r="B477" t="s">
        <v>6</v>
      </c>
      <c r="C477" t="s">
        <v>12</v>
      </c>
      <c r="D477" s="2">
        <v>0</v>
      </c>
      <c r="E477" s="2">
        <v>0.74236111111111114</v>
      </c>
      <c r="F477" s="1">
        <f t="shared" si="7"/>
        <v>-0.74236111111111114</v>
      </c>
      <c r="G477" t="s">
        <v>10</v>
      </c>
      <c r="H477">
        <v>5</v>
      </c>
      <c r="I477" t="str">
        <f>VLOOKUP(H477,Sheet1!A:B,2,FALSE)</f>
        <v>Brown</v>
      </c>
    </row>
    <row r="478" spans="1:9" hidden="1" x14ac:dyDescent="0.3">
      <c r="A478">
        <v>476</v>
      </c>
      <c r="B478" t="s">
        <v>12</v>
      </c>
      <c r="C478" t="s">
        <v>9</v>
      </c>
      <c r="D478" s="2">
        <v>0.74236111111111114</v>
      </c>
      <c r="E478" s="2">
        <v>0.71944444444444444</v>
      </c>
      <c r="F478" s="1">
        <f t="shared" si="7"/>
        <v>2.2916666666666696E-2</v>
      </c>
      <c r="G478" t="s">
        <v>10</v>
      </c>
      <c r="H478">
        <v>5</v>
      </c>
      <c r="I478" t="str">
        <f>VLOOKUP(H478,Sheet1!A:B,2,FALSE)</f>
        <v>Brown</v>
      </c>
    </row>
    <row r="479" spans="1:9" hidden="1" x14ac:dyDescent="0.3">
      <c r="A479">
        <v>477</v>
      </c>
      <c r="B479" t="s">
        <v>9</v>
      </c>
      <c r="C479" t="s">
        <v>7</v>
      </c>
      <c r="D479" s="2">
        <v>0.71944444444444444</v>
      </c>
      <c r="E479" s="2">
        <v>0.70694444444444438</v>
      </c>
      <c r="F479" s="1">
        <f t="shared" si="7"/>
        <v>1.2500000000000067E-2</v>
      </c>
      <c r="G479" t="s">
        <v>10</v>
      </c>
      <c r="H479">
        <v>5</v>
      </c>
      <c r="I479" t="str">
        <f>VLOOKUP(H479,Sheet1!A:B,2,FALSE)</f>
        <v>Brown</v>
      </c>
    </row>
    <row r="480" spans="1:9" hidden="1" x14ac:dyDescent="0.3">
      <c r="A480">
        <v>478</v>
      </c>
      <c r="B480" t="s">
        <v>7</v>
      </c>
      <c r="C480" t="s">
        <v>9</v>
      </c>
      <c r="D480" s="2">
        <v>0.70486111111111116</v>
      </c>
      <c r="E480" s="2">
        <v>0.70000000000000007</v>
      </c>
      <c r="F480" s="1">
        <f t="shared" si="7"/>
        <v>4.8611111111110938E-3</v>
      </c>
      <c r="G480" t="s">
        <v>8</v>
      </c>
      <c r="H480">
        <v>5</v>
      </c>
      <c r="I480" t="str">
        <f>VLOOKUP(H480,Sheet1!A:B,2,FALSE)</f>
        <v>Brown</v>
      </c>
    </row>
    <row r="481" spans="1:9" hidden="1" x14ac:dyDescent="0.3">
      <c r="A481">
        <v>479</v>
      </c>
      <c r="B481" t="s">
        <v>9</v>
      </c>
      <c r="C481" t="s">
        <v>7</v>
      </c>
      <c r="D481" s="2">
        <v>0.70000000000000007</v>
      </c>
      <c r="E481" s="2">
        <v>0.69930555555555562</v>
      </c>
      <c r="F481" s="1">
        <f t="shared" si="7"/>
        <v>6.9444444444444198E-4</v>
      </c>
      <c r="G481" t="s">
        <v>8</v>
      </c>
      <c r="H481">
        <v>5</v>
      </c>
      <c r="I481" t="str">
        <f>VLOOKUP(H481,Sheet1!A:B,2,FALSE)</f>
        <v>Brown</v>
      </c>
    </row>
    <row r="482" spans="1:9" hidden="1" x14ac:dyDescent="0.3">
      <c r="A482">
        <v>480</v>
      </c>
      <c r="B482" t="s">
        <v>7</v>
      </c>
      <c r="C482" t="s">
        <v>11</v>
      </c>
      <c r="D482" s="2">
        <v>0.69236111111111109</v>
      </c>
      <c r="E482" s="2">
        <v>0.67361111111111116</v>
      </c>
      <c r="F482" s="1">
        <f t="shared" si="7"/>
        <v>1.8749999999999933E-2</v>
      </c>
      <c r="G482" t="s">
        <v>10</v>
      </c>
      <c r="H482">
        <v>5</v>
      </c>
      <c r="I482" t="str">
        <f>VLOOKUP(H482,Sheet1!A:B,2,FALSE)</f>
        <v>Brown</v>
      </c>
    </row>
    <row r="483" spans="1:9" hidden="1" x14ac:dyDescent="0.3">
      <c r="A483">
        <v>481</v>
      </c>
      <c r="B483" t="s">
        <v>6</v>
      </c>
      <c r="C483" t="s">
        <v>12</v>
      </c>
      <c r="D483" s="2">
        <v>0</v>
      </c>
      <c r="E483" s="2">
        <v>0.64930555555555558</v>
      </c>
      <c r="F483" s="1">
        <f t="shared" si="7"/>
        <v>-0.64930555555555558</v>
      </c>
      <c r="G483" t="s">
        <v>8</v>
      </c>
      <c r="H483">
        <v>5</v>
      </c>
      <c r="I483" t="str">
        <f>VLOOKUP(H483,Sheet1!A:B,2,FALSE)</f>
        <v>Brown</v>
      </c>
    </row>
    <row r="484" spans="1:9" hidden="1" x14ac:dyDescent="0.3">
      <c r="A484">
        <v>482</v>
      </c>
      <c r="B484" t="s">
        <v>7</v>
      </c>
      <c r="C484" t="s">
        <v>9</v>
      </c>
      <c r="D484" s="2">
        <v>0.64652777777777781</v>
      </c>
      <c r="E484" s="2">
        <v>0.63055555555555554</v>
      </c>
      <c r="F484" s="1">
        <f t="shared" si="7"/>
        <v>1.5972222222222276E-2</v>
      </c>
      <c r="G484" t="s">
        <v>10</v>
      </c>
      <c r="H484">
        <v>5</v>
      </c>
      <c r="I484" t="str">
        <f>VLOOKUP(H484,Sheet1!A:B,2,FALSE)</f>
        <v>Brown</v>
      </c>
    </row>
    <row r="485" spans="1:9" hidden="1" x14ac:dyDescent="0.3">
      <c r="A485">
        <v>483</v>
      </c>
      <c r="B485" t="s">
        <v>9</v>
      </c>
      <c r="C485" t="s">
        <v>12</v>
      </c>
      <c r="D485" s="2">
        <v>0.63055555555555554</v>
      </c>
      <c r="E485" s="2">
        <v>0.60625000000000007</v>
      </c>
      <c r="F485" s="1">
        <f t="shared" si="7"/>
        <v>2.4305555555555469E-2</v>
      </c>
      <c r="G485" t="s">
        <v>10</v>
      </c>
      <c r="H485">
        <v>5</v>
      </c>
      <c r="I485" t="str">
        <f>VLOOKUP(H485,Sheet1!A:B,2,FALSE)</f>
        <v>Brown</v>
      </c>
    </row>
    <row r="486" spans="1:9" hidden="1" x14ac:dyDescent="0.3">
      <c r="A486">
        <v>484</v>
      </c>
      <c r="B486" t="s">
        <v>12</v>
      </c>
      <c r="C486" t="s">
        <v>12</v>
      </c>
      <c r="D486" s="2">
        <v>0.60625000000000007</v>
      </c>
      <c r="E486" s="2">
        <v>0.59166666666666667</v>
      </c>
      <c r="F486" s="1">
        <f t="shared" si="7"/>
        <v>1.4583333333333393E-2</v>
      </c>
      <c r="G486" t="s">
        <v>10</v>
      </c>
      <c r="H486">
        <v>5</v>
      </c>
      <c r="I486" t="str">
        <f>VLOOKUP(H486,Sheet1!A:B,2,FALSE)</f>
        <v>Brown</v>
      </c>
    </row>
    <row r="487" spans="1:9" hidden="1" x14ac:dyDescent="0.3">
      <c r="A487">
        <v>485</v>
      </c>
      <c r="B487" t="s">
        <v>12</v>
      </c>
      <c r="C487" t="s">
        <v>12</v>
      </c>
      <c r="D487" s="2">
        <v>0.59166666666666667</v>
      </c>
      <c r="E487" s="2">
        <v>0.58958333333333335</v>
      </c>
      <c r="F487" s="1">
        <f t="shared" si="7"/>
        <v>2.0833333333333259E-3</v>
      </c>
      <c r="G487" t="s">
        <v>8</v>
      </c>
      <c r="H487">
        <v>5</v>
      </c>
      <c r="I487" t="str">
        <f>VLOOKUP(H487,Sheet1!A:B,2,FALSE)</f>
        <v>Brown</v>
      </c>
    </row>
    <row r="488" spans="1:9" hidden="1" x14ac:dyDescent="0.3">
      <c r="A488">
        <v>486</v>
      </c>
      <c r="B488" t="s">
        <v>12</v>
      </c>
      <c r="C488" t="s">
        <v>9</v>
      </c>
      <c r="D488" s="2">
        <v>0.58958333333333335</v>
      </c>
      <c r="E488" s="2">
        <v>0.57222222222222219</v>
      </c>
      <c r="F488" s="1">
        <f t="shared" si="7"/>
        <v>1.736111111111116E-2</v>
      </c>
      <c r="G488" t="s">
        <v>8</v>
      </c>
      <c r="H488">
        <v>5</v>
      </c>
      <c r="I488" t="str">
        <f>VLOOKUP(H488,Sheet1!A:B,2,FALSE)</f>
        <v>Brown</v>
      </c>
    </row>
    <row r="489" spans="1:9" hidden="1" x14ac:dyDescent="0.3">
      <c r="A489">
        <v>487</v>
      </c>
      <c r="B489" t="s">
        <v>9</v>
      </c>
      <c r="C489" t="s">
        <v>7</v>
      </c>
      <c r="D489" s="2">
        <v>0.57222222222222219</v>
      </c>
      <c r="E489" s="2">
        <v>0.57152777777777775</v>
      </c>
      <c r="F489" s="1">
        <f t="shared" si="7"/>
        <v>6.9444444444444198E-4</v>
      </c>
      <c r="G489" t="s">
        <v>8</v>
      </c>
      <c r="H489">
        <v>5</v>
      </c>
      <c r="I489" t="str">
        <f>VLOOKUP(H489,Sheet1!A:B,2,FALSE)</f>
        <v>Brown</v>
      </c>
    </row>
    <row r="490" spans="1:9" hidden="1" x14ac:dyDescent="0.3">
      <c r="A490">
        <v>488</v>
      </c>
      <c r="B490" t="s">
        <v>7</v>
      </c>
      <c r="C490" t="s">
        <v>9</v>
      </c>
      <c r="D490" s="2">
        <v>0.57152777777777775</v>
      </c>
      <c r="E490" s="2">
        <v>0.56666666666666665</v>
      </c>
      <c r="F490" s="1">
        <f t="shared" si="7"/>
        <v>4.8611111111110938E-3</v>
      </c>
      <c r="G490" t="s">
        <v>10</v>
      </c>
      <c r="H490">
        <v>5</v>
      </c>
      <c r="I490" t="str">
        <f>VLOOKUP(H490,Sheet1!A:B,2,FALSE)</f>
        <v>Brown</v>
      </c>
    </row>
    <row r="491" spans="1:9" hidden="1" x14ac:dyDescent="0.3">
      <c r="A491">
        <v>489</v>
      </c>
      <c r="B491" t="s">
        <v>9</v>
      </c>
      <c r="C491" t="s">
        <v>11</v>
      </c>
      <c r="D491" s="2">
        <v>0.56666666666666665</v>
      </c>
      <c r="E491" s="2">
        <v>0.54305555555555551</v>
      </c>
      <c r="F491" s="1">
        <f t="shared" si="7"/>
        <v>2.3611111111111138E-2</v>
      </c>
      <c r="G491" t="s">
        <v>10</v>
      </c>
      <c r="H491">
        <v>5</v>
      </c>
      <c r="I491" t="str">
        <f>VLOOKUP(H491,Sheet1!A:B,2,FALSE)</f>
        <v>Brown</v>
      </c>
    </row>
    <row r="492" spans="1:9" hidden="1" x14ac:dyDescent="0.3">
      <c r="A492">
        <v>490</v>
      </c>
      <c r="B492" t="s">
        <v>6</v>
      </c>
      <c r="C492" t="s">
        <v>12</v>
      </c>
      <c r="D492" s="2">
        <v>0</v>
      </c>
      <c r="E492" s="2">
        <v>0.5083333333333333</v>
      </c>
      <c r="F492" s="1">
        <f t="shared" si="7"/>
        <v>-0.5083333333333333</v>
      </c>
      <c r="G492" t="s">
        <v>8</v>
      </c>
      <c r="H492">
        <v>5</v>
      </c>
      <c r="I492" t="str">
        <f>VLOOKUP(H492,Sheet1!A:B,2,FALSE)</f>
        <v>Brown</v>
      </c>
    </row>
    <row r="493" spans="1:9" hidden="1" x14ac:dyDescent="0.3">
      <c r="A493">
        <v>491</v>
      </c>
      <c r="B493" t="s">
        <v>12</v>
      </c>
      <c r="C493" t="s">
        <v>11</v>
      </c>
      <c r="D493" s="2">
        <v>0.5083333333333333</v>
      </c>
      <c r="E493" s="2">
        <v>0.48680555555555555</v>
      </c>
      <c r="F493" s="1">
        <f t="shared" si="7"/>
        <v>2.1527777777777757E-2</v>
      </c>
      <c r="G493" t="s">
        <v>8</v>
      </c>
      <c r="H493">
        <v>5</v>
      </c>
      <c r="I493" t="str">
        <f>VLOOKUP(H493,Sheet1!A:B,2,FALSE)</f>
        <v>Brown</v>
      </c>
    </row>
    <row r="494" spans="1:9" hidden="1" x14ac:dyDescent="0.3">
      <c r="A494">
        <v>492</v>
      </c>
      <c r="B494" t="s">
        <v>6</v>
      </c>
      <c r="C494" t="s">
        <v>9</v>
      </c>
      <c r="D494" s="2">
        <v>0</v>
      </c>
      <c r="E494" s="2">
        <v>0.4770833333333333</v>
      </c>
      <c r="F494" s="1">
        <f t="shared" si="7"/>
        <v>-0.4770833333333333</v>
      </c>
      <c r="G494" t="s">
        <v>10</v>
      </c>
      <c r="H494">
        <v>5</v>
      </c>
      <c r="I494" t="str">
        <f>VLOOKUP(H494,Sheet1!A:B,2,FALSE)</f>
        <v>Brown</v>
      </c>
    </row>
    <row r="495" spans="1:9" hidden="1" x14ac:dyDescent="0.3">
      <c r="A495">
        <v>493</v>
      </c>
      <c r="B495" t="s">
        <v>9</v>
      </c>
      <c r="C495" t="s">
        <v>11</v>
      </c>
      <c r="D495" s="2">
        <v>0.4770833333333333</v>
      </c>
      <c r="E495" s="2">
        <v>0.45694444444444443</v>
      </c>
      <c r="F495" s="1">
        <f t="shared" si="7"/>
        <v>2.0138888888888873E-2</v>
      </c>
      <c r="G495" t="s">
        <v>10</v>
      </c>
      <c r="H495">
        <v>5</v>
      </c>
      <c r="I495" t="str">
        <f>VLOOKUP(H495,Sheet1!A:B,2,FALSE)</f>
        <v>Brown</v>
      </c>
    </row>
    <row r="496" spans="1:9" hidden="1" x14ac:dyDescent="0.3">
      <c r="A496">
        <v>494</v>
      </c>
      <c r="B496" t="s">
        <v>6</v>
      </c>
      <c r="C496" t="s">
        <v>12</v>
      </c>
      <c r="D496" s="2">
        <v>0</v>
      </c>
      <c r="E496" s="2">
        <v>0.44236111111111115</v>
      </c>
      <c r="F496" s="1">
        <f t="shared" si="7"/>
        <v>-0.44236111111111115</v>
      </c>
      <c r="G496" t="s">
        <v>10</v>
      </c>
      <c r="H496">
        <v>5</v>
      </c>
      <c r="I496" t="str">
        <f>VLOOKUP(H496,Sheet1!A:B,2,FALSE)</f>
        <v>Brown</v>
      </c>
    </row>
    <row r="497" spans="1:9" hidden="1" x14ac:dyDescent="0.3">
      <c r="A497">
        <v>495</v>
      </c>
      <c r="B497" t="s">
        <v>7</v>
      </c>
      <c r="C497" t="s">
        <v>9</v>
      </c>
      <c r="D497" s="2">
        <v>0.43958333333333338</v>
      </c>
      <c r="E497" s="2">
        <v>0.42777777777777781</v>
      </c>
      <c r="F497" s="1">
        <f t="shared" si="7"/>
        <v>1.1805555555555569E-2</v>
      </c>
      <c r="G497" t="s">
        <v>8</v>
      </c>
      <c r="H497">
        <v>5</v>
      </c>
      <c r="I497" t="str">
        <f>VLOOKUP(H497,Sheet1!A:B,2,FALSE)</f>
        <v>Brown</v>
      </c>
    </row>
    <row r="498" spans="1:9" hidden="1" x14ac:dyDescent="0.3">
      <c r="A498">
        <v>496</v>
      </c>
      <c r="B498" t="s">
        <v>9</v>
      </c>
      <c r="C498" t="s">
        <v>12</v>
      </c>
      <c r="D498" s="2">
        <v>0.42777777777777781</v>
      </c>
      <c r="E498" s="2">
        <v>0.3833333333333333</v>
      </c>
      <c r="F498" s="1">
        <f t="shared" si="7"/>
        <v>4.4444444444444509E-2</v>
      </c>
      <c r="G498" t="s">
        <v>8</v>
      </c>
      <c r="H498">
        <v>5</v>
      </c>
      <c r="I498" t="str">
        <f>VLOOKUP(H498,Sheet1!A:B,2,FALSE)</f>
        <v>Brown</v>
      </c>
    </row>
    <row r="499" spans="1:9" hidden="1" x14ac:dyDescent="0.3">
      <c r="A499">
        <v>497</v>
      </c>
      <c r="B499" t="s">
        <v>12</v>
      </c>
      <c r="C499" t="s">
        <v>12</v>
      </c>
      <c r="D499" s="2">
        <v>0.3833333333333333</v>
      </c>
      <c r="E499" s="2">
        <v>0.37777777777777777</v>
      </c>
      <c r="F499" s="1">
        <f t="shared" si="7"/>
        <v>5.5555555555555358E-3</v>
      </c>
      <c r="G499" t="s">
        <v>8</v>
      </c>
      <c r="H499">
        <v>5</v>
      </c>
      <c r="I499" t="str">
        <f>VLOOKUP(H499,Sheet1!A:B,2,FALSE)</f>
        <v>Brown</v>
      </c>
    </row>
    <row r="500" spans="1:9" hidden="1" x14ac:dyDescent="0.3">
      <c r="A500">
        <v>498</v>
      </c>
      <c r="B500" t="s">
        <v>12</v>
      </c>
      <c r="C500" t="s">
        <v>9</v>
      </c>
      <c r="D500" s="2">
        <v>0.37777777777777777</v>
      </c>
      <c r="E500" s="2">
        <v>0.36874999999999997</v>
      </c>
      <c r="F500" s="1">
        <f t="shared" si="7"/>
        <v>9.0277777777778012E-3</v>
      </c>
      <c r="G500" t="s">
        <v>8</v>
      </c>
      <c r="H500">
        <v>5</v>
      </c>
      <c r="I500" t="str">
        <f>VLOOKUP(H500,Sheet1!A:B,2,FALSE)</f>
        <v>Brown</v>
      </c>
    </row>
    <row r="501" spans="1:9" hidden="1" x14ac:dyDescent="0.3">
      <c r="A501">
        <v>499</v>
      </c>
      <c r="B501" t="s">
        <v>9</v>
      </c>
      <c r="C501" t="s">
        <v>12</v>
      </c>
      <c r="D501" s="2">
        <v>0.36874999999999997</v>
      </c>
      <c r="E501" s="2">
        <v>0.35625000000000001</v>
      </c>
      <c r="F501" s="1">
        <f t="shared" si="7"/>
        <v>1.2499999999999956E-2</v>
      </c>
      <c r="G501" t="s">
        <v>10</v>
      </c>
      <c r="H501">
        <v>5</v>
      </c>
      <c r="I501" t="str">
        <f>VLOOKUP(H501,Sheet1!A:B,2,FALSE)</f>
        <v>Brown</v>
      </c>
    </row>
    <row r="502" spans="1:9" hidden="1" x14ac:dyDescent="0.3">
      <c r="A502">
        <v>500</v>
      </c>
      <c r="B502" t="s">
        <v>12</v>
      </c>
      <c r="C502" t="s">
        <v>12</v>
      </c>
      <c r="D502" s="2">
        <v>0.35625000000000001</v>
      </c>
      <c r="E502" s="2">
        <v>0.34652777777777777</v>
      </c>
      <c r="F502" s="1">
        <f t="shared" si="7"/>
        <v>9.7222222222222432E-3</v>
      </c>
      <c r="G502" t="s">
        <v>10</v>
      </c>
      <c r="H502">
        <v>5</v>
      </c>
      <c r="I502" t="str">
        <f>VLOOKUP(H502,Sheet1!A:B,2,FALSE)</f>
        <v>Brown</v>
      </c>
    </row>
    <row r="503" spans="1:9" hidden="1" x14ac:dyDescent="0.3">
      <c r="A503">
        <v>501</v>
      </c>
      <c r="B503" t="s">
        <v>12</v>
      </c>
      <c r="C503" t="s">
        <v>7</v>
      </c>
      <c r="D503" s="2">
        <v>0.34652777777777777</v>
      </c>
      <c r="E503" s="2">
        <v>0.32500000000000001</v>
      </c>
      <c r="F503" s="1">
        <f t="shared" si="7"/>
        <v>2.1527777777777757E-2</v>
      </c>
      <c r="G503" t="s">
        <v>10</v>
      </c>
      <c r="H503">
        <v>5</v>
      </c>
      <c r="I503" t="str">
        <f>VLOOKUP(H503,Sheet1!A:B,2,FALSE)</f>
        <v>Brown</v>
      </c>
    </row>
    <row r="504" spans="1:9" hidden="1" x14ac:dyDescent="0.3">
      <c r="A504">
        <v>502</v>
      </c>
      <c r="B504" t="s">
        <v>7</v>
      </c>
      <c r="C504" t="s">
        <v>9</v>
      </c>
      <c r="D504" s="2">
        <v>0.32291666666666669</v>
      </c>
      <c r="E504" s="2">
        <v>0.31875000000000003</v>
      </c>
      <c r="F504" s="1">
        <f t="shared" si="7"/>
        <v>4.1666666666666519E-3</v>
      </c>
      <c r="G504" t="s">
        <v>8</v>
      </c>
      <c r="H504">
        <v>5</v>
      </c>
      <c r="I504" t="str">
        <f>VLOOKUP(H504,Sheet1!A:B,2,FALSE)</f>
        <v>Brown</v>
      </c>
    </row>
    <row r="505" spans="1:9" hidden="1" x14ac:dyDescent="0.3">
      <c r="A505">
        <v>503</v>
      </c>
      <c r="B505" t="s">
        <v>9</v>
      </c>
      <c r="C505" t="s">
        <v>12</v>
      </c>
      <c r="D505" s="2">
        <v>0.31875000000000003</v>
      </c>
      <c r="E505" s="2">
        <v>0.3</v>
      </c>
      <c r="F505" s="1">
        <f t="shared" si="7"/>
        <v>1.8750000000000044E-2</v>
      </c>
      <c r="G505" t="s">
        <v>8</v>
      </c>
      <c r="H505">
        <v>5</v>
      </c>
      <c r="I505" t="str">
        <f>VLOOKUP(H505,Sheet1!A:B,2,FALSE)</f>
        <v>Brown</v>
      </c>
    </row>
    <row r="506" spans="1:9" hidden="1" x14ac:dyDescent="0.3">
      <c r="A506">
        <v>504</v>
      </c>
      <c r="B506" t="s">
        <v>12</v>
      </c>
      <c r="C506" t="s">
        <v>9</v>
      </c>
      <c r="D506" s="2">
        <v>0.3</v>
      </c>
      <c r="E506" s="2">
        <v>0.29236111111111113</v>
      </c>
      <c r="F506" s="1">
        <f t="shared" si="7"/>
        <v>7.6388888888888618E-3</v>
      </c>
      <c r="G506" t="s">
        <v>8</v>
      </c>
      <c r="H506">
        <v>5</v>
      </c>
      <c r="I506" t="str">
        <f>VLOOKUP(H506,Sheet1!A:B,2,FALSE)</f>
        <v>Brown</v>
      </c>
    </row>
    <row r="507" spans="1:9" hidden="1" x14ac:dyDescent="0.3">
      <c r="A507">
        <v>505</v>
      </c>
      <c r="B507" t="s">
        <v>9</v>
      </c>
      <c r="C507" t="s">
        <v>12</v>
      </c>
      <c r="D507" s="2">
        <v>0.29236111111111113</v>
      </c>
      <c r="E507" s="2">
        <v>0.27986111111111112</v>
      </c>
      <c r="F507" s="1">
        <f t="shared" si="7"/>
        <v>1.2500000000000011E-2</v>
      </c>
      <c r="G507" t="s">
        <v>10</v>
      </c>
      <c r="H507">
        <v>5</v>
      </c>
      <c r="I507" t="str">
        <f>VLOOKUP(H507,Sheet1!A:B,2,FALSE)</f>
        <v>Brown</v>
      </c>
    </row>
    <row r="508" spans="1:9" hidden="1" x14ac:dyDescent="0.3">
      <c r="A508">
        <v>506</v>
      </c>
      <c r="B508" t="s">
        <v>12</v>
      </c>
      <c r="C508" t="s">
        <v>9</v>
      </c>
      <c r="D508" s="2">
        <v>0.27986111111111112</v>
      </c>
      <c r="E508" s="2">
        <v>0.26944444444444443</v>
      </c>
      <c r="F508" s="1">
        <f t="shared" si="7"/>
        <v>1.0416666666666685E-2</v>
      </c>
      <c r="G508" t="s">
        <v>10</v>
      </c>
      <c r="H508">
        <v>5</v>
      </c>
      <c r="I508" t="str">
        <f>VLOOKUP(H508,Sheet1!A:B,2,FALSE)</f>
        <v>Brown</v>
      </c>
    </row>
    <row r="509" spans="1:9" hidden="1" x14ac:dyDescent="0.3">
      <c r="A509">
        <v>507</v>
      </c>
      <c r="B509" t="s">
        <v>9</v>
      </c>
      <c r="C509" t="s">
        <v>12</v>
      </c>
      <c r="D509" s="2">
        <v>0.26944444444444443</v>
      </c>
      <c r="E509" s="2">
        <v>0.24027777777777778</v>
      </c>
      <c r="F509" s="1">
        <f t="shared" si="7"/>
        <v>2.9166666666666646E-2</v>
      </c>
      <c r="G509" t="s">
        <v>8</v>
      </c>
      <c r="H509">
        <v>5</v>
      </c>
      <c r="I509" t="str">
        <f>VLOOKUP(H509,Sheet1!A:B,2,FALSE)</f>
        <v>Brown</v>
      </c>
    </row>
    <row r="510" spans="1:9" hidden="1" x14ac:dyDescent="0.3">
      <c r="A510">
        <v>508</v>
      </c>
      <c r="B510" t="s">
        <v>12</v>
      </c>
      <c r="C510" t="s">
        <v>9</v>
      </c>
      <c r="D510" s="2">
        <v>0.24027777777777778</v>
      </c>
      <c r="E510" s="2">
        <v>0.22430555555555556</v>
      </c>
      <c r="F510" s="1">
        <f t="shared" si="7"/>
        <v>1.5972222222222221E-2</v>
      </c>
      <c r="G510" t="s">
        <v>8</v>
      </c>
      <c r="H510">
        <v>5</v>
      </c>
      <c r="I510" t="str">
        <f>VLOOKUP(H510,Sheet1!A:B,2,FALSE)</f>
        <v>Brown</v>
      </c>
    </row>
    <row r="511" spans="1:9" hidden="1" x14ac:dyDescent="0.3">
      <c r="A511">
        <v>509</v>
      </c>
      <c r="B511" t="s">
        <v>9</v>
      </c>
      <c r="C511" t="s">
        <v>11</v>
      </c>
      <c r="D511" s="2">
        <v>0.22430555555555556</v>
      </c>
      <c r="E511" s="2">
        <v>0.19930555555555554</v>
      </c>
      <c r="F511" s="1">
        <f t="shared" si="7"/>
        <v>2.5000000000000022E-2</v>
      </c>
      <c r="G511" t="s">
        <v>10</v>
      </c>
      <c r="H511">
        <v>5</v>
      </c>
      <c r="I511" t="str">
        <f>VLOOKUP(H511,Sheet1!A:B,2,FALSE)</f>
        <v>Brown</v>
      </c>
    </row>
    <row r="512" spans="1:9" hidden="1" x14ac:dyDescent="0.3">
      <c r="A512">
        <v>510</v>
      </c>
      <c r="B512" t="s">
        <v>6</v>
      </c>
      <c r="C512" t="s">
        <v>7</v>
      </c>
      <c r="D512" s="2">
        <v>0</v>
      </c>
      <c r="E512" s="2">
        <v>0.18055555555555555</v>
      </c>
      <c r="F512" s="1">
        <f t="shared" si="7"/>
        <v>-0.18055555555555555</v>
      </c>
      <c r="G512" t="s">
        <v>8</v>
      </c>
      <c r="H512">
        <v>5</v>
      </c>
      <c r="I512" t="str">
        <f>VLOOKUP(H512,Sheet1!A:B,2,FALSE)</f>
        <v>Brown</v>
      </c>
    </row>
    <row r="513" spans="1:9" hidden="1" x14ac:dyDescent="0.3">
      <c r="A513">
        <v>511</v>
      </c>
      <c r="B513" t="s">
        <v>7</v>
      </c>
      <c r="C513" t="s">
        <v>9</v>
      </c>
      <c r="D513" s="2">
        <v>0.18055555555555555</v>
      </c>
      <c r="E513" s="2">
        <v>0.15694444444444444</v>
      </c>
      <c r="F513" s="1">
        <f t="shared" si="7"/>
        <v>2.361111111111111E-2</v>
      </c>
      <c r="G513" t="s">
        <v>10</v>
      </c>
      <c r="H513">
        <v>5</v>
      </c>
      <c r="I513" t="str">
        <f>VLOOKUP(H513,Sheet1!A:B,2,FALSE)</f>
        <v>Brown</v>
      </c>
    </row>
    <row r="514" spans="1:9" hidden="1" x14ac:dyDescent="0.3">
      <c r="A514">
        <v>512</v>
      </c>
      <c r="B514" t="s">
        <v>9</v>
      </c>
      <c r="C514" t="s">
        <v>12</v>
      </c>
      <c r="D514" s="2">
        <v>0.15694444444444444</v>
      </c>
      <c r="E514" s="2">
        <v>0.13194444444444445</v>
      </c>
      <c r="F514" s="1">
        <f t="shared" si="7"/>
        <v>2.4999999999999994E-2</v>
      </c>
      <c r="G514" t="s">
        <v>10</v>
      </c>
      <c r="H514">
        <v>5</v>
      </c>
      <c r="I514" t="str">
        <f>VLOOKUP(H514,Sheet1!A:B,2,FALSE)</f>
        <v>Brown</v>
      </c>
    </row>
    <row r="515" spans="1:9" hidden="1" x14ac:dyDescent="0.3">
      <c r="A515">
        <v>513</v>
      </c>
      <c r="B515" t="s">
        <v>12</v>
      </c>
      <c r="C515" t="s">
        <v>12</v>
      </c>
      <c r="D515" s="2">
        <v>0.13194444444444445</v>
      </c>
      <c r="E515" s="2">
        <v>8.1944444444444445E-2</v>
      </c>
      <c r="F515" s="1">
        <f t="shared" ref="F515:F578" si="8">D515-E515</f>
        <v>0.05</v>
      </c>
      <c r="G515" t="s">
        <v>10</v>
      </c>
      <c r="H515">
        <v>5</v>
      </c>
      <c r="I515" t="str">
        <f>VLOOKUP(H515,Sheet1!A:B,2,FALSE)</f>
        <v>Brown</v>
      </c>
    </row>
    <row r="516" spans="1:9" hidden="1" x14ac:dyDescent="0.3">
      <c r="A516">
        <v>514</v>
      </c>
      <c r="B516" t="s">
        <v>7</v>
      </c>
      <c r="C516" t="s">
        <v>9</v>
      </c>
      <c r="D516" s="2">
        <v>7.9861111111111105E-2</v>
      </c>
      <c r="E516" s="2">
        <v>7.3611111111111113E-2</v>
      </c>
      <c r="F516" s="1">
        <f t="shared" si="8"/>
        <v>6.2499999999999917E-3</v>
      </c>
      <c r="G516" t="s">
        <v>8</v>
      </c>
      <c r="H516">
        <v>5</v>
      </c>
      <c r="I516" t="str">
        <f>VLOOKUP(H516,Sheet1!A:B,2,FALSE)</f>
        <v>Brown</v>
      </c>
    </row>
    <row r="517" spans="1:9" hidden="1" x14ac:dyDescent="0.3">
      <c r="A517">
        <v>515</v>
      </c>
      <c r="B517" t="s">
        <v>9</v>
      </c>
      <c r="C517" t="s">
        <v>11</v>
      </c>
      <c r="D517" s="2">
        <v>7.3611111111111113E-2</v>
      </c>
      <c r="E517" s="2">
        <v>7.0833333333333331E-2</v>
      </c>
      <c r="F517" s="1">
        <f t="shared" si="8"/>
        <v>2.7777777777777818E-3</v>
      </c>
      <c r="G517" t="s">
        <v>8</v>
      </c>
      <c r="H517">
        <v>5</v>
      </c>
      <c r="I517" t="str">
        <f>VLOOKUP(H517,Sheet1!A:B,2,FALSE)</f>
        <v>Brown</v>
      </c>
    </row>
    <row r="518" spans="1:9" hidden="1" x14ac:dyDescent="0.3">
      <c r="A518">
        <v>516</v>
      </c>
      <c r="B518" t="s">
        <v>6</v>
      </c>
      <c r="C518" t="s">
        <v>12</v>
      </c>
      <c r="D518" s="2">
        <v>0</v>
      </c>
      <c r="E518" s="2">
        <v>3.1944444444444449E-2</v>
      </c>
      <c r="F518" s="1">
        <f t="shared" si="8"/>
        <v>-3.1944444444444449E-2</v>
      </c>
      <c r="G518" t="s">
        <v>10</v>
      </c>
      <c r="H518">
        <v>5</v>
      </c>
      <c r="I518" t="str">
        <f>VLOOKUP(H518,Sheet1!A:B,2,FALSE)</f>
        <v>Brown</v>
      </c>
    </row>
    <row r="519" spans="1:9" hidden="1" x14ac:dyDescent="0.3">
      <c r="A519">
        <v>517</v>
      </c>
      <c r="B519" t="s">
        <v>12</v>
      </c>
      <c r="C519" t="s">
        <v>11</v>
      </c>
      <c r="D519" s="2">
        <v>3.1944444444444449E-2</v>
      </c>
      <c r="E519" s="2">
        <v>2.0833333333333332E-2</v>
      </c>
      <c r="F519" s="1">
        <f t="shared" si="8"/>
        <v>1.1111111111111117E-2</v>
      </c>
      <c r="G519" t="s">
        <v>10</v>
      </c>
      <c r="H519">
        <v>5</v>
      </c>
      <c r="I519" t="str">
        <f>VLOOKUP(H519,Sheet1!A:B,2,FALSE)</f>
        <v>Brown</v>
      </c>
    </row>
    <row r="520" spans="1:9" hidden="1" x14ac:dyDescent="0.3">
      <c r="A520">
        <v>518</v>
      </c>
      <c r="B520" t="s">
        <v>6</v>
      </c>
      <c r="C520" t="s">
        <v>12</v>
      </c>
      <c r="D520" s="2">
        <v>0</v>
      </c>
      <c r="E520" s="1">
        <v>1.2243055555555555</v>
      </c>
      <c r="F520" s="1">
        <f t="shared" si="8"/>
        <v>-1.2243055555555555</v>
      </c>
      <c r="G520" t="s">
        <v>10</v>
      </c>
      <c r="H520">
        <v>6</v>
      </c>
      <c r="I520" t="str">
        <f>VLOOKUP(H520,Sheet1!A:B,2,FALSE)</f>
        <v>Bucknell</v>
      </c>
    </row>
    <row r="521" spans="1:9" hidden="1" x14ac:dyDescent="0.3">
      <c r="A521">
        <v>519</v>
      </c>
      <c r="B521" t="s">
        <v>12</v>
      </c>
      <c r="C521" t="s">
        <v>12</v>
      </c>
      <c r="D521" s="1">
        <v>1.2243055555555555</v>
      </c>
      <c r="E521" s="1">
        <v>1.2173611111111111</v>
      </c>
      <c r="F521" s="1">
        <f t="shared" si="8"/>
        <v>6.9444444444444198E-3</v>
      </c>
      <c r="G521" t="s">
        <v>10</v>
      </c>
      <c r="H521">
        <v>6</v>
      </c>
      <c r="I521" t="str">
        <f>VLOOKUP(H521,Sheet1!A:B,2,FALSE)</f>
        <v>Bucknell</v>
      </c>
    </row>
    <row r="522" spans="1:9" hidden="1" x14ac:dyDescent="0.3">
      <c r="A522">
        <v>520</v>
      </c>
      <c r="B522" t="s">
        <v>7</v>
      </c>
      <c r="C522" t="s">
        <v>9</v>
      </c>
      <c r="D522" s="1">
        <v>1.2138888888888888</v>
      </c>
      <c r="E522" s="1">
        <v>1.1993055555555556</v>
      </c>
      <c r="F522" s="1">
        <f t="shared" si="8"/>
        <v>1.4583333333333171E-2</v>
      </c>
      <c r="G522" t="s">
        <v>8</v>
      </c>
      <c r="H522">
        <v>6</v>
      </c>
      <c r="I522" t="str">
        <f>VLOOKUP(H522,Sheet1!A:B,2,FALSE)</f>
        <v>Bucknell</v>
      </c>
    </row>
    <row r="523" spans="1:9" hidden="1" x14ac:dyDescent="0.3">
      <c r="A523">
        <v>521</v>
      </c>
      <c r="B523" t="s">
        <v>9</v>
      </c>
      <c r="C523" t="s">
        <v>7</v>
      </c>
      <c r="D523" s="1">
        <v>1.1993055555555556</v>
      </c>
      <c r="E523" s="1">
        <v>1.1986111111111111</v>
      </c>
      <c r="F523" s="1">
        <f t="shared" si="8"/>
        <v>6.94444444444553E-4</v>
      </c>
      <c r="G523" t="s">
        <v>8</v>
      </c>
      <c r="H523">
        <v>6</v>
      </c>
      <c r="I523" t="str">
        <f>VLOOKUP(H523,Sheet1!A:B,2,FALSE)</f>
        <v>Bucknell</v>
      </c>
    </row>
    <row r="524" spans="1:9" hidden="1" x14ac:dyDescent="0.3">
      <c r="A524">
        <v>522</v>
      </c>
      <c r="B524" t="s">
        <v>7</v>
      </c>
      <c r="C524" t="s">
        <v>12</v>
      </c>
      <c r="D524" s="1">
        <v>1.1965277777777776</v>
      </c>
      <c r="E524" s="1">
        <v>1.1652777777777776</v>
      </c>
      <c r="F524" s="1">
        <f t="shared" si="8"/>
        <v>3.125E-2</v>
      </c>
      <c r="G524" t="s">
        <v>10</v>
      </c>
      <c r="H524">
        <v>6</v>
      </c>
      <c r="I524" t="str">
        <f>VLOOKUP(H524,Sheet1!A:B,2,FALSE)</f>
        <v>Bucknell</v>
      </c>
    </row>
    <row r="525" spans="1:9" hidden="1" x14ac:dyDescent="0.3">
      <c r="A525">
        <v>523</v>
      </c>
      <c r="B525" t="s">
        <v>7</v>
      </c>
      <c r="C525" t="s">
        <v>11</v>
      </c>
      <c r="D525" s="1">
        <v>1.1631944444444444</v>
      </c>
      <c r="E525" s="1">
        <v>1.1583333333333334</v>
      </c>
      <c r="F525" s="1">
        <f t="shared" si="8"/>
        <v>4.8611111111109828E-3</v>
      </c>
      <c r="G525" t="s">
        <v>10</v>
      </c>
      <c r="H525">
        <v>6</v>
      </c>
      <c r="I525" t="str">
        <f>VLOOKUP(H525,Sheet1!A:B,2,FALSE)</f>
        <v>Bucknell</v>
      </c>
    </row>
    <row r="526" spans="1:9" hidden="1" x14ac:dyDescent="0.3">
      <c r="A526">
        <v>524</v>
      </c>
      <c r="B526" t="s">
        <v>6</v>
      </c>
      <c r="C526" t="s">
        <v>12</v>
      </c>
      <c r="D526" s="2">
        <v>0</v>
      </c>
      <c r="E526" s="1">
        <v>1.1381944444444445</v>
      </c>
      <c r="F526" s="1">
        <f t="shared" si="8"/>
        <v>-1.1381944444444445</v>
      </c>
      <c r="G526" t="s">
        <v>10</v>
      </c>
      <c r="H526">
        <v>6</v>
      </c>
      <c r="I526" t="str">
        <f>VLOOKUP(H526,Sheet1!A:B,2,FALSE)</f>
        <v>Bucknell</v>
      </c>
    </row>
    <row r="527" spans="1:9" hidden="1" x14ac:dyDescent="0.3">
      <c r="A527">
        <v>525</v>
      </c>
      <c r="B527" t="s">
        <v>12</v>
      </c>
      <c r="C527" t="s">
        <v>9</v>
      </c>
      <c r="D527" s="1">
        <v>1.1381944444444445</v>
      </c>
      <c r="E527" s="1">
        <v>1.1284722222222221</v>
      </c>
      <c r="F527" s="1">
        <f t="shared" si="8"/>
        <v>9.7222222222224097E-3</v>
      </c>
      <c r="G527" t="s">
        <v>10</v>
      </c>
      <c r="H527">
        <v>6</v>
      </c>
      <c r="I527" t="str">
        <f>VLOOKUP(H527,Sheet1!A:B,2,FALSE)</f>
        <v>Bucknell</v>
      </c>
    </row>
    <row r="528" spans="1:9" hidden="1" x14ac:dyDescent="0.3">
      <c r="A528">
        <v>526</v>
      </c>
      <c r="B528" t="s">
        <v>9</v>
      </c>
      <c r="C528" t="s">
        <v>7</v>
      </c>
      <c r="D528" s="1">
        <v>1.1284722222222221</v>
      </c>
      <c r="E528" s="1">
        <v>1.1284722222222221</v>
      </c>
      <c r="F528" s="1">
        <f t="shared" si="8"/>
        <v>0</v>
      </c>
      <c r="G528" t="s">
        <v>8</v>
      </c>
      <c r="H528">
        <v>6</v>
      </c>
      <c r="I528" t="str">
        <f>VLOOKUP(H528,Sheet1!A:B,2,FALSE)</f>
        <v>Bucknell</v>
      </c>
    </row>
    <row r="529" spans="1:9" hidden="1" x14ac:dyDescent="0.3">
      <c r="A529">
        <v>527</v>
      </c>
      <c r="B529" t="s">
        <v>7</v>
      </c>
      <c r="C529" t="s">
        <v>12</v>
      </c>
      <c r="D529" s="1">
        <v>1.1284722222222221</v>
      </c>
      <c r="E529" s="1">
        <v>1.1138888888888889</v>
      </c>
      <c r="F529" s="1">
        <f t="shared" si="8"/>
        <v>1.4583333333333171E-2</v>
      </c>
      <c r="G529" t="s">
        <v>10</v>
      </c>
      <c r="H529">
        <v>6</v>
      </c>
      <c r="I529" t="str">
        <f>VLOOKUP(H529,Sheet1!A:B,2,FALSE)</f>
        <v>Bucknell</v>
      </c>
    </row>
    <row r="530" spans="1:9" hidden="1" x14ac:dyDescent="0.3">
      <c r="A530">
        <v>528</v>
      </c>
      <c r="B530" t="s">
        <v>12</v>
      </c>
      <c r="C530" t="s">
        <v>9</v>
      </c>
      <c r="D530" s="1">
        <v>1.1138888888888889</v>
      </c>
      <c r="E530" s="1">
        <v>1.1034722222222222</v>
      </c>
      <c r="F530" s="1">
        <f t="shared" si="8"/>
        <v>1.0416666666666741E-2</v>
      </c>
      <c r="G530" t="s">
        <v>10</v>
      </c>
      <c r="H530">
        <v>6</v>
      </c>
      <c r="I530" t="str">
        <f>VLOOKUP(H530,Sheet1!A:B,2,FALSE)</f>
        <v>Bucknell</v>
      </c>
    </row>
    <row r="531" spans="1:9" hidden="1" x14ac:dyDescent="0.3">
      <c r="A531">
        <v>529</v>
      </c>
      <c r="B531" t="s">
        <v>9</v>
      </c>
      <c r="C531" t="s">
        <v>7</v>
      </c>
      <c r="D531" s="1">
        <v>1.1034722222222222</v>
      </c>
      <c r="E531" s="1">
        <v>1.0819444444444444</v>
      </c>
      <c r="F531" s="1">
        <f t="shared" si="8"/>
        <v>2.1527777777777812E-2</v>
      </c>
      <c r="G531" t="s">
        <v>8</v>
      </c>
      <c r="H531">
        <v>6</v>
      </c>
      <c r="I531" t="str">
        <f>VLOOKUP(H531,Sheet1!A:B,2,FALSE)</f>
        <v>Bucknell</v>
      </c>
    </row>
    <row r="532" spans="1:9" hidden="1" x14ac:dyDescent="0.3">
      <c r="A532">
        <v>530</v>
      </c>
      <c r="B532" t="s">
        <v>7</v>
      </c>
      <c r="C532" t="s">
        <v>9</v>
      </c>
      <c r="D532" s="1">
        <v>1.0805555555555555</v>
      </c>
      <c r="E532" s="1">
        <v>1.0694444444444444</v>
      </c>
      <c r="F532" s="1">
        <f t="shared" si="8"/>
        <v>1.1111111111111072E-2</v>
      </c>
      <c r="G532" t="s">
        <v>10</v>
      </c>
      <c r="H532">
        <v>6</v>
      </c>
      <c r="I532" t="str">
        <f>VLOOKUP(H532,Sheet1!A:B,2,FALSE)</f>
        <v>Bucknell</v>
      </c>
    </row>
    <row r="533" spans="1:9" hidden="1" x14ac:dyDescent="0.3">
      <c r="A533">
        <v>531</v>
      </c>
      <c r="B533" t="s">
        <v>9</v>
      </c>
      <c r="C533" t="s">
        <v>11</v>
      </c>
      <c r="D533" s="1">
        <v>1.0694444444444444</v>
      </c>
      <c r="E533" s="1">
        <v>1.0562500000000001</v>
      </c>
      <c r="F533" s="1">
        <f t="shared" si="8"/>
        <v>1.3194444444444287E-2</v>
      </c>
      <c r="G533" t="s">
        <v>10</v>
      </c>
      <c r="H533">
        <v>6</v>
      </c>
      <c r="I533" t="str">
        <f>VLOOKUP(H533,Sheet1!A:B,2,FALSE)</f>
        <v>Bucknell</v>
      </c>
    </row>
    <row r="534" spans="1:9" hidden="1" x14ac:dyDescent="0.3">
      <c r="A534">
        <v>532</v>
      </c>
      <c r="B534" t="s">
        <v>6</v>
      </c>
      <c r="C534" t="s">
        <v>7</v>
      </c>
      <c r="D534" s="2">
        <v>0</v>
      </c>
      <c r="E534" s="1">
        <v>1.0472222222222223</v>
      </c>
      <c r="F534" s="1">
        <f t="shared" si="8"/>
        <v>-1.0472222222222223</v>
      </c>
      <c r="G534" t="s">
        <v>8</v>
      </c>
      <c r="H534">
        <v>6</v>
      </c>
      <c r="I534" t="str">
        <f>VLOOKUP(H534,Sheet1!A:B,2,FALSE)</f>
        <v>Bucknell</v>
      </c>
    </row>
    <row r="535" spans="1:9" hidden="1" x14ac:dyDescent="0.3">
      <c r="A535">
        <v>533</v>
      </c>
      <c r="B535" t="s">
        <v>7</v>
      </c>
      <c r="C535" t="s">
        <v>9</v>
      </c>
      <c r="D535" s="1">
        <v>1.0472222222222223</v>
      </c>
      <c r="E535" s="1">
        <v>1.0263888888888888</v>
      </c>
      <c r="F535" s="1">
        <f t="shared" si="8"/>
        <v>2.0833333333333481E-2</v>
      </c>
      <c r="G535" t="s">
        <v>10</v>
      </c>
      <c r="H535">
        <v>6</v>
      </c>
      <c r="I535" t="str">
        <f>VLOOKUP(H535,Sheet1!A:B,2,FALSE)</f>
        <v>Bucknell</v>
      </c>
    </row>
    <row r="536" spans="1:9" hidden="1" x14ac:dyDescent="0.3">
      <c r="A536">
        <v>534</v>
      </c>
      <c r="B536" t="s">
        <v>9</v>
      </c>
      <c r="C536" t="s">
        <v>11</v>
      </c>
      <c r="D536" s="1">
        <v>1.0263888888888888</v>
      </c>
      <c r="E536" s="1">
        <v>1.0173611111111112</v>
      </c>
      <c r="F536" s="1">
        <f t="shared" si="8"/>
        <v>9.0277777777776347E-3</v>
      </c>
      <c r="G536" t="s">
        <v>10</v>
      </c>
      <c r="H536">
        <v>6</v>
      </c>
      <c r="I536" t="str">
        <f>VLOOKUP(H536,Sheet1!A:B,2,FALSE)</f>
        <v>Bucknell</v>
      </c>
    </row>
    <row r="537" spans="1:9" x14ac:dyDescent="0.3">
      <c r="A537">
        <v>535</v>
      </c>
      <c r="B537" t="s">
        <v>6</v>
      </c>
      <c r="C537" t="s">
        <v>11</v>
      </c>
      <c r="D537" s="2">
        <v>0</v>
      </c>
      <c r="E537" s="2">
        <v>0.99722222222222223</v>
      </c>
      <c r="F537" s="1">
        <f t="shared" si="8"/>
        <v>-0.99722222222222223</v>
      </c>
      <c r="G537" t="s">
        <v>10</v>
      </c>
      <c r="H537">
        <v>6</v>
      </c>
      <c r="I537" t="str">
        <f>VLOOKUP(H537,Sheet1!A:B,2,FALSE)</f>
        <v>Bucknell</v>
      </c>
    </row>
    <row r="538" spans="1:9" hidden="1" x14ac:dyDescent="0.3">
      <c r="A538">
        <v>536</v>
      </c>
      <c r="B538" t="s">
        <v>6</v>
      </c>
      <c r="C538" t="s">
        <v>12</v>
      </c>
      <c r="D538" s="2">
        <v>0</v>
      </c>
      <c r="E538" s="2">
        <v>0.97569444444444453</v>
      </c>
      <c r="F538" s="1">
        <f t="shared" si="8"/>
        <v>-0.97569444444444453</v>
      </c>
      <c r="G538" t="s">
        <v>10</v>
      </c>
      <c r="H538">
        <v>6</v>
      </c>
      <c r="I538" t="str">
        <f>VLOOKUP(H538,Sheet1!A:B,2,FALSE)</f>
        <v>Bucknell</v>
      </c>
    </row>
    <row r="539" spans="1:9" hidden="1" x14ac:dyDescent="0.3">
      <c r="A539">
        <v>537</v>
      </c>
      <c r="B539" t="s">
        <v>12</v>
      </c>
      <c r="C539" t="s">
        <v>9</v>
      </c>
      <c r="D539" s="2">
        <v>0.97569444444444453</v>
      </c>
      <c r="E539" s="2">
        <v>0.96388888888888891</v>
      </c>
      <c r="F539" s="1">
        <f t="shared" si="8"/>
        <v>1.1805555555555625E-2</v>
      </c>
      <c r="G539" t="s">
        <v>10</v>
      </c>
      <c r="H539">
        <v>6</v>
      </c>
      <c r="I539" t="str">
        <f>VLOOKUP(H539,Sheet1!A:B,2,FALSE)</f>
        <v>Bucknell</v>
      </c>
    </row>
    <row r="540" spans="1:9" hidden="1" x14ac:dyDescent="0.3">
      <c r="A540">
        <v>538</v>
      </c>
      <c r="B540" t="s">
        <v>9</v>
      </c>
      <c r="C540" t="s">
        <v>7</v>
      </c>
      <c r="D540" s="2">
        <v>0.96388888888888891</v>
      </c>
      <c r="E540" s="2">
        <v>0.96319444444444446</v>
      </c>
      <c r="F540" s="1">
        <f t="shared" si="8"/>
        <v>6.9444444444444198E-4</v>
      </c>
      <c r="G540" t="s">
        <v>8</v>
      </c>
      <c r="H540">
        <v>6</v>
      </c>
      <c r="I540" t="str">
        <f>VLOOKUP(H540,Sheet1!A:B,2,FALSE)</f>
        <v>Bucknell</v>
      </c>
    </row>
    <row r="541" spans="1:9" hidden="1" x14ac:dyDescent="0.3">
      <c r="A541">
        <v>539</v>
      </c>
      <c r="B541" t="s">
        <v>7</v>
      </c>
      <c r="C541" t="s">
        <v>9</v>
      </c>
      <c r="D541" s="2">
        <v>0.96111111111111114</v>
      </c>
      <c r="E541" s="2">
        <v>0.94861111111111107</v>
      </c>
      <c r="F541" s="1">
        <f t="shared" si="8"/>
        <v>1.2500000000000067E-2</v>
      </c>
      <c r="G541" t="s">
        <v>10</v>
      </c>
      <c r="H541">
        <v>6</v>
      </c>
      <c r="I541" t="str">
        <f>VLOOKUP(H541,Sheet1!A:B,2,FALSE)</f>
        <v>Bucknell</v>
      </c>
    </row>
    <row r="542" spans="1:9" hidden="1" x14ac:dyDescent="0.3">
      <c r="A542">
        <v>540</v>
      </c>
      <c r="B542" t="s">
        <v>9</v>
      </c>
      <c r="C542" t="s">
        <v>12</v>
      </c>
      <c r="D542" s="2">
        <v>0.94861111111111107</v>
      </c>
      <c r="E542" s="2">
        <v>0.92569444444444438</v>
      </c>
      <c r="F542" s="1">
        <f t="shared" si="8"/>
        <v>2.2916666666666696E-2</v>
      </c>
      <c r="G542" t="s">
        <v>10</v>
      </c>
      <c r="H542">
        <v>6</v>
      </c>
      <c r="I542" t="str">
        <f>VLOOKUP(H542,Sheet1!A:B,2,FALSE)</f>
        <v>Bucknell</v>
      </c>
    </row>
    <row r="543" spans="1:9" hidden="1" x14ac:dyDescent="0.3">
      <c r="A543">
        <v>541</v>
      </c>
      <c r="B543" t="s">
        <v>12</v>
      </c>
      <c r="C543" t="s">
        <v>11</v>
      </c>
      <c r="D543" s="2">
        <v>0.92569444444444438</v>
      </c>
      <c r="E543" s="2">
        <v>0.90486111111111101</v>
      </c>
      <c r="F543" s="1">
        <f t="shared" si="8"/>
        <v>2.083333333333337E-2</v>
      </c>
      <c r="G543" t="s">
        <v>10</v>
      </c>
      <c r="H543">
        <v>6</v>
      </c>
      <c r="I543" t="str">
        <f>VLOOKUP(H543,Sheet1!A:B,2,FALSE)</f>
        <v>Bucknell</v>
      </c>
    </row>
    <row r="544" spans="1:9" hidden="1" x14ac:dyDescent="0.3">
      <c r="A544">
        <v>542</v>
      </c>
      <c r="B544" t="s">
        <v>6</v>
      </c>
      <c r="C544" t="s">
        <v>7</v>
      </c>
      <c r="D544" s="2">
        <v>0</v>
      </c>
      <c r="E544" s="2">
        <v>0.88680555555555562</v>
      </c>
      <c r="F544" s="1">
        <f t="shared" si="8"/>
        <v>-0.88680555555555562</v>
      </c>
      <c r="G544" t="s">
        <v>10</v>
      </c>
      <c r="H544">
        <v>6</v>
      </c>
      <c r="I544" t="str">
        <f>VLOOKUP(H544,Sheet1!A:B,2,FALSE)</f>
        <v>Bucknell</v>
      </c>
    </row>
    <row r="545" spans="1:9" hidden="1" x14ac:dyDescent="0.3">
      <c r="A545">
        <v>543</v>
      </c>
      <c r="B545" t="s">
        <v>7</v>
      </c>
      <c r="C545" t="s">
        <v>9</v>
      </c>
      <c r="D545" s="2">
        <v>0.8833333333333333</v>
      </c>
      <c r="E545" s="2">
        <v>0.87083333333333324</v>
      </c>
      <c r="F545" s="1">
        <f t="shared" si="8"/>
        <v>1.2500000000000067E-2</v>
      </c>
      <c r="G545" t="s">
        <v>8</v>
      </c>
      <c r="H545">
        <v>6</v>
      </c>
      <c r="I545" t="str">
        <f>VLOOKUP(H545,Sheet1!A:B,2,FALSE)</f>
        <v>Bucknell</v>
      </c>
    </row>
    <row r="546" spans="1:9" hidden="1" x14ac:dyDescent="0.3">
      <c r="A546">
        <v>544</v>
      </c>
      <c r="B546" t="s">
        <v>9</v>
      </c>
      <c r="C546" t="s">
        <v>11</v>
      </c>
      <c r="D546" s="2">
        <v>0.87083333333333324</v>
      </c>
      <c r="E546" s="2">
        <v>0.85486111111111107</v>
      </c>
      <c r="F546" s="1">
        <f t="shared" si="8"/>
        <v>1.5972222222222165E-2</v>
      </c>
      <c r="G546" t="s">
        <v>8</v>
      </c>
      <c r="H546">
        <v>6</v>
      </c>
      <c r="I546" t="str">
        <f>VLOOKUP(H546,Sheet1!A:B,2,FALSE)</f>
        <v>Bucknell</v>
      </c>
    </row>
    <row r="547" spans="1:9" hidden="1" x14ac:dyDescent="0.3">
      <c r="A547">
        <v>545</v>
      </c>
      <c r="B547" t="s">
        <v>6</v>
      </c>
      <c r="C547" t="s">
        <v>12</v>
      </c>
      <c r="D547" s="2">
        <v>0</v>
      </c>
      <c r="E547" s="2">
        <v>0.82638888888888884</v>
      </c>
      <c r="F547" s="1">
        <f t="shared" si="8"/>
        <v>-0.82638888888888884</v>
      </c>
      <c r="G547" t="s">
        <v>10</v>
      </c>
      <c r="H547">
        <v>6</v>
      </c>
      <c r="I547" t="str">
        <f>VLOOKUP(H547,Sheet1!A:B,2,FALSE)</f>
        <v>Bucknell</v>
      </c>
    </row>
    <row r="548" spans="1:9" hidden="1" x14ac:dyDescent="0.3">
      <c r="A548">
        <v>546</v>
      </c>
      <c r="B548" t="s">
        <v>12</v>
      </c>
      <c r="C548" t="s">
        <v>9</v>
      </c>
      <c r="D548" s="2">
        <v>0.82638888888888884</v>
      </c>
      <c r="E548" s="2">
        <v>0.82013888888888886</v>
      </c>
      <c r="F548" s="1">
        <f t="shared" si="8"/>
        <v>6.2499999999999778E-3</v>
      </c>
      <c r="G548" t="s">
        <v>10</v>
      </c>
      <c r="H548">
        <v>6</v>
      </c>
      <c r="I548" t="str">
        <f>VLOOKUP(H548,Sheet1!A:B,2,FALSE)</f>
        <v>Bucknell</v>
      </c>
    </row>
    <row r="549" spans="1:9" hidden="1" x14ac:dyDescent="0.3">
      <c r="A549">
        <v>547</v>
      </c>
      <c r="B549" t="s">
        <v>9</v>
      </c>
      <c r="C549" t="s">
        <v>7</v>
      </c>
      <c r="D549" s="2">
        <v>0.82013888888888886</v>
      </c>
      <c r="E549" s="2">
        <v>0.81180555555555556</v>
      </c>
      <c r="F549" s="1">
        <f t="shared" si="8"/>
        <v>8.3333333333333037E-3</v>
      </c>
      <c r="G549" t="s">
        <v>8</v>
      </c>
      <c r="H549">
        <v>6</v>
      </c>
      <c r="I549" t="str">
        <f>VLOOKUP(H549,Sheet1!A:B,2,FALSE)</f>
        <v>Bucknell</v>
      </c>
    </row>
    <row r="550" spans="1:9" hidden="1" x14ac:dyDescent="0.3">
      <c r="A550">
        <v>548</v>
      </c>
      <c r="B550" t="s">
        <v>7</v>
      </c>
      <c r="C550" t="s">
        <v>12</v>
      </c>
      <c r="D550" s="2">
        <v>0.81180555555555556</v>
      </c>
      <c r="E550" s="2">
        <v>0.80763888888888891</v>
      </c>
      <c r="F550" s="1">
        <f t="shared" si="8"/>
        <v>4.1666666666666519E-3</v>
      </c>
      <c r="G550" t="s">
        <v>10</v>
      </c>
      <c r="H550">
        <v>6</v>
      </c>
      <c r="I550" t="str">
        <f>VLOOKUP(H550,Sheet1!A:B,2,FALSE)</f>
        <v>Bucknell</v>
      </c>
    </row>
    <row r="551" spans="1:9" hidden="1" x14ac:dyDescent="0.3">
      <c r="A551">
        <v>549</v>
      </c>
      <c r="B551" t="s">
        <v>12</v>
      </c>
      <c r="C551" t="s">
        <v>9</v>
      </c>
      <c r="D551" s="2">
        <v>0.80763888888888891</v>
      </c>
      <c r="E551" s="2">
        <v>0.79583333333333339</v>
      </c>
      <c r="F551" s="1">
        <f t="shared" si="8"/>
        <v>1.1805555555555514E-2</v>
      </c>
      <c r="G551" t="s">
        <v>10</v>
      </c>
      <c r="H551">
        <v>6</v>
      </c>
      <c r="I551" t="str">
        <f>VLOOKUP(H551,Sheet1!A:B,2,FALSE)</f>
        <v>Bucknell</v>
      </c>
    </row>
    <row r="552" spans="1:9" hidden="1" x14ac:dyDescent="0.3">
      <c r="A552">
        <v>550</v>
      </c>
      <c r="B552" t="s">
        <v>9</v>
      </c>
      <c r="C552" t="s">
        <v>7</v>
      </c>
      <c r="D552" s="2">
        <v>0.79583333333333339</v>
      </c>
      <c r="E552" s="2">
        <v>0.79513888888888884</v>
      </c>
      <c r="F552" s="1">
        <f t="shared" si="8"/>
        <v>6.94444444444553E-4</v>
      </c>
      <c r="G552" t="s">
        <v>8</v>
      </c>
      <c r="H552">
        <v>6</v>
      </c>
      <c r="I552" t="str">
        <f>VLOOKUP(H552,Sheet1!A:B,2,FALSE)</f>
        <v>Bucknell</v>
      </c>
    </row>
    <row r="553" spans="1:9" hidden="1" x14ac:dyDescent="0.3">
      <c r="A553">
        <v>551</v>
      </c>
      <c r="B553" t="s">
        <v>7</v>
      </c>
      <c r="C553" t="s">
        <v>12</v>
      </c>
      <c r="D553" s="2">
        <v>0.79027777777777775</v>
      </c>
      <c r="E553" s="2">
        <v>0.76597222222222217</v>
      </c>
      <c r="F553" s="1">
        <f t="shared" si="8"/>
        <v>2.430555555555558E-2</v>
      </c>
      <c r="G553" t="s">
        <v>10</v>
      </c>
      <c r="H553">
        <v>6</v>
      </c>
      <c r="I553" t="str">
        <f>VLOOKUP(H553,Sheet1!A:B,2,FALSE)</f>
        <v>Bucknell</v>
      </c>
    </row>
    <row r="554" spans="1:9" hidden="1" x14ac:dyDescent="0.3">
      <c r="A554">
        <v>552</v>
      </c>
      <c r="B554" t="s">
        <v>7</v>
      </c>
      <c r="C554" t="s">
        <v>11</v>
      </c>
      <c r="D554" s="2">
        <v>0.76388888888888884</v>
      </c>
      <c r="E554" s="2">
        <v>0.75555555555555554</v>
      </c>
      <c r="F554" s="1">
        <f t="shared" si="8"/>
        <v>8.3333333333333037E-3</v>
      </c>
      <c r="G554" t="s">
        <v>10</v>
      </c>
      <c r="H554">
        <v>6</v>
      </c>
      <c r="I554" t="str">
        <f>VLOOKUP(H554,Sheet1!A:B,2,FALSE)</f>
        <v>Bucknell</v>
      </c>
    </row>
    <row r="555" spans="1:9" hidden="1" x14ac:dyDescent="0.3">
      <c r="A555">
        <v>553</v>
      </c>
      <c r="B555" t="s">
        <v>6</v>
      </c>
      <c r="C555" t="s">
        <v>12</v>
      </c>
      <c r="D555" s="2">
        <v>0</v>
      </c>
      <c r="E555" s="2">
        <v>0.7416666666666667</v>
      </c>
      <c r="F555" s="1">
        <f t="shared" si="8"/>
        <v>-0.7416666666666667</v>
      </c>
      <c r="G555" t="s">
        <v>10</v>
      </c>
      <c r="H555">
        <v>6</v>
      </c>
      <c r="I555" t="str">
        <f>VLOOKUP(H555,Sheet1!A:B,2,FALSE)</f>
        <v>Bucknell</v>
      </c>
    </row>
    <row r="556" spans="1:9" hidden="1" x14ac:dyDescent="0.3">
      <c r="A556">
        <v>554</v>
      </c>
      <c r="B556" t="s">
        <v>12</v>
      </c>
      <c r="C556" t="s">
        <v>12</v>
      </c>
      <c r="D556" s="2">
        <v>0.7416666666666667</v>
      </c>
      <c r="E556" s="2">
        <v>0.72013888888888899</v>
      </c>
      <c r="F556" s="1">
        <f t="shared" si="8"/>
        <v>2.1527777777777701E-2</v>
      </c>
      <c r="G556" t="s">
        <v>10</v>
      </c>
      <c r="H556">
        <v>6</v>
      </c>
      <c r="I556" t="str">
        <f>VLOOKUP(H556,Sheet1!A:B,2,FALSE)</f>
        <v>Bucknell</v>
      </c>
    </row>
    <row r="557" spans="1:9" hidden="1" x14ac:dyDescent="0.3">
      <c r="A557">
        <v>555</v>
      </c>
      <c r="B557" t="s">
        <v>7</v>
      </c>
      <c r="C557" t="s">
        <v>9</v>
      </c>
      <c r="D557" s="2">
        <v>0.71875</v>
      </c>
      <c r="E557" s="2">
        <v>0.70208333333333339</v>
      </c>
      <c r="F557" s="1">
        <f t="shared" si="8"/>
        <v>1.6666666666666607E-2</v>
      </c>
      <c r="G557" t="s">
        <v>8</v>
      </c>
      <c r="H557">
        <v>6</v>
      </c>
      <c r="I557" t="str">
        <f>VLOOKUP(H557,Sheet1!A:B,2,FALSE)</f>
        <v>Bucknell</v>
      </c>
    </row>
    <row r="558" spans="1:9" hidden="1" x14ac:dyDescent="0.3">
      <c r="A558">
        <v>556</v>
      </c>
      <c r="B558" t="s">
        <v>9</v>
      </c>
      <c r="C558" t="s">
        <v>7</v>
      </c>
      <c r="D558" s="2">
        <v>0.70208333333333339</v>
      </c>
      <c r="E558" s="2">
        <v>0.68541666666666667</v>
      </c>
      <c r="F558" s="1">
        <f t="shared" si="8"/>
        <v>1.6666666666666718E-2</v>
      </c>
      <c r="G558" t="s">
        <v>8</v>
      </c>
      <c r="H558">
        <v>6</v>
      </c>
      <c r="I558" t="str">
        <f>VLOOKUP(H558,Sheet1!A:B,2,FALSE)</f>
        <v>Bucknell</v>
      </c>
    </row>
    <row r="559" spans="1:9" hidden="1" x14ac:dyDescent="0.3">
      <c r="A559">
        <v>557</v>
      </c>
      <c r="B559" t="s">
        <v>7</v>
      </c>
      <c r="C559" t="s">
        <v>9</v>
      </c>
      <c r="D559" s="2">
        <v>0.68333333333333324</v>
      </c>
      <c r="E559" s="2">
        <v>0.6791666666666667</v>
      </c>
      <c r="F559" s="1">
        <f t="shared" si="8"/>
        <v>4.1666666666665408E-3</v>
      </c>
      <c r="G559" t="s">
        <v>10</v>
      </c>
      <c r="H559">
        <v>6</v>
      </c>
      <c r="I559" t="str">
        <f>VLOOKUP(H559,Sheet1!A:B,2,FALSE)</f>
        <v>Bucknell</v>
      </c>
    </row>
    <row r="560" spans="1:9" hidden="1" x14ac:dyDescent="0.3">
      <c r="A560">
        <v>558</v>
      </c>
      <c r="B560" t="s">
        <v>9</v>
      </c>
      <c r="C560" t="s">
        <v>7</v>
      </c>
      <c r="D560" s="2">
        <v>0.6791666666666667</v>
      </c>
      <c r="E560" s="2">
        <v>0.6777777777777777</v>
      </c>
      <c r="F560" s="1">
        <f t="shared" si="8"/>
        <v>1.388888888888995E-3</v>
      </c>
      <c r="G560" t="s">
        <v>10</v>
      </c>
      <c r="H560">
        <v>6</v>
      </c>
      <c r="I560" t="str">
        <f>VLOOKUP(H560,Sheet1!A:B,2,FALSE)</f>
        <v>Bucknell</v>
      </c>
    </row>
    <row r="561" spans="1:9" hidden="1" x14ac:dyDescent="0.3">
      <c r="A561">
        <v>559</v>
      </c>
      <c r="B561" t="s">
        <v>7</v>
      </c>
      <c r="C561" t="s">
        <v>11</v>
      </c>
      <c r="D561" s="2">
        <v>0.6777777777777777</v>
      </c>
      <c r="E561" s="2">
        <v>0.65694444444444444</v>
      </c>
      <c r="F561" s="1">
        <f t="shared" si="8"/>
        <v>2.0833333333333259E-2</v>
      </c>
      <c r="G561" t="s">
        <v>8</v>
      </c>
      <c r="H561">
        <v>6</v>
      </c>
      <c r="I561" t="str">
        <f>VLOOKUP(H561,Sheet1!A:B,2,FALSE)</f>
        <v>Bucknell</v>
      </c>
    </row>
    <row r="562" spans="1:9" x14ac:dyDescent="0.3">
      <c r="A562">
        <v>560</v>
      </c>
      <c r="B562" t="s">
        <v>6</v>
      </c>
      <c r="C562" t="s">
        <v>11</v>
      </c>
      <c r="D562" s="2">
        <v>0</v>
      </c>
      <c r="E562" s="2">
        <v>0.63958333333333328</v>
      </c>
      <c r="F562" s="1">
        <f t="shared" si="8"/>
        <v>-0.63958333333333328</v>
      </c>
      <c r="G562" t="s">
        <v>10</v>
      </c>
      <c r="H562">
        <v>6</v>
      </c>
      <c r="I562" t="str">
        <f>VLOOKUP(H562,Sheet1!A:B,2,FALSE)</f>
        <v>Bucknell</v>
      </c>
    </row>
    <row r="563" spans="1:9" x14ac:dyDescent="0.3">
      <c r="A563">
        <v>561</v>
      </c>
      <c r="B563" t="s">
        <v>6</v>
      </c>
      <c r="C563" t="s">
        <v>11</v>
      </c>
      <c r="D563" s="2">
        <v>0</v>
      </c>
      <c r="E563" s="2">
        <v>0.61319444444444449</v>
      </c>
      <c r="F563" s="1">
        <f t="shared" si="8"/>
        <v>-0.61319444444444449</v>
      </c>
      <c r="G563" t="s">
        <v>10</v>
      </c>
      <c r="H563">
        <v>6</v>
      </c>
      <c r="I563" t="str">
        <f>VLOOKUP(H563,Sheet1!A:B,2,FALSE)</f>
        <v>Bucknell</v>
      </c>
    </row>
    <row r="564" spans="1:9" hidden="1" x14ac:dyDescent="0.3">
      <c r="A564">
        <v>562</v>
      </c>
      <c r="B564" t="s">
        <v>6</v>
      </c>
      <c r="C564" t="s">
        <v>12</v>
      </c>
      <c r="D564" s="2">
        <v>0</v>
      </c>
      <c r="E564" s="2">
        <v>0.60416666666666663</v>
      </c>
      <c r="F564" s="1">
        <f t="shared" si="8"/>
        <v>-0.60416666666666663</v>
      </c>
      <c r="G564" t="s">
        <v>10</v>
      </c>
      <c r="H564">
        <v>6</v>
      </c>
      <c r="I564" t="str">
        <f>VLOOKUP(H564,Sheet1!A:B,2,FALSE)</f>
        <v>Bucknell</v>
      </c>
    </row>
    <row r="565" spans="1:9" hidden="1" x14ac:dyDescent="0.3">
      <c r="A565">
        <v>563</v>
      </c>
      <c r="B565" t="s">
        <v>7</v>
      </c>
      <c r="C565" t="s">
        <v>9</v>
      </c>
      <c r="D565" s="2">
        <v>0.6</v>
      </c>
      <c r="E565" s="2">
        <v>0.58750000000000002</v>
      </c>
      <c r="F565" s="1">
        <f t="shared" si="8"/>
        <v>1.2499999999999956E-2</v>
      </c>
      <c r="G565" t="s">
        <v>8</v>
      </c>
      <c r="H565">
        <v>6</v>
      </c>
      <c r="I565" t="str">
        <f>VLOOKUP(H565,Sheet1!A:B,2,FALSE)</f>
        <v>Bucknell</v>
      </c>
    </row>
    <row r="566" spans="1:9" hidden="1" x14ac:dyDescent="0.3">
      <c r="A566">
        <v>564</v>
      </c>
      <c r="B566" t="s">
        <v>9</v>
      </c>
      <c r="C566" t="s">
        <v>7</v>
      </c>
      <c r="D566" s="2">
        <v>0.58750000000000002</v>
      </c>
      <c r="E566" s="2">
        <v>0.56527777777777777</v>
      </c>
      <c r="F566" s="1">
        <f t="shared" si="8"/>
        <v>2.2222222222222254E-2</v>
      </c>
      <c r="G566" t="s">
        <v>8</v>
      </c>
      <c r="H566">
        <v>6</v>
      </c>
      <c r="I566" t="str">
        <f>VLOOKUP(H566,Sheet1!A:B,2,FALSE)</f>
        <v>Bucknell</v>
      </c>
    </row>
    <row r="567" spans="1:9" hidden="1" x14ac:dyDescent="0.3">
      <c r="A567">
        <v>565</v>
      </c>
      <c r="B567" t="s">
        <v>7</v>
      </c>
      <c r="C567" t="s">
        <v>9</v>
      </c>
      <c r="D567" s="2">
        <v>0.56527777777777777</v>
      </c>
      <c r="E567" s="2">
        <v>0.55763888888888891</v>
      </c>
      <c r="F567" s="1">
        <f t="shared" si="8"/>
        <v>7.6388888888888618E-3</v>
      </c>
      <c r="G567" t="s">
        <v>10</v>
      </c>
      <c r="H567">
        <v>6</v>
      </c>
      <c r="I567" t="str">
        <f>VLOOKUP(H567,Sheet1!A:B,2,FALSE)</f>
        <v>Bucknell</v>
      </c>
    </row>
    <row r="568" spans="1:9" hidden="1" x14ac:dyDescent="0.3">
      <c r="A568">
        <v>566</v>
      </c>
      <c r="B568" t="s">
        <v>9</v>
      </c>
      <c r="C568" t="s">
        <v>7</v>
      </c>
      <c r="D568" s="2">
        <v>0.55763888888888891</v>
      </c>
      <c r="E568" s="2">
        <v>0.55694444444444446</v>
      </c>
      <c r="F568" s="1">
        <f t="shared" si="8"/>
        <v>6.9444444444444198E-4</v>
      </c>
      <c r="G568" t="s">
        <v>10</v>
      </c>
      <c r="H568">
        <v>6</v>
      </c>
      <c r="I568" t="str">
        <f>VLOOKUP(H568,Sheet1!A:B,2,FALSE)</f>
        <v>Bucknell</v>
      </c>
    </row>
    <row r="569" spans="1:9" hidden="1" x14ac:dyDescent="0.3">
      <c r="A569">
        <v>567</v>
      </c>
      <c r="B569" t="s">
        <v>7</v>
      </c>
      <c r="C569" t="s">
        <v>7</v>
      </c>
      <c r="D569" s="2">
        <v>0.55486111111111114</v>
      </c>
      <c r="E569" s="2">
        <v>0.55208333333333337</v>
      </c>
      <c r="F569" s="1">
        <f t="shared" si="8"/>
        <v>2.7777777777777679E-3</v>
      </c>
      <c r="G569" t="s">
        <v>8</v>
      </c>
      <c r="H569">
        <v>6</v>
      </c>
      <c r="I569" t="str">
        <f>VLOOKUP(H569,Sheet1!A:B,2,FALSE)</f>
        <v>Bucknell</v>
      </c>
    </row>
    <row r="570" spans="1:9" hidden="1" x14ac:dyDescent="0.3">
      <c r="A570">
        <v>568</v>
      </c>
      <c r="B570" t="s">
        <v>7</v>
      </c>
      <c r="C570" t="s">
        <v>12</v>
      </c>
      <c r="D570" s="2">
        <v>0.5493055555555556</v>
      </c>
      <c r="E570" s="2">
        <v>0.53888888888888886</v>
      </c>
      <c r="F570" s="1">
        <f t="shared" si="8"/>
        <v>1.0416666666666741E-2</v>
      </c>
      <c r="G570" t="s">
        <v>10</v>
      </c>
      <c r="H570">
        <v>6</v>
      </c>
      <c r="I570" t="str">
        <f>VLOOKUP(H570,Sheet1!A:B,2,FALSE)</f>
        <v>Bucknell</v>
      </c>
    </row>
    <row r="571" spans="1:9" hidden="1" x14ac:dyDescent="0.3">
      <c r="A571">
        <v>569</v>
      </c>
      <c r="B571" t="s">
        <v>12</v>
      </c>
      <c r="C571" t="s">
        <v>11</v>
      </c>
      <c r="D571" s="2">
        <v>0.53888888888888886</v>
      </c>
      <c r="E571" s="2">
        <v>0.52430555555555558</v>
      </c>
      <c r="F571" s="1">
        <f t="shared" si="8"/>
        <v>1.4583333333333282E-2</v>
      </c>
      <c r="G571" t="s">
        <v>10</v>
      </c>
      <c r="H571">
        <v>6</v>
      </c>
      <c r="I571" t="str">
        <f>VLOOKUP(H571,Sheet1!A:B,2,FALSE)</f>
        <v>Bucknell</v>
      </c>
    </row>
    <row r="572" spans="1:9" hidden="1" x14ac:dyDescent="0.3">
      <c r="A572">
        <v>570</v>
      </c>
      <c r="B572" t="s">
        <v>6</v>
      </c>
      <c r="C572" t="s">
        <v>7</v>
      </c>
      <c r="D572" s="2">
        <v>0</v>
      </c>
      <c r="E572" s="2">
        <v>0.51666666666666672</v>
      </c>
      <c r="F572" s="1">
        <f t="shared" si="8"/>
        <v>-0.51666666666666672</v>
      </c>
      <c r="G572" t="s">
        <v>10</v>
      </c>
      <c r="H572">
        <v>6</v>
      </c>
      <c r="I572" t="str">
        <f>VLOOKUP(H572,Sheet1!A:B,2,FALSE)</f>
        <v>Bucknell</v>
      </c>
    </row>
    <row r="573" spans="1:9" hidden="1" x14ac:dyDescent="0.3">
      <c r="A573">
        <v>571</v>
      </c>
      <c r="B573" t="s">
        <v>7</v>
      </c>
      <c r="C573" t="s">
        <v>9</v>
      </c>
      <c r="D573" s="2">
        <v>0.51666666666666672</v>
      </c>
      <c r="E573" s="2">
        <v>0.50416666666666665</v>
      </c>
      <c r="F573" s="1">
        <f t="shared" si="8"/>
        <v>1.2500000000000067E-2</v>
      </c>
      <c r="G573" t="s">
        <v>8</v>
      </c>
      <c r="H573">
        <v>6</v>
      </c>
      <c r="I573" t="str">
        <f>VLOOKUP(H573,Sheet1!A:B,2,FALSE)</f>
        <v>Bucknell</v>
      </c>
    </row>
    <row r="574" spans="1:9" hidden="1" x14ac:dyDescent="0.3">
      <c r="A574">
        <v>572</v>
      </c>
      <c r="B574" t="s">
        <v>9</v>
      </c>
      <c r="C574" t="s">
        <v>12</v>
      </c>
      <c r="D574" s="2">
        <v>0.50416666666666665</v>
      </c>
      <c r="E574" s="2">
        <v>0.49027777777777781</v>
      </c>
      <c r="F574" s="1">
        <f t="shared" si="8"/>
        <v>1.388888888888884E-2</v>
      </c>
      <c r="G574" t="s">
        <v>8</v>
      </c>
      <c r="H574">
        <v>6</v>
      </c>
      <c r="I574" t="str">
        <f>VLOOKUP(H574,Sheet1!A:B,2,FALSE)</f>
        <v>Bucknell</v>
      </c>
    </row>
    <row r="575" spans="1:9" hidden="1" x14ac:dyDescent="0.3">
      <c r="A575">
        <v>573</v>
      </c>
      <c r="B575" t="s">
        <v>12</v>
      </c>
      <c r="C575" t="s">
        <v>9</v>
      </c>
      <c r="D575" s="2">
        <v>0.49027777777777781</v>
      </c>
      <c r="E575" s="2">
        <v>0.4770833333333333</v>
      </c>
      <c r="F575" s="1">
        <f t="shared" si="8"/>
        <v>1.3194444444444509E-2</v>
      </c>
      <c r="G575" t="s">
        <v>8</v>
      </c>
      <c r="H575">
        <v>6</v>
      </c>
      <c r="I575" t="str">
        <f>VLOOKUP(H575,Sheet1!A:B,2,FALSE)</f>
        <v>Bucknell</v>
      </c>
    </row>
    <row r="576" spans="1:9" hidden="1" x14ac:dyDescent="0.3">
      <c r="A576">
        <v>574</v>
      </c>
      <c r="B576" t="s">
        <v>9</v>
      </c>
      <c r="C576" t="s">
        <v>12</v>
      </c>
      <c r="D576" s="2">
        <v>0.4770833333333333</v>
      </c>
      <c r="E576" s="2">
        <v>0.47430555555555554</v>
      </c>
      <c r="F576" s="1">
        <f t="shared" si="8"/>
        <v>2.7777777777777679E-3</v>
      </c>
      <c r="G576" t="s">
        <v>10</v>
      </c>
      <c r="H576">
        <v>6</v>
      </c>
      <c r="I576" t="str">
        <f>VLOOKUP(H576,Sheet1!A:B,2,FALSE)</f>
        <v>Bucknell</v>
      </c>
    </row>
    <row r="577" spans="1:9" hidden="1" x14ac:dyDescent="0.3">
      <c r="A577">
        <v>575</v>
      </c>
      <c r="B577" t="s">
        <v>12</v>
      </c>
      <c r="C577" t="s">
        <v>12</v>
      </c>
      <c r="D577" s="2">
        <v>0.47430555555555554</v>
      </c>
      <c r="E577" s="2">
        <v>0.46319444444444446</v>
      </c>
      <c r="F577" s="1">
        <f t="shared" si="8"/>
        <v>1.1111111111111072E-2</v>
      </c>
      <c r="G577" t="s">
        <v>10</v>
      </c>
      <c r="H577">
        <v>6</v>
      </c>
      <c r="I577" t="str">
        <f>VLOOKUP(H577,Sheet1!A:B,2,FALSE)</f>
        <v>Bucknell</v>
      </c>
    </row>
    <row r="578" spans="1:9" hidden="1" x14ac:dyDescent="0.3">
      <c r="A578">
        <v>576</v>
      </c>
      <c r="B578" t="s">
        <v>12</v>
      </c>
      <c r="C578" t="s">
        <v>9</v>
      </c>
      <c r="D578" s="2">
        <v>0.46319444444444446</v>
      </c>
      <c r="E578" s="2">
        <v>0.45069444444444445</v>
      </c>
      <c r="F578" s="1">
        <f t="shared" si="8"/>
        <v>1.2500000000000011E-2</v>
      </c>
      <c r="G578" t="s">
        <v>10</v>
      </c>
      <c r="H578">
        <v>6</v>
      </c>
      <c r="I578" t="str">
        <f>VLOOKUP(H578,Sheet1!A:B,2,FALSE)</f>
        <v>Bucknell</v>
      </c>
    </row>
    <row r="579" spans="1:9" hidden="1" x14ac:dyDescent="0.3">
      <c r="A579">
        <v>577</v>
      </c>
      <c r="B579" t="s">
        <v>9</v>
      </c>
      <c r="C579" t="s">
        <v>12</v>
      </c>
      <c r="D579" s="2">
        <v>0.45069444444444445</v>
      </c>
      <c r="E579" s="2">
        <v>0.40486111111111112</v>
      </c>
      <c r="F579" s="1">
        <f t="shared" ref="F579:F642" si="9">D579-E579</f>
        <v>4.5833333333333337E-2</v>
      </c>
      <c r="G579" t="s">
        <v>8</v>
      </c>
      <c r="H579">
        <v>6</v>
      </c>
      <c r="I579" t="str">
        <f>VLOOKUP(H579,Sheet1!A:B,2,FALSE)</f>
        <v>Bucknell</v>
      </c>
    </row>
    <row r="580" spans="1:9" hidden="1" x14ac:dyDescent="0.3">
      <c r="A580">
        <v>578</v>
      </c>
      <c r="B580" t="s">
        <v>12</v>
      </c>
      <c r="C580" t="s">
        <v>12</v>
      </c>
      <c r="D580" s="2">
        <v>0.40486111111111112</v>
      </c>
      <c r="E580" s="2">
        <v>0.39999999999999997</v>
      </c>
      <c r="F580" s="1">
        <f t="shared" si="9"/>
        <v>4.8611111111111494E-3</v>
      </c>
      <c r="G580" t="s">
        <v>8</v>
      </c>
      <c r="H580">
        <v>6</v>
      </c>
      <c r="I580" t="str">
        <f>VLOOKUP(H580,Sheet1!A:B,2,FALSE)</f>
        <v>Bucknell</v>
      </c>
    </row>
    <row r="581" spans="1:9" hidden="1" x14ac:dyDescent="0.3">
      <c r="A581">
        <v>579</v>
      </c>
      <c r="B581" t="s">
        <v>12</v>
      </c>
      <c r="C581" t="s">
        <v>9</v>
      </c>
      <c r="D581" s="2">
        <v>0.39999999999999997</v>
      </c>
      <c r="E581" s="2">
        <v>0.39166666666666666</v>
      </c>
      <c r="F581" s="1">
        <f t="shared" si="9"/>
        <v>8.3333333333333037E-3</v>
      </c>
      <c r="G581" t="s">
        <v>8</v>
      </c>
      <c r="H581">
        <v>6</v>
      </c>
      <c r="I581" t="str">
        <f>VLOOKUP(H581,Sheet1!A:B,2,FALSE)</f>
        <v>Bucknell</v>
      </c>
    </row>
    <row r="582" spans="1:9" hidden="1" x14ac:dyDescent="0.3">
      <c r="A582">
        <v>580</v>
      </c>
      <c r="B582" t="s">
        <v>9</v>
      </c>
      <c r="C582" t="s">
        <v>12</v>
      </c>
      <c r="D582" s="2">
        <v>0.39166666666666666</v>
      </c>
      <c r="E582" s="2">
        <v>0.3611111111111111</v>
      </c>
      <c r="F582" s="1">
        <f t="shared" si="9"/>
        <v>3.0555555555555558E-2</v>
      </c>
      <c r="G582" t="s">
        <v>10</v>
      </c>
      <c r="H582">
        <v>6</v>
      </c>
      <c r="I582" t="str">
        <f>VLOOKUP(H582,Sheet1!A:B,2,FALSE)</f>
        <v>Bucknell</v>
      </c>
    </row>
    <row r="583" spans="1:9" hidden="1" x14ac:dyDescent="0.3">
      <c r="A583">
        <v>581</v>
      </c>
      <c r="B583" t="s">
        <v>7</v>
      </c>
      <c r="C583" t="s">
        <v>9</v>
      </c>
      <c r="D583" s="2">
        <v>0.35833333333333334</v>
      </c>
      <c r="E583" s="2">
        <v>0.35347222222222219</v>
      </c>
      <c r="F583" s="1">
        <f t="shared" si="9"/>
        <v>4.8611111111111494E-3</v>
      </c>
      <c r="G583" t="s">
        <v>8</v>
      </c>
      <c r="H583">
        <v>6</v>
      </c>
      <c r="I583" t="str">
        <f>VLOOKUP(H583,Sheet1!A:B,2,FALSE)</f>
        <v>Bucknell</v>
      </c>
    </row>
    <row r="584" spans="1:9" hidden="1" x14ac:dyDescent="0.3">
      <c r="A584">
        <v>582</v>
      </c>
      <c r="B584" t="s">
        <v>9</v>
      </c>
      <c r="C584" t="s">
        <v>12</v>
      </c>
      <c r="D584" s="2">
        <v>0.35347222222222219</v>
      </c>
      <c r="E584" s="2">
        <v>0.33680555555555558</v>
      </c>
      <c r="F584" s="1">
        <f t="shared" si="9"/>
        <v>1.6666666666666607E-2</v>
      </c>
      <c r="G584" t="s">
        <v>8</v>
      </c>
      <c r="H584">
        <v>6</v>
      </c>
      <c r="I584" t="str">
        <f>VLOOKUP(H584,Sheet1!A:B,2,FALSE)</f>
        <v>Bucknell</v>
      </c>
    </row>
    <row r="585" spans="1:9" hidden="1" x14ac:dyDescent="0.3">
      <c r="A585">
        <v>583</v>
      </c>
      <c r="B585" t="s">
        <v>12</v>
      </c>
      <c r="C585" t="s">
        <v>9</v>
      </c>
      <c r="D585" s="2">
        <v>0.33680555555555558</v>
      </c>
      <c r="E585" s="2">
        <v>0.32013888888888892</v>
      </c>
      <c r="F585" s="1">
        <f t="shared" si="9"/>
        <v>1.6666666666666663E-2</v>
      </c>
      <c r="G585" t="s">
        <v>8</v>
      </c>
      <c r="H585">
        <v>6</v>
      </c>
      <c r="I585" t="str">
        <f>VLOOKUP(H585,Sheet1!A:B,2,FALSE)</f>
        <v>Bucknell</v>
      </c>
    </row>
    <row r="586" spans="1:9" hidden="1" x14ac:dyDescent="0.3">
      <c r="A586">
        <v>584</v>
      </c>
      <c r="B586" t="s">
        <v>9</v>
      </c>
      <c r="C586" t="s">
        <v>12</v>
      </c>
      <c r="D586" s="2">
        <v>0.32013888888888892</v>
      </c>
      <c r="E586" s="2">
        <v>0.29583333333333334</v>
      </c>
      <c r="F586" s="1">
        <f t="shared" si="9"/>
        <v>2.430555555555558E-2</v>
      </c>
      <c r="G586" t="s">
        <v>10</v>
      </c>
      <c r="H586">
        <v>6</v>
      </c>
      <c r="I586" t="str">
        <f>VLOOKUP(H586,Sheet1!A:B,2,FALSE)</f>
        <v>Bucknell</v>
      </c>
    </row>
    <row r="587" spans="1:9" hidden="1" x14ac:dyDescent="0.3">
      <c r="A587">
        <v>585</v>
      </c>
      <c r="B587" t="s">
        <v>12</v>
      </c>
      <c r="C587" t="s">
        <v>7</v>
      </c>
      <c r="D587" s="2">
        <v>0.29583333333333334</v>
      </c>
      <c r="E587" s="2">
        <v>0.28472222222222221</v>
      </c>
      <c r="F587" s="1">
        <f t="shared" si="9"/>
        <v>1.1111111111111127E-2</v>
      </c>
      <c r="G587" t="s">
        <v>10</v>
      </c>
      <c r="H587">
        <v>6</v>
      </c>
      <c r="I587" t="str">
        <f>VLOOKUP(H587,Sheet1!A:B,2,FALSE)</f>
        <v>Bucknell</v>
      </c>
    </row>
    <row r="588" spans="1:9" hidden="1" x14ac:dyDescent="0.3">
      <c r="A588">
        <v>586</v>
      </c>
      <c r="B588" t="s">
        <v>7</v>
      </c>
      <c r="C588" t="s">
        <v>9</v>
      </c>
      <c r="D588" s="2">
        <v>0.28472222222222221</v>
      </c>
      <c r="E588" s="2">
        <v>0.2722222222222222</v>
      </c>
      <c r="F588" s="1">
        <f t="shared" si="9"/>
        <v>1.2500000000000011E-2</v>
      </c>
      <c r="G588" t="s">
        <v>8</v>
      </c>
      <c r="H588">
        <v>6</v>
      </c>
      <c r="I588" t="str">
        <f>VLOOKUP(H588,Sheet1!A:B,2,FALSE)</f>
        <v>Bucknell</v>
      </c>
    </row>
    <row r="589" spans="1:9" hidden="1" x14ac:dyDescent="0.3">
      <c r="A589">
        <v>587</v>
      </c>
      <c r="B589" t="s">
        <v>9</v>
      </c>
      <c r="C589" t="s">
        <v>7</v>
      </c>
      <c r="D589" s="2">
        <v>0.2722222222222222</v>
      </c>
      <c r="E589" s="2">
        <v>0.25625000000000003</v>
      </c>
      <c r="F589" s="1">
        <f t="shared" si="9"/>
        <v>1.5972222222222165E-2</v>
      </c>
      <c r="G589" t="s">
        <v>8</v>
      </c>
      <c r="H589">
        <v>6</v>
      </c>
      <c r="I589" t="str">
        <f>VLOOKUP(H589,Sheet1!A:B,2,FALSE)</f>
        <v>Bucknell</v>
      </c>
    </row>
    <row r="590" spans="1:9" hidden="1" x14ac:dyDescent="0.3">
      <c r="A590">
        <v>588</v>
      </c>
      <c r="B590" t="s">
        <v>7</v>
      </c>
      <c r="C590" t="s">
        <v>9</v>
      </c>
      <c r="D590" s="2">
        <v>0.25416666666666665</v>
      </c>
      <c r="E590" s="2">
        <v>0.24652777777777779</v>
      </c>
      <c r="F590" s="1">
        <f t="shared" si="9"/>
        <v>7.6388888888888618E-3</v>
      </c>
      <c r="G590" t="s">
        <v>10</v>
      </c>
      <c r="H590">
        <v>6</v>
      </c>
      <c r="I590" t="str">
        <f>VLOOKUP(H590,Sheet1!A:B,2,FALSE)</f>
        <v>Bucknell</v>
      </c>
    </row>
    <row r="591" spans="1:9" hidden="1" x14ac:dyDescent="0.3">
      <c r="A591">
        <v>589</v>
      </c>
      <c r="B591" t="s">
        <v>9</v>
      </c>
      <c r="C591" t="s">
        <v>7</v>
      </c>
      <c r="D591" s="2">
        <v>0.24652777777777779</v>
      </c>
      <c r="E591" s="2">
        <v>0.24166666666666667</v>
      </c>
      <c r="F591" s="1">
        <f t="shared" si="9"/>
        <v>4.8611111111111216E-3</v>
      </c>
      <c r="G591" t="s">
        <v>10</v>
      </c>
      <c r="H591">
        <v>6</v>
      </c>
      <c r="I591" t="str">
        <f>VLOOKUP(H591,Sheet1!A:B,2,FALSE)</f>
        <v>Bucknell</v>
      </c>
    </row>
    <row r="592" spans="1:9" hidden="1" x14ac:dyDescent="0.3">
      <c r="A592">
        <v>590</v>
      </c>
      <c r="B592" t="s">
        <v>7</v>
      </c>
      <c r="C592" t="s">
        <v>9</v>
      </c>
      <c r="D592" s="2">
        <v>0.24166666666666667</v>
      </c>
      <c r="E592" s="2">
        <v>0.22777777777777777</v>
      </c>
      <c r="F592" s="1">
        <f t="shared" si="9"/>
        <v>1.3888888888888895E-2</v>
      </c>
      <c r="G592" t="s">
        <v>8</v>
      </c>
      <c r="H592">
        <v>6</v>
      </c>
      <c r="I592" t="str">
        <f>VLOOKUP(H592,Sheet1!A:B,2,FALSE)</f>
        <v>Bucknell</v>
      </c>
    </row>
    <row r="593" spans="1:9" hidden="1" x14ac:dyDescent="0.3">
      <c r="A593">
        <v>591</v>
      </c>
      <c r="B593" t="s">
        <v>9</v>
      </c>
      <c r="C593" t="s">
        <v>7</v>
      </c>
      <c r="D593" s="2">
        <v>0.22777777777777777</v>
      </c>
      <c r="E593" s="2">
        <v>0.22708333333333333</v>
      </c>
      <c r="F593" s="1">
        <f t="shared" si="9"/>
        <v>6.9444444444444198E-4</v>
      </c>
      <c r="G593" t="s">
        <v>8</v>
      </c>
      <c r="H593">
        <v>6</v>
      </c>
      <c r="I593" t="str">
        <f>VLOOKUP(H593,Sheet1!A:B,2,FALSE)</f>
        <v>Bucknell</v>
      </c>
    </row>
    <row r="594" spans="1:9" hidden="1" x14ac:dyDescent="0.3">
      <c r="A594">
        <v>592</v>
      </c>
      <c r="B594" t="s">
        <v>7</v>
      </c>
      <c r="C594" t="s">
        <v>7</v>
      </c>
      <c r="D594" s="2">
        <v>0.22500000000000001</v>
      </c>
      <c r="E594" s="2">
        <v>0.21875</v>
      </c>
      <c r="F594" s="1">
        <f t="shared" si="9"/>
        <v>6.2500000000000056E-3</v>
      </c>
      <c r="G594" t="s">
        <v>10</v>
      </c>
      <c r="H594">
        <v>6</v>
      </c>
      <c r="I594" t="str">
        <f>VLOOKUP(H594,Sheet1!A:B,2,FALSE)</f>
        <v>Bucknell</v>
      </c>
    </row>
    <row r="595" spans="1:9" hidden="1" x14ac:dyDescent="0.3">
      <c r="A595">
        <v>593</v>
      </c>
      <c r="B595" t="s">
        <v>7</v>
      </c>
      <c r="C595" t="s">
        <v>9</v>
      </c>
      <c r="D595" s="2">
        <v>0.21666666666666667</v>
      </c>
      <c r="E595" s="2">
        <v>0.20833333333333334</v>
      </c>
      <c r="F595" s="1">
        <f t="shared" si="9"/>
        <v>8.3333333333333315E-3</v>
      </c>
      <c r="G595" t="s">
        <v>8</v>
      </c>
      <c r="H595">
        <v>6</v>
      </c>
      <c r="I595" t="str">
        <f>VLOOKUP(H595,Sheet1!A:B,2,FALSE)</f>
        <v>Bucknell</v>
      </c>
    </row>
    <row r="596" spans="1:9" hidden="1" x14ac:dyDescent="0.3">
      <c r="A596">
        <v>594</v>
      </c>
      <c r="B596" t="s">
        <v>9</v>
      </c>
      <c r="C596" t="s">
        <v>12</v>
      </c>
      <c r="D596" s="2">
        <v>0.20833333333333334</v>
      </c>
      <c r="E596" s="2">
        <v>0.20625000000000002</v>
      </c>
      <c r="F596" s="1">
        <f t="shared" si="9"/>
        <v>2.0833333333333259E-3</v>
      </c>
      <c r="G596" t="s">
        <v>8</v>
      </c>
      <c r="H596">
        <v>6</v>
      </c>
      <c r="I596" t="str">
        <f>VLOOKUP(H596,Sheet1!A:B,2,FALSE)</f>
        <v>Bucknell</v>
      </c>
    </row>
    <row r="597" spans="1:9" hidden="1" x14ac:dyDescent="0.3">
      <c r="A597">
        <v>595</v>
      </c>
      <c r="B597" t="s">
        <v>12</v>
      </c>
      <c r="C597" t="s">
        <v>9</v>
      </c>
      <c r="D597" s="2">
        <v>0.20625000000000002</v>
      </c>
      <c r="E597" s="2">
        <v>0.19791666666666666</v>
      </c>
      <c r="F597" s="1">
        <f t="shared" si="9"/>
        <v>8.3333333333333592E-3</v>
      </c>
      <c r="G597" t="s">
        <v>8</v>
      </c>
      <c r="H597">
        <v>6</v>
      </c>
      <c r="I597" t="str">
        <f>VLOOKUP(H597,Sheet1!A:B,2,FALSE)</f>
        <v>Bucknell</v>
      </c>
    </row>
    <row r="598" spans="1:9" hidden="1" x14ac:dyDescent="0.3">
      <c r="A598">
        <v>596</v>
      </c>
      <c r="B598" t="s">
        <v>9</v>
      </c>
      <c r="C598" t="s">
        <v>7</v>
      </c>
      <c r="D598" s="2">
        <v>0.19791666666666666</v>
      </c>
      <c r="E598" s="2">
        <v>0.14930555555555555</v>
      </c>
      <c r="F598" s="1">
        <f t="shared" si="9"/>
        <v>4.8611111111111105E-2</v>
      </c>
      <c r="G598" t="s">
        <v>10</v>
      </c>
      <c r="H598">
        <v>6</v>
      </c>
      <c r="I598" t="str">
        <f>VLOOKUP(H598,Sheet1!A:B,2,FALSE)</f>
        <v>Bucknell</v>
      </c>
    </row>
    <row r="599" spans="1:9" hidden="1" x14ac:dyDescent="0.3">
      <c r="A599">
        <v>597</v>
      </c>
      <c r="B599" t="s">
        <v>7</v>
      </c>
      <c r="C599" t="s">
        <v>9</v>
      </c>
      <c r="D599" s="2">
        <v>0.1451388888888889</v>
      </c>
      <c r="E599" s="2">
        <v>0.13402777777777777</v>
      </c>
      <c r="F599" s="1">
        <f t="shared" si="9"/>
        <v>1.1111111111111127E-2</v>
      </c>
      <c r="G599" t="s">
        <v>8</v>
      </c>
      <c r="H599">
        <v>6</v>
      </c>
      <c r="I599" t="str">
        <f>VLOOKUP(H599,Sheet1!A:B,2,FALSE)</f>
        <v>Bucknell</v>
      </c>
    </row>
    <row r="600" spans="1:9" hidden="1" x14ac:dyDescent="0.3">
      <c r="A600">
        <v>598</v>
      </c>
      <c r="B600" t="s">
        <v>9</v>
      </c>
      <c r="C600" t="s">
        <v>7</v>
      </c>
      <c r="D600" s="2">
        <v>0.13402777777777777</v>
      </c>
      <c r="E600" s="2">
        <v>9.9999999999999992E-2</v>
      </c>
      <c r="F600" s="1">
        <f t="shared" si="9"/>
        <v>3.4027777777777782E-2</v>
      </c>
      <c r="G600" t="s">
        <v>8</v>
      </c>
      <c r="H600">
        <v>6</v>
      </c>
      <c r="I600" t="str">
        <f>VLOOKUP(H600,Sheet1!A:B,2,FALSE)</f>
        <v>Bucknell</v>
      </c>
    </row>
    <row r="601" spans="1:9" hidden="1" x14ac:dyDescent="0.3">
      <c r="A601">
        <v>599</v>
      </c>
      <c r="B601" t="s">
        <v>7</v>
      </c>
      <c r="C601" t="s">
        <v>9</v>
      </c>
      <c r="D601" s="2">
        <v>9.7916666666666666E-2</v>
      </c>
      <c r="E601" s="2">
        <v>9.4444444444444442E-2</v>
      </c>
      <c r="F601" s="1">
        <f t="shared" si="9"/>
        <v>3.4722222222222238E-3</v>
      </c>
      <c r="G601" t="s">
        <v>10</v>
      </c>
      <c r="H601">
        <v>6</v>
      </c>
      <c r="I601" t="str">
        <f>VLOOKUP(H601,Sheet1!A:B,2,FALSE)</f>
        <v>Bucknell</v>
      </c>
    </row>
    <row r="602" spans="1:9" hidden="1" x14ac:dyDescent="0.3">
      <c r="A602">
        <v>600</v>
      </c>
      <c r="B602" t="s">
        <v>9</v>
      </c>
      <c r="C602" t="s">
        <v>11</v>
      </c>
      <c r="D602" s="2">
        <v>9.4444444444444442E-2</v>
      </c>
      <c r="E602" s="2">
        <v>7.9861111111111105E-2</v>
      </c>
      <c r="F602" s="1">
        <f t="shared" si="9"/>
        <v>1.4583333333333337E-2</v>
      </c>
      <c r="G602" t="s">
        <v>10</v>
      </c>
      <c r="H602">
        <v>6</v>
      </c>
      <c r="I602" t="str">
        <f>VLOOKUP(H602,Sheet1!A:B,2,FALSE)</f>
        <v>Bucknell</v>
      </c>
    </row>
    <row r="603" spans="1:9" x14ac:dyDescent="0.3">
      <c r="A603">
        <v>601</v>
      </c>
      <c r="B603" t="s">
        <v>6</v>
      </c>
      <c r="C603" t="s">
        <v>11</v>
      </c>
      <c r="D603" s="2">
        <v>0</v>
      </c>
      <c r="E603" s="2">
        <v>4.027777777777778E-2</v>
      </c>
      <c r="F603" s="1">
        <f t="shared" si="9"/>
        <v>-4.027777777777778E-2</v>
      </c>
      <c r="G603" t="s">
        <v>10</v>
      </c>
      <c r="H603">
        <v>6</v>
      </c>
      <c r="I603" t="str">
        <f>VLOOKUP(H603,Sheet1!A:B,2,FALSE)</f>
        <v>Bucknell</v>
      </c>
    </row>
    <row r="604" spans="1:9" x14ac:dyDescent="0.3">
      <c r="A604">
        <v>602</v>
      </c>
      <c r="B604" t="s">
        <v>6</v>
      </c>
      <c r="C604" t="s">
        <v>11</v>
      </c>
      <c r="D604" s="2">
        <v>0</v>
      </c>
      <c r="E604" s="2">
        <v>6.9444444444444441E-3</v>
      </c>
      <c r="F604" s="1">
        <f t="shared" si="9"/>
        <v>-6.9444444444444441E-3</v>
      </c>
      <c r="G604" t="s">
        <v>10</v>
      </c>
      <c r="H604">
        <v>6</v>
      </c>
      <c r="I604" t="str">
        <f>VLOOKUP(H604,Sheet1!A:B,2,FALSE)</f>
        <v>Bucknell</v>
      </c>
    </row>
    <row r="605" spans="1:9" hidden="1" x14ac:dyDescent="0.3">
      <c r="A605">
        <v>603</v>
      </c>
      <c r="B605" t="s">
        <v>6</v>
      </c>
      <c r="C605" t="s">
        <v>12</v>
      </c>
      <c r="D605" s="2">
        <v>0</v>
      </c>
      <c r="E605" s="1">
        <v>1.2118055555555556</v>
      </c>
      <c r="F605" s="1">
        <f t="shared" si="9"/>
        <v>-1.2118055555555556</v>
      </c>
      <c r="G605" t="s">
        <v>10</v>
      </c>
      <c r="H605">
        <v>6</v>
      </c>
      <c r="I605" t="str">
        <f>VLOOKUP(H605,Sheet1!A:B,2,FALSE)</f>
        <v>Bucknell</v>
      </c>
    </row>
    <row r="606" spans="1:9" hidden="1" x14ac:dyDescent="0.3">
      <c r="A606">
        <v>604</v>
      </c>
      <c r="B606" t="s">
        <v>12</v>
      </c>
      <c r="C606" t="s">
        <v>9</v>
      </c>
      <c r="D606" s="1">
        <v>1.2118055555555556</v>
      </c>
      <c r="E606" s="1">
        <v>1.1861111111111111</v>
      </c>
      <c r="F606" s="1">
        <f t="shared" si="9"/>
        <v>2.5694444444444464E-2</v>
      </c>
      <c r="G606" t="s">
        <v>10</v>
      </c>
      <c r="H606">
        <v>6</v>
      </c>
      <c r="I606" t="str">
        <f>VLOOKUP(H606,Sheet1!A:B,2,FALSE)</f>
        <v>Bucknell</v>
      </c>
    </row>
    <row r="607" spans="1:9" hidden="1" x14ac:dyDescent="0.3">
      <c r="A607">
        <v>605</v>
      </c>
      <c r="B607" t="s">
        <v>9</v>
      </c>
      <c r="C607" t="s">
        <v>12</v>
      </c>
      <c r="D607" s="1">
        <v>1.1861111111111111</v>
      </c>
      <c r="E607" s="1">
        <v>1.1777777777777778</v>
      </c>
      <c r="F607" s="1">
        <f t="shared" si="9"/>
        <v>8.3333333333333037E-3</v>
      </c>
      <c r="G607" t="s">
        <v>8</v>
      </c>
      <c r="H607">
        <v>6</v>
      </c>
      <c r="I607" t="str">
        <f>VLOOKUP(H607,Sheet1!A:B,2,FALSE)</f>
        <v>Bucknell</v>
      </c>
    </row>
    <row r="608" spans="1:9" hidden="1" x14ac:dyDescent="0.3">
      <c r="A608">
        <v>606</v>
      </c>
      <c r="B608" t="s">
        <v>12</v>
      </c>
      <c r="C608" t="s">
        <v>9</v>
      </c>
      <c r="D608" s="1">
        <v>1.1777777777777778</v>
      </c>
      <c r="E608" s="1">
        <v>1.15625</v>
      </c>
      <c r="F608" s="1">
        <f t="shared" si="9"/>
        <v>2.1527777777777812E-2</v>
      </c>
      <c r="G608" t="s">
        <v>8</v>
      </c>
      <c r="H608">
        <v>6</v>
      </c>
      <c r="I608" t="str">
        <f>VLOOKUP(H608,Sheet1!A:B,2,FALSE)</f>
        <v>Bucknell</v>
      </c>
    </row>
    <row r="609" spans="1:9" hidden="1" x14ac:dyDescent="0.3">
      <c r="A609">
        <v>607</v>
      </c>
      <c r="B609" t="s">
        <v>9</v>
      </c>
      <c r="C609" t="s">
        <v>7</v>
      </c>
      <c r="D609" s="1">
        <v>1.15625</v>
      </c>
      <c r="E609" s="1">
        <v>1.1409722222222223</v>
      </c>
      <c r="F609" s="1">
        <f t="shared" si="9"/>
        <v>1.5277777777777724E-2</v>
      </c>
      <c r="G609" t="s">
        <v>10</v>
      </c>
      <c r="H609">
        <v>6</v>
      </c>
      <c r="I609" t="str">
        <f>VLOOKUP(H609,Sheet1!A:B,2,FALSE)</f>
        <v>Bucknell</v>
      </c>
    </row>
    <row r="610" spans="1:9" hidden="1" x14ac:dyDescent="0.3">
      <c r="A610">
        <v>608</v>
      </c>
      <c r="B610" t="s">
        <v>7</v>
      </c>
      <c r="C610" t="s">
        <v>9</v>
      </c>
      <c r="D610" s="1">
        <v>1.1375</v>
      </c>
      <c r="E610" s="1">
        <v>1.1256944444444443</v>
      </c>
      <c r="F610" s="1">
        <f t="shared" si="9"/>
        <v>1.1805555555555625E-2</v>
      </c>
      <c r="G610" t="s">
        <v>8</v>
      </c>
      <c r="H610">
        <v>6</v>
      </c>
      <c r="I610" t="str">
        <f>VLOOKUP(H610,Sheet1!A:B,2,FALSE)</f>
        <v>Bucknell</v>
      </c>
    </row>
    <row r="611" spans="1:9" hidden="1" x14ac:dyDescent="0.3">
      <c r="A611">
        <v>609</v>
      </c>
      <c r="B611" t="s">
        <v>9</v>
      </c>
      <c r="C611" t="s">
        <v>12</v>
      </c>
      <c r="D611" s="1">
        <v>1.1256944444444443</v>
      </c>
      <c r="E611" s="1">
        <v>1.1222222222222222</v>
      </c>
      <c r="F611" s="1">
        <f t="shared" si="9"/>
        <v>3.4722222222220989E-3</v>
      </c>
      <c r="G611" t="s">
        <v>8</v>
      </c>
      <c r="H611">
        <v>6</v>
      </c>
      <c r="I611" t="str">
        <f>VLOOKUP(H611,Sheet1!A:B,2,FALSE)</f>
        <v>Bucknell</v>
      </c>
    </row>
    <row r="612" spans="1:9" hidden="1" x14ac:dyDescent="0.3">
      <c r="A612">
        <v>610</v>
      </c>
      <c r="B612" t="s">
        <v>12</v>
      </c>
      <c r="C612" t="s">
        <v>12</v>
      </c>
      <c r="D612" s="1">
        <v>1.1222222222222222</v>
      </c>
      <c r="E612" s="1">
        <v>1.1069444444444445</v>
      </c>
      <c r="F612" s="1">
        <f t="shared" si="9"/>
        <v>1.5277777777777724E-2</v>
      </c>
      <c r="G612" t="s">
        <v>8</v>
      </c>
      <c r="H612">
        <v>6</v>
      </c>
      <c r="I612" t="str">
        <f>VLOOKUP(H612,Sheet1!A:B,2,FALSE)</f>
        <v>Bucknell</v>
      </c>
    </row>
    <row r="613" spans="1:9" hidden="1" x14ac:dyDescent="0.3">
      <c r="A613">
        <v>611</v>
      </c>
      <c r="B613" t="s">
        <v>12</v>
      </c>
      <c r="C613" t="s">
        <v>7</v>
      </c>
      <c r="D613" s="1">
        <v>1.1069444444444445</v>
      </c>
      <c r="E613" s="1">
        <v>1.0965277777777778</v>
      </c>
      <c r="F613" s="1">
        <f t="shared" si="9"/>
        <v>1.0416666666666741E-2</v>
      </c>
      <c r="G613" t="s">
        <v>8</v>
      </c>
      <c r="H613">
        <v>6</v>
      </c>
      <c r="I613" t="str">
        <f>VLOOKUP(H613,Sheet1!A:B,2,FALSE)</f>
        <v>Bucknell</v>
      </c>
    </row>
    <row r="614" spans="1:9" hidden="1" x14ac:dyDescent="0.3">
      <c r="A614">
        <v>612</v>
      </c>
      <c r="B614" t="s">
        <v>7</v>
      </c>
      <c r="C614" t="s">
        <v>9</v>
      </c>
      <c r="D614" s="1">
        <v>1.0881944444444445</v>
      </c>
      <c r="E614" s="1">
        <v>1.0868055555555556</v>
      </c>
      <c r="F614" s="1">
        <f t="shared" si="9"/>
        <v>1.388888888888884E-3</v>
      </c>
      <c r="G614" t="s">
        <v>10</v>
      </c>
      <c r="H614">
        <v>6</v>
      </c>
      <c r="I614" t="str">
        <f>VLOOKUP(H614,Sheet1!A:B,2,FALSE)</f>
        <v>Bucknell</v>
      </c>
    </row>
    <row r="615" spans="1:9" hidden="1" x14ac:dyDescent="0.3">
      <c r="A615">
        <v>613</v>
      </c>
      <c r="B615" t="s">
        <v>9</v>
      </c>
      <c r="C615" t="s">
        <v>11</v>
      </c>
      <c r="D615" s="1">
        <v>1.0868055555555556</v>
      </c>
      <c r="E615" s="1">
        <v>1.0631944444444443</v>
      </c>
      <c r="F615" s="1">
        <f t="shared" si="9"/>
        <v>2.3611111111111249E-2</v>
      </c>
      <c r="G615" t="s">
        <v>10</v>
      </c>
      <c r="H615">
        <v>6</v>
      </c>
      <c r="I615" t="str">
        <f>VLOOKUP(H615,Sheet1!A:B,2,FALSE)</f>
        <v>Bucknell</v>
      </c>
    </row>
    <row r="616" spans="1:9" hidden="1" x14ac:dyDescent="0.3">
      <c r="A616">
        <v>614</v>
      </c>
      <c r="B616" t="s">
        <v>13</v>
      </c>
      <c r="C616" t="s">
        <v>11</v>
      </c>
      <c r="D616" s="1">
        <v>1.0631944444444443</v>
      </c>
      <c r="E616" s="2">
        <v>0.97152777777777777</v>
      </c>
      <c r="F616" s="1">
        <f t="shared" si="9"/>
        <v>9.1666666666666563E-2</v>
      </c>
      <c r="G616" t="s">
        <v>10</v>
      </c>
      <c r="H616">
        <v>6</v>
      </c>
      <c r="I616" t="str">
        <f>VLOOKUP(H616,Sheet1!A:B,2,FALSE)</f>
        <v>Bucknell</v>
      </c>
    </row>
    <row r="617" spans="1:9" hidden="1" x14ac:dyDescent="0.3">
      <c r="A617">
        <v>615</v>
      </c>
      <c r="B617" t="s">
        <v>6</v>
      </c>
      <c r="C617" t="s">
        <v>7</v>
      </c>
      <c r="D617" s="2">
        <v>0</v>
      </c>
      <c r="E617" s="2">
        <v>0.91388888888888886</v>
      </c>
      <c r="F617" s="1">
        <f t="shared" si="9"/>
        <v>-0.91388888888888886</v>
      </c>
      <c r="G617" t="s">
        <v>10</v>
      </c>
      <c r="H617">
        <v>6</v>
      </c>
      <c r="I617" t="str">
        <f>VLOOKUP(H617,Sheet1!A:B,2,FALSE)</f>
        <v>Bucknell</v>
      </c>
    </row>
    <row r="618" spans="1:9" hidden="1" x14ac:dyDescent="0.3">
      <c r="A618">
        <v>616</v>
      </c>
      <c r="B618" t="s">
        <v>7</v>
      </c>
      <c r="C618" t="s">
        <v>9</v>
      </c>
      <c r="D618" s="2">
        <v>0.91111111111111109</v>
      </c>
      <c r="E618" s="2">
        <v>0.90486111111111101</v>
      </c>
      <c r="F618" s="1">
        <f t="shared" si="9"/>
        <v>6.2500000000000888E-3</v>
      </c>
      <c r="G618" t="s">
        <v>8</v>
      </c>
      <c r="H618">
        <v>6</v>
      </c>
      <c r="I618" t="str">
        <f>VLOOKUP(H618,Sheet1!A:B,2,FALSE)</f>
        <v>Bucknell</v>
      </c>
    </row>
    <row r="619" spans="1:9" hidden="1" x14ac:dyDescent="0.3">
      <c r="A619">
        <v>617</v>
      </c>
      <c r="B619" t="s">
        <v>9</v>
      </c>
      <c r="C619" t="s">
        <v>12</v>
      </c>
      <c r="D619" s="2">
        <v>0.90486111111111101</v>
      </c>
      <c r="E619" s="2">
        <v>0.8979166666666667</v>
      </c>
      <c r="F619" s="1">
        <f t="shared" si="9"/>
        <v>6.9444444444443088E-3</v>
      </c>
      <c r="G619" t="s">
        <v>8</v>
      </c>
      <c r="H619">
        <v>6</v>
      </c>
      <c r="I619" t="str">
        <f>VLOOKUP(H619,Sheet1!A:B,2,FALSE)</f>
        <v>Bucknell</v>
      </c>
    </row>
    <row r="620" spans="1:9" hidden="1" x14ac:dyDescent="0.3">
      <c r="A620">
        <v>618</v>
      </c>
      <c r="B620" t="s">
        <v>12</v>
      </c>
      <c r="C620" t="s">
        <v>12</v>
      </c>
      <c r="D620" s="2">
        <v>0.8979166666666667</v>
      </c>
      <c r="E620" s="2">
        <v>0.89166666666666661</v>
      </c>
      <c r="F620" s="1">
        <f t="shared" si="9"/>
        <v>6.2500000000000888E-3</v>
      </c>
      <c r="G620" t="s">
        <v>8</v>
      </c>
      <c r="H620">
        <v>6</v>
      </c>
      <c r="I620" t="str">
        <f>VLOOKUP(H620,Sheet1!A:B,2,FALSE)</f>
        <v>Bucknell</v>
      </c>
    </row>
    <row r="621" spans="1:9" hidden="1" x14ac:dyDescent="0.3">
      <c r="A621">
        <v>619</v>
      </c>
      <c r="B621" t="s">
        <v>12</v>
      </c>
      <c r="C621" t="s">
        <v>7</v>
      </c>
      <c r="D621" s="2">
        <v>0.89166666666666661</v>
      </c>
      <c r="E621" s="2">
        <v>0.8354166666666667</v>
      </c>
      <c r="F621" s="1">
        <f t="shared" si="9"/>
        <v>5.6249999999999911E-2</v>
      </c>
      <c r="G621" t="s">
        <v>8</v>
      </c>
      <c r="H621">
        <v>6</v>
      </c>
      <c r="I621" t="str">
        <f>VLOOKUP(H621,Sheet1!A:B,2,FALSE)</f>
        <v>Bucknell</v>
      </c>
    </row>
    <row r="622" spans="1:9" hidden="1" x14ac:dyDescent="0.3">
      <c r="A622">
        <v>620</v>
      </c>
      <c r="B622" t="s">
        <v>7</v>
      </c>
      <c r="C622" t="s">
        <v>9</v>
      </c>
      <c r="D622" s="2">
        <v>0.83333333333333337</v>
      </c>
      <c r="E622" s="2">
        <v>0.81388888888888899</v>
      </c>
      <c r="F622" s="1">
        <f t="shared" si="9"/>
        <v>1.9444444444444375E-2</v>
      </c>
      <c r="G622" t="s">
        <v>10</v>
      </c>
      <c r="H622">
        <v>6</v>
      </c>
      <c r="I622" t="str">
        <f>VLOOKUP(H622,Sheet1!A:B,2,FALSE)</f>
        <v>Bucknell</v>
      </c>
    </row>
    <row r="623" spans="1:9" hidden="1" x14ac:dyDescent="0.3">
      <c r="A623">
        <v>621</v>
      </c>
      <c r="B623" t="s">
        <v>9</v>
      </c>
      <c r="C623" t="s">
        <v>12</v>
      </c>
      <c r="D623" s="2">
        <v>0.81388888888888899</v>
      </c>
      <c r="E623" s="2">
        <v>0.79027777777777775</v>
      </c>
      <c r="F623" s="1">
        <f t="shared" si="9"/>
        <v>2.3611111111111249E-2</v>
      </c>
      <c r="G623" t="s">
        <v>10</v>
      </c>
      <c r="H623">
        <v>6</v>
      </c>
      <c r="I623" t="str">
        <f>VLOOKUP(H623,Sheet1!A:B,2,FALSE)</f>
        <v>Bucknell</v>
      </c>
    </row>
    <row r="624" spans="1:9" hidden="1" x14ac:dyDescent="0.3">
      <c r="A624">
        <v>622</v>
      </c>
      <c r="B624" t="s">
        <v>12</v>
      </c>
      <c r="C624" t="s">
        <v>12</v>
      </c>
      <c r="D624" s="2">
        <v>0.79027777777777775</v>
      </c>
      <c r="E624" s="2">
        <v>0.7729166666666667</v>
      </c>
      <c r="F624" s="1">
        <f t="shared" si="9"/>
        <v>1.7361111111111049E-2</v>
      </c>
      <c r="G624" t="s">
        <v>10</v>
      </c>
      <c r="H624">
        <v>6</v>
      </c>
      <c r="I624" t="str">
        <f>VLOOKUP(H624,Sheet1!A:B,2,FALSE)</f>
        <v>Bucknell</v>
      </c>
    </row>
    <row r="625" spans="1:9" hidden="1" x14ac:dyDescent="0.3">
      <c r="A625">
        <v>623</v>
      </c>
      <c r="B625" t="s">
        <v>12</v>
      </c>
      <c r="C625" t="s">
        <v>11</v>
      </c>
      <c r="D625" s="2">
        <v>0.7729166666666667</v>
      </c>
      <c r="E625" s="2">
        <v>0.76388888888888884</v>
      </c>
      <c r="F625" s="1">
        <f t="shared" si="9"/>
        <v>9.0277777777778567E-3</v>
      </c>
      <c r="G625" t="s">
        <v>10</v>
      </c>
      <c r="H625">
        <v>6</v>
      </c>
      <c r="I625" t="str">
        <f>VLOOKUP(H625,Sheet1!A:B,2,FALSE)</f>
        <v>Bucknell</v>
      </c>
    </row>
    <row r="626" spans="1:9" hidden="1" x14ac:dyDescent="0.3">
      <c r="A626">
        <v>624</v>
      </c>
      <c r="B626" t="s">
        <v>6</v>
      </c>
      <c r="C626" t="s">
        <v>12</v>
      </c>
      <c r="D626" s="2">
        <v>0</v>
      </c>
      <c r="E626" s="2">
        <v>0.71458333333333324</v>
      </c>
      <c r="F626" s="1">
        <f t="shared" si="9"/>
        <v>-0.71458333333333324</v>
      </c>
      <c r="G626" t="s">
        <v>10</v>
      </c>
      <c r="H626">
        <v>6</v>
      </c>
      <c r="I626" t="str">
        <f>VLOOKUP(H626,Sheet1!A:B,2,FALSE)</f>
        <v>Bucknell</v>
      </c>
    </row>
    <row r="627" spans="1:9" hidden="1" x14ac:dyDescent="0.3">
      <c r="A627">
        <v>625</v>
      </c>
      <c r="B627" t="s">
        <v>12</v>
      </c>
      <c r="C627" t="s">
        <v>9</v>
      </c>
      <c r="D627" s="2">
        <v>0.71458333333333324</v>
      </c>
      <c r="E627" s="2">
        <v>0.69166666666666676</v>
      </c>
      <c r="F627" s="1">
        <f t="shared" si="9"/>
        <v>2.2916666666666474E-2</v>
      </c>
      <c r="G627" t="s">
        <v>10</v>
      </c>
      <c r="H627">
        <v>6</v>
      </c>
      <c r="I627" t="str">
        <f>VLOOKUP(H627,Sheet1!A:B,2,FALSE)</f>
        <v>Bucknell</v>
      </c>
    </row>
    <row r="628" spans="1:9" hidden="1" x14ac:dyDescent="0.3">
      <c r="A628">
        <v>626</v>
      </c>
      <c r="B628" t="s">
        <v>9</v>
      </c>
      <c r="C628" t="s">
        <v>12</v>
      </c>
      <c r="D628" s="2">
        <v>0.69166666666666676</v>
      </c>
      <c r="E628" s="2">
        <v>0.65486111111111112</v>
      </c>
      <c r="F628" s="1">
        <f t="shared" si="9"/>
        <v>3.6805555555555647E-2</v>
      </c>
      <c r="G628" t="s">
        <v>8</v>
      </c>
      <c r="H628">
        <v>6</v>
      </c>
      <c r="I628" t="str">
        <f>VLOOKUP(H628,Sheet1!A:B,2,FALSE)</f>
        <v>Bucknell</v>
      </c>
    </row>
    <row r="629" spans="1:9" hidden="1" x14ac:dyDescent="0.3">
      <c r="A629">
        <v>627</v>
      </c>
      <c r="B629" t="s">
        <v>12</v>
      </c>
      <c r="C629" t="s">
        <v>9</v>
      </c>
      <c r="D629" s="2">
        <v>0.65486111111111112</v>
      </c>
      <c r="E629" s="2">
        <v>0.64861111111111114</v>
      </c>
      <c r="F629" s="1">
        <f t="shared" si="9"/>
        <v>6.2499999999999778E-3</v>
      </c>
      <c r="G629" t="s">
        <v>8</v>
      </c>
      <c r="H629">
        <v>6</v>
      </c>
      <c r="I629" t="str">
        <f>VLOOKUP(H629,Sheet1!A:B,2,FALSE)</f>
        <v>Bucknell</v>
      </c>
    </row>
    <row r="630" spans="1:9" hidden="1" x14ac:dyDescent="0.3">
      <c r="A630">
        <v>628</v>
      </c>
      <c r="B630" t="s">
        <v>9</v>
      </c>
      <c r="C630" t="s">
        <v>12</v>
      </c>
      <c r="D630" s="2">
        <v>0.64861111111111114</v>
      </c>
      <c r="E630" s="2">
        <v>0.64583333333333337</v>
      </c>
      <c r="F630" s="1">
        <f t="shared" si="9"/>
        <v>2.7777777777777679E-3</v>
      </c>
      <c r="G630" t="s">
        <v>10</v>
      </c>
      <c r="H630">
        <v>6</v>
      </c>
      <c r="I630" t="str">
        <f>VLOOKUP(H630,Sheet1!A:B,2,FALSE)</f>
        <v>Bucknell</v>
      </c>
    </row>
    <row r="631" spans="1:9" hidden="1" x14ac:dyDescent="0.3">
      <c r="A631">
        <v>629</v>
      </c>
      <c r="B631" t="s">
        <v>12</v>
      </c>
      <c r="C631" t="s">
        <v>9</v>
      </c>
      <c r="D631" s="2">
        <v>0.64583333333333337</v>
      </c>
      <c r="E631" s="2">
        <v>0.63958333333333328</v>
      </c>
      <c r="F631" s="1">
        <f t="shared" si="9"/>
        <v>6.2500000000000888E-3</v>
      </c>
      <c r="G631" t="s">
        <v>10</v>
      </c>
      <c r="H631">
        <v>6</v>
      </c>
      <c r="I631" t="str">
        <f>VLOOKUP(H631,Sheet1!A:B,2,FALSE)</f>
        <v>Bucknell</v>
      </c>
    </row>
    <row r="632" spans="1:9" hidden="1" x14ac:dyDescent="0.3">
      <c r="A632">
        <v>630</v>
      </c>
      <c r="B632" t="s">
        <v>9</v>
      </c>
      <c r="C632" t="s">
        <v>12</v>
      </c>
      <c r="D632" s="2">
        <v>0.63958333333333328</v>
      </c>
      <c r="E632" s="2">
        <v>0.63611111111111118</v>
      </c>
      <c r="F632" s="1">
        <f t="shared" si="9"/>
        <v>3.4722222222220989E-3</v>
      </c>
      <c r="G632" t="s">
        <v>8</v>
      </c>
      <c r="H632">
        <v>6</v>
      </c>
      <c r="I632" t="str">
        <f>VLOOKUP(H632,Sheet1!A:B,2,FALSE)</f>
        <v>Bucknell</v>
      </c>
    </row>
    <row r="633" spans="1:9" hidden="1" x14ac:dyDescent="0.3">
      <c r="A633">
        <v>631</v>
      </c>
      <c r="B633" t="s">
        <v>12</v>
      </c>
      <c r="C633" t="s">
        <v>12</v>
      </c>
      <c r="D633" s="2">
        <v>0.63611111111111118</v>
      </c>
      <c r="E633" s="2">
        <v>0.61944444444444446</v>
      </c>
      <c r="F633" s="1">
        <f t="shared" si="9"/>
        <v>1.6666666666666718E-2</v>
      </c>
      <c r="G633" t="s">
        <v>8</v>
      </c>
      <c r="H633">
        <v>6</v>
      </c>
      <c r="I633" t="str">
        <f>VLOOKUP(H633,Sheet1!A:B,2,FALSE)</f>
        <v>Bucknell</v>
      </c>
    </row>
    <row r="634" spans="1:9" hidden="1" x14ac:dyDescent="0.3">
      <c r="A634">
        <v>632</v>
      </c>
      <c r="B634" t="s">
        <v>12</v>
      </c>
      <c r="C634" t="s">
        <v>9</v>
      </c>
      <c r="D634" s="2">
        <v>0.61944444444444446</v>
      </c>
      <c r="E634" s="2">
        <v>0.6020833333333333</v>
      </c>
      <c r="F634" s="1">
        <f t="shared" si="9"/>
        <v>1.736111111111116E-2</v>
      </c>
      <c r="G634" t="s">
        <v>8</v>
      </c>
      <c r="H634">
        <v>6</v>
      </c>
      <c r="I634" t="str">
        <f>VLOOKUP(H634,Sheet1!A:B,2,FALSE)</f>
        <v>Bucknell</v>
      </c>
    </row>
    <row r="635" spans="1:9" hidden="1" x14ac:dyDescent="0.3">
      <c r="A635">
        <v>633</v>
      </c>
      <c r="B635" t="s">
        <v>9</v>
      </c>
      <c r="C635" t="s">
        <v>12</v>
      </c>
      <c r="D635" s="2">
        <v>0.6020833333333333</v>
      </c>
      <c r="E635" s="2">
        <v>0.5805555555555556</v>
      </c>
      <c r="F635" s="1">
        <f t="shared" si="9"/>
        <v>2.1527777777777701E-2</v>
      </c>
      <c r="G635" t="s">
        <v>10</v>
      </c>
      <c r="H635">
        <v>6</v>
      </c>
      <c r="I635" t="str">
        <f>VLOOKUP(H635,Sheet1!A:B,2,FALSE)</f>
        <v>Bucknell</v>
      </c>
    </row>
    <row r="636" spans="1:9" hidden="1" x14ac:dyDescent="0.3">
      <c r="A636">
        <v>634</v>
      </c>
      <c r="B636" t="s">
        <v>7</v>
      </c>
      <c r="C636" t="s">
        <v>9</v>
      </c>
      <c r="D636" s="2">
        <v>0.57847222222222217</v>
      </c>
      <c r="E636" s="2">
        <v>0.56041666666666667</v>
      </c>
      <c r="F636" s="1">
        <f t="shared" si="9"/>
        <v>1.8055555555555491E-2</v>
      </c>
      <c r="G636" t="s">
        <v>8</v>
      </c>
      <c r="H636">
        <v>6</v>
      </c>
      <c r="I636" t="str">
        <f>VLOOKUP(H636,Sheet1!A:B,2,FALSE)</f>
        <v>Bucknell</v>
      </c>
    </row>
    <row r="637" spans="1:9" hidden="1" x14ac:dyDescent="0.3">
      <c r="A637">
        <v>635</v>
      </c>
      <c r="B637" t="s">
        <v>9</v>
      </c>
      <c r="C637" t="s">
        <v>12</v>
      </c>
      <c r="D637" s="2">
        <v>0.56041666666666667</v>
      </c>
      <c r="E637" s="2">
        <v>0.54583333333333328</v>
      </c>
      <c r="F637" s="1">
        <f t="shared" si="9"/>
        <v>1.4583333333333393E-2</v>
      </c>
      <c r="G637" t="s">
        <v>8</v>
      </c>
      <c r="H637">
        <v>6</v>
      </c>
      <c r="I637" t="str">
        <f>VLOOKUP(H637,Sheet1!A:B,2,FALSE)</f>
        <v>Bucknell</v>
      </c>
    </row>
    <row r="638" spans="1:9" hidden="1" x14ac:dyDescent="0.3">
      <c r="A638">
        <v>636</v>
      </c>
      <c r="B638" t="s">
        <v>7</v>
      </c>
      <c r="C638" t="s">
        <v>9</v>
      </c>
      <c r="D638" s="2">
        <v>0.54375000000000007</v>
      </c>
      <c r="E638" s="2">
        <v>0.53819444444444442</v>
      </c>
      <c r="F638" s="1">
        <f t="shared" si="9"/>
        <v>5.5555555555556468E-3</v>
      </c>
      <c r="G638" t="s">
        <v>10</v>
      </c>
      <c r="H638">
        <v>6</v>
      </c>
      <c r="I638" t="str">
        <f>VLOOKUP(H638,Sheet1!A:B,2,FALSE)</f>
        <v>Bucknell</v>
      </c>
    </row>
    <row r="639" spans="1:9" hidden="1" x14ac:dyDescent="0.3">
      <c r="A639">
        <v>637</v>
      </c>
      <c r="B639" t="s">
        <v>9</v>
      </c>
      <c r="C639" t="s">
        <v>11</v>
      </c>
      <c r="D639" s="2">
        <v>0.53819444444444442</v>
      </c>
      <c r="E639" s="2">
        <v>0.47569444444444442</v>
      </c>
      <c r="F639" s="1">
        <f t="shared" si="9"/>
        <v>6.25E-2</v>
      </c>
      <c r="G639" t="s">
        <v>10</v>
      </c>
      <c r="H639">
        <v>6</v>
      </c>
      <c r="I639" t="str">
        <f>VLOOKUP(H639,Sheet1!A:B,2,FALSE)</f>
        <v>Bucknell</v>
      </c>
    </row>
    <row r="640" spans="1:9" hidden="1" x14ac:dyDescent="0.3">
      <c r="A640">
        <v>638</v>
      </c>
      <c r="B640" t="s">
        <v>6</v>
      </c>
      <c r="C640" t="s">
        <v>7</v>
      </c>
      <c r="D640" s="2">
        <v>0</v>
      </c>
      <c r="E640" s="2">
        <v>0.40138888888888885</v>
      </c>
      <c r="F640" s="1">
        <f t="shared" si="9"/>
        <v>-0.40138888888888885</v>
      </c>
      <c r="G640" t="s">
        <v>10</v>
      </c>
      <c r="H640">
        <v>6</v>
      </c>
      <c r="I640" t="str">
        <f>VLOOKUP(H640,Sheet1!A:B,2,FALSE)</f>
        <v>Bucknell</v>
      </c>
    </row>
    <row r="641" spans="1:9" hidden="1" x14ac:dyDescent="0.3">
      <c r="A641">
        <v>639</v>
      </c>
      <c r="B641" t="s">
        <v>7</v>
      </c>
      <c r="C641" t="s">
        <v>9</v>
      </c>
      <c r="D641" s="2">
        <v>0.39930555555555558</v>
      </c>
      <c r="E641" s="2">
        <v>0.37152777777777773</v>
      </c>
      <c r="F641" s="1">
        <f t="shared" si="9"/>
        <v>2.7777777777777846E-2</v>
      </c>
      <c r="G641" t="s">
        <v>8</v>
      </c>
      <c r="H641">
        <v>6</v>
      </c>
      <c r="I641" t="str">
        <f>VLOOKUP(H641,Sheet1!A:B,2,FALSE)</f>
        <v>Bucknell</v>
      </c>
    </row>
    <row r="642" spans="1:9" hidden="1" x14ac:dyDescent="0.3">
      <c r="A642">
        <v>640</v>
      </c>
      <c r="B642" t="s">
        <v>9</v>
      </c>
      <c r="C642" t="s">
        <v>7</v>
      </c>
      <c r="D642" s="2">
        <v>0.37152777777777773</v>
      </c>
      <c r="E642" s="2">
        <v>0.36944444444444446</v>
      </c>
      <c r="F642" s="1">
        <f t="shared" si="9"/>
        <v>2.0833333333332704E-3</v>
      </c>
      <c r="G642" t="s">
        <v>8</v>
      </c>
      <c r="H642">
        <v>6</v>
      </c>
      <c r="I642" t="str">
        <f>VLOOKUP(H642,Sheet1!A:B,2,FALSE)</f>
        <v>Bucknell</v>
      </c>
    </row>
    <row r="643" spans="1:9" hidden="1" x14ac:dyDescent="0.3">
      <c r="A643">
        <v>641</v>
      </c>
      <c r="B643" t="s">
        <v>7</v>
      </c>
      <c r="C643" t="s">
        <v>9</v>
      </c>
      <c r="D643" s="2">
        <v>0.36944444444444446</v>
      </c>
      <c r="E643" s="2">
        <v>0.36249999999999999</v>
      </c>
      <c r="F643" s="1">
        <f t="shared" ref="F643:F706" si="10">D643-E643</f>
        <v>6.9444444444444753E-3</v>
      </c>
      <c r="G643" t="s">
        <v>10</v>
      </c>
      <c r="H643">
        <v>6</v>
      </c>
      <c r="I643" t="str">
        <f>VLOOKUP(H643,Sheet1!A:B,2,FALSE)</f>
        <v>Bucknell</v>
      </c>
    </row>
    <row r="644" spans="1:9" hidden="1" x14ac:dyDescent="0.3">
      <c r="A644">
        <v>642</v>
      </c>
      <c r="B644" t="s">
        <v>9</v>
      </c>
      <c r="C644" t="s">
        <v>12</v>
      </c>
      <c r="D644" s="2">
        <v>0.36249999999999999</v>
      </c>
      <c r="E644" s="2">
        <v>0.3263888888888889</v>
      </c>
      <c r="F644" s="1">
        <f t="shared" si="10"/>
        <v>3.6111111111111094E-2</v>
      </c>
      <c r="G644" t="s">
        <v>10</v>
      </c>
      <c r="H644">
        <v>6</v>
      </c>
      <c r="I644" t="str">
        <f>VLOOKUP(H644,Sheet1!A:B,2,FALSE)</f>
        <v>Bucknell</v>
      </c>
    </row>
    <row r="645" spans="1:9" hidden="1" x14ac:dyDescent="0.3">
      <c r="A645">
        <v>643</v>
      </c>
      <c r="B645" t="s">
        <v>7</v>
      </c>
      <c r="C645" t="s">
        <v>9</v>
      </c>
      <c r="D645" s="2">
        <v>0.32500000000000001</v>
      </c>
      <c r="E645" s="2">
        <v>0.31666666666666665</v>
      </c>
      <c r="F645" s="1">
        <f t="shared" si="10"/>
        <v>8.3333333333333592E-3</v>
      </c>
      <c r="G645" t="s">
        <v>8</v>
      </c>
      <c r="H645">
        <v>6</v>
      </c>
      <c r="I645" t="str">
        <f>VLOOKUP(H645,Sheet1!A:B,2,FALSE)</f>
        <v>Bucknell</v>
      </c>
    </row>
    <row r="646" spans="1:9" hidden="1" x14ac:dyDescent="0.3">
      <c r="A646">
        <v>644</v>
      </c>
      <c r="B646" t="s">
        <v>9</v>
      </c>
      <c r="C646" t="s">
        <v>11</v>
      </c>
      <c r="D646" s="2">
        <v>0.31666666666666665</v>
      </c>
      <c r="E646" s="2">
        <v>0.31041666666666667</v>
      </c>
      <c r="F646" s="1">
        <f t="shared" si="10"/>
        <v>6.2499999999999778E-3</v>
      </c>
      <c r="G646" t="s">
        <v>8</v>
      </c>
      <c r="H646">
        <v>6</v>
      </c>
      <c r="I646" t="str">
        <f>VLOOKUP(H646,Sheet1!A:B,2,FALSE)</f>
        <v>Bucknell</v>
      </c>
    </row>
    <row r="647" spans="1:9" hidden="1" x14ac:dyDescent="0.3">
      <c r="A647">
        <v>645</v>
      </c>
      <c r="B647" t="s">
        <v>6</v>
      </c>
      <c r="C647" t="s">
        <v>7</v>
      </c>
      <c r="D647" s="2">
        <v>0</v>
      </c>
      <c r="E647" s="2">
        <v>0.23472222222222219</v>
      </c>
      <c r="F647" s="1">
        <f t="shared" si="10"/>
        <v>-0.23472222222222219</v>
      </c>
      <c r="G647" t="s">
        <v>10</v>
      </c>
      <c r="H647">
        <v>6</v>
      </c>
      <c r="I647" t="str">
        <f>VLOOKUP(H647,Sheet1!A:B,2,FALSE)</f>
        <v>Bucknell</v>
      </c>
    </row>
    <row r="648" spans="1:9" hidden="1" x14ac:dyDescent="0.3">
      <c r="A648">
        <v>646</v>
      </c>
      <c r="B648" t="s">
        <v>7</v>
      </c>
      <c r="C648" t="s">
        <v>9</v>
      </c>
      <c r="D648" s="2">
        <v>0.23333333333333331</v>
      </c>
      <c r="E648" s="2">
        <v>0.21319444444444444</v>
      </c>
      <c r="F648" s="1">
        <f t="shared" si="10"/>
        <v>2.0138888888888873E-2</v>
      </c>
      <c r="G648" t="s">
        <v>8</v>
      </c>
      <c r="H648">
        <v>6</v>
      </c>
      <c r="I648" t="str">
        <f>VLOOKUP(H648,Sheet1!A:B,2,FALSE)</f>
        <v>Bucknell</v>
      </c>
    </row>
    <row r="649" spans="1:9" hidden="1" x14ac:dyDescent="0.3">
      <c r="A649">
        <v>647</v>
      </c>
      <c r="B649" t="s">
        <v>9</v>
      </c>
      <c r="C649" t="s">
        <v>7</v>
      </c>
      <c r="D649" s="2">
        <v>0.21319444444444444</v>
      </c>
      <c r="E649" s="2">
        <v>0.21180555555555555</v>
      </c>
      <c r="F649" s="1">
        <f t="shared" si="10"/>
        <v>1.388888888888884E-3</v>
      </c>
      <c r="G649" t="s">
        <v>8</v>
      </c>
      <c r="H649">
        <v>6</v>
      </c>
      <c r="I649" t="str">
        <f>VLOOKUP(H649,Sheet1!A:B,2,FALSE)</f>
        <v>Bucknell</v>
      </c>
    </row>
    <row r="650" spans="1:9" hidden="1" x14ac:dyDescent="0.3">
      <c r="A650">
        <v>648</v>
      </c>
      <c r="B650" t="s">
        <v>7</v>
      </c>
      <c r="C650" t="s">
        <v>9</v>
      </c>
      <c r="D650" s="2">
        <v>0.21180555555555555</v>
      </c>
      <c r="E650" s="2">
        <v>0.21041666666666667</v>
      </c>
      <c r="F650" s="1">
        <f t="shared" si="10"/>
        <v>1.388888888888884E-3</v>
      </c>
      <c r="G650" t="s">
        <v>10</v>
      </c>
      <c r="H650">
        <v>6</v>
      </c>
      <c r="I650" t="str">
        <f>VLOOKUP(H650,Sheet1!A:B,2,FALSE)</f>
        <v>Bucknell</v>
      </c>
    </row>
    <row r="651" spans="1:9" hidden="1" x14ac:dyDescent="0.3">
      <c r="A651">
        <v>649</v>
      </c>
      <c r="B651" t="s">
        <v>9</v>
      </c>
      <c r="C651" t="s">
        <v>12</v>
      </c>
      <c r="D651" s="2">
        <v>0.21041666666666667</v>
      </c>
      <c r="E651" s="2">
        <v>0.18958333333333333</v>
      </c>
      <c r="F651" s="1">
        <f t="shared" si="10"/>
        <v>2.0833333333333343E-2</v>
      </c>
      <c r="G651" t="s">
        <v>10</v>
      </c>
      <c r="H651">
        <v>6</v>
      </c>
      <c r="I651" t="str">
        <f>VLOOKUP(H651,Sheet1!A:B,2,FALSE)</f>
        <v>Bucknell</v>
      </c>
    </row>
    <row r="652" spans="1:9" hidden="1" x14ac:dyDescent="0.3">
      <c r="A652">
        <v>650</v>
      </c>
      <c r="B652" t="s">
        <v>12</v>
      </c>
      <c r="C652" t="s">
        <v>9</v>
      </c>
      <c r="D652" s="2">
        <v>0.18958333333333333</v>
      </c>
      <c r="E652" s="2">
        <v>0.17361111111111113</v>
      </c>
      <c r="F652" s="1">
        <f t="shared" si="10"/>
        <v>1.5972222222222193E-2</v>
      </c>
      <c r="G652" t="s">
        <v>10</v>
      </c>
      <c r="H652">
        <v>6</v>
      </c>
      <c r="I652" t="str">
        <f>VLOOKUP(H652,Sheet1!A:B,2,FALSE)</f>
        <v>Bucknell</v>
      </c>
    </row>
    <row r="653" spans="1:9" hidden="1" x14ac:dyDescent="0.3">
      <c r="A653">
        <v>651</v>
      </c>
      <c r="B653" t="s">
        <v>9</v>
      </c>
      <c r="C653" t="s">
        <v>7</v>
      </c>
      <c r="D653" s="2">
        <v>0.17361111111111113</v>
      </c>
      <c r="E653" s="2">
        <v>0.17291666666666669</v>
      </c>
      <c r="F653" s="1">
        <f t="shared" si="10"/>
        <v>6.9444444444444198E-4</v>
      </c>
      <c r="G653" t="s">
        <v>8</v>
      </c>
      <c r="H653">
        <v>6</v>
      </c>
      <c r="I653" t="str">
        <f>VLOOKUP(H653,Sheet1!A:B,2,FALSE)</f>
        <v>Bucknell</v>
      </c>
    </row>
    <row r="654" spans="1:9" hidden="1" x14ac:dyDescent="0.3">
      <c r="A654">
        <v>652</v>
      </c>
      <c r="B654" t="s">
        <v>7</v>
      </c>
      <c r="C654" t="s">
        <v>9</v>
      </c>
      <c r="D654" s="2">
        <v>0.17083333333333331</v>
      </c>
      <c r="E654" s="2">
        <v>0.16805555555555554</v>
      </c>
      <c r="F654" s="1">
        <f t="shared" si="10"/>
        <v>2.7777777777777679E-3</v>
      </c>
      <c r="G654" t="s">
        <v>10</v>
      </c>
      <c r="H654">
        <v>6</v>
      </c>
      <c r="I654" t="str">
        <f>VLOOKUP(H654,Sheet1!A:B,2,FALSE)</f>
        <v>Bucknell</v>
      </c>
    </row>
    <row r="655" spans="1:9" hidden="1" x14ac:dyDescent="0.3">
      <c r="A655">
        <v>653</v>
      </c>
      <c r="B655" t="s">
        <v>9</v>
      </c>
      <c r="C655" t="s">
        <v>12</v>
      </c>
      <c r="D655" s="2">
        <v>0.16805555555555554</v>
      </c>
      <c r="E655" s="2">
        <v>0.16527777777777777</v>
      </c>
      <c r="F655" s="1">
        <f t="shared" si="10"/>
        <v>2.7777777777777679E-3</v>
      </c>
      <c r="G655" t="s">
        <v>10</v>
      </c>
      <c r="H655">
        <v>6</v>
      </c>
      <c r="I655" t="str">
        <f>VLOOKUP(H655,Sheet1!A:B,2,FALSE)</f>
        <v>Bucknell</v>
      </c>
    </row>
    <row r="656" spans="1:9" hidden="1" x14ac:dyDescent="0.3">
      <c r="A656">
        <v>654</v>
      </c>
      <c r="B656" t="s">
        <v>12</v>
      </c>
      <c r="C656" t="s">
        <v>9</v>
      </c>
      <c r="D656" s="2">
        <v>0.16527777777777777</v>
      </c>
      <c r="E656" s="2">
        <v>0.15208333333333332</v>
      </c>
      <c r="F656" s="1">
        <f t="shared" si="10"/>
        <v>1.3194444444444453E-2</v>
      </c>
      <c r="G656" t="s">
        <v>10</v>
      </c>
      <c r="H656">
        <v>6</v>
      </c>
      <c r="I656" t="str">
        <f>VLOOKUP(H656,Sheet1!A:B,2,FALSE)</f>
        <v>Bucknell</v>
      </c>
    </row>
    <row r="657" spans="1:9" hidden="1" x14ac:dyDescent="0.3">
      <c r="A657">
        <v>655</v>
      </c>
      <c r="B657" t="s">
        <v>9</v>
      </c>
      <c r="C657" t="s">
        <v>7</v>
      </c>
      <c r="D657" s="2">
        <v>0.15208333333333332</v>
      </c>
      <c r="E657" s="2">
        <v>0.13819444444444443</v>
      </c>
      <c r="F657" s="1">
        <f t="shared" si="10"/>
        <v>1.3888888888888895E-2</v>
      </c>
      <c r="G657" t="s">
        <v>8</v>
      </c>
      <c r="H657">
        <v>6</v>
      </c>
      <c r="I657" t="str">
        <f>VLOOKUP(H657,Sheet1!A:B,2,FALSE)</f>
        <v>Bucknell</v>
      </c>
    </row>
    <row r="658" spans="1:9" hidden="1" x14ac:dyDescent="0.3">
      <c r="A658">
        <v>656</v>
      </c>
      <c r="B658" t="s">
        <v>7</v>
      </c>
      <c r="C658" t="s">
        <v>9</v>
      </c>
      <c r="D658" s="2">
        <v>0.13680555555555554</v>
      </c>
      <c r="E658" s="2">
        <v>0.13472222222222222</v>
      </c>
      <c r="F658" s="1">
        <f t="shared" si="10"/>
        <v>2.0833333333333259E-3</v>
      </c>
      <c r="G658" t="s">
        <v>10</v>
      </c>
      <c r="H658">
        <v>6</v>
      </c>
      <c r="I658" t="str">
        <f>VLOOKUP(H658,Sheet1!A:B,2,FALSE)</f>
        <v>Bucknell</v>
      </c>
    </row>
    <row r="659" spans="1:9" hidden="1" x14ac:dyDescent="0.3">
      <c r="A659">
        <v>657</v>
      </c>
      <c r="B659" t="s">
        <v>9</v>
      </c>
      <c r="C659" t="s">
        <v>12</v>
      </c>
      <c r="D659" s="2">
        <v>0.13472222222222222</v>
      </c>
      <c r="E659" s="2">
        <v>0.1173611111111111</v>
      </c>
      <c r="F659" s="1">
        <f t="shared" si="10"/>
        <v>1.7361111111111119E-2</v>
      </c>
      <c r="G659" t="s">
        <v>10</v>
      </c>
      <c r="H659">
        <v>6</v>
      </c>
      <c r="I659" t="str">
        <f>VLOOKUP(H659,Sheet1!A:B,2,FALSE)</f>
        <v>Bucknell</v>
      </c>
    </row>
    <row r="660" spans="1:9" hidden="1" x14ac:dyDescent="0.3">
      <c r="A660">
        <v>658</v>
      </c>
      <c r="B660" t="s">
        <v>12</v>
      </c>
      <c r="C660" t="s">
        <v>9</v>
      </c>
      <c r="D660" s="2">
        <v>0.1173611111111111</v>
      </c>
      <c r="E660" s="2">
        <v>0.1076388888888889</v>
      </c>
      <c r="F660" s="1">
        <f t="shared" si="10"/>
        <v>9.7222222222222016E-3</v>
      </c>
      <c r="G660" t="s">
        <v>10</v>
      </c>
      <c r="H660">
        <v>6</v>
      </c>
      <c r="I660" t="str">
        <f>VLOOKUP(H660,Sheet1!A:B,2,FALSE)</f>
        <v>Bucknell</v>
      </c>
    </row>
    <row r="661" spans="1:9" hidden="1" x14ac:dyDescent="0.3">
      <c r="A661">
        <v>659</v>
      </c>
      <c r="B661" t="s">
        <v>9</v>
      </c>
      <c r="C661" t="s">
        <v>11</v>
      </c>
      <c r="D661" s="2">
        <v>0.1076388888888889</v>
      </c>
      <c r="E661" s="2">
        <v>0.1013888888888889</v>
      </c>
      <c r="F661" s="1">
        <f t="shared" si="10"/>
        <v>6.2499999999999917E-3</v>
      </c>
      <c r="G661" t="s">
        <v>8</v>
      </c>
      <c r="H661">
        <v>6</v>
      </c>
      <c r="I661" t="str">
        <f>VLOOKUP(H661,Sheet1!A:B,2,FALSE)</f>
        <v>Bucknell</v>
      </c>
    </row>
    <row r="662" spans="1:9" hidden="1" x14ac:dyDescent="0.3">
      <c r="A662">
        <v>660</v>
      </c>
      <c r="B662" t="s">
        <v>6</v>
      </c>
      <c r="C662" t="s">
        <v>12</v>
      </c>
      <c r="D662" s="2">
        <v>0</v>
      </c>
      <c r="E662" s="2">
        <v>3.7499999999999999E-2</v>
      </c>
      <c r="F662" s="1">
        <f t="shared" si="10"/>
        <v>-3.7499999999999999E-2</v>
      </c>
      <c r="G662" t="s">
        <v>10</v>
      </c>
      <c r="H662">
        <v>6</v>
      </c>
      <c r="I662" t="str">
        <f>VLOOKUP(H662,Sheet1!A:B,2,FALSE)</f>
        <v>Bucknell</v>
      </c>
    </row>
    <row r="663" spans="1:9" hidden="1" x14ac:dyDescent="0.3">
      <c r="A663">
        <v>661</v>
      </c>
      <c r="B663" t="s">
        <v>12</v>
      </c>
      <c r="C663" t="s">
        <v>9</v>
      </c>
      <c r="D663" s="2">
        <v>3.7499999999999999E-2</v>
      </c>
      <c r="E663" s="2">
        <v>3.0555555555555555E-2</v>
      </c>
      <c r="F663" s="1">
        <f t="shared" si="10"/>
        <v>6.9444444444444441E-3</v>
      </c>
      <c r="G663" t="s">
        <v>10</v>
      </c>
      <c r="H663">
        <v>6</v>
      </c>
      <c r="I663" t="str">
        <f>VLOOKUP(H663,Sheet1!A:B,2,FALSE)</f>
        <v>Bucknell</v>
      </c>
    </row>
    <row r="664" spans="1:9" hidden="1" x14ac:dyDescent="0.3">
      <c r="A664">
        <v>662</v>
      </c>
      <c r="B664" t="s">
        <v>9</v>
      </c>
      <c r="C664" t="s">
        <v>7</v>
      </c>
      <c r="D664" s="2">
        <v>3.0555555555555555E-2</v>
      </c>
      <c r="E664" s="2">
        <v>2.9861111111111113E-2</v>
      </c>
      <c r="F664" s="1">
        <f t="shared" si="10"/>
        <v>6.9444444444444198E-4</v>
      </c>
      <c r="G664" t="s">
        <v>8</v>
      </c>
      <c r="H664">
        <v>6</v>
      </c>
      <c r="I664" t="str">
        <f>VLOOKUP(H664,Sheet1!A:B,2,FALSE)</f>
        <v>Bucknell</v>
      </c>
    </row>
    <row r="665" spans="1:9" hidden="1" x14ac:dyDescent="0.3">
      <c r="A665">
        <v>663</v>
      </c>
      <c r="B665" t="s">
        <v>7</v>
      </c>
      <c r="C665" t="s">
        <v>12</v>
      </c>
      <c r="D665" s="2">
        <v>2.7083333333333334E-2</v>
      </c>
      <c r="E665" s="2">
        <v>2.2916666666666669E-2</v>
      </c>
      <c r="F665" s="1">
        <f t="shared" si="10"/>
        <v>4.1666666666666657E-3</v>
      </c>
      <c r="G665" t="s">
        <v>10</v>
      </c>
      <c r="H665">
        <v>6</v>
      </c>
      <c r="I665" t="str">
        <f>VLOOKUP(H665,Sheet1!A:B,2,FALSE)</f>
        <v>Bucknell</v>
      </c>
    </row>
    <row r="666" spans="1:9" hidden="1" x14ac:dyDescent="0.3">
      <c r="A666">
        <v>664</v>
      </c>
      <c r="B666" t="s">
        <v>12</v>
      </c>
      <c r="C666" t="s">
        <v>11</v>
      </c>
      <c r="D666" s="2">
        <v>2.2916666666666669E-2</v>
      </c>
      <c r="E666" s="2">
        <v>1.1111111111111112E-2</v>
      </c>
      <c r="F666" s="1">
        <f t="shared" si="10"/>
        <v>1.1805555555555557E-2</v>
      </c>
      <c r="G666" t="s">
        <v>10</v>
      </c>
      <c r="H666">
        <v>6</v>
      </c>
      <c r="I666" t="str">
        <f>VLOOKUP(H666,Sheet1!A:B,2,FALSE)</f>
        <v>Bucknell</v>
      </c>
    </row>
    <row r="667" spans="1:9" hidden="1" x14ac:dyDescent="0.3">
      <c r="A667">
        <v>665</v>
      </c>
      <c r="B667" t="s">
        <v>6</v>
      </c>
      <c r="C667" t="s">
        <v>7</v>
      </c>
      <c r="D667" s="2">
        <v>0</v>
      </c>
      <c r="E667" s="1">
        <v>1.2354166666666666</v>
      </c>
      <c r="F667" s="1">
        <f t="shared" si="10"/>
        <v>-1.2354166666666666</v>
      </c>
      <c r="G667" t="s">
        <v>8</v>
      </c>
      <c r="H667">
        <v>7</v>
      </c>
      <c r="I667" t="str">
        <f>VLOOKUP(H667,Sheet1!A:B,2,FALSE)</f>
        <v>Colgate</v>
      </c>
    </row>
    <row r="668" spans="1:9" hidden="1" x14ac:dyDescent="0.3">
      <c r="A668">
        <v>666</v>
      </c>
      <c r="B668" t="s">
        <v>7</v>
      </c>
      <c r="C668" t="s">
        <v>12</v>
      </c>
      <c r="D668" s="1">
        <v>1.2354166666666666</v>
      </c>
      <c r="E668" s="1">
        <v>1.2069444444444444</v>
      </c>
      <c r="F668" s="1">
        <f t="shared" si="10"/>
        <v>2.8472222222222232E-2</v>
      </c>
      <c r="G668" t="s">
        <v>10</v>
      </c>
      <c r="H668">
        <v>7</v>
      </c>
      <c r="I668" t="str">
        <f>VLOOKUP(H668,Sheet1!A:B,2,FALSE)</f>
        <v>Colgate</v>
      </c>
    </row>
    <row r="669" spans="1:9" hidden="1" x14ac:dyDescent="0.3">
      <c r="A669">
        <v>667</v>
      </c>
      <c r="B669" t="s">
        <v>12</v>
      </c>
      <c r="C669" t="s">
        <v>9</v>
      </c>
      <c r="D669" s="1">
        <v>1.2069444444444444</v>
      </c>
      <c r="E669" s="1">
        <v>1.2069444444444444</v>
      </c>
      <c r="F669" s="1">
        <f t="shared" si="10"/>
        <v>0</v>
      </c>
      <c r="G669" t="s">
        <v>10</v>
      </c>
      <c r="H669">
        <v>7</v>
      </c>
      <c r="I669" t="str">
        <f>VLOOKUP(H669,Sheet1!A:B,2,FALSE)</f>
        <v>Colgate</v>
      </c>
    </row>
    <row r="670" spans="1:9" hidden="1" x14ac:dyDescent="0.3">
      <c r="A670">
        <v>668</v>
      </c>
      <c r="B670" t="s">
        <v>9</v>
      </c>
      <c r="C670" t="s">
        <v>7</v>
      </c>
      <c r="D670" s="1">
        <v>1.2069444444444444</v>
      </c>
      <c r="E670" s="1">
        <v>1.2069444444444444</v>
      </c>
      <c r="F670" s="1">
        <f t="shared" si="10"/>
        <v>0</v>
      </c>
      <c r="G670" t="s">
        <v>8</v>
      </c>
      <c r="H670">
        <v>7</v>
      </c>
      <c r="I670" t="str">
        <f>VLOOKUP(H670,Sheet1!A:B,2,FALSE)</f>
        <v>Colgate</v>
      </c>
    </row>
    <row r="671" spans="1:9" hidden="1" x14ac:dyDescent="0.3">
      <c r="A671">
        <v>669</v>
      </c>
      <c r="B671" t="s">
        <v>7</v>
      </c>
      <c r="C671" t="s">
        <v>9</v>
      </c>
      <c r="D671" s="1">
        <v>1.2069444444444444</v>
      </c>
      <c r="E671" s="1">
        <v>1.2069444444444444</v>
      </c>
      <c r="F671" s="1">
        <f t="shared" si="10"/>
        <v>0</v>
      </c>
      <c r="G671" t="s">
        <v>10</v>
      </c>
      <c r="H671">
        <v>7</v>
      </c>
      <c r="I671" t="str">
        <f>VLOOKUP(H671,Sheet1!A:B,2,FALSE)</f>
        <v>Colgate</v>
      </c>
    </row>
    <row r="672" spans="1:9" hidden="1" x14ac:dyDescent="0.3">
      <c r="A672">
        <v>670</v>
      </c>
      <c r="B672" t="s">
        <v>9</v>
      </c>
      <c r="C672" t="s">
        <v>11</v>
      </c>
      <c r="D672" s="1">
        <v>1.2069444444444444</v>
      </c>
      <c r="E672" s="1">
        <v>1.1527777777777779</v>
      </c>
      <c r="F672" s="1">
        <f t="shared" si="10"/>
        <v>5.4166666666666474E-2</v>
      </c>
      <c r="G672" t="s">
        <v>10</v>
      </c>
      <c r="H672">
        <v>7</v>
      </c>
      <c r="I672" t="str">
        <f>VLOOKUP(H672,Sheet1!A:B,2,FALSE)</f>
        <v>Colgate</v>
      </c>
    </row>
    <row r="673" spans="1:9" hidden="1" x14ac:dyDescent="0.3">
      <c r="A673">
        <v>671</v>
      </c>
      <c r="B673" t="s">
        <v>6</v>
      </c>
      <c r="C673" t="s">
        <v>7</v>
      </c>
      <c r="D673" s="2">
        <v>0</v>
      </c>
      <c r="E673" s="1">
        <v>1.1069444444444445</v>
      </c>
      <c r="F673" s="1">
        <f t="shared" si="10"/>
        <v>-1.1069444444444445</v>
      </c>
      <c r="G673" t="s">
        <v>8</v>
      </c>
      <c r="H673">
        <v>7</v>
      </c>
      <c r="I673" t="str">
        <f>VLOOKUP(H673,Sheet1!A:B,2,FALSE)</f>
        <v>Colgate</v>
      </c>
    </row>
    <row r="674" spans="1:9" hidden="1" x14ac:dyDescent="0.3">
      <c r="A674">
        <v>672</v>
      </c>
      <c r="B674" t="s">
        <v>7</v>
      </c>
      <c r="C674" t="s">
        <v>9</v>
      </c>
      <c r="D674" s="1">
        <v>1.1048611111111111</v>
      </c>
      <c r="E674" s="1">
        <v>1.1020833333333333</v>
      </c>
      <c r="F674" s="1">
        <f t="shared" si="10"/>
        <v>2.7777777777777679E-3</v>
      </c>
      <c r="G674" t="s">
        <v>10</v>
      </c>
      <c r="H674">
        <v>7</v>
      </c>
      <c r="I674" t="str">
        <f>VLOOKUP(H674,Sheet1!A:B,2,FALSE)</f>
        <v>Colgate</v>
      </c>
    </row>
    <row r="675" spans="1:9" hidden="1" x14ac:dyDescent="0.3">
      <c r="A675">
        <v>673</v>
      </c>
      <c r="B675" t="s">
        <v>9</v>
      </c>
      <c r="C675" t="s">
        <v>12</v>
      </c>
      <c r="D675" s="1">
        <v>1.1020833333333333</v>
      </c>
      <c r="E675" s="1">
        <v>1.0541666666666667</v>
      </c>
      <c r="F675" s="1">
        <f t="shared" si="10"/>
        <v>4.7916666666666607E-2</v>
      </c>
      <c r="G675" t="s">
        <v>10</v>
      </c>
      <c r="H675">
        <v>7</v>
      </c>
      <c r="I675" t="str">
        <f>VLOOKUP(H675,Sheet1!A:B,2,FALSE)</f>
        <v>Colgate</v>
      </c>
    </row>
    <row r="676" spans="1:9" hidden="1" x14ac:dyDescent="0.3">
      <c r="A676">
        <v>674</v>
      </c>
      <c r="B676" t="s">
        <v>12</v>
      </c>
      <c r="C676" t="s">
        <v>12</v>
      </c>
      <c r="D676" s="1">
        <v>1.0541666666666667</v>
      </c>
      <c r="E676" s="1">
        <v>1.0472222222222223</v>
      </c>
      <c r="F676" s="1">
        <f t="shared" si="10"/>
        <v>6.9444444444444198E-3</v>
      </c>
      <c r="G676" t="s">
        <v>10</v>
      </c>
      <c r="H676">
        <v>7</v>
      </c>
      <c r="I676" t="str">
        <f>VLOOKUP(H676,Sheet1!A:B,2,FALSE)</f>
        <v>Colgate</v>
      </c>
    </row>
    <row r="677" spans="1:9" hidden="1" x14ac:dyDescent="0.3">
      <c r="A677">
        <v>675</v>
      </c>
      <c r="B677" t="s">
        <v>12</v>
      </c>
      <c r="C677" t="s">
        <v>9</v>
      </c>
      <c r="D677" s="1">
        <v>1.0472222222222223</v>
      </c>
      <c r="E677" s="1">
        <v>1.0430555555555556</v>
      </c>
      <c r="F677" s="1">
        <f t="shared" si="10"/>
        <v>4.1666666666666519E-3</v>
      </c>
      <c r="G677" t="s">
        <v>10</v>
      </c>
      <c r="H677">
        <v>7</v>
      </c>
      <c r="I677" t="str">
        <f>VLOOKUP(H677,Sheet1!A:B,2,FALSE)</f>
        <v>Colgate</v>
      </c>
    </row>
    <row r="678" spans="1:9" hidden="1" x14ac:dyDescent="0.3">
      <c r="A678">
        <v>676</v>
      </c>
      <c r="B678" t="s">
        <v>9</v>
      </c>
      <c r="C678" t="s">
        <v>11</v>
      </c>
      <c r="D678" s="1">
        <v>1.0430555555555556</v>
      </c>
      <c r="E678" s="2">
        <v>0.99791666666666667</v>
      </c>
      <c r="F678" s="1">
        <f t="shared" si="10"/>
        <v>4.5138888888888951E-2</v>
      </c>
      <c r="G678" t="s">
        <v>8</v>
      </c>
      <c r="H678">
        <v>7</v>
      </c>
      <c r="I678" t="str">
        <f>VLOOKUP(H678,Sheet1!A:B,2,FALSE)</f>
        <v>Colgate</v>
      </c>
    </row>
    <row r="679" spans="1:9" hidden="1" x14ac:dyDescent="0.3">
      <c r="A679">
        <v>677</v>
      </c>
      <c r="B679" t="s">
        <v>6</v>
      </c>
      <c r="C679" t="s">
        <v>7</v>
      </c>
      <c r="D679" s="2">
        <v>0</v>
      </c>
      <c r="E679" s="2">
        <v>0.97986111111111107</v>
      </c>
      <c r="F679" s="1">
        <f t="shared" si="10"/>
        <v>-0.97986111111111107</v>
      </c>
      <c r="G679" t="s">
        <v>8</v>
      </c>
      <c r="H679">
        <v>7</v>
      </c>
      <c r="I679" t="str">
        <f>VLOOKUP(H679,Sheet1!A:B,2,FALSE)</f>
        <v>Colgate</v>
      </c>
    </row>
    <row r="680" spans="1:9" hidden="1" x14ac:dyDescent="0.3">
      <c r="A680">
        <v>678</v>
      </c>
      <c r="B680" t="s">
        <v>7</v>
      </c>
      <c r="C680" t="s">
        <v>7</v>
      </c>
      <c r="D680" s="2">
        <v>0.97638888888888886</v>
      </c>
      <c r="E680" s="2">
        <v>0.94444444444444453</v>
      </c>
      <c r="F680" s="1">
        <f t="shared" si="10"/>
        <v>3.1944444444444331E-2</v>
      </c>
      <c r="G680" t="s">
        <v>10</v>
      </c>
      <c r="H680">
        <v>7</v>
      </c>
      <c r="I680" t="str">
        <f>VLOOKUP(H680,Sheet1!A:B,2,FALSE)</f>
        <v>Colgate</v>
      </c>
    </row>
    <row r="681" spans="1:9" hidden="1" x14ac:dyDescent="0.3">
      <c r="A681">
        <v>679</v>
      </c>
      <c r="B681" t="s">
        <v>7</v>
      </c>
      <c r="C681" t="s">
        <v>9</v>
      </c>
      <c r="D681" s="2">
        <v>0.94444444444444453</v>
      </c>
      <c r="E681" s="2">
        <v>0.94444444444444453</v>
      </c>
      <c r="F681" s="1">
        <f t="shared" si="10"/>
        <v>0</v>
      </c>
      <c r="G681" t="s">
        <v>8</v>
      </c>
      <c r="H681">
        <v>7</v>
      </c>
      <c r="I681" t="str">
        <f>VLOOKUP(H681,Sheet1!A:B,2,FALSE)</f>
        <v>Colgate</v>
      </c>
    </row>
    <row r="682" spans="1:9" hidden="1" x14ac:dyDescent="0.3">
      <c r="A682">
        <v>680</v>
      </c>
      <c r="B682" t="s">
        <v>9</v>
      </c>
      <c r="C682" t="s">
        <v>7</v>
      </c>
      <c r="D682" s="2">
        <v>0.94444444444444453</v>
      </c>
      <c r="E682" s="2">
        <v>0.94027777777777777</v>
      </c>
      <c r="F682" s="1">
        <f t="shared" si="10"/>
        <v>4.1666666666667629E-3</v>
      </c>
      <c r="G682" t="s">
        <v>8</v>
      </c>
      <c r="H682">
        <v>7</v>
      </c>
      <c r="I682" t="str">
        <f>VLOOKUP(H682,Sheet1!A:B,2,FALSE)</f>
        <v>Colgate</v>
      </c>
    </row>
    <row r="683" spans="1:9" hidden="1" x14ac:dyDescent="0.3">
      <c r="A683">
        <v>681</v>
      </c>
      <c r="B683" t="s">
        <v>7</v>
      </c>
      <c r="C683" t="s">
        <v>9</v>
      </c>
      <c r="D683" s="2">
        <v>0.93611111111111101</v>
      </c>
      <c r="E683" s="2">
        <v>0.93055555555555547</v>
      </c>
      <c r="F683" s="1">
        <f t="shared" si="10"/>
        <v>5.5555555555555358E-3</v>
      </c>
      <c r="G683" t="s">
        <v>10</v>
      </c>
      <c r="H683">
        <v>7</v>
      </c>
      <c r="I683" t="str">
        <f>VLOOKUP(H683,Sheet1!A:B,2,FALSE)</f>
        <v>Colgate</v>
      </c>
    </row>
    <row r="684" spans="1:9" hidden="1" x14ac:dyDescent="0.3">
      <c r="A684">
        <v>682</v>
      </c>
      <c r="B684" t="s">
        <v>9</v>
      </c>
      <c r="C684" t="s">
        <v>11</v>
      </c>
      <c r="D684" s="2">
        <v>0.93055555555555547</v>
      </c>
      <c r="E684" s="2">
        <v>0.89722222222222225</v>
      </c>
      <c r="F684" s="1">
        <f t="shared" si="10"/>
        <v>3.3333333333333215E-2</v>
      </c>
      <c r="G684" t="s">
        <v>10</v>
      </c>
      <c r="H684">
        <v>7</v>
      </c>
      <c r="I684" t="str">
        <f>VLOOKUP(H684,Sheet1!A:B,2,FALSE)</f>
        <v>Colgate</v>
      </c>
    </row>
    <row r="685" spans="1:9" hidden="1" x14ac:dyDescent="0.3">
      <c r="A685">
        <v>683</v>
      </c>
      <c r="B685" t="s">
        <v>6</v>
      </c>
      <c r="C685" t="s">
        <v>12</v>
      </c>
      <c r="D685" s="2">
        <v>0</v>
      </c>
      <c r="E685" s="2">
        <v>0.85625000000000007</v>
      </c>
      <c r="F685" s="1">
        <f t="shared" si="10"/>
        <v>-0.85625000000000007</v>
      </c>
      <c r="G685" t="s">
        <v>10</v>
      </c>
      <c r="H685">
        <v>7</v>
      </c>
      <c r="I685" t="str">
        <f>VLOOKUP(H685,Sheet1!A:B,2,FALSE)</f>
        <v>Colgate</v>
      </c>
    </row>
    <row r="686" spans="1:9" hidden="1" x14ac:dyDescent="0.3">
      <c r="A686">
        <v>684</v>
      </c>
      <c r="B686" t="s">
        <v>12</v>
      </c>
      <c r="C686" t="s">
        <v>9</v>
      </c>
      <c r="D686" s="2">
        <v>0.85625000000000007</v>
      </c>
      <c r="E686" s="2">
        <v>0.85069444444444453</v>
      </c>
      <c r="F686" s="1">
        <f t="shared" si="10"/>
        <v>5.5555555555555358E-3</v>
      </c>
      <c r="G686" t="s">
        <v>10</v>
      </c>
      <c r="H686">
        <v>7</v>
      </c>
      <c r="I686" t="str">
        <f>VLOOKUP(H686,Sheet1!A:B,2,FALSE)</f>
        <v>Colgate</v>
      </c>
    </row>
    <row r="687" spans="1:9" hidden="1" x14ac:dyDescent="0.3">
      <c r="A687">
        <v>685</v>
      </c>
      <c r="B687" t="s">
        <v>9</v>
      </c>
      <c r="C687" t="s">
        <v>12</v>
      </c>
      <c r="D687" s="2">
        <v>0.85069444444444453</v>
      </c>
      <c r="E687" s="2">
        <v>0.8256944444444444</v>
      </c>
      <c r="F687" s="1">
        <f t="shared" si="10"/>
        <v>2.5000000000000133E-2</v>
      </c>
      <c r="G687" t="s">
        <v>8</v>
      </c>
      <c r="H687">
        <v>7</v>
      </c>
      <c r="I687" t="str">
        <f>VLOOKUP(H687,Sheet1!A:B,2,FALSE)</f>
        <v>Colgate</v>
      </c>
    </row>
    <row r="688" spans="1:9" hidden="1" x14ac:dyDescent="0.3">
      <c r="A688">
        <v>686</v>
      </c>
      <c r="B688" t="s">
        <v>7</v>
      </c>
      <c r="C688" t="s">
        <v>12</v>
      </c>
      <c r="D688" s="2">
        <v>0.79999999999999993</v>
      </c>
      <c r="E688" s="2">
        <v>0.79861111111111116</v>
      </c>
      <c r="F688" s="1">
        <f t="shared" si="10"/>
        <v>1.3888888888887729E-3</v>
      </c>
      <c r="G688" t="s">
        <v>8</v>
      </c>
      <c r="H688">
        <v>7</v>
      </c>
      <c r="I688" t="str">
        <f>VLOOKUP(H688,Sheet1!A:B,2,FALSE)</f>
        <v>Colgate</v>
      </c>
    </row>
    <row r="689" spans="1:9" hidden="1" x14ac:dyDescent="0.3">
      <c r="A689">
        <v>687</v>
      </c>
      <c r="B689" t="s">
        <v>7</v>
      </c>
      <c r="C689" t="s">
        <v>9</v>
      </c>
      <c r="D689" s="2">
        <v>0.79652777777777783</v>
      </c>
      <c r="E689" s="2">
        <v>0.7895833333333333</v>
      </c>
      <c r="F689" s="1">
        <f t="shared" si="10"/>
        <v>6.9444444444445308E-3</v>
      </c>
      <c r="G689" t="s">
        <v>10</v>
      </c>
      <c r="H689">
        <v>7</v>
      </c>
      <c r="I689" t="str">
        <f>VLOOKUP(H689,Sheet1!A:B,2,FALSE)</f>
        <v>Colgate</v>
      </c>
    </row>
    <row r="690" spans="1:9" hidden="1" x14ac:dyDescent="0.3">
      <c r="A690">
        <v>688</v>
      </c>
      <c r="B690" t="s">
        <v>9</v>
      </c>
      <c r="C690" t="s">
        <v>9</v>
      </c>
      <c r="D690" s="2">
        <v>0.7895833333333333</v>
      </c>
      <c r="E690" s="2">
        <v>0.78333333333333333</v>
      </c>
      <c r="F690" s="1">
        <f t="shared" si="10"/>
        <v>6.2499999999999778E-3</v>
      </c>
      <c r="G690" t="s">
        <v>10</v>
      </c>
      <c r="H690">
        <v>7</v>
      </c>
      <c r="I690" t="str">
        <f>VLOOKUP(H690,Sheet1!A:B,2,FALSE)</f>
        <v>Colgate</v>
      </c>
    </row>
    <row r="691" spans="1:9" hidden="1" x14ac:dyDescent="0.3">
      <c r="A691">
        <v>689</v>
      </c>
      <c r="B691" t="s">
        <v>9</v>
      </c>
      <c r="C691" t="s">
        <v>7</v>
      </c>
      <c r="D691" s="2">
        <v>0.78333333333333333</v>
      </c>
      <c r="E691" s="2">
        <v>0.78333333333333333</v>
      </c>
      <c r="F691" s="1">
        <f t="shared" si="10"/>
        <v>0</v>
      </c>
      <c r="G691" t="s">
        <v>8</v>
      </c>
      <c r="H691">
        <v>7</v>
      </c>
      <c r="I691" t="str">
        <f>VLOOKUP(H691,Sheet1!A:B,2,FALSE)</f>
        <v>Colgate</v>
      </c>
    </row>
    <row r="692" spans="1:9" hidden="1" x14ac:dyDescent="0.3">
      <c r="A692">
        <v>690</v>
      </c>
      <c r="B692" t="s">
        <v>7</v>
      </c>
      <c r="C692" t="s">
        <v>9</v>
      </c>
      <c r="D692" s="2">
        <v>0.78333333333333333</v>
      </c>
      <c r="E692" s="2">
        <v>0.78333333333333333</v>
      </c>
      <c r="F692" s="1">
        <f t="shared" si="10"/>
        <v>0</v>
      </c>
      <c r="G692" t="s">
        <v>10</v>
      </c>
      <c r="H692">
        <v>7</v>
      </c>
      <c r="I692" t="str">
        <f>VLOOKUP(H692,Sheet1!A:B,2,FALSE)</f>
        <v>Colgate</v>
      </c>
    </row>
    <row r="693" spans="1:9" hidden="1" x14ac:dyDescent="0.3">
      <c r="A693">
        <v>691</v>
      </c>
      <c r="B693" t="s">
        <v>9</v>
      </c>
      <c r="C693" t="s">
        <v>11</v>
      </c>
      <c r="D693" s="2">
        <v>0.78333333333333333</v>
      </c>
      <c r="E693" s="2">
        <v>0.72013888888888899</v>
      </c>
      <c r="F693" s="1">
        <f t="shared" si="10"/>
        <v>6.3194444444444331E-2</v>
      </c>
      <c r="G693" t="s">
        <v>10</v>
      </c>
      <c r="H693">
        <v>7</v>
      </c>
      <c r="I693" t="str">
        <f>VLOOKUP(H693,Sheet1!A:B,2,FALSE)</f>
        <v>Colgate</v>
      </c>
    </row>
    <row r="694" spans="1:9" x14ac:dyDescent="0.3">
      <c r="A694">
        <v>692</v>
      </c>
      <c r="B694" t="s">
        <v>6</v>
      </c>
      <c r="C694" t="s">
        <v>11</v>
      </c>
      <c r="D694" s="2">
        <v>0</v>
      </c>
      <c r="E694" s="2">
        <v>0.69305555555555554</v>
      </c>
      <c r="F694" s="1">
        <f t="shared" si="10"/>
        <v>-0.69305555555555554</v>
      </c>
      <c r="G694" t="s">
        <v>10</v>
      </c>
      <c r="H694">
        <v>7</v>
      </c>
      <c r="I694" t="str">
        <f>VLOOKUP(H694,Sheet1!A:B,2,FALSE)</f>
        <v>Colgate</v>
      </c>
    </row>
    <row r="695" spans="1:9" hidden="1" x14ac:dyDescent="0.3">
      <c r="A695">
        <v>693</v>
      </c>
      <c r="B695" t="s">
        <v>6</v>
      </c>
      <c r="C695" t="s">
        <v>7</v>
      </c>
      <c r="D695" s="2">
        <v>0</v>
      </c>
      <c r="E695" s="2">
        <v>0.66597222222222219</v>
      </c>
      <c r="F695" s="1">
        <f t="shared" si="10"/>
        <v>-0.66597222222222219</v>
      </c>
      <c r="G695" t="s">
        <v>10</v>
      </c>
      <c r="H695">
        <v>7</v>
      </c>
      <c r="I695" t="str">
        <f>VLOOKUP(H695,Sheet1!A:B,2,FALSE)</f>
        <v>Colgate</v>
      </c>
    </row>
    <row r="696" spans="1:9" hidden="1" x14ac:dyDescent="0.3">
      <c r="A696">
        <v>694</v>
      </c>
      <c r="B696" t="s">
        <v>7</v>
      </c>
      <c r="C696" t="s">
        <v>9</v>
      </c>
      <c r="D696" s="2">
        <v>0.66111111111111109</v>
      </c>
      <c r="E696" s="2">
        <v>0.65972222222222221</v>
      </c>
      <c r="F696" s="1">
        <f t="shared" si="10"/>
        <v>1.388888888888884E-3</v>
      </c>
      <c r="G696" t="s">
        <v>8</v>
      </c>
      <c r="H696">
        <v>7</v>
      </c>
      <c r="I696" t="str">
        <f>VLOOKUP(H696,Sheet1!A:B,2,FALSE)</f>
        <v>Colgate</v>
      </c>
    </row>
    <row r="697" spans="1:9" hidden="1" x14ac:dyDescent="0.3">
      <c r="A697">
        <v>695</v>
      </c>
      <c r="B697" t="s">
        <v>9</v>
      </c>
      <c r="C697" t="s">
        <v>7</v>
      </c>
      <c r="D697" s="2">
        <v>0.65972222222222221</v>
      </c>
      <c r="E697" s="2">
        <v>0.64583333333333337</v>
      </c>
      <c r="F697" s="1">
        <f t="shared" si="10"/>
        <v>1.388888888888884E-2</v>
      </c>
      <c r="G697" t="s">
        <v>8</v>
      </c>
      <c r="H697">
        <v>7</v>
      </c>
      <c r="I697" t="str">
        <f>VLOOKUP(H697,Sheet1!A:B,2,FALSE)</f>
        <v>Colgate</v>
      </c>
    </row>
    <row r="698" spans="1:9" hidden="1" x14ac:dyDescent="0.3">
      <c r="A698">
        <v>696</v>
      </c>
      <c r="B698" t="s">
        <v>7</v>
      </c>
      <c r="C698" t="s">
        <v>12</v>
      </c>
      <c r="D698" s="2">
        <v>0.64097222222222217</v>
      </c>
      <c r="E698" s="2">
        <v>0.60972222222222217</v>
      </c>
      <c r="F698" s="1">
        <f t="shared" si="10"/>
        <v>3.125E-2</v>
      </c>
      <c r="G698" t="s">
        <v>10</v>
      </c>
      <c r="H698">
        <v>7</v>
      </c>
      <c r="I698" t="str">
        <f>VLOOKUP(H698,Sheet1!A:B,2,FALSE)</f>
        <v>Colgate</v>
      </c>
    </row>
    <row r="699" spans="1:9" hidden="1" x14ac:dyDescent="0.3">
      <c r="A699">
        <v>697</v>
      </c>
      <c r="B699" t="s">
        <v>12</v>
      </c>
      <c r="C699" t="s">
        <v>9</v>
      </c>
      <c r="D699" s="2">
        <v>0.60972222222222217</v>
      </c>
      <c r="E699" s="2">
        <v>0.60138888888888886</v>
      </c>
      <c r="F699" s="1">
        <f t="shared" si="10"/>
        <v>8.3333333333333037E-3</v>
      </c>
      <c r="G699" t="s">
        <v>10</v>
      </c>
      <c r="H699">
        <v>7</v>
      </c>
      <c r="I699" t="str">
        <f>VLOOKUP(H699,Sheet1!A:B,2,FALSE)</f>
        <v>Colgate</v>
      </c>
    </row>
    <row r="700" spans="1:9" hidden="1" x14ac:dyDescent="0.3">
      <c r="A700">
        <v>698</v>
      </c>
      <c r="B700" t="s">
        <v>9</v>
      </c>
      <c r="C700" t="s">
        <v>7</v>
      </c>
      <c r="D700" s="2">
        <v>0.60138888888888886</v>
      </c>
      <c r="E700" s="2">
        <v>0.56458333333333333</v>
      </c>
      <c r="F700" s="1">
        <f t="shared" si="10"/>
        <v>3.6805555555555536E-2</v>
      </c>
      <c r="G700" t="s">
        <v>8</v>
      </c>
      <c r="H700">
        <v>7</v>
      </c>
      <c r="I700" t="str">
        <f>VLOOKUP(H700,Sheet1!A:B,2,FALSE)</f>
        <v>Colgate</v>
      </c>
    </row>
    <row r="701" spans="1:9" hidden="1" x14ac:dyDescent="0.3">
      <c r="A701">
        <v>699</v>
      </c>
      <c r="B701" t="s">
        <v>7</v>
      </c>
      <c r="C701" t="s">
        <v>9</v>
      </c>
      <c r="D701" s="2">
        <v>0.5625</v>
      </c>
      <c r="E701" s="2">
        <v>0.56041666666666667</v>
      </c>
      <c r="F701" s="1">
        <f t="shared" si="10"/>
        <v>2.0833333333333259E-3</v>
      </c>
      <c r="G701" t="s">
        <v>10</v>
      </c>
      <c r="H701">
        <v>7</v>
      </c>
      <c r="I701" t="str">
        <f>VLOOKUP(H701,Sheet1!A:B,2,FALSE)</f>
        <v>Colgate</v>
      </c>
    </row>
    <row r="702" spans="1:9" hidden="1" x14ac:dyDescent="0.3">
      <c r="A702">
        <v>700</v>
      </c>
      <c r="B702" t="s">
        <v>9</v>
      </c>
      <c r="C702" t="s">
        <v>12</v>
      </c>
      <c r="D702" s="2">
        <v>0.56041666666666667</v>
      </c>
      <c r="E702" s="2">
        <v>0.55069444444444449</v>
      </c>
      <c r="F702" s="1">
        <f t="shared" si="10"/>
        <v>9.7222222222221877E-3</v>
      </c>
      <c r="G702" t="s">
        <v>10</v>
      </c>
      <c r="H702">
        <v>7</v>
      </c>
      <c r="I702" t="str">
        <f>VLOOKUP(H702,Sheet1!A:B,2,FALSE)</f>
        <v>Colgate</v>
      </c>
    </row>
    <row r="703" spans="1:9" hidden="1" x14ac:dyDescent="0.3">
      <c r="A703">
        <v>701</v>
      </c>
      <c r="B703" t="s">
        <v>12</v>
      </c>
      <c r="C703" t="s">
        <v>11</v>
      </c>
      <c r="D703" s="2">
        <v>0.55069444444444449</v>
      </c>
      <c r="E703" s="2">
        <v>0.54236111111111118</v>
      </c>
      <c r="F703" s="1">
        <f t="shared" si="10"/>
        <v>8.3333333333333037E-3</v>
      </c>
      <c r="G703" t="s">
        <v>10</v>
      </c>
      <c r="H703">
        <v>7</v>
      </c>
      <c r="I703" t="str">
        <f>VLOOKUP(H703,Sheet1!A:B,2,FALSE)</f>
        <v>Colgate</v>
      </c>
    </row>
    <row r="704" spans="1:9" hidden="1" x14ac:dyDescent="0.3">
      <c r="A704">
        <v>702</v>
      </c>
      <c r="B704" t="s">
        <v>6</v>
      </c>
      <c r="C704" t="s">
        <v>7</v>
      </c>
      <c r="D704" s="2">
        <v>0</v>
      </c>
      <c r="E704" s="2">
        <v>0.52152777777777781</v>
      </c>
      <c r="F704" s="1">
        <f t="shared" si="10"/>
        <v>-0.52152777777777781</v>
      </c>
      <c r="G704" t="s">
        <v>8</v>
      </c>
      <c r="H704">
        <v>7</v>
      </c>
      <c r="I704" t="str">
        <f>VLOOKUP(H704,Sheet1!A:B,2,FALSE)</f>
        <v>Colgate</v>
      </c>
    </row>
    <row r="705" spans="1:9" hidden="1" x14ac:dyDescent="0.3">
      <c r="A705">
        <v>703</v>
      </c>
      <c r="B705" t="s">
        <v>7</v>
      </c>
      <c r="C705" t="s">
        <v>11</v>
      </c>
      <c r="D705" s="2">
        <v>0.51736111111111105</v>
      </c>
      <c r="E705" s="2">
        <v>0.51458333333333328</v>
      </c>
      <c r="F705" s="1">
        <f t="shared" si="10"/>
        <v>2.7777777777777679E-3</v>
      </c>
      <c r="G705" t="s">
        <v>10</v>
      </c>
      <c r="H705">
        <v>7</v>
      </c>
      <c r="I705" t="str">
        <f>VLOOKUP(H705,Sheet1!A:B,2,FALSE)</f>
        <v>Colgate</v>
      </c>
    </row>
    <row r="706" spans="1:9" hidden="1" x14ac:dyDescent="0.3">
      <c r="A706">
        <v>704</v>
      </c>
      <c r="B706" t="s">
        <v>7</v>
      </c>
      <c r="C706" t="s">
        <v>11</v>
      </c>
      <c r="D706" s="2">
        <v>0.48125000000000001</v>
      </c>
      <c r="E706" s="2">
        <v>0.47222222222222227</v>
      </c>
      <c r="F706" s="1">
        <f t="shared" si="10"/>
        <v>9.0277777777777457E-3</v>
      </c>
      <c r="G706" t="s">
        <v>8</v>
      </c>
      <c r="H706">
        <v>7</v>
      </c>
      <c r="I706" t="str">
        <f>VLOOKUP(H706,Sheet1!A:B,2,FALSE)</f>
        <v>Colgate</v>
      </c>
    </row>
    <row r="707" spans="1:9" hidden="1" x14ac:dyDescent="0.3">
      <c r="A707">
        <v>705</v>
      </c>
      <c r="B707" t="s">
        <v>6</v>
      </c>
      <c r="C707" t="s">
        <v>7</v>
      </c>
      <c r="D707" s="2">
        <v>0</v>
      </c>
      <c r="E707" s="2">
        <v>0.45902777777777781</v>
      </c>
      <c r="F707" s="1">
        <f t="shared" ref="F707:F770" si="11">D707-E707</f>
        <v>-0.45902777777777781</v>
      </c>
      <c r="G707" t="s">
        <v>8</v>
      </c>
      <c r="H707">
        <v>7</v>
      </c>
      <c r="I707" t="str">
        <f>VLOOKUP(H707,Sheet1!A:B,2,FALSE)</f>
        <v>Colgate</v>
      </c>
    </row>
    <row r="708" spans="1:9" hidden="1" x14ac:dyDescent="0.3">
      <c r="A708">
        <v>706</v>
      </c>
      <c r="B708" t="s">
        <v>7</v>
      </c>
      <c r="C708" t="s">
        <v>11</v>
      </c>
      <c r="D708" s="2">
        <v>0.45624999999999999</v>
      </c>
      <c r="E708" s="2">
        <v>0.4548611111111111</v>
      </c>
      <c r="F708" s="1">
        <f t="shared" si="11"/>
        <v>1.388888888888884E-3</v>
      </c>
      <c r="G708" t="s">
        <v>10</v>
      </c>
      <c r="H708">
        <v>7</v>
      </c>
      <c r="I708" t="str">
        <f>VLOOKUP(H708,Sheet1!A:B,2,FALSE)</f>
        <v>Colgate</v>
      </c>
    </row>
    <row r="709" spans="1:9" hidden="1" x14ac:dyDescent="0.3">
      <c r="A709">
        <v>707</v>
      </c>
      <c r="B709" t="s">
        <v>6</v>
      </c>
      <c r="C709" t="s">
        <v>12</v>
      </c>
      <c r="D709" s="2">
        <v>0</v>
      </c>
      <c r="E709" s="2">
        <v>0.4069444444444445</v>
      </c>
      <c r="F709" s="1">
        <f t="shared" si="11"/>
        <v>-0.4069444444444445</v>
      </c>
      <c r="G709" t="s">
        <v>8</v>
      </c>
      <c r="H709">
        <v>7</v>
      </c>
      <c r="I709" t="str">
        <f>VLOOKUP(H709,Sheet1!A:B,2,FALSE)</f>
        <v>Colgate</v>
      </c>
    </row>
    <row r="710" spans="1:9" hidden="1" x14ac:dyDescent="0.3">
      <c r="A710">
        <v>708</v>
      </c>
      <c r="B710" t="s">
        <v>7</v>
      </c>
      <c r="C710" t="s">
        <v>12</v>
      </c>
      <c r="D710" s="2">
        <v>0.40347222222222223</v>
      </c>
      <c r="E710" s="2">
        <v>0.38472222222222219</v>
      </c>
      <c r="F710" s="1">
        <f t="shared" si="11"/>
        <v>1.8750000000000044E-2</v>
      </c>
      <c r="G710" t="s">
        <v>8</v>
      </c>
      <c r="H710">
        <v>7</v>
      </c>
      <c r="I710" t="str">
        <f>VLOOKUP(H710,Sheet1!A:B,2,FALSE)</f>
        <v>Colgate</v>
      </c>
    </row>
    <row r="711" spans="1:9" hidden="1" x14ac:dyDescent="0.3">
      <c r="A711">
        <v>709</v>
      </c>
      <c r="B711" t="s">
        <v>7</v>
      </c>
      <c r="C711" t="s">
        <v>9</v>
      </c>
      <c r="D711" s="2">
        <v>0.38194444444444442</v>
      </c>
      <c r="E711" s="2">
        <v>0.38055555555555554</v>
      </c>
      <c r="F711" s="1">
        <f t="shared" si="11"/>
        <v>1.388888888888884E-3</v>
      </c>
      <c r="G711" t="s">
        <v>10</v>
      </c>
      <c r="H711">
        <v>7</v>
      </c>
      <c r="I711" t="str">
        <f>VLOOKUP(H711,Sheet1!A:B,2,FALSE)</f>
        <v>Colgate</v>
      </c>
    </row>
    <row r="712" spans="1:9" hidden="1" x14ac:dyDescent="0.3">
      <c r="A712">
        <v>710</v>
      </c>
      <c r="B712" t="s">
        <v>9</v>
      </c>
      <c r="C712" t="s">
        <v>12</v>
      </c>
      <c r="D712" s="2">
        <v>0.38055555555555554</v>
      </c>
      <c r="E712" s="2">
        <v>0.36527777777777781</v>
      </c>
      <c r="F712" s="1">
        <f t="shared" si="11"/>
        <v>1.5277777777777724E-2</v>
      </c>
      <c r="G712" t="s">
        <v>10</v>
      </c>
      <c r="H712">
        <v>7</v>
      </c>
      <c r="I712" t="str">
        <f>VLOOKUP(H712,Sheet1!A:B,2,FALSE)</f>
        <v>Colgate</v>
      </c>
    </row>
    <row r="713" spans="1:9" hidden="1" x14ac:dyDescent="0.3">
      <c r="A713">
        <v>711</v>
      </c>
      <c r="B713" t="s">
        <v>12</v>
      </c>
      <c r="C713" t="s">
        <v>9</v>
      </c>
      <c r="D713" s="2">
        <v>0.36527777777777781</v>
      </c>
      <c r="E713" s="2">
        <v>0.36527777777777781</v>
      </c>
      <c r="F713" s="1">
        <f t="shared" si="11"/>
        <v>0</v>
      </c>
      <c r="G713" t="s">
        <v>10</v>
      </c>
      <c r="H713">
        <v>7</v>
      </c>
      <c r="I713" t="str">
        <f>VLOOKUP(H713,Sheet1!A:B,2,FALSE)</f>
        <v>Colgate</v>
      </c>
    </row>
    <row r="714" spans="1:9" hidden="1" x14ac:dyDescent="0.3">
      <c r="A714">
        <v>712</v>
      </c>
      <c r="B714" t="s">
        <v>9</v>
      </c>
      <c r="C714" t="s">
        <v>12</v>
      </c>
      <c r="D714" s="2">
        <v>0.36527777777777781</v>
      </c>
      <c r="E714" s="2">
        <v>0.31527777777777777</v>
      </c>
      <c r="F714" s="1">
        <f t="shared" si="11"/>
        <v>5.0000000000000044E-2</v>
      </c>
      <c r="G714" t="s">
        <v>8</v>
      </c>
      <c r="H714">
        <v>7</v>
      </c>
      <c r="I714" t="str">
        <f>VLOOKUP(H714,Sheet1!A:B,2,FALSE)</f>
        <v>Colgate</v>
      </c>
    </row>
    <row r="715" spans="1:9" hidden="1" x14ac:dyDescent="0.3">
      <c r="A715">
        <v>713</v>
      </c>
      <c r="B715" t="s">
        <v>12</v>
      </c>
      <c r="C715" t="s">
        <v>12</v>
      </c>
      <c r="D715" s="2">
        <v>0.31527777777777777</v>
      </c>
      <c r="E715" s="2">
        <v>0.31527777777777777</v>
      </c>
      <c r="F715" s="1">
        <f t="shared" si="11"/>
        <v>0</v>
      </c>
      <c r="G715" t="s">
        <v>8</v>
      </c>
      <c r="H715">
        <v>7</v>
      </c>
      <c r="I715" t="str">
        <f>VLOOKUP(H715,Sheet1!A:B,2,FALSE)</f>
        <v>Colgate</v>
      </c>
    </row>
    <row r="716" spans="1:9" hidden="1" x14ac:dyDescent="0.3">
      <c r="A716">
        <v>714</v>
      </c>
      <c r="B716" t="s">
        <v>12</v>
      </c>
      <c r="C716" t="s">
        <v>9</v>
      </c>
      <c r="D716" s="2">
        <v>0.31527777777777777</v>
      </c>
      <c r="E716" s="2">
        <v>0.30972222222222223</v>
      </c>
      <c r="F716" s="1">
        <f t="shared" si="11"/>
        <v>5.5555555555555358E-3</v>
      </c>
      <c r="G716" t="s">
        <v>8</v>
      </c>
      <c r="H716">
        <v>7</v>
      </c>
      <c r="I716" t="str">
        <f>VLOOKUP(H716,Sheet1!A:B,2,FALSE)</f>
        <v>Colgate</v>
      </c>
    </row>
    <row r="717" spans="1:9" hidden="1" x14ac:dyDescent="0.3">
      <c r="A717">
        <v>715</v>
      </c>
      <c r="B717" t="s">
        <v>9</v>
      </c>
      <c r="C717" t="s">
        <v>7</v>
      </c>
      <c r="D717" s="2">
        <v>0.30972222222222223</v>
      </c>
      <c r="E717" s="2">
        <v>0.28125</v>
      </c>
      <c r="F717" s="1">
        <f t="shared" si="11"/>
        <v>2.8472222222222232E-2</v>
      </c>
      <c r="G717" t="s">
        <v>10</v>
      </c>
      <c r="H717">
        <v>7</v>
      </c>
      <c r="I717" t="str">
        <f>VLOOKUP(H717,Sheet1!A:B,2,FALSE)</f>
        <v>Colgate</v>
      </c>
    </row>
    <row r="718" spans="1:9" hidden="1" x14ac:dyDescent="0.3">
      <c r="A718">
        <v>716</v>
      </c>
      <c r="B718" t="s">
        <v>7</v>
      </c>
      <c r="C718" t="s">
        <v>9</v>
      </c>
      <c r="D718" s="2">
        <v>0.28125</v>
      </c>
      <c r="E718" s="2">
        <v>0.2722222222222222</v>
      </c>
      <c r="F718" s="1">
        <f t="shared" si="11"/>
        <v>9.0277777777778012E-3</v>
      </c>
      <c r="G718" t="s">
        <v>8</v>
      </c>
      <c r="H718">
        <v>7</v>
      </c>
      <c r="I718" t="str">
        <f>VLOOKUP(H718,Sheet1!A:B,2,FALSE)</f>
        <v>Colgate</v>
      </c>
    </row>
    <row r="719" spans="1:9" hidden="1" x14ac:dyDescent="0.3">
      <c r="A719">
        <v>717</v>
      </c>
      <c r="B719" t="s">
        <v>9</v>
      </c>
      <c r="C719" t="s">
        <v>7</v>
      </c>
      <c r="D719" s="2">
        <v>0.2722222222222222</v>
      </c>
      <c r="E719" s="2">
        <v>0.26111111111111113</v>
      </c>
      <c r="F719" s="1">
        <f t="shared" si="11"/>
        <v>1.1111111111111072E-2</v>
      </c>
      <c r="G719" t="s">
        <v>8</v>
      </c>
      <c r="H719">
        <v>7</v>
      </c>
      <c r="I719" t="str">
        <f>VLOOKUP(H719,Sheet1!A:B,2,FALSE)</f>
        <v>Colgate</v>
      </c>
    </row>
    <row r="720" spans="1:9" hidden="1" x14ac:dyDescent="0.3">
      <c r="A720">
        <v>718</v>
      </c>
      <c r="B720" t="s">
        <v>7</v>
      </c>
      <c r="C720" t="s">
        <v>9</v>
      </c>
      <c r="D720" s="2">
        <v>0.26111111111111113</v>
      </c>
      <c r="E720" s="2">
        <v>0.26111111111111113</v>
      </c>
      <c r="F720" s="1">
        <f t="shared" si="11"/>
        <v>0</v>
      </c>
      <c r="G720" t="s">
        <v>10</v>
      </c>
      <c r="H720">
        <v>7</v>
      </c>
      <c r="I720" t="str">
        <f>VLOOKUP(H720,Sheet1!A:B,2,FALSE)</f>
        <v>Colgate</v>
      </c>
    </row>
    <row r="721" spans="1:9" hidden="1" x14ac:dyDescent="0.3">
      <c r="A721">
        <v>719</v>
      </c>
      <c r="B721" t="s">
        <v>9</v>
      </c>
      <c r="C721" t="s">
        <v>7</v>
      </c>
      <c r="D721" s="2">
        <v>0.26111111111111113</v>
      </c>
      <c r="E721" s="2">
        <v>0.26111111111111113</v>
      </c>
      <c r="F721" s="1">
        <f t="shared" si="11"/>
        <v>0</v>
      </c>
      <c r="G721" t="s">
        <v>10</v>
      </c>
      <c r="H721">
        <v>7</v>
      </c>
      <c r="I721" t="str">
        <f>VLOOKUP(H721,Sheet1!A:B,2,FALSE)</f>
        <v>Colgate</v>
      </c>
    </row>
    <row r="722" spans="1:9" hidden="1" x14ac:dyDescent="0.3">
      <c r="A722">
        <v>720</v>
      </c>
      <c r="B722" t="s">
        <v>7</v>
      </c>
      <c r="C722" t="s">
        <v>7</v>
      </c>
      <c r="D722" s="2">
        <v>0.26111111111111113</v>
      </c>
      <c r="E722" s="2">
        <v>0.24513888888888888</v>
      </c>
      <c r="F722" s="1">
        <f t="shared" si="11"/>
        <v>1.5972222222222249E-2</v>
      </c>
      <c r="G722" t="s">
        <v>8</v>
      </c>
      <c r="H722">
        <v>7</v>
      </c>
      <c r="I722" t="str">
        <f>VLOOKUP(H722,Sheet1!A:B,2,FALSE)</f>
        <v>Colgate</v>
      </c>
    </row>
    <row r="723" spans="1:9" hidden="1" x14ac:dyDescent="0.3">
      <c r="A723">
        <v>721</v>
      </c>
      <c r="B723" t="s">
        <v>7</v>
      </c>
      <c r="C723" t="s">
        <v>9</v>
      </c>
      <c r="D723" s="2">
        <v>0.24097222222222223</v>
      </c>
      <c r="E723" s="2">
        <v>0.24027777777777778</v>
      </c>
      <c r="F723" s="1">
        <f t="shared" si="11"/>
        <v>6.9444444444444198E-4</v>
      </c>
      <c r="G723" t="s">
        <v>10</v>
      </c>
      <c r="H723">
        <v>7</v>
      </c>
      <c r="I723" t="str">
        <f>VLOOKUP(H723,Sheet1!A:B,2,FALSE)</f>
        <v>Colgate</v>
      </c>
    </row>
    <row r="724" spans="1:9" hidden="1" x14ac:dyDescent="0.3">
      <c r="A724">
        <v>722</v>
      </c>
      <c r="B724" t="s">
        <v>9</v>
      </c>
      <c r="C724" t="s">
        <v>7</v>
      </c>
      <c r="D724" s="2">
        <v>0.24027777777777778</v>
      </c>
      <c r="E724" s="2">
        <v>0.21458333333333335</v>
      </c>
      <c r="F724" s="1">
        <f t="shared" si="11"/>
        <v>2.5694444444444436E-2</v>
      </c>
      <c r="G724" t="s">
        <v>10</v>
      </c>
      <c r="H724">
        <v>7</v>
      </c>
      <c r="I724" t="str">
        <f>VLOOKUP(H724,Sheet1!A:B,2,FALSE)</f>
        <v>Colgate</v>
      </c>
    </row>
    <row r="725" spans="1:9" hidden="1" x14ac:dyDescent="0.3">
      <c r="A725">
        <v>723</v>
      </c>
      <c r="B725" t="s">
        <v>7</v>
      </c>
      <c r="C725" t="s">
        <v>9</v>
      </c>
      <c r="D725" s="2">
        <v>0.20625000000000002</v>
      </c>
      <c r="E725" s="2">
        <v>0.20486111111111113</v>
      </c>
      <c r="F725" s="1">
        <f t="shared" si="11"/>
        <v>1.388888888888884E-3</v>
      </c>
      <c r="G725" t="s">
        <v>8</v>
      </c>
      <c r="H725">
        <v>7</v>
      </c>
      <c r="I725" t="str">
        <f>VLOOKUP(H725,Sheet1!A:B,2,FALSE)</f>
        <v>Colgate</v>
      </c>
    </row>
    <row r="726" spans="1:9" hidden="1" x14ac:dyDescent="0.3">
      <c r="A726">
        <v>724</v>
      </c>
      <c r="B726" t="s">
        <v>9</v>
      </c>
      <c r="C726" t="s">
        <v>11</v>
      </c>
      <c r="D726" s="2">
        <v>0.20486111111111113</v>
      </c>
      <c r="E726" s="2">
        <v>0.12152777777777778</v>
      </c>
      <c r="F726" s="1">
        <f t="shared" si="11"/>
        <v>8.3333333333333356E-2</v>
      </c>
      <c r="G726" t="s">
        <v>8</v>
      </c>
      <c r="H726">
        <v>7</v>
      </c>
      <c r="I726" t="str">
        <f>VLOOKUP(H726,Sheet1!A:B,2,FALSE)</f>
        <v>Colgate</v>
      </c>
    </row>
    <row r="727" spans="1:9" hidden="1" x14ac:dyDescent="0.3">
      <c r="A727">
        <v>725</v>
      </c>
      <c r="B727" t="s">
        <v>6</v>
      </c>
      <c r="C727" t="s">
        <v>12</v>
      </c>
      <c r="D727" s="2">
        <v>0</v>
      </c>
      <c r="E727" s="2">
        <v>7.2916666666666671E-2</v>
      </c>
      <c r="F727" s="1">
        <f t="shared" si="11"/>
        <v>-7.2916666666666671E-2</v>
      </c>
      <c r="G727" t="s">
        <v>10</v>
      </c>
      <c r="H727">
        <v>7</v>
      </c>
      <c r="I727" t="str">
        <f>VLOOKUP(H727,Sheet1!A:B,2,FALSE)</f>
        <v>Colgate</v>
      </c>
    </row>
    <row r="728" spans="1:9" hidden="1" x14ac:dyDescent="0.3">
      <c r="A728">
        <v>726</v>
      </c>
      <c r="B728" t="s">
        <v>12</v>
      </c>
      <c r="C728" t="s">
        <v>9</v>
      </c>
      <c r="D728" s="2">
        <v>7.2916666666666671E-2</v>
      </c>
      <c r="E728" s="2">
        <v>6.3888888888888884E-2</v>
      </c>
      <c r="F728" s="1">
        <f t="shared" si="11"/>
        <v>9.0277777777777873E-3</v>
      </c>
      <c r="G728" t="s">
        <v>10</v>
      </c>
      <c r="H728">
        <v>7</v>
      </c>
      <c r="I728" t="str">
        <f>VLOOKUP(H728,Sheet1!A:B,2,FALSE)</f>
        <v>Colgate</v>
      </c>
    </row>
    <row r="729" spans="1:9" hidden="1" x14ac:dyDescent="0.3">
      <c r="A729">
        <v>727</v>
      </c>
      <c r="B729" t="s">
        <v>9</v>
      </c>
      <c r="C729" t="s">
        <v>7</v>
      </c>
      <c r="D729" s="2">
        <v>6.3888888888888884E-2</v>
      </c>
      <c r="E729" s="2">
        <v>6.1805555555555558E-2</v>
      </c>
      <c r="F729" s="1">
        <f t="shared" si="11"/>
        <v>2.0833333333333259E-3</v>
      </c>
      <c r="G729" t="s">
        <v>8</v>
      </c>
      <c r="H729">
        <v>7</v>
      </c>
      <c r="I729" t="str">
        <f>VLOOKUP(H729,Sheet1!A:B,2,FALSE)</f>
        <v>Colgate</v>
      </c>
    </row>
    <row r="730" spans="1:9" hidden="1" x14ac:dyDescent="0.3">
      <c r="A730">
        <v>728</v>
      </c>
      <c r="B730" t="s">
        <v>7</v>
      </c>
      <c r="C730" t="s">
        <v>7</v>
      </c>
      <c r="D730" s="2">
        <v>5.6944444444444443E-2</v>
      </c>
      <c r="E730" s="2">
        <v>6.9444444444444441E-3</v>
      </c>
      <c r="F730" s="1">
        <f t="shared" si="11"/>
        <v>0.05</v>
      </c>
      <c r="G730" t="s">
        <v>10</v>
      </c>
      <c r="H730">
        <v>7</v>
      </c>
      <c r="I730" t="str">
        <f>VLOOKUP(H730,Sheet1!A:B,2,FALSE)</f>
        <v>Colgate</v>
      </c>
    </row>
    <row r="731" spans="1:9" hidden="1" x14ac:dyDescent="0.3">
      <c r="A731">
        <v>729</v>
      </c>
      <c r="B731" t="s">
        <v>7</v>
      </c>
      <c r="C731" t="s">
        <v>9</v>
      </c>
      <c r="D731" s="2">
        <v>6.9444444444444441E-3</v>
      </c>
      <c r="E731" s="2">
        <v>6.9444444444444441E-3</v>
      </c>
      <c r="F731" s="1">
        <f t="shared" si="11"/>
        <v>0</v>
      </c>
      <c r="G731" t="s">
        <v>8</v>
      </c>
      <c r="H731">
        <v>7</v>
      </c>
      <c r="I731" t="str">
        <f>VLOOKUP(H731,Sheet1!A:B,2,FALSE)</f>
        <v>Colgate</v>
      </c>
    </row>
    <row r="732" spans="1:9" hidden="1" x14ac:dyDescent="0.3">
      <c r="A732">
        <v>730</v>
      </c>
      <c r="B732" t="s">
        <v>9</v>
      </c>
      <c r="C732" t="s">
        <v>11</v>
      </c>
      <c r="D732" s="2">
        <v>6.9444444444444441E-3</v>
      </c>
      <c r="E732" s="2">
        <v>6.9444444444444441E-3</v>
      </c>
      <c r="F732" s="1">
        <f t="shared" si="11"/>
        <v>0</v>
      </c>
      <c r="G732" t="s">
        <v>8</v>
      </c>
      <c r="H732">
        <v>7</v>
      </c>
      <c r="I732" t="str">
        <f>VLOOKUP(H732,Sheet1!A:B,2,FALSE)</f>
        <v>Colgate</v>
      </c>
    </row>
    <row r="733" spans="1:9" hidden="1" x14ac:dyDescent="0.3">
      <c r="A733">
        <v>731</v>
      </c>
      <c r="B733" t="s">
        <v>6</v>
      </c>
      <c r="C733" t="s">
        <v>7</v>
      </c>
      <c r="D733" s="2">
        <v>0</v>
      </c>
      <c r="E733" s="2">
        <v>0</v>
      </c>
      <c r="F733" s="1">
        <f t="shared" si="11"/>
        <v>0</v>
      </c>
      <c r="G733" t="s">
        <v>8</v>
      </c>
      <c r="H733">
        <v>7</v>
      </c>
      <c r="I733" t="str">
        <f>VLOOKUP(H733,Sheet1!A:B,2,FALSE)</f>
        <v>Colgate</v>
      </c>
    </row>
    <row r="734" spans="1:9" x14ac:dyDescent="0.3">
      <c r="A734">
        <v>732</v>
      </c>
      <c r="B734" t="s">
        <v>6</v>
      </c>
      <c r="C734" t="s">
        <v>11</v>
      </c>
      <c r="D734" s="2">
        <v>0</v>
      </c>
      <c r="E734" s="1">
        <v>1.2229166666666667</v>
      </c>
      <c r="F734" s="1">
        <f t="shared" si="11"/>
        <v>-1.2229166666666667</v>
      </c>
      <c r="G734" t="s">
        <v>10</v>
      </c>
      <c r="H734">
        <v>7</v>
      </c>
      <c r="I734" t="str">
        <f>VLOOKUP(H734,Sheet1!A:B,2,FALSE)</f>
        <v>Colgate</v>
      </c>
    </row>
    <row r="735" spans="1:9" hidden="1" x14ac:dyDescent="0.3">
      <c r="A735">
        <v>733</v>
      </c>
      <c r="B735" t="s">
        <v>7</v>
      </c>
      <c r="C735" t="s">
        <v>12</v>
      </c>
      <c r="D735" s="1">
        <v>1.2020833333333334</v>
      </c>
      <c r="E735" s="1">
        <v>1.195138888888889</v>
      </c>
      <c r="F735" s="1">
        <f t="shared" si="11"/>
        <v>6.9444444444444198E-3</v>
      </c>
      <c r="G735" t="s">
        <v>8</v>
      </c>
      <c r="H735">
        <v>7</v>
      </c>
      <c r="I735" t="str">
        <f>VLOOKUP(H735,Sheet1!A:B,2,FALSE)</f>
        <v>Colgate</v>
      </c>
    </row>
    <row r="736" spans="1:9" hidden="1" x14ac:dyDescent="0.3">
      <c r="A736">
        <v>734</v>
      </c>
      <c r="B736" t="s">
        <v>12</v>
      </c>
      <c r="C736" t="s">
        <v>12</v>
      </c>
      <c r="D736" s="1">
        <v>1.195138888888889</v>
      </c>
      <c r="E736" s="1">
        <v>1.1659722222222222</v>
      </c>
      <c r="F736" s="1">
        <f t="shared" si="11"/>
        <v>2.9166666666666785E-2</v>
      </c>
      <c r="G736" t="s">
        <v>8</v>
      </c>
      <c r="H736">
        <v>7</v>
      </c>
      <c r="I736" t="str">
        <f>VLOOKUP(H736,Sheet1!A:B,2,FALSE)</f>
        <v>Colgate</v>
      </c>
    </row>
    <row r="737" spans="1:9" hidden="1" x14ac:dyDescent="0.3">
      <c r="A737">
        <v>735</v>
      </c>
      <c r="B737" t="s">
        <v>7</v>
      </c>
      <c r="C737" t="s">
        <v>9</v>
      </c>
      <c r="D737" s="1">
        <v>1.1624999999999999</v>
      </c>
      <c r="E737" s="1">
        <v>1.1611111111111112</v>
      </c>
      <c r="F737" s="1">
        <f t="shared" si="11"/>
        <v>1.3888888888886619E-3</v>
      </c>
      <c r="G737" t="s">
        <v>10</v>
      </c>
      <c r="H737">
        <v>7</v>
      </c>
      <c r="I737" t="str">
        <f>VLOOKUP(H737,Sheet1!A:B,2,FALSE)</f>
        <v>Colgate</v>
      </c>
    </row>
    <row r="738" spans="1:9" hidden="1" x14ac:dyDescent="0.3">
      <c r="A738">
        <v>736</v>
      </c>
      <c r="B738" t="s">
        <v>9</v>
      </c>
      <c r="C738" t="s">
        <v>12</v>
      </c>
      <c r="D738" s="1">
        <v>1.1611111111111112</v>
      </c>
      <c r="E738" s="1">
        <v>1.1388888888888888</v>
      </c>
      <c r="F738" s="1">
        <f t="shared" si="11"/>
        <v>2.2222222222222365E-2</v>
      </c>
      <c r="G738" t="s">
        <v>10</v>
      </c>
      <c r="H738">
        <v>7</v>
      </c>
      <c r="I738" t="str">
        <f>VLOOKUP(H738,Sheet1!A:B,2,FALSE)</f>
        <v>Colgate</v>
      </c>
    </row>
    <row r="739" spans="1:9" hidden="1" x14ac:dyDescent="0.3">
      <c r="A739">
        <v>737</v>
      </c>
      <c r="B739" t="s">
        <v>12</v>
      </c>
      <c r="C739" t="s">
        <v>7</v>
      </c>
      <c r="D739" s="1">
        <v>1.1388888888888888</v>
      </c>
      <c r="E739" s="1">
        <v>1.1097222222222223</v>
      </c>
      <c r="F739" s="1">
        <f t="shared" si="11"/>
        <v>2.9166666666666563E-2</v>
      </c>
      <c r="G739" t="s">
        <v>10</v>
      </c>
      <c r="H739">
        <v>7</v>
      </c>
      <c r="I739" t="str">
        <f>VLOOKUP(H739,Sheet1!A:B,2,FALSE)</f>
        <v>Colgate</v>
      </c>
    </row>
    <row r="740" spans="1:9" hidden="1" x14ac:dyDescent="0.3">
      <c r="A740">
        <v>738</v>
      </c>
      <c r="B740" t="s">
        <v>7</v>
      </c>
      <c r="C740" t="s">
        <v>9</v>
      </c>
      <c r="D740" s="1">
        <v>1.1055555555555556</v>
      </c>
      <c r="E740" s="1">
        <v>1.1034722222222222</v>
      </c>
      <c r="F740" s="1">
        <f t="shared" si="11"/>
        <v>2.083333333333437E-3</v>
      </c>
      <c r="G740" t="s">
        <v>8</v>
      </c>
      <c r="H740">
        <v>7</v>
      </c>
      <c r="I740" t="str">
        <f>VLOOKUP(H740,Sheet1!A:B,2,FALSE)</f>
        <v>Colgate</v>
      </c>
    </row>
    <row r="741" spans="1:9" hidden="1" x14ac:dyDescent="0.3">
      <c r="A741">
        <v>739</v>
      </c>
      <c r="B741" t="s">
        <v>9</v>
      </c>
      <c r="C741" t="s">
        <v>12</v>
      </c>
      <c r="D741" s="1">
        <v>1.1034722222222222</v>
      </c>
      <c r="E741" s="1">
        <v>1.0562500000000001</v>
      </c>
      <c r="F741" s="1">
        <f t="shared" si="11"/>
        <v>4.7222222222222054E-2</v>
      </c>
      <c r="G741" t="s">
        <v>8</v>
      </c>
      <c r="H741">
        <v>7</v>
      </c>
      <c r="I741" t="str">
        <f>VLOOKUP(H741,Sheet1!A:B,2,FALSE)</f>
        <v>Colgate</v>
      </c>
    </row>
    <row r="742" spans="1:9" hidden="1" x14ac:dyDescent="0.3">
      <c r="A742">
        <v>740</v>
      </c>
      <c r="B742" t="s">
        <v>12</v>
      </c>
      <c r="C742" t="s">
        <v>12</v>
      </c>
      <c r="D742" s="1">
        <v>1.0562500000000001</v>
      </c>
      <c r="E742" s="1">
        <v>1.0465277777777777</v>
      </c>
      <c r="F742" s="1">
        <f t="shared" si="11"/>
        <v>9.7222222222224097E-3</v>
      </c>
      <c r="G742" t="s">
        <v>8</v>
      </c>
      <c r="H742">
        <v>7</v>
      </c>
      <c r="I742" t="str">
        <f>VLOOKUP(H742,Sheet1!A:B,2,FALSE)</f>
        <v>Colgate</v>
      </c>
    </row>
    <row r="743" spans="1:9" hidden="1" x14ac:dyDescent="0.3">
      <c r="A743">
        <v>741</v>
      </c>
      <c r="B743" t="s">
        <v>12</v>
      </c>
      <c r="C743" t="s">
        <v>9</v>
      </c>
      <c r="D743" s="1">
        <v>1.0465277777777777</v>
      </c>
      <c r="E743" s="1">
        <v>1.0368055555555555</v>
      </c>
      <c r="F743" s="1">
        <f t="shared" si="11"/>
        <v>9.7222222222221877E-3</v>
      </c>
      <c r="G743" t="s">
        <v>8</v>
      </c>
      <c r="H743">
        <v>7</v>
      </c>
      <c r="I743" t="str">
        <f>VLOOKUP(H743,Sheet1!A:B,2,FALSE)</f>
        <v>Colgate</v>
      </c>
    </row>
    <row r="744" spans="1:9" hidden="1" x14ac:dyDescent="0.3">
      <c r="A744">
        <v>742</v>
      </c>
      <c r="B744" t="s">
        <v>9</v>
      </c>
      <c r="C744" t="s">
        <v>7</v>
      </c>
      <c r="D744" s="1">
        <v>1.0368055555555555</v>
      </c>
      <c r="E744" s="1">
        <v>1.0326388888888889</v>
      </c>
      <c r="F744" s="1">
        <f t="shared" si="11"/>
        <v>4.1666666666666519E-3</v>
      </c>
      <c r="G744" t="s">
        <v>10</v>
      </c>
      <c r="H744">
        <v>7</v>
      </c>
      <c r="I744" t="str">
        <f>VLOOKUP(H744,Sheet1!A:B,2,FALSE)</f>
        <v>Colgate</v>
      </c>
    </row>
    <row r="745" spans="1:9" hidden="1" x14ac:dyDescent="0.3">
      <c r="A745">
        <v>743</v>
      </c>
      <c r="B745" t="s">
        <v>7</v>
      </c>
      <c r="C745" t="s">
        <v>11</v>
      </c>
      <c r="D745" s="1">
        <v>1.0298611111111111</v>
      </c>
      <c r="E745" s="1">
        <v>1.023611111111111</v>
      </c>
      <c r="F745" s="1">
        <f t="shared" si="11"/>
        <v>6.2500000000000888E-3</v>
      </c>
      <c r="G745" t="s">
        <v>8</v>
      </c>
      <c r="H745">
        <v>7</v>
      </c>
      <c r="I745" t="str">
        <f>VLOOKUP(H745,Sheet1!A:B,2,FALSE)</f>
        <v>Colgate</v>
      </c>
    </row>
    <row r="746" spans="1:9" hidden="1" x14ac:dyDescent="0.3">
      <c r="A746">
        <v>744</v>
      </c>
      <c r="B746" t="s">
        <v>6</v>
      </c>
      <c r="C746" t="s">
        <v>12</v>
      </c>
      <c r="D746" s="2">
        <v>0</v>
      </c>
      <c r="E746" s="1">
        <v>1.0125</v>
      </c>
      <c r="F746" s="1">
        <f t="shared" si="11"/>
        <v>-1.0125</v>
      </c>
      <c r="G746" t="s">
        <v>10</v>
      </c>
      <c r="H746">
        <v>7</v>
      </c>
      <c r="I746" t="str">
        <f>VLOOKUP(H746,Sheet1!A:B,2,FALSE)</f>
        <v>Colgate</v>
      </c>
    </row>
    <row r="747" spans="1:9" hidden="1" x14ac:dyDescent="0.3">
      <c r="A747">
        <v>745</v>
      </c>
      <c r="B747" t="s">
        <v>12</v>
      </c>
      <c r="C747" t="s">
        <v>11</v>
      </c>
      <c r="D747" s="1">
        <v>1.0125</v>
      </c>
      <c r="E747" s="1">
        <v>1.0006944444444443</v>
      </c>
      <c r="F747" s="1">
        <f t="shared" si="11"/>
        <v>1.1805555555555625E-2</v>
      </c>
      <c r="G747" t="s">
        <v>10</v>
      </c>
      <c r="H747">
        <v>7</v>
      </c>
      <c r="I747" t="str">
        <f>VLOOKUP(H747,Sheet1!A:B,2,FALSE)</f>
        <v>Colgate</v>
      </c>
    </row>
    <row r="748" spans="1:9" hidden="1" x14ac:dyDescent="0.3">
      <c r="A748">
        <v>746</v>
      </c>
      <c r="B748" t="s">
        <v>6</v>
      </c>
      <c r="C748" t="s">
        <v>12</v>
      </c>
      <c r="D748" s="2">
        <v>0</v>
      </c>
      <c r="E748" s="2">
        <v>0.98402777777777783</v>
      </c>
      <c r="F748" s="1">
        <f t="shared" si="11"/>
        <v>-0.98402777777777783</v>
      </c>
      <c r="G748" t="s">
        <v>10</v>
      </c>
      <c r="H748">
        <v>7</v>
      </c>
      <c r="I748" t="str">
        <f>VLOOKUP(H748,Sheet1!A:B,2,FALSE)</f>
        <v>Colgate</v>
      </c>
    </row>
    <row r="749" spans="1:9" hidden="1" x14ac:dyDescent="0.3">
      <c r="A749">
        <v>747</v>
      </c>
      <c r="B749" t="s">
        <v>12</v>
      </c>
      <c r="C749" t="s">
        <v>9</v>
      </c>
      <c r="D749" s="2">
        <v>0.98402777777777783</v>
      </c>
      <c r="E749" s="2">
        <v>0.9770833333333333</v>
      </c>
      <c r="F749" s="1">
        <f t="shared" si="11"/>
        <v>6.9444444444445308E-3</v>
      </c>
      <c r="G749" t="s">
        <v>10</v>
      </c>
      <c r="H749">
        <v>7</v>
      </c>
      <c r="I749" t="str">
        <f>VLOOKUP(H749,Sheet1!A:B,2,FALSE)</f>
        <v>Colgate</v>
      </c>
    </row>
    <row r="750" spans="1:9" hidden="1" x14ac:dyDescent="0.3">
      <c r="A750">
        <v>748</v>
      </c>
      <c r="B750" t="s">
        <v>9</v>
      </c>
      <c r="C750" t="s">
        <v>11</v>
      </c>
      <c r="D750" s="2">
        <v>0.9770833333333333</v>
      </c>
      <c r="E750" s="2">
        <v>0.97152777777777777</v>
      </c>
      <c r="F750" s="1">
        <f t="shared" si="11"/>
        <v>5.5555555555555358E-3</v>
      </c>
      <c r="G750" t="s">
        <v>8</v>
      </c>
      <c r="H750">
        <v>7</v>
      </c>
      <c r="I750" t="str">
        <f>VLOOKUP(H750,Sheet1!A:B,2,FALSE)</f>
        <v>Colgate</v>
      </c>
    </row>
    <row r="751" spans="1:9" hidden="1" x14ac:dyDescent="0.3">
      <c r="A751">
        <v>749</v>
      </c>
      <c r="B751" t="s">
        <v>7</v>
      </c>
      <c r="C751" t="s">
        <v>12</v>
      </c>
      <c r="D751" s="2">
        <v>0.95208333333333339</v>
      </c>
      <c r="E751" s="2">
        <v>0.9506944444444444</v>
      </c>
      <c r="F751" s="1">
        <f t="shared" si="11"/>
        <v>1.388888888888995E-3</v>
      </c>
      <c r="G751" t="s">
        <v>8</v>
      </c>
      <c r="H751">
        <v>7</v>
      </c>
      <c r="I751" t="str">
        <f>VLOOKUP(H751,Sheet1!A:B,2,FALSE)</f>
        <v>Colgate</v>
      </c>
    </row>
    <row r="752" spans="1:9" hidden="1" x14ac:dyDescent="0.3">
      <c r="A752">
        <v>750</v>
      </c>
      <c r="B752" t="s">
        <v>7</v>
      </c>
      <c r="C752" t="s">
        <v>9</v>
      </c>
      <c r="D752" s="2">
        <v>0.94652777777777775</v>
      </c>
      <c r="E752" s="2">
        <v>0.94444444444444453</v>
      </c>
      <c r="F752" s="1">
        <f t="shared" si="11"/>
        <v>2.0833333333332149E-3</v>
      </c>
      <c r="G752" t="s">
        <v>10</v>
      </c>
      <c r="H752">
        <v>7</v>
      </c>
      <c r="I752" t="str">
        <f>VLOOKUP(H752,Sheet1!A:B,2,FALSE)</f>
        <v>Colgate</v>
      </c>
    </row>
    <row r="753" spans="1:9" hidden="1" x14ac:dyDescent="0.3">
      <c r="A753">
        <v>751</v>
      </c>
      <c r="B753" t="s">
        <v>9</v>
      </c>
      <c r="C753" t="s">
        <v>12</v>
      </c>
      <c r="D753" s="2">
        <v>0.94444444444444453</v>
      </c>
      <c r="E753" s="2">
        <v>0.93611111111111101</v>
      </c>
      <c r="F753" s="1">
        <f t="shared" si="11"/>
        <v>8.3333333333335258E-3</v>
      </c>
      <c r="G753" t="s">
        <v>10</v>
      </c>
      <c r="H753">
        <v>7</v>
      </c>
      <c r="I753" t="str">
        <f>VLOOKUP(H753,Sheet1!A:B,2,FALSE)</f>
        <v>Colgate</v>
      </c>
    </row>
    <row r="754" spans="1:9" hidden="1" x14ac:dyDescent="0.3">
      <c r="A754">
        <v>752</v>
      </c>
      <c r="B754" t="s">
        <v>12</v>
      </c>
      <c r="C754" t="s">
        <v>11</v>
      </c>
      <c r="D754" s="2">
        <v>0.93611111111111101</v>
      </c>
      <c r="E754" s="2">
        <v>0.9159722222222223</v>
      </c>
      <c r="F754" s="1">
        <f t="shared" si="11"/>
        <v>2.0138888888888706E-2</v>
      </c>
      <c r="G754" t="s">
        <v>10</v>
      </c>
      <c r="H754">
        <v>7</v>
      </c>
      <c r="I754" t="str">
        <f>VLOOKUP(H754,Sheet1!A:B,2,FALSE)</f>
        <v>Colgate</v>
      </c>
    </row>
    <row r="755" spans="1:9" hidden="1" x14ac:dyDescent="0.3">
      <c r="A755">
        <v>753</v>
      </c>
      <c r="B755" t="s">
        <v>6</v>
      </c>
      <c r="C755" t="s">
        <v>7</v>
      </c>
      <c r="D755" s="2">
        <v>0</v>
      </c>
      <c r="E755" s="2">
        <v>0.90138888888888891</v>
      </c>
      <c r="F755" s="1">
        <f t="shared" si="11"/>
        <v>-0.90138888888888891</v>
      </c>
      <c r="G755" t="s">
        <v>8</v>
      </c>
      <c r="H755">
        <v>7</v>
      </c>
      <c r="I755" t="str">
        <f>VLOOKUP(H755,Sheet1!A:B,2,FALSE)</f>
        <v>Colgate</v>
      </c>
    </row>
    <row r="756" spans="1:9" hidden="1" x14ac:dyDescent="0.3">
      <c r="A756">
        <v>754</v>
      </c>
      <c r="B756" t="s">
        <v>7</v>
      </c>
      <c r="C756" t="s">
        <v>7</v>
      </c>
      <c r="D756" s="2">
        <v>0.87222222222222223</v>
      </c>
      <c r="E756" s="2">
        <v>0.86111111111111116</v>
      </c>
      <c r="F756" s="1">
        <f t="shared" si="11"/>
        <v>1.1111111111111072E-2</v>
      </c>
      <c r="G756" t="s">
        <v>10</v>
      </c>
      <c r="H756">
        <v>7</v>
      </c>
      <c r="I756" t="str">
        <f>VLOOKUP(H756,Sheet1!A:B,2,FALSE)</f>
        <v>Colgate</v>
      </c>
    </row>
    <row r="757" spans="1:9" hidden="1" x14ac:dyDescent="0.3">
      <c r="A757">
        <v>755</v>
      </c>
      <c r="B757" t="s">
        <v>7</v>
      </c>
      <c r="C757" t="s">
        <v>7</v>
      </c>
      <c r="D757" s="2">
        <v>0.85763888888888884</v>
      </c>
      <c r="E757" s="2">
        <v>0.81874999999999998</v>
      </c>
      <c r="F757" s="1">
        <f t="shared" si="11"/>
        <v>3.8888888888888862E-2</v>
      </c>
      <c r="G757" t="s">
        <v>8</v>
      </c>
      <c r="H757">
        <v>7</v>
      </c>
      <c r="I757" t="str">
        <f>VLOOKUP(H757,Sheet1!A:B,2,FALSE)</f>
        <v>Colgate</v>
      </c>
    </row>
    <row r="758" spans="1:9" hidden="1" x14ac:dyDescent="0.3">
      <c r="A758">
        <v>756</v>
      </c>
      <c r="B758" t="s">
        <v>7</v>
      </c>
      <c r="C758" t="s">
        <v>9</v>
      </c>
      <c r="D758" s="2">
        <v>0.81874999999999998</v>
      </c>
      <c r="E758" s="2">
        <v>0.79652777777777783</v>
      </c>
      <c r="F758" s="1">
        <f t="shared" si="11"/>
        <v>2.2222222222222143E-2</v>
      </c>
      <c r="G758" t="s">
        <v>10</v>
      </c>
      <c r="H758">
        <v>7</v>
      </c>
      <c r="I758" t="str">
        <f>VLOOKUP(H758,Sheet1!A:B,2,FALSE)</f>
        <v>Colgate</v>
      </c>
    </row>
    <row r="759" spans="1:9" hidden="1" x14ac:dyDescent="0.3">
      <c r="A759">
        <v>757</v>
      </c>
      <c r="B759" t="s">
        <v>9</v>
      </c>
      <c r="C759" t="s">
        <v>12</v>
      </c>
      <c r="D759" s="2">
        <v>0.79652777777777783</v>
      </c>
      <c r="E759" s="2">
        <v>0.7944444444444444</v>
      </c>
      <c r="F759" s="1">
        <f t="shared" si="11"/>
        <v>2.083333333333437E-3</v>
      </c>
      <c r="G759" t="s">
        <v>10</v>
      </c>
      <c r="H759">
        <v>7</v>
      </c>
      <c r="I759" t="str">
        <f>VLOOKUP(H759,Sheet1!A:B,2,FALSE)</f>
        <v>Colgate</v>
      </c>
    </row>
    <row r="760" spans="1:9" hidden="1" x14ac:dyDescent="0.3">
      <c r="A760">
        <v>758</v>
      </c>
      <c r="B760" t="s">
        <v>12</v>
      </c>
      <c r="C760" t="s">
        <v>11</v>
      </c>
      <c r="D760" s="2">
        <v>0.7944444444444444</v>
      </c>
      <c r="E760" s="2">
        <v>0.77777777777777779</v>
      </c>
      <c r="F760" s="1">
        <f t="shared" si="11"/>
        <v>1.6666666666666607E-2</v>
      </c>
      <c r="G760" t="s">
        <v>10</v>
      </c>
      <c r="H760">
        <v>7</v>
      </c>
      <c r="I760" t="str">
        <f>VLOOKUP(H760,Sheet1!A:B,2,FALSE)</f>
        <v>Colgate</v>
      </c>
    </row>
    <row r="761" spans="1:9" hidden="1" x14ac:dyDescent="0.3">
      <c r="A761">
        <v>759</v>
      </c>
      <c r="B761" t="s">
        <v>6</v>
      </c>
      <c r="C761" t="s">
        <v>7</v>
      </c>
      <c r="D761" s="2">
        <v>0</v>
      </c>
      <c r="E761" s="2">
        <v>0.7715277777777777</v>
      </c>
      <c r="F761" s="1">
        <f t="shared" si="11"/>
        <v>-0.7715277777777777</v>
      </c>
      <c r="G761" t="s">
        <v>8</v>
      </c>
      <c r="H761">
        <v>7</v>
      </c>
      <c r="I761" t="str">
        <f>VLOOKUP(H761,Sheet1!A:B,2,FALSE)</f>
        <v>Colgate</v>
      </c>
    </row>
    <row r="762" spans="1:9" hidden="1" x14ac:dyDescent="0.3">
      <c r="A762">
        <v>760</v>
      </c>
      <c r="B762" t="s">
        <v>7</v>
      </c>
      <c r="C762" t="s">
        <v>9</v>
      </c>
      <c r="D762" s="2">
        <v>0.7715277777777777</v>
      </c>
      <c r="E762" s="2">
        <v>0.7680555555555556</v>
      </c>
      <c r="F762" s="1">
        <f t="shared" si="11"/>
        <v>3.4722222222220989E-3</v>
      </c>
      <c r="G762" t="s">
        <v>10</v>
      </c>
      <c r="H762">
        <v>7</v>
      </c>
      <c r="I762" t="str">
        <f>VLOOKUP(H762,Sheet1!A:B,2,FALSE)</f>
        <v>Colgate</v>
      </c>
    </row>
    <row r="763" spans="1:9" hidden="1" x14ac:dyDescent="0.3">
      <c r="A763">
        <v>761</v>
      </c>
      <c r="B763" t="s">
        <v>9</v>
      </c>
      <c r="C763" t="s">
        <v>11</v>
      </c>
      <c r="D763" s="2">
        <v>0.7680555555555556</v>
      </c>
      <c r="E763" s="2">
        <v>0.7319444444444444</v>
      </c>
      <c r="F763" s="1">
        <f t="shared" si="11"/>
        <v>3.6111111111111205E-2</v>
      </c>
      <c r="G763" t="s">
        <v>10</v>
      </c>
      <c r="H763">
        <v>7</v>
      </c>
      <c r="I763" t="str">
        <f>VLOOKUP(H763,Sheet1!A:B,2,FALSE)</f>
        <v>Colgate</v>
      </c>
    </row>
    <row r="764" spans="1:9" hidden="1" x14ac:dyDescent="0.3">
      <c r="A764">
        <v>762</v>
      </c>
      <c r="B764" t="s">
        <v>6</v>
      </c>
      <c r="C764" t="s">
        <v>12</v>
      </c>
      <c r="D764" s="2">
        <v>0</v>
      </c>
      <c r="E764" s="2">
        <v>0.70694444444444438</v>
      </c>
      <c r="F764" s="1">
        <f t="shared" si="11"/>
        <v>-0.70694444444444438</v>
      </c>
      <c r="G764" t="s">
        <v>8</v>
      </c>
      <c r="H764">
        <v>7</v>
      </c>
      <c r="I764" t="str">
        <f>VLOOKUP(H764,Sheet1!A:B,2,FALSE)</f>
        <v>Colgate</v>
      </c>
    </row>
    <row r="765" spans="1:9" hidden="1" x14ac:dyDescent="0.3">
      <c r="A765">
        <v>763</v>
      </c>
      <c r="B765" t="s">
        <v>12</v>
      </c>
      <c r="C765" t="s">
        <v>9</v>
      </c>
      <c r="D765" s="2">
        <v>0.70694444444444438</v>
      </c>
      <c r="E765" s="2">
        <v>0.70486111111111116</v>
      </c>
      <c r="F765" s="1">
        <f t="shared" si="11"/>
        <v>2.0833333333332149E-3</v>
      </c>
      <c r="G765" t="s">
        <v>8</v>
      </c>
      <c r="H765">
        <v>7</v>
      </c>
      <c r="I765" t="str">
        <f>VLOOKUP(H765,Sheet1!A:B,2,FALSE)</f>
        <v>Colgate</v>
      </c>
    </row>
    <row r="766" spans="1:9" hidden="1" x14ac:dyDescent="0.3">
      <c r="A766">
        <v>764</v>
      </c>
      <c r="B766" t="s">
        <v>7</v>
      </c>
      <c r="C766" t="s">
        <v>12</v>
      </c>
      <c r="D766" s="2">
        <v>0.68263888888888891</v>
      </c>
      <c r="E766" s="2">
        <v>0.68263888888888891</v>
      </c>
      <c r="F766" s="1">
        <f t="shared" si="11"/>
        <v>0</v>
      </c>
      <c r="G766" t="s">
        <v>10</v>
      </c>
      <c r="H766">
        <v>7</v>
      </c>
      <c r="I766" t="str">
        <f>VLOOKUP(H766,Sheet1!A:B,2,FALSE)</f>
        <v>Colgate</v>
      </c>
    </row>
    <row r="767" spans="1:9" hidden="1" x14ac:dyDescent="0.3">
      <c r="A767">
        <v>765</v>
      </c>
      <c r="B767" t="s">
        <v>12</v>
      </c>
      <c r="C767" t="s">
        <v>11</v>
      </c>
      <c r="D767" s="2">
        <v>0.68263888888888891</v>
      </c>
      <c r="E767" s="2">
        <v>0.6645833333333333</v>
      </c>
      <c r="F767" s="1">
        <f t="shared" si="11"/>
        <v>1.8055555555555602E-2</v>
      </c>
      <c r="G767" t="s">
        <v>10</v>
      </c>
      <c r="H767">
        <v>7</v>
      </c>
      <c r="I767" t="str">
        <f>VLOOKUP(H767,Sheet1!A:B,2,FALSE)</f>
        <v>Colgate</v>
      </c>
    </row>
    <row r="768" spans="1:9" hidden="1" x14ac:dyDescent="0.3">
      <c r="A768">
        <v>766</v>
      </c>
      <c r="B768" t="s">
        <v>7</v>
      </c>
      <c r="C768" t="s">
        <v>11</v>
      </c>
      <c r="D768" s="2">
        <v>0.63194444444444442</v>
      </c>
      <c r="E768" s="2">
        <v>0.60972222222222217</v>
      </c>
      <c r="F768" s="1">
        <f t="shared" si="11"/>
        <v>2.2222222222222254E-2</v>
      </c>
      <c r="G768" t="s">
        <v>10</v>
      </c>
      <c r="H768">
        <v>7</v>
      </c>
      <c r="I768" t="str">
        <f>VLOOKUP(H768,Sheet1!A:B,2,FALSE)</f>
        <v>Colgate</v>
      </c>
    </row>
    <row r="769" spans="1:9" hidden="1" x14ac:dyDescent="0.3">
      <c r="A769">
        <v>767</v>
      </c>
      <c r="B769" t="s">
        <v>6</v>
      </c>
      <c r="C769" t="s">
        <v>12</v>
      </c>
      <c r="D769" s="2">
        <v>0</v>
      </c>
      <c r="E769" s="2">
        <v>0.59305555555555556</v>
      </c>
      <c r="F769" s="1">
        <f t="shared" si="11"/>
        <v>-0.59305555555555556</v>
      </c>
      <c r="G769" t="s">
        <v>10</v>
      </c>
      <c r="H769">
        <v>7</v>
      </c>
      <c r="I769" t="str">
        <f>VLOOKUP(H769,Sheet1!A:B,2,FALSE)</f>
        <v>Colgate</v>
      </c>
    </row>
    <row r="770" spans="1:9" hidden="1" x14ac:dyDescent="0.3">
      <c r="A770">
        <v>768</v>
      </c>
      <c r="B770" t="s">
        <v>12</v>
      </c>
      <c r="C770" t="s">
        <v>11</v>
      </c>
      <c r="D770" s="2">
        <v>0.59305555555555556</v>
      </c>
      <c r="E770" s="2">
        <v>0.5805555555555556</v>
      </c>
      <c r="F770" s="1">
        <f t="shared" si="11"/>
        <v>1.2499999999999956E-2</v>
      </c>
      <c r="G770" t="s">
        <v>10</v>
      </c>
      <c r="H770">
        <v>7</v>
      </c>
      <c r="I770" t="str">
        <f>VLOOKUP(H770,Sheet1!A:B,2,FALSE)</f>
        <v>Colgate</v>
      </c>
    </row>
    <row r="771" spans="1:9" x14ac:dyDescent="0.3">
      <c r="A771">
        <v>769</v>
      </c>
      <c r="B771" t="s">
        <v>6</v>
      </c>
      <c r="C771" t="s">
        <v>11</v>
      </c>
      <c r="D771" s="2">
        <v>0</v>
      </c>
      <c r="E771" s="2">
        <v>0.56874999999999998</v>
      </c>
      <c r="F771" s="1">
        <f t="shared" ref="F771:F834" si="12">D771-E771</f>
        <v>-0.56874999999999998</v>
      </c>
      <c r="G771" t="s">
        <v>10</v>
      </c>
      <c r="H771">
        <v>7</v>
      </c>
      <c r="I771" t="str">
        <f>VLOOKUP(H771,Sheet1!A:B,2,FALSE)</f>
        <v>Colgate</v>
      </c>
    </row>
    <row r="772" spans="1:9" x14ac:dyDescent="0.3">
      <c r="A772">
        <v>770</v>
      </c>
      <c r="B772" t="s">
        <v>6</v>
      </c>
      <c r="C772" t="s">
        <v>11</v>
      </c>
      <c r="D772" s="2">
        <v>0</v>
      </c>
      <c r="E772" s="2">
        <v>0.5229166666666667</v>
      </c>
      <c r="F772" s="1">
        <f t="shared" si="12"/>
        <v>-0.5229166666666667</v>
      </c>
      <c r="G772" t="s">
        <v>10</v>
      </c>
      <c r="H772">
        <v>7</v>
      </c>
      <c r="I772" t="str">
        <f>VLOOKUP(H772,Sheet1!A:B,2,FALSE)</f>
        <v>Colgate</v>
      </c>
    </row>
    <row r="773" spans="1:9" hidden="1" x14ac:dyDescent="0.3">
      <c r="A773">
        <v>771</v>
      </c>
      <c r="B773" t="s">
        <v>6</v>
      </c>
      <c r="C773" t="s">
        <v>7</v>
      </c>
      <c r="D773" s="2">
        <v>0</v>
      </c>
      <c r="E773" s="2">
        <v>0.51250000000000007</v>
      </c>
      <c r="F773" s="1">
        <f t="shared" si="12"/>
        <v>-0.51250000000000007</v>
      </c>
      <c r="G773" t="s">
        <v>8</v>
      </c>
      <c r="H773">
        <v>7</v>
      </c>
      <c r="I773" t="str">
        <f>VLOOKUP(H773,Sheet1!A:B,2,FALSE)</f>
        <v>Colgate</v>
      </c>
    </row>
    <row r="774" spans="1:9" hidden="1" x14ac:dyDescent="0.3">
      <c r="A774">
        <v>772</v>
      </c>
      <c r="B774" t="s">
        <v>7</v>
      </c>
      <c r="C774" t="s">
        <v>9</v>
      </c>
      <c r="D774" s="2">
        <v>0.50902777777777775</v>
      </c>
      <c r="E774" s="2">
        <v>0.4375</v>
      </c>
      <c r="F774" s="1">
        <f t="shared" si="12"/>
        <v>7.1527777777777746E-2</v>
      </c>
      <c r="G774" t="s">
        <v>10</v>
      </c>
      <c r="H774">
        <v>7</v>
      </c>
      <c r="I774" t="str">
        <f>VLOOKUP(H774,Sheet1!A:B,2,FALSE)</f>
        <v>Colgate</v>
      </c>
    </row>
    <row r="775" spans="1:9" hidden="1" x14ac:dyDescent="0.3">
      <c r="A775">
        <v>773</v>
      </c>
      <c r="B775" t="s">
        <v>9</v>
      </c>
      <c r="C775" t="s">
        <v>7</v>
      </c>
      <c r="D775" s="2">
        <v>0.4375</v>
      </c>
      <c r="E775" s="2">
        <v>0.43472222222222223</v>
      </c>
      <c r="F775" s="1">
        <f t="shared" si="12"/>
        <v>2.7777777777777679E-3</v>
      </c>
      <c r="G775" t="s">
        <v>10</v>
      </c>
      <c r="H775">
        <v>7</v>
      </c>
      <c r="I775" t="str">
        <f>VLOOKUP(H775,Sheet1!A:B,2,FALSE)</f>
        <v>Colgate</v>
      </c>
    </row>
    <row r="776" spans="1:9" hidden="1" x14ac:dyDescent="0.3">
      <c r="A776">
        <v>774</v>
      </c>
      <c r="B776" t="s">
        <v>7</v>
      </c>
      <c r="C776" t="s">
        <v>9</v>
      </c>
      <c r="D776" s="2">
        <v>0.39374999999999999</v>
      </c>
      <c r="E776" s="2">
        <v>0.38611111111111113</v>
      </c>
      <c r="F776" s="1">
        <f t="shared" si="12"/>
        <v>7.6388888888888618E-3</v>
      </c>
      <c r="G776" t="s">
        <v>10</v>
      </c>
      <c r="H776">
        <v>7</v>
      </c>
      <c r="I776" t="str">
        <f>VLOOKUP(H776,Sheet1!A:B,2,FALSE)</f>
        <v>Colgate</v>
      </c>
    </row>
    <row r="777" spans="1:9" hidden="1" x14ac:dyDescent="0.3">
      <c r="A777">
        <v>775</v>
      </c>
      <c r="B777" t="s">
        <v>9</v>
      </c>
      <c r="C777" t="s">
        <v>12</v>
      </c>
      <c r="D777" s="2">
        <v>0.38611111111111113</v>
      </c>
      <c r="E777" s="2">
        <v>0.33888888888888885</v>
      </c>
      <c r="F777" s="1">
        <f t="shared" si="12"/>
        <v>4.7222222222222276E-2</v>
      </c>
      <c r="G777" t="s">
        <v>10</v>
      </c>
      <c r="H777">
        <v>7</v>
      </c>
      <c r="I777" t="str">
        <f>VLOOKUP(H777,Sheet1!A:B,2,FALSE)</f>
        <v>Colgate</v>
      </c>
    </row>
    <row r="778" spans="1:9" hidden="1" x14ac:dyDescent="0.3">
      <c r="A778">
        <v>776</v>
      </c>
      <c r="B778" t="s">
        <v>7</v>
      </c>
      <c r="C778" t="s">
        <v>7</v>
      </c>
      <c r="D778" s="2">
        <v>0.33124999999999999</v>
      </c>
      <c r="E778" s="2">
        <v>0.31527777777777777</v>
      </c>
      <c r="F778" s="1">
        <f t="shared" si="12"/>
        <v>1.5972222222222221E-2</v>
      </c>
      <c r="G778" t="s">
        <v>10</v>
      </c>
      <c r="H778">
        <v>7</v>
      </c>
      <c r="I778" t="str">
        <f>VLOOKUP(H778,Sheet1!A:B,2,FALSE)</f>
        <v>Colgate</v>
      </c>
    </row>
    <row r="779" spans="1:9" hidden="1" x14ac:dyDescent="0.3">
      <c r="A779">
        <v>777</v>
      </c>
      <c r="B779" t="s">
        <v>7</v>
      </c>
      <c r="C779" t="s">
        <v>9</v>
      </c>
      <c r="D779" s="2">
        <v>0.31319444444444444</v>
      </c>
      <c r="E779" s="2">
        <v>0.3125</v>
      </c>
      <c r="F779" s="1">
        <f t="shared" si="12"/>
        <v>6.9444444444444198E-4</v>
      </c>
      <c r="G779" t="s">
        <v>8</v>
      </c>
      <c r="H779">
        <v>7</v>
      </c>
      <c r="I779" t="str">
        <f>VLOOKUP(H779,Sheet1!A:B,2,FALSE)</f>
        <v>Colgate</v>
      </c>
    </row>
    <row r="780" spans="1:9" hidden="1" x14ac:dyDescent="0.3">
      <c r="A780">
        <v>778</v>
      </c>
      <c r="B780" t="s">
        <v>9</v>
      </c>
      <c r="C780" t="s">
        <v>12</v>
      </c>
      <c r="D780" s="2">
        <v>0.3125</v>
      </c>
      <c r="E780" s="2">
        <v>0.29097222222222224</v>
      </c>
      <c r="F780" s="1">
        <f t="shared" si="12"/>
        <v>2.1527777777777757E-2</v>
      </c>
      <c r="G780" t="s">
        <v>8</v>
      </c>
      <c r="H780">
        <v>7</v>
      </c>
      <c r="I780" t="str">
        <f>VLOOKUP(H780,Sheet1!A:B,2,FALSE)</f>
        <v>Colgate</v>
      </c>
    </row>
    <row r="781" spans="1:9" hidden="1" x14ac:dyDescent="0.3">
      <c r="A781">
        <v>779</v>
      </c>
      <c r="B781" t="s">
        <v>12</v>
      </c>
      <c r="C781" t="s">
        <v>7</v>
      </c>
      <c r="D781" s="2">
        <v>0.29097222222222224</v>
      </c>
      <c r="E781" s="2">
        <v>0.26041666666666669</v>
      </c>
      <c r="F781" s="1">
        <f t="shared" si="12"/>
        <v>3.0555555555555558E-2</v>
      </c>
      <c r="G781" t="s">
        <v>8</v>
      </c>
      <c r="H781">
        <v>7</v>
      </c>
      <c r="I781" t="str">
        <f>VLOOKUP(H781,Sheet1!A:B,2,FALSE)</f>
        <v>Colgate</v>
      </c>
    </row>
    <row r="782" spans="1:9" hidden="1" x14ac:dyDescent="0.3">
      <c r="A782">
        <v>780</v>
      </c>
      <c r="B782" t="s">
        <v>7</v>
      </c>
      <c r="C782" t="s">
        <v>9</v>
      </c>
      <c r="D782" s="2">
        <v>0.26041666666666669</v>
      </c>
      <c r="E782" s="2">
        <v>0.25208333333333333</v>
      </c>
      <c r="F782" s="1">
        <f t="shared" si="12"/>
        <v>8.3333333333333592E-3</v>
      </c>
      <c r="G782" t="s">
        <v>10</v>
      </c>
      <c r="H782">
        <v>7</v>
      </c>
      <c r="I782" t="str">
        <f>VLOOKUP(H782,Sheet1!A:B,2,FALSE)</f>
        <v>Colgate</v>
      </c>
    </row>
    <row r="783" spans="1:9" hidden="1" x14ac:dyDescent="0.3">
      <c r="A783">
        <v>781</v>
      </c>
      <c r="B783" t="s">
        <v>9</v>
      </c>
      <c r="C783" t="s">
        <v>7</v>
      </c>
      <c r="D783" s="2">
        <v>0.25208333333333333</v>
      </c>
      <c r="E783" s="2">
        <v>0.25138888888888888</v>
      </c>
      <c r="F783" s="1">
        <f t="shared" si="12"/>
        <v>6.9444444444444198E-4</v>
      </c>
      <c r="G783" t="s">
        <v>10</v>
      </c>
      <c r="H783">
        <v>7</v>
      </c>
      <c r="I783" t="str">
        <f>VLOOKUP(H783,Sheet1!A:B,2,FALSE)</f>
        <v>Colgate</v>
      </c>
    </row>
    <row r="784" spans="1:9" hidden="1" x14ac:dyDescent="0.3">
      <c r="A784">
        <v>782</v>
      </c>
      <c r="B784" t="s">
        <v>7</v>
      </c>
      <c r="C784" t="s">
        <v>7</v>
      </c>
      <c r="D784" s="2">
        <v>0.23194444444444443</v>
      </c>
      <c r="E784" s="2">
        <v>0.22291666666666665</v>
      </c>
      <c r="F784" s="1">
        <f t="shared" si="12"/>
        <v>9.0277777777777735E-3</v>
      </c>
      <c r="G784" t="s">
        <v>8</v>
      </c>
      <c r="H784">
        <v>7</v>
      </c>
      <c r="I784" t="str">
        <f>VLOOKUP(H784,Sheet1!A:B,2,FALSE)</f>
        <v>Colgate</v>
      </c>
    </row>
    <row r="785" spans="1:9" hidden="1" x14ac:dyDescent="0.3">
      <c r="A785">
        <v>783</v>
      </c>
      <c r="B785" t="s">
        <v>7</v>
      </c>
      <c r="C785" t="s">
        <v>9</v>
      </c>
      <c r="D785" s="2">
        <v>0.21805555555555556</v>
      </c>
      <c r="E785" s="2">
        <v>0.21736111111111112</v>
      </c>
      <c r="F785" s="1">
        <f t="shared" si="12"/>
        <v>6.9444444444444198E-4</v>
      </c>
      <c r="G785" t="s">
        <v>10</v>
      </c>
      <c r="H785">
        <v>7</v>
      </c>
      <c r="I785" t="str">
        <f>VLOOKUP(H785,Sheet1!A:B,2,FALSE)</f>
        <v>Colgate</v>
      </c>
    </row>
    <row r="786" spans="1:9" hidden="1" x14ac:dyDescent="0.3">
      <c r="A786">
        <v>784</v>
      </c>
      <c r="B786" t="s">
        <v>9</v>
      </c>
      <c r="C786" t="s">
        <v>11</v>
      </c>
      <c r="D786" s="2">
        <v>0.21736111111111112</v>
      </c>
      <c r="E786" s="2">
        <v>0.2076388888888889</v>
      </c>
      <c r="F786" s="1">
        <f t="shared" si="12"/>
        <v>9.7222222222222154E-3</v>
      </c>
      <c r="G786" t="s">
        <v>10</v>
      </c>
      <c r="H786">
        <v>7</v>
      </c>
      <c r="I786" t="str">
        <f>VLOOKUP(H786,Sheet1!A:B,2,FALSE)</f>
        <v>Colgate</v>
      </c>
    </row>
    <row r="787" spans="1:9" hidden="1" x14ac:dyDescent="0.3">
      <c r="A787">
        <v>785</v>
      </c>
      <c r="B787" t="s">
        <v>6</v>
      </c>
      <c r="C787" t="s">
        <v>7</v>
      </c>
      <c r="D787" s="2">
        <v>0</v>
      </c>
      <c r="E787" s="2">
        <v>0.19236111111111112</v>
      </c>
      <c r="F787" s="1">
        <f t="shared" si="12"/>
        <v>-0.19236111111111112</v>
      </c>
      <c r="G787" t="s">
        <v>8</v>
      </c>
      <c r="H787">
        <v>7</v>
      </c>
      <c r="I787" t="str">
        <f>VLOOKUP(H787,Sheet1!A:B,2,FALSE)</f>
        <v>Colgate</v>
      </c>
    </row>
    <row r="788" spans="1:9" hidden="1" x14ac:dyDescent="0.3">
      <c r="A788">
        <v>786</v>
      </c>
      <c r="B788" t="s">
        <v>7</v>
      </c>
      <c r="C788" t="s">
        <v>9</v>
      </c>
      <c r="D788" s="2">
        <v>0.18958333333333333</v>
      </c>
      <c r="E788" s="2">
        <v>0.18680555555555556</v>
      </c>
      <c r="F788" s="1">
        <f t="shared" si="12"/>
        <v>2.7777777777777679E-3</v>
      </c>
      <c r="G788" t="s">
        <v>10</v>
      </c>
      <c r="H788">
        <v>7</v>
      </c>
      <c r="I788" t="str">
        <f>VLOOKUP(H788,Sheet1!A:B,2,FALSE)</f>
        <v>Colgate</v>
      </c>
    </row>
    <row r="789" spans="1:9" hidden="1" x14ac:dyDescent="0.3">
      <c r="A789">
        <v>787</v>
      </c>
      <c r="B789" t="s">
        <v>9</v>
      </c>
      <c r="C789" t="s">
        <v>7</v>
      </c>
      <c r="D789" s="2">
        <v>0.18680555555555556</v>
      </c>
      <c r="E789" s="2">
        <v>0.18402777777777779</v>
      </c>
      <c r="F789" s="1">
        <f t="shared" si="12"/>
        <v>2.7777777777777679E-3</v>
      </c>
      <c r="G789" t="s">
        <v>10</v>
      </c>
      <c r="H789">
        <v>7</v>
      </c>
      <c r="I789" t="str">
        <f>VLOOKUP(H789,Sheet1!A:B,2,FALSE)</f>
        <v>Colgate</v>
      </c>
    </row>
    <row r="790" spans="1:9" hidden="1" x14ac:dyDescent="0.3">
      <c r="A790">
        <v>788</v>
      </c>
      <c r="B790" t="s">
        <v>7</v>
      </c>
      <c r="C790" t="s">
        <v>12</v>
      </c>
      <c r="D790" s="2">
        <v>0.18402777777777779</v>
      </c>
      <c r="E790" s="2">
        <v>0.17222222222222225</v>
      </c>
      <c r="F790" s="1">
        <f t="shared" si="12"/>
        <v>1.1805555555555541E-2</v>
      </c>
      <c r="G790" t="s">
        <v>8</v>
      </c>
      <c r="H790">
        <v>7</v>
      </c>
      <c r="I790" t="str">
        <f>VLOOKUP(H790,Sheet1!A:B,2,FALSE)</f>
        <v>Colgate</v>
      </c>
    </row>
    <row r="791" spans="1:9" hidden="1" x14ac:dyDescent="0.3">
      <c r="A791">
        <v>789</v>
      </c>
      <c r="B791" t="s">
        <v>12</v>
      </c>
      <c r="C791" t="s">
        <v>9</v>
      </c>
      <c r="D791" s="2">
        <v>0.17222222222222225</v>
      </c>
      <c r="E791" s="2">
        <v>0.16458333333333333</v>
      </c>
      <c r="F791" s="1">
        <f t="shared" si="12"/>
        <v>7.6388888888889173E-3</v>
      </c>
      <c r="G791" t="s">
        <v>8</v>
      </c>
      <c r="H791">
        <v>7</v>
      </c>
      <c r="I791" t="str">
        <f>VLOOKUP(H791,Sheet1!A:B,2,FALSE)</f>
        <v>Colgate</v>
      </c>
    </row>
    <row r="792" spans="1:9" hidden="1" x14ac:dyDescent="0.3">
      <c r="A792">
        <v>790</v>
      </c>
      <c r="B792" t="s">
        <v>9</v>
      </c>
      <c r="C792" t="s">
        <v>12</v>
      </c>
      <c r="D792" s="2">
        <v>0.16458333333333333</v>
      </c>
      <c r="E792" s="2">
        <v>0.15486111111111112</v>
      </c>
      <c r="F792" s="1">
        <f t="shared" si="12"/>
        <v>9.7222222222222154E-3</v>
      </c>
      <c r="G792" t="s">
        <v>10</v>
      </c>
      <c r="H792">
        <v>7</v>
      </c>
      <c r="I792" t="str">
        <f>VLOOKUP(H792,Sheet1!A:B,2,FALSE)</f>
        <v>Colgate</v>
      </c>
    </row>
    <row r="793" spans="1:9" hidden="1" x14ac:dyDescent="0.3">
      <c r="A793">
        <v>791</v>
      </c>
      <c r="B793" t="s">
        <v>12</v>
      </c>
      <c r="C793" t="s">
        <v>9</v>
      </c>
      <c r="D793" s="2">
        <v>0.15486111111111112</v>
      </c>
      <c r="E793" s="2">
        <v>0.14722222222222223</v>
      </c>
      <c r="F793" s="1">
        <f t="shared" si="12"/>
        <v>7.6388888888888895E-3</v>
      </c>
      <c r="G793" t="s">
        <v>10</v>
      </c>
      <c r="H793">
        <v>7</v>
      </c>
      <c r="I793" t="str">
        <f>VLOOKUP(H793,Sheet1!A:B,2,FALSE)</f>
        <v>Colgate</v>
      </c>
    </row>
    <row r="794" spans="1:9" hidden="1" x14ac:dyDescent="0.3">
      <c r="A794">
        <v>792</v>
      </c>
      <c r="B794" t="s">
        <v>9</v>
      </c>
      <c r="C794" t="s">
        <v>12</v>
      </c>
      <c r="D794" s="2">
        <v>0.14722222222222223</v>
      </c>
      <c r="E794" s="2">
        <v>0.14166666666666666</v>
      </c>
      <c r="F794" s="1">
        <f t="shared" si="12"/>
        <v>5.5555555555555636E-3</v>
      </c>
      <c r="G794" t="s">
        <v>8</v>
      </c>
      <c r="H794">
        <v>7</v>
      </c>
      <c r="I794" t="str">
        <f>VLOOKUP(H794,Sheet1!A:B,2,FALSE)</f>
        <v>Colgate</v>
      </c>
    </row>
    <row r="795" spans="1:9" hidden="1" x14ac:dyDescent="0.3">
      <c r="A795">
        <v>793</v>
      </c>
      <c r="B795" t="s">
        <v>7</v>
      </c>
      <c r="C795" t="s">
        <v>9</v>
      </c>
      <c r="D795" s="2">
        <v>0.14027777777777778</v>
      </c>
      <c r="E795" s="2">
        <v>0.13680555555555554</v>
      </c>
      <c r="F795" s="1">
        <f t="shared" si="12"/>
        <v>3.4722222222222376E-3</v>
      </c>
      <c r="G795" t="s">
        <v>10</v>
      </c>
      <c r="H795">
        <v>7</v>
      </c>
      <c r="I795" t="str">
        <f>VLOOKUP(H795,Sheet1!A:B,2,FALSE)</f>
        <v>Colgate</v>
      </c>
    </row>
    <row r="796" spans="1:9" hidden="1" x14ac:dyDescent="0.3">
      <c r="A796">
        <v>794</v>
      </c>
      <c r="B796" t="s">
        <v>9</v>
      </c>
      <c r="C796" t="s">
        <v>12</v>
      </c>
      <c r="D796" s="2">
        <v>0.13680555555555554</v>
      </c>
      <c r="E796" s="2">
        <v>2.0833333333333332E-2</v>
      </c>
      <c r="F796" s="1">
        <f t="shared" si="12"/>
        <v>0.11597222222222221</v>
      </c>
      <c r="G796" t="s">
        <v>10</v>
      </c>
      <c r="H796">
        <v>7</v>
      </c>
      <c r="I796" t="str">
        <f>VLOOKUP(H796,Sheet1!A:B,2,FALSE)</f>
        <v>Colgate</v>
      </c>
    </row>
    <row r="797" spans="1:9" hidden="1" x14ac:dyDescent="0.3">
      <c r="A797">
        <v>795</v>
      </c>
      <c r="B797" t="s">
        <v>6</v>
      </c>
      <c r="C797" t="s">
        <v>12</v>
      </c>
      <c r="D797" s="2">
        <v>0</v>
      </c>
      <c r="E797" s="1">
        <v>1.2006944444444445</v>
      </c>
      <c r="F797" s="1">
        <f t="shared" si="12"/>
        <v>-1.2006944444444445</v>
      </c>
      <c r="G797" t="s">
        <v>8</v>
      </c>
      <c r="H797">
        <v>8</v>
      </c>
      <c r="I797" t="str">
        <f>VLOOKUP(H797,Sheet1!A:B,2,FALSE)</f>
        <v>Florida</v>
      </c>
    </row>
    <row r="798" spans="1:9" hidden="1" x14ac:dyDescent="0.3">
      <c r="A798">
        <v>796</v>
      </c>
      <c r="B798" t="s">
        <v>12</v>
      </c>
      <c r="C798" t="s">
        <v>9</v>
      </c>
      <c r="D798" s="1">
        <v>1.2006944444444445</v>
      </c>
      <c r="E798" s="1">
        <v>1.1777777777777778</v>
      </c>
      <c r="F798" s="1">
        <f t="shared" si="12"/>
        <v>2.2916666666666696E-2</v>
      </c>
      <c r="G798" t="s">
        <v>8</v>
      </c>
      <c r="H798">
        <v>8</v>
      </c>
      <c r="I798" t="str">
        <f>VLOOKUP(H798,Sheet1!A:B,2,FALSE)</f>
        <v>Florida</v>
      </c>
    </row>
    <row r="799" spans="1:9" hidden="1" x14ac:dyDescent="0.3">
      <c r="A799">
        <v>797</v>
      </c>
      <c r="B799" t="s">
        <v>9</v>
      </c>
      <c r="C799" t="s">
        <v>7</v>
      </c>
      <c r="D799" s="1">
        <v>1.1777777777777778</v>
      </c>
      <c r="E799" s="1">
        <v>1.1395833333333334</v>
      </c>
      <c r="F799" s="1">
        <f t="shared" si="12"/>
        <v>3.819444444444442E-2</v>
      </c>
      <c r="G799" t="s">
        <v>10</v>
      </c>
      <c r="H799">
        <v>8</v>
      </c>
      <c r="I799" t="str">
        <f>VLOOKUP(H799,Sheet1!A:B,2,FALSE)</f>
        <v>Florida</v>
      </c>
    </row>
    <row r="800" spans="1:9" hidden="1" x14ac:dyDescent="0.3">
      <c r="A800">
        <v>798</v>
      </c>
      <c r="B800" t="s">
        <v>7</v>
      </c>
      <c r="C800" t="s">
        <v>9</v>
      </c>
      <c r="D800" s="1">
        <v>1.1375</v>
      </c>
      <c r="E800" s="1">
        <v>1.1333333333333333</v>
      </c>
      <c r="F800" s="1">
        <f t="shared" si="12"/>
        <v>4.1666666666666519E-3</v>
      </c>
      <c r="G800" t="s">
        <v>8</v>
      </c>
      <c r="H800">
        <v>8</v>
      </c>
      <c r="I800" t="str">
        <f>VLOOKUP(H800,Sheet1!A:B,2,FALSE)</f>
        <v>Florida</v>
      </c>
    </row>
    <row r="801" spans="1:9" hidden="1" x14ac:dyDescent="0.3">
      <c r="A801">
        <v>799</v>
      </c>
      <c r="B801" t="s">
        <v>9</v>
      </c>
      <c r="C801" t="s">
        <v>12</v>
      </c>
      <c r="D801" s="1">
        <v>1.1333333333333333</v>
      </c>
      <c r="E801" s="1">
        <v>1.1305555555555555</v>
      </c>
      <c r="F801" s="1">
        <f t="shared" si="12"/>
        <v>2.7777777777777679E-3</v>
      </c>
      <c r="G801" t="s">
        <v>8</v>
      </c>
      <c r="H801">
        <v>8</v>
      </c>
      <c r="I801" t="str">
        <f>VLOOKUP(H801,Sheet1!A:B,2,FALSE)</f>
        <v>Florida</v>
      </c>
    </row>
    <row r="802" spans="1:9" hidden="1" x14ac:dyDescent="0.3">
      <c r="A802">
        <v>800</v>
      </c>
      <c r="B802" t="s">
        <v>12</v>
      </c>
      <c r="C802" t="s">
        <v>9</v>
      </c>
      <c r="D802" s="1">
        <v>1.1305555555555555</v>
      </c>
      <c r="E802" s="1">
        <v>1.1138888888888889</v>
      </c>
      <c r="F802" s="1">
        <f t="shared" si="12"/>
        <v>1.6666666666666607E-2</v>
      </c>
      <c r="G802" t="s">
        <v>8</v>
      </c>
      <c r="H802">
        <v>8</v>
      </c>
      <c r="I802" t="str">
        <f>VLOOKUP(H802,Sheet1!A:B,2,FALSE)</f>
        <v>Florida</v>
      </c>
    </row>
    <row r="803" spans="1:9" hidden="1" x14ac:dyDescent="0.3">
      <c r="A803">
        <v>801</v>
      </c>
      <c r="B803" t="s">
        <v>9</v>
      </c>
      <c r="C803" t="s">
        <v>7</v>
      </c>
      <c r="D803" s="1">
        <v>1.1138888888888889</v>
      </c>
      <c r="E803" s="1">
        <v>1.10625</v>
      </c>
      <c r="F803" s="1">
        <f t="shared" si="12"/>
        <v>7.6388888888889728E-3</v>
      </c>
      <c r="G803" t="s">
        <v>10</v>
      </c>
      <c r="H803">
        <v>8</v>
      </c>
      <c r="I803" t="str">
        <f>VLOOKUP(H803,Sheet1!A:B,2,FALSE)</f>
        <v>Florida</v>
      </c>
    </row>
    <row r="804" spans="1:9" hidden="1" x14ac:dyDescent="0.3">
      <c r="A804">
        <v>802</v>
      </c>
      <c r="B804" t="s">
        <v>7</v>
      </c>
      <c r="C804" t="s">
        <v>9</v>
      </c>
      <c r="D804" s="1">
        <v>1.10625</v>
      </c>
      <c r="E804" s="1">
        <v>1.0999999999999999</v>
      </c>
      <c r="F804" s="1">
        <f t="shared" si="12"/>
        <v>6.2500000000000888E-3</v>
      </c>
      <c r="G804" t="s">
        <v>8</v>
      </c>
      <c r="H804">
        <v>8</v>
      </c>
      <c r="I804" t="str">
        <f>VLOOKUP(H804,Sheet1!A:B,2,FALSE)</f>
        <v>Florida</v>
      </c>
    </row>
    <row r="805" spans="1:9" hidden="1" x14ac:dyDescent="0.3">
      <c r="A805">
        <v>803</v>
      </c>
      <c r="B805" t="s">
        <v>9</v>
      </c>
      <c r="C805" t="s">
        <v>11</v>
      </c>
      <c r="D805" s="1">
        <v>1.0999999999999999</v>
      </c>
      <c r="E805" s="1">
        <v>1.0791666666666666</v>
      </c>
      <c r="F805" s="1">
        <f t="shared" si="12"/>
        <v>2.0833333333333259E-2</v>
      </c>
      <c r="G805" t="s">
        <v>8</v>
      </c>
      <c r="H805">
        <v>8</v>
      </c>
      <c r="I805" t="str">
        <f>VLOOKUP(H805,Sheet1!A:B,2,FALSE)</f>
        <v>Florida</v>
      </c>
    </row>
    <row r="806" spans="1:9" hidden="1" x14ac:dyDescent="0.3">
      <c r="A806">
        <v>804</v>
      </c>
      <c r="B806" t="s">
        <v>6</v>
      </c>
      <c r="C806" t="s">
        <v>7</v>
      </c>
      <c r="D806" s="2">
        <v>0</v>
      </c>
      <c r="E806" s="1">
        <v>1.0611111111111111</v>
      </c>
      <c r="F806" s="1">
        <f t="shared" si="12"/>
        <v>-1.0611111111111111</v>
      </c>
      <c r="G806" t="s">
        <v>8</v>
      </c>
      <c r="H806">
        <v>8</v>
      </c>
      <c r="I806" t="str">
        <f>VLOOKUP(H806,Sheet1!A:B,2,FALSE)</f>
        <v>Florida</v>
      </c>
    </row>
    <row r="807" spans="1:9" hidden="1" x14ac:dyDescent="0.3">
      <c r="A807">
        <v>805</v>
      </c>
      <c r="B807" t="s">
        <v>7</v>
      </c>
      <c r="C807" t="s">
        <v>9</v>
      </c>
      <c r="D807" s="1">
        <v>1.0590277777777779</v>
      </c>
      <c r="E807" s="1">
        <v>1.0479166666666666</v>
      </c>
      <c r="F807" s="1">
        <f t="shared" si="12"/>
        <v>1.1111111111111294E-2</v>
      </c>
      <c r="G807" t="s">
        <v>10</v>
      </c>
      <c r="H807">
        <v>8</v>
      </c>
      <c r="I807" t="str">
        <f>VLOOKUP(H807,Sheet1!A:B,2,FALSE)</f>
        <v>Florida</v>
      </c>
    </row>
    <row r="808" spans="1:9" hidden="1" x14ac:dyDescent="0.3">
      <c r="A808">
        <v>806</v>
      </c>
      <c r="B808" t="s">
        <v>9</v>
      </c>
      <c r="C808" t="s">
        <v>12</v>
      </c>
      <c r="D808" s="1">
        <v>1.0479166666666666</v>
      </c>
      <c r="E808" s="1">
        <v>1.0298611111111111</v>
      </c>
      <c r="F808" s="1">
        <f t="shared" si="12"/>
        <v>1.8055555555555491E-2</v>
      </c>
      <c r="G808" t="s">
        <v>10</v>
      </c>
      <c r="H808">
        <v>8</v>
      </c>
      <c r="I808" t="str">
        <f>VLOOKUP(H808,Sheet1!A:B,2,FALSE)</f>
        <v>Florida</v>
      </c>
    </row>
    <row r="809" spans="1:9" hidden="1" x14ac:dyDescent="0.3">
      <c r="A809">
        <v>807</v>
      </c>
      <c r="B809" t="s">
        <v>12</v>
      </c>
      <c r="C809" t="s">
        <v>9</v>
      </c>
      <c r="D809" s="1">
        <v>1.0298611111111111</v>
      </c>
      <c r="E809" s="1">
        <v>1.0208333333333333</v>
      </c>
      <c r="F809" s="1">
        <f t="shared" si="12"/>
        <v>9.0277777777778567E-3</v>
      </c>
      <c r="G809" t="s">
        <v>10</v>
      </c>
      <c r="H809">
        <v>8</v>
      </c>
      <c r="I809" t="str">
        <f>VLOOKUP(H809,Sheet1!A:B,2,FALSE)</f>
        <v>Florida</v>
      </c>
    </row>
    <row r="810" spans="1:9" hidden="1" x14ac:dyDescent="0.3">
      <c r="A810">
        <v>808</v>
      </c>
      <c r="B810" t="s">
        <v>9</v>
      </c>
      <c r="C810" t="s">
        <v>7</v>
      </c>
      <c r="D810" s="1">
        <v>1.0208333333333333</v>
      </c>
      <c r="E810" s="2">
        <v>0.99930555555555556</v>
      </c>
      <c r="F810" s="1">
        <f t="shared" si="12"/>
        <v>2.1527777777777701E-2</v>
      </c>
      <c r="G810" t="s">
        <v>8</v>
      </c>
      <c r="H810">
        <v>8</v>
      </c>
      <c r="I810" t="str">
        <f>VLOOKUP(H810,Sheet1!A:B,2,FALSE)</f>
        <v>Florida</v>
      </c>
    </row>
    <row r="811" spans="1:9" hidden="1" x14ac:dyDescent="0.3">
      <c r="A811">
        <v>809</v>
      </c>
      <c r="B811" t="s">
        <v>7</v>
      </c>
      <c r="C811" t="s">
        <v>9</v>
      </c>
      <c r="D811" s="2">
        <v>0.99722222222222223</v>
      </c>
      <c r="E811" s="2">
        <v>0.98263888888888884</v>
      </c>
      <c r="F811" s="1">
        <f t="shared" si="12"/>
        <v>1.4583333333333393E-2</v>
      </c>
      <c r="G811" t="s">
        <v>10</v>
      </c>
      <c r="H811">
        <v>8</v>
      </c>
      <c r="I811" t="str">
        <f>VLOOKUP(H811,Sheet1!A:B,2,FALSE)</f>
        <v>Florida</v>
      </c>
    </row>
    <row r="812" spans="1:9" hidden="1" x14ac:dyDescent="0.3">
      <c r="A812">
        <v>810</v>
      </c>
      <c r="B812" t="s">
        <v>9</v>
      </c>
      <c r="C812" t="s">
        <v>12</v>
      </c>
      <c r="D812" s="2">
        <v>0.98263888888888884</v>
      </c>
      <c r="E812" s="2">
        <v>0.96527777777777779</v>
      </c>
      <c r="F812" s="1">
        <f t="shared" si="12"/>
        <v>1.7361111111111049E-2</v>
      </c>
      <c r="G812" t="s">
        <v>10</v>
      </c>
      <c r="H812">
        <v>8</v>
      </c>
      <c r="I812" t="str">
        <f>VLOOKUP(H812,Sheet1!A:B,2,FALSE)</f>
        <v>Florida</v>
      </c>
    </row>
    <row r="813" spans="1:9" hidden="1" x14ac:dyDescent="0.3">
      <c r="A813">
        <v>811</v>
      </c>
      <c r="B813" t="s">
        <v>7</v>
      </c>
      <c r="C813" t="s">
        <v>9</v>
      </c>
      <c r="D813" s="2">
        <v>0.9590277777777777</v>
      </c>
      <c r="E813" s="2">
        <v>0.95277777777777783</v>
      </c>
      <c r="F813" s="1">
        <f t="shared" si="12"/>
        <v>6.2499999999998668E-3</v>
      </c>
      <c r="G813" t="s">
        <v>8</v>
      </c>
      <c r="H813">
        <v>8</v>
      </c>
      <c r="I813" t="str">
        <f>VLOOKUP(H813,Sheet1!A:B,2,FALSE)</f>
        <v>Florida</v>
      </c>
    </row>
    <row r="814" spans="1:9" hidden="1" x14ac:dyDescent="0.3">
      <c r="A814">
        <v>812</v>
      </c>
      <c r="B814" t="s">
        <v>9</v>
      </c>
      <c r="C814" t="s">
        <v>11</v>
      </c>
      <c r="D814" s="2">
        <v>0.95277777777777783</v>
      </c>
      <c r="E814" s="2">
        <v>0.95000000000000007</v>
      </c>
      <c r="F814" s="1">
        <f t="shared" si="12"/>
        <v>2.7777777777777679E-3</v>
      </c>
      <c r="G814" t="s">
        <v>8</v>
      </c>
      <c r="H814">
        <v>8</v>
      </c>
      <c r="I814" t="str">
        <f>VLOOKUP(H814,Sheet1!A:B,2,FALSE)</f>
        <v>Florida</v>
      </c>
    </row>
    <row r="815" spans="1:9" hidden="1" x14ac:dyDescent="0.3">
      <c r="A815">
        <v>813</v>
      </c>
      <c r="B815" t="s">
        <v>13</v>
      </c>
      <c r="C815" t="s">
        <v>12</v>
      </c>
      <c r="D815" s="2">
        <v>0.95000000000000007</v>
      </c>
      <c r="E815" s="2">
        <v>0.93263888888888891</v>
      </c>
      <c r="F815" s="1">
        <f t="shared" si="12"/>
        <v>1.736111111111116E-2</v>
      </c>
      <c r="G815" t="s">
        <v>8</v>
      </c>
      <c r="H815">
        <v>8</v>
      </c>
      <c r="I815" t="str">
        <f>VLOOKUP(H815,Sheet1!A:B,2,FALSE)</f>
        <v>Florida</v>
      </c>
    </row>
    <row r="816" spans="1:9" hidden="1" x14ac:dyDescent="0.3">
      <c r="A816">
        <v>814</v>
      </c>
      <c r="B816" t="s">
        <v>7</v>
      </c>
      <c r="C816" t="s">
        <v>12</v>
      </c>
      <c r="D816" s="2">
        <v>0.93263888888888891</v>
      </c>
      <c r="E816" s="2">
        <v>0.93125000000000002</v>
      </c>
      <c r="F816" s="1">
        <f t="shared" si="12"/>
        <v>1.388888888888884E-3</v>
      </c>
      <c r="G816" t="s">
        <v>8</v>
      </c>
      <c r="H816">
        <v>8</v>
      </c>
      <c r="I816" t="str">
        <f>VLOOKUP(H816,Sheet1!A:B,2,FALSE)</f>
        <v>Florida</v>
      </c>
    </row>
    <row r="817" spans="1:9" hidden="1" x14ac:dyDescent="0.3">
      <c r="A817">
        <v>815</v>
      </c>
      <c r="B817" t="s">
        <v>7</v>
      </c>
      <c r="C817" t="s">
        <v>11</v>
      </c>
      <c r="D817" s="2">
        <v>0.93125000000000002</v>
      </c>
      <c r="E817" s="2">
        <v>0.90555555555555556</v>
      </c>
      <c r="F817" s="1">
        <f t="shared" si="12"/>
        <v>2.5694444444444464E-2</v>
      </c>
      <c r="G817" t="s">
        <v>8</v>
      </c>
      <c r="H817">
        <v>8</v>
      </c>
      <c r="I817" t="str">
        <f>VLOOKUP(H817,Sheet1!A:B,2,FALSE)</f>
        <v>Florida</v>
      </c>
    </row>
    <row r="818" spans="1:9" x14ac:dyDescent="0.3">
      <c r="A818">
        <v>816</v>
      </c>
      <c r="B818" t="s">
        <v>6</v>
      </c>
      <c r="C818" t="s">
        <v>11</v>
      </c>
      <c r="D818" s="2">
        <v>0</v>
      </c>
      <c r="E818" s="2">
        <v>0.89930555555555547</v>
      </c>
      <c r="F818" s="1">
        <f t="shared" si="12"/>
        <v>-0.89930555555555547</v>
      </c>
      <c r="G818" t="s">
        <v>10</v>
      </c>
      <c r="H818">
        <v>8</v>
      </c>
      <c r="I818" t="str">
        <f>VLOOKUP(H818,Sheet1!A:B,2,FALSE)</f>
        <v>Florida</v>
      </c>
    </row>
    <row r="819" spans="1:9" hidden="1" x14ac:dyDescent="0.3">
      <c r="A819">
        <v>817</v>
      </c>
      <c r="B819" t="s">
        <v>6</v>
      </c>
      <c r="C819" t="s">
        <v>7</v>
      </c>
      <c r="D819" s="2">
        <v>0</v>
      </c>
      <c r="E819" s="2">
        <v>0.87777777777777777</v>
      </c>
      <c r="F819" s="1">
        <f t="shared" si="12"/>
        <v>-0.87777777777777777</v>
      </c>
      <c r="G819" t="s">
        <v>10</v>
      </c>
      <c r="H819">
        <v>8</v>
      </c>
      <c r="I819" t="str">
        <f>VLOOKUP(H819,Sheet1!A:B,2,FALSE)</f>
        <v>Florida</v>
      </c>
    </row>
    <row r="820" spans="1:9" hidden="1" x14ac:dyDescent="0.3">
      <c r="A820">
        <v>818</v>
      </c>
      <c r="B820" t="s">
        <v>7</v>
      </c>
      <c r="C820" t="s">
        <v>9</v>
      </c>
      <c r="D820" s="2">
        <v>0.87777777777777777</v>
      </c>
      <c r="E820" s="2">
        <v>0.87708333333333333</v>
      </c>
      <c r="F820" s="1">
        <f t="shared" si="12"/>
        <v>6.9444444444444198E-4</v>
      </c>
      <c r="G820" t="s">
        <v>8</v>
      </c>
      <c r="H820">
        <v>8</v>
      </c>
      <c r="I820" t="str">
        <f>VLOOKUP(H820,Sheet1!A:B,2,FALSE)</f>
        <v>Florida</v>
      </c>
    </row>
    <row r="821" spans="1:9" hidden="1" x14ac:dyDescent="0.3">
      <c r="A821">
        <v>819</v>
      </c>
      <c r="B821" t="s">
        <v>9</v>
      </c>
      <c r="C821" t="s">
        <v>11</v>
      </c>
      <c r="D821" s="2">
        <v>0.87708333333333333</v>
      </c>
      <c r="E821" s="2">
        <v>0.85416666666666663</v>
      </c>
      <c r="F821" s="1">
        <f t="shared" si="12"/>
        <v>2.2916666666666696E-2</v>
      </c>
      <c r="G821" t="s">
        <v>8</v>
      </c>
      <c r="H821">
        <v>8</v>
      </c>
      <c r="I821" t="str">
        <f>VLOOKUP(H821,Sheet1!A:B,2,FALSE)</f>
        <v>Florida</v>
      </c>
    </row>
    <row r="822" spans="1:9" hidden="1" x14ac:dyDescent="0.3">
      <c r="A822">
        <v>820</v>
      </c>
      <c r="B822" t="s">
        <v>6</v>
      </c>
      <c r="C822" t="s">
        <v>7</v>
      </c>
      <c r="D822" s="2">
        <v>0</v>
      </c>
      <c r="E822" s="2">
        <v>0.83958333333333324</v>
      </c>
      <c r="F822" s="1">
        <f t="shared" si="12"/>
        <v>-0.83958333333333324</v>
      </c>
      <c r="G822" t="s">
        <v>8</v>
      </c>
      <c r="H822">
        <v>8</v>
      </c>
      <c r="I822" t="str">
        <f>VLOOKUP(H822,Sheet1!A:B,2,FALSE)</f>
        <v>Florida</v>
      </c>
    </row>
    <row r="823" spans="1:9" hidden="1" x14ac:dyDescent="0.3">
      <c r="A823">
        <v>821</v>
      </c>
      <c r="B823" t="s">
        <v>7</v>
      </c>
      <c r="C823" t="s">
        <v>9</v>
      </c>
      <c r="D823" s="2">
        <v>0.83958333333333324</v>
      </c>
      <c r="E823" s="2">
        <v>0.83333333333333337</v>
      </c>
      <c r="F823" s="1">
        <f t="shared" si="12"/>
        <v>6.2499999999998668E-3</v>
      </c>
      <c r="G823" t="s">
        <v>10</v>
      </c>
      <c r="H823">
        <v>8</v>
      </c>
      <c r="I823" t="str">
        <f>VLOOKUP(H823,Sheet1!A:B,2,FALSE)</f>
        <v>Florida</v>
      </c>
    </row>
    <row r="824" spans="1:9" hidden="1" x14ac:dyDescent="0.3">
      <c r="A824">
        <v>822</v>
      </c>
      <c r="B824" t="s">
        <v>9</v>
      </c>
      <c r="C824" t="s">
        <v>12</v>
      </c>
      <c r="D824" s="2">
        <v>0.83333333333333337</v>
      </c>
      <c r="E824" s="2">
        <v>0.81180555555555556</v>
      </c>
      <c r="F824" s="1">
        <f t="shared" si="12"/>
        <v>2.1527777777777812E-2</v>
      </c>
      <c r="G824" t="s">
        <v>10</v>
      </c>
      <c r="H824">
        <v>8</v>
      </c>
      <c r="I824" t="str">
        <f>VLOOKUP(H824,Sheet1!A:B,2,FALSE)</f>
        <v>Florida</v>
      </c>
    </row>
    <row r="825" spans="1:9" hidden="1" x14ac:dyDescent="0.3">
      <c r="A825">
        <v>823</v>
      </c>
      <c r="B825" t="s">
        <v>7</v>
      </c>
      <c r="C825" t="s">
        <v>9</v>
      </c>
      <c r="D825" s="2">
        <v>0.80972222222222223</v>
      </c>
      <c r="E825" s="2">
        <v>0.80069444444444438</v>
      </c>
      <c r="F825" s="1">
        <f t="shared" si="12"/>
        <v>9.0277777777778567E-3</v>
      </c>
      <c r="G825" t="s">
        <v>8</v>
      </c>
      <c r="H825">
        <v>8</v>
      </c>
      <c r="I825" t="str">
        <f>VLOOKUP(H825,Sheet1!A:B,2,FALSE)</f>
        <v>Florida</v>
      </c>
    </row>
    <row r="826" spans="1:9" hidden="1" x14ac:dyDescent="0.3">
      <c r="A826">
        <v>824</v>
      </c>
      <c r="B826" t="s">
        <v>9</v>
      </c>
      <c r="C826" t="s">
        <v>7</v>
      </c>
      <c r="D826" s="2">
        <v>0.80069444444444438</v>
      </c>
      <c r="E826" s="2">
        <v>0.74722222222222223</v>
      </c>
      <c r="F826" s="1">
        <f t="shared" si="12"/>
        <v>5.3472222222222143E-2</v>
      </c>
      <c r="G826" t="s">
        <v>8</v>
      </c>
      <c r="H826">
        <v>8</v>
      </c>
      <c r="I826" t="str">
        <f>VLOOKUP(H826,Sheet1!A:B,2,FALSE)</f>
        <v>Florida</v>
      </c>
    </row>
    <row r="827" spans="1:9" hidden="1" x14ac:dyDescent="0.3">
      <c r="A827">
        <v>825</v>
      </c>
      <c r="B827" t="s">
        <v>7</v>
      </c>
      <c r="C827" t="s">
        <v>9</v>
      </c>
      <c r="D827" s="2">
        <v>0.74722222222222223</v>
      </c>
      <c r="E827" s="2">
        <v>0.74305555555555547</v>
      </c>
      <c r="F827" s="1">
        <f t="shared" si="12"/>
        <v>4.1666666666667629E-3</v>
      </c>
      <c r="G827" t="s">
        <v>10</v>
      </c>
      <c r="H827">
        <v>8</v>
      </c>
      <c r="I827" t="str">
        <f>VLOOKUP(H827,Sheet1!A:B,2,FALSE)</f>
        <v>Florida</v>
      </c>
    </row>
    <row r="828" spans="1:9" hidden="1" x14ac:dyDescent="0.3">
      <c r="A828">
        <v>826</v>
      </c>
      <c r="B828" t="s">
        <v>9</v>
      </c>
      <c r="C828" t="s">
        <v>11</v>
      </c>
      <c r="D828" s="2">
        <v>0.74305555555555547</v>
      </c>
      <c r="E828" s="2">
        <v>0.71736111111111101</v>
      </c>
      <c r="F828" s="1">
        <f t="shared" si="12"/>
        <v>2.5694444444444464E-2</v>
      </c>
      <c r="G828" t="s">
        <v>10</v>
      </c>
      <c r="H828">
        <v>8</v>
      </c>
      <c r="I828" t="str">
        <f>VLOOKUP(H828,Sheet1!A:B,2,FALSE)</f>
        <v>Florida</v>
      </c>
    </row>
    <row r="829" spans="1:9" hidden="1" x14ac:dyDescent="0.3">
      <c r="A829">
        <v>827</v>
      </c>
      <c r="B829" t="s">
        <v>6</v>
      </c>
      <c r="C829" t="s">
        <v>7</v>
      </c>
      <c r="D829" s="2">
        <v>0</v>
      </c>
      <c r="E829" s="2">
        <v>0.68194444444444446</v>
      </c>
      <c r="F829" s="1">
        <f t="shared" si="12"/>
        <v>-0.68194444444444446</v>
      </c>
      <c r="G829" t="s">
        <v>10</v>
      </c>
      <c r="H829">
        <v>8</v>
      </c>
      <c r="I829" t="str">
        <f>VLOOKUP(H829,Sheet1!A:B,2,FALSE)</f>
        <v>Florida</v>
      </c>
    </row>
    <row r="830" spans="1:9" hidden="1" x14ac:dyDescent="0.3">
      <c r="A830">
        <v>828</v>
      </c>
      <c r="B830" t="s">
        <v>7</v>
      </c>
      <c r="C830" t="s">
        <v>9</v>
      </c>
      <c r="D830" s="2">
        <v>0.68194444444444446</v>
      </c>
      <c r="E830" s="2">
        <v>0.67499999999999993</v>
      </c>
      <c r="F830" s="1">
        <f t="shared" si="12"/>
        <v>6.9444444444445308E-3</v>
      </c>
      <c r="G830" t="s">
        <v>8</v>
      </c>
      <c r="H830">
        <v>8</v>
      </c>
      <c r="I830" t="str">
        <f>VLOOKUP(H830,Sheet1!A:B,2,FALSE)</f>
        <v>Florida</v>
      </c>
    </row>
    <row r="831" spans="1:9" hidden="1" x14ac:dyDescent="0.3">
      <c r="A831">
        <v>829</v>
      </c>
      <c r="B831" t="s">
        <v>9</v>
      </c>
      <c r="C831" t="s">
        <v>7</v>
      </c>
      <c r="D831" s="2">
        <v>0.67499999999999993</v>
      </c>
      <c r="E831" s="2">
        <v>0.6743055555555556</v>
      </c>
      <c r="F831" s="1">
        <f t="shared" si="12"/>
        <v>6.9444444444433095E-4</v>
      </c>
      <c r="G831" t="s">
        <v>8</v>
      </c>
      <c r="H831">
        <v>8</v>
      </c>
      <c r="I831" t="str">
        <f>VLOOKUP(H831,Sheet1!A:B,2,FALSE)</f>
        <v>Florida</v>
      </c>
    </row>
    <row r="832" spans="1:9" hidden="1" x14ac:dyDescent="0.3">
      <c r="A832">
        <v>830</v>
      </c>
      <c r="B832" t="s">
        <v>7</v>
      </c>
      <c r="C832" t="s">
        <v>7</v>
      </c>
      <c r="D832" s="2">
        <v>0.67222222222222217</v>
      </c>
      <c r="E832" s="2">
        <v>0.64166666666666672</v>
      </c>
      <c r="F832" s="1">
        <f t="shared" si="12"/>
        <v>3.0555555555555447E-2</v>
      </c>
      <c r="G832" t="s">
        <v>10</v>
      </c>
      <c r="H832">
        <v>8</v>
      </c>
      <c r="I832" t="str">
        <f>VLOOKUP(H832,Sheet1!A:B,2,FALSE)</f>
        <v>Florida</v>
      </c>
    </row>
    <row r="833" spans="1:9" hidden="1" x14ac:dyDescent="0.3">
      <c r="A833">
        <v>831</v>
      </c>
      <c r="B833" t="s">
        <v>7</v>
      </c>
      <c r="C833" t="s">
        <v>9</v>
      </c>
      <c r="D833" s="2">
        <v>0.64166666666666672</v>
      </c>
      <c r="E833" s="2">
        <v>0.63055555555555554</v>
      </c>
      <c r="F833" s="1">
        <f t="shared" si="12"/>
        <v>1.1111111111111183E-2</v>
      </c>
      <c r="G833" t="s">
        <v>8</v>
      </c>
      <c r="H833">
        <v>8</v>
      </c>
      <c r="I833" t="str">
        <f>VLOOKUP(H833,Sheet1!A:B,2,FALSE)</f>
        <v>Florida</v>
      </c>
    </row>
    <row r="834" spans="1:9" hidden="1" x14ac:dyDescent="0.3">
      <c r="A834">
        <v>832</v>
      </c>
      <c r="B834" t="s">
        <v>9</v>
      </c>
      <c r="C834" t="s">
        <v>7</v>
      </c>
      <c r="D834" s="2">
        <v>0.63055555555555554</v>
      </c>
      <c r="E834" s="2">
        <v>0.59930555555555554</v>
      </c>
      <c r="F834" s="1">
        <f t="shared" si="12"/>
        <v>3.125E-2</v>
      </c>
      <c r="G834" t="s">
        <v>8</v>
      </c>
      <c r="H834">
        <v>8</v>
      </c>
      <c r="I834" t="str">
        <f>VLOOKUP(H834,Sheet1!A:B,2,FALSE)</f>
        <v>Florida</v>
      </c>
    </row>
    <row r="835" spans="1:9" hidden="1" x14ac:dyDescent="0.3">
      <c r="A835">
        <v>833</v>
      </c>
      <c r="B835" t="s">
        <v>7</v>
      </c>
      <c r="C835" t="s">
        <v>9</v>
      </c>
      <c r="D835" s="2">
        <v>0.59722222222222221</v>
      </c>
      <c r="E835" s="2">
        <v>0.57222222222222219</v>
      </c>
      <c r="F835" s="1">
        <f t="shared" ref="F835:F898" si="13">D835-E835</f>
        <v>2.5000000000000022E-2</v>
      </c>
      <c r="G835" t="s">
        <v>10</v>
      </c>
      <c r="H835">
        <v>8</v>
      </c>
      <c r="I835" t="str">
        <f>VLOOKUP(H835,Sheet1!A:B,2,FALSE)</f>
        <v>Florida</v>
      </c>
    </row>
    <row r="836" spans="1:9" hidden="1" x14ac:dyDescent="0.3">
      <c r="A836">
        <v>834</v>
      </c>
      <c r="B836" t="s">
        <v>9</v>
      </c>
      <c r="C836" t="s">
        <v>7</v>
      </c>
      <c r="D836" s="2">
        <v>0.57222222222222219</v>
      </c>
      <c r="E836" s="2">
        <v>0.56874999999999998</v>
      </c>
      <c r="F836" s="1">
        <f t="shared" si="13"/>
        <v>3.4722222222222099E-3</v>
      </c>
      <c r="G836" t="s">
        <v>10</v>
      </c>
      <c r="H836">
        <v>8</v>
      </c>
      <c r="I836" t="str">
        <f>VLOOKUP(H836,Sheet1!A:B,2,FALSE)</f>
        <v>Florida</v>
      </c>
    </row>
    <row r="837" spans="1:9" hidden="1" x14ac:dyDescent="0.3">
      <c r="A837">
        <v>835</v>
      </c>
      <c r="B837" t="s">
        <v>7</v>
      </c>
      <c r="C837" t="s">
        <v>9</v>
      </c>
      <c r="D837" s="2">
        <v>0.56597222222222221</v>
      </c>
      <c r="E837" s="2">
        <v>0.56319444444444444</v>
      </c>
      <c r="F837" s="1">
        <f t="shared" si="13"/>
        <v>2.7777777777777679E-3</v>
      </c>
      <c r="G837" t="s">
        <v>8</v>
      </c>
      <c r="H837">
        <v>8</v>
      </c>
      <c r="I837" t="str">
        <f>VLOOKUP(H837,Sheet1!A:B,2,FALSE)</f>
        <v>Florida</v>
      </c>
    </row>
    <row r="838" spans="1:9" hidden="1" x14ac:dyDescent="0.3">
      <c r="A838">
        <v>836</v>
      </c>
      <c r="B838" t="s">
        <v>9</v>
      </c>
      <c r="C838" t="s">
        <v>11</v>
      </c>
      <c r="D838" s="2">
        <v>0.56319444444444444</v>
      </c>
      <c r="E838" s="2">
        <v>0.54236111111111118</v>
      </c>
      <c r="F838" s="1">
        <f t="shared" si="13"/>
        <v>2.0833333333333259E-2</v>
      </c>
      <c r="G838" t="s">
        <v>8</v>
      </c>
      <c r="H838">
        <v>8</v>
      </c>
      <c r="I838" t="str">
        <f>VLOOKUP(H838,Sheet1!A:B,2,FALSE)</f>
        <v>Florida</v>
      </c>
    </row>
    <row r="839" spans="1:9" hidden="1" x14ac:dyDescent="0.3">
      <c r="A839">
        <v>837</v>
      </c>
      <c r="B839" t="s">
        <v>6</v>
      </c>
      <c r="C839" t="s">
        <v>12</v>
      </c>
      <c r="D839" s="2">
        <v>0</v>
      </c>
      <c r="E839" s="2">
        <v>0.50416666666666665</v>
      </c>
      <c r="F839" s="1">
        <f t="shared" si="13"/>
        <v>-0.50416666666666665</v>
      </c>
      <c r="G839" t="s">
        <v>8</v>
      </c>
      <c r="H839">
        <v>8</v>
      </c>
      <c r="I839" t="str">
        <f>VLOOKUP(H839,Sheet1!A:B,2,FALSE)</f>
        <v>Florida</v>
      </c>
    </row>
    <row r="840" spans="1:9" hidden="1" x14ac:dyDescent="0.3">
      <c r="A840">
        <v>838</v>
      </c>
      <c r="B840" t="s">
        <v>12</v>
      </c>
      <c r="C840" t="s">
        <v>9</v>
      </c>
      <c r="D840" s="2">
        <v>0.50416666666666665</v>
      </c>
      <c r="E840" s="2">
        <v>0.48819444444444443</v>
      </c>
      <c r="F840" s="1">
        <f t="shared" si="13"/>
        <v>1.5972222222222221E-2</v>
      </c>
      <c r="G840" t="s">
        <v>8</v>
      </c>
      <c r="H840">
        <v>8</v>
      </c>
      <c r="I840" t="str">
        <f>VLOOKUP(H840,Sheet1!A:B,2,FALSE)</f>
        <v>Florida</v>
      </c>
    </row>
    <row r="841" spans="1:9" hidden="1" x14ac:dyDescent="0.3">
      <c r="A841">
        <v>839</v>
      </c>
      <c r="B841" t="s">
        <v>9</v>
      </c>
      <c r="C841" t="s">
        <v>7</v>
      </c>
      <c r="D841" s="2">
        <v>0.48819444444444443</v>
      </c>
      <c r="E841" s="2">
        <v>0.48749999999999999</v>
      </c>
      <c r="F841" s="1">
        <f t="shared" si="13"/>
        <v>6.9444444444444198E-4</v>
      </c>
      <c r="G841" t="s">
        <v>10</v>
      </c>
      <c r="H841">
        <v>8</v>
      </c>
      <c r="I841" t="str">
        <f>VLOOKUP(H841,Sheet1!A:B,2,FALSE)</f>
        <v>Florida</v>
      </c>
    </row>
    <row r="842" spans="1:9" hidden="1" x14ac:dyDescent="0.3">
      <c r="A842">
        <v>840</v>
      </c>
      <c r="B842" t="s">
        <v>7</v>
      </c>
      <c r="C842" t="s">
        <v>7</v>
      </c>
      <c r="D842" s="2">
        <v>0.48402777777777778</v>
      </c>
      <c r="E842" s="2">
        <v>0.46458333333333335</v>
      </c>
      <c r="F842" s="1">
        <f t="shared" si="13"/>
        <v>1.9444444444444431E-2</v>
      </c>
      <c r="G842" t="s">
        <v>8</v>
      </c>
      <c r="H842">
        <v>8</v>
      </c>
      <c r="I842" t="str">
        <f>VLOOKUP(H842,Sheet1!A:B,2,FALSE)</f>
        <v>Florida</v>
      </c>
    </row>
    <row r="843" spans="1:9" hidden="1" x14ac:dyDescent="0.3">
      <c r="A843">
        <v>841</v>
      </c>
      <c r="B843" t="s">
        <v>7</v>
      </c>
      <c r="C843" t="s">
        <v>9</v>
      </c>
      <c r="D843" s="2">
        <v>0.46458333333333335</v>
      </c>
      <c r="E843" s="2">
        <v>0.4597222222222222</v>
      </c>
      <c r="F843" s="1">
        <f t="shared" si="13"/>
        <v>4.8611111111111494E-3</v>
      </c>
      <c r="G843" t="s">
        <v>10</v>
      </c>
      <c r="H843">
        <v>8</v>
      </c>
      <c r="I843" t="str">
        <f>VLOOKUP(H843,Sheet1!A:B,2,FALSE)</f>
        <v>Florida</v>
      </c>
    </row>
    <row r="844" spans="1:9" hidden="1" x14ac:dyDescent="0.3">
      <c r="A844">
        <v>842</v>
      </c>
      <c r="B844" t="s">
        <v>9</v>
      </c>
      <c r="C844" t="s">
        <v>7</v>
      </c>
      <c r="D844" s="2">
        <v>0.4597222222222222</v>
      </c>
      <c r="E844" s="2">
        <v>0.43194444444444446</v>
      </c>
      <c r="F844" s="1">
        <f t="shared" si="13"/>
        <v>2.7777777777777735E-2</v>
      </c>
      <c r="G844" t="s">
        <v>10</v>
      </c>
      <c r="H844">
        <v>8</v>
      </c>
      <c r="I844" t="str">
        <f>VLOOKUP(H844,Sheet1!A:B,2,FALSE)</f>
        <v>Florida</v>
      </c>
    </row>
    <row r="845" spans="1:9" hidden="1" x14ac:dyDescent="0.3">
      <c r="A845">
        <v>843</v>
      </c>
      <c r="B845" t="s">
        <v>7</v>
      </c>
      <c r="C845" t="s">
        <v>9</v>
      </c>
      <c r="D845" s="2">
        <v>0.42777777777777781</v>
      </c>
      <c r="E845" s="2">
        <v>0.4201388888888889</v>
      </c>
      <c r="F845" s="1">
        <f t="shared" si="13"/>
        <v>7.6388888888889173E-3</v>
      </c>
      <c r="G845" t="s">
        <v>8</v>
      </c>
      <c r="H845">
        <v>8</v>
      </c>
      <c r="I845" t="str">
        <f>VLOOKUP(H845,Sheet1!A:B,2,FALSE)</f>
        <v>Florida</v>
      </c>
    </row>
    <row r="846" spans="1:9" hidden="1" x14ac:dyDescent="0.3">
      <c r="A846">
        <v>844</v>
      </c>
      <c r="B846" t="s">
        <v>9</v>
      </c>
      <c r="C846" t="s">
        <v>7</v>
      </c>
      <c r="D846" s="2">
        <v>0.4201388888888889</v>
      </c>
      <c r="E846" s="2">
        <v>0.3979166666666667</v>
      </c>
      <c r="F846" s="1">
        <f t="shared" si="13"/>
        <v>2.2222222222222199E-2</v>
      </c>
      <c r="G846" t="s">
        <v>8</v>
      </c>
      <c r="H846">
        <v>8</v>
      </c>
      <c r="I846" t="str">
        <f>VLOOKUP(H846,Sheet1!A:B,2,FALSE)</f>
        <v>Florida</v>
      </c>
    </row>
    <row r="847" spans="1:9" hidden="1" x14ac:dyDescent="0.3">
      <c r="A847">
        <v>845</v>
      </c>
      <c r="B847" t="s">
        <v>7</v>
      </c>
      <c r="C847" t="s">
        <v>9</v>
      </c>
      <c r="D847" s="2">
        <v>0.39513888888888887</v>
      </c>
      <c r="E847" s="2">
        <v>0.38680555555555557</v>
      </c>
      <c r="F847" s="1">
        <f t="shared" si="13"/>
        <v>8.3333333333333037E-3</v>
      </c>
      <c r="G847" t="s">
        <v>10</v>
      </c>
      <c r="H847">
        <v>8</v>
      </c>
      <c r="I847" t="str">
        <f>VLOOKUP(H847,Sheet1!A:B,2,FALSE)</f>
        <v>Florida</v>
      </c>
    </row>
    <row r="848" spans="1:9" hidden="1" x14ac:dyDescent="0.3">
      <c r="A848">
        <v>846</v>
      </c>
      <c r="B848" t="s">
        <v>9</v>
      </c>
      <c r="C848" t="s">
        <v>12</v>
      </c>
      <c r="D848" s="2">
        <v>0.38680555555555557</v>
      </c>
      <c r="E848" s="2">
        <v>0.36180555555555555</v>
      </c>
      <c r="F848" s="1">
        <f t="shared" si="13"/>
        <v>2.5000000000000022E-2</v>
      </c>
      <c r="G848" t="s">
        <v>10</v>
      </c>
      <c r="H848">
        <v>8</v>
      </c>
      <c r="I848" t="str">
        <f>VLOOKUP(H848,Sheet1!A:B,2,FALSE)</f>
        <v>Florida</v>
      </c>
    </row>
    <row r="849" spans="1:9" hidden="1" x14ac:dyDescent="0.3">
      <c r="A849">
        <v>847</v>
      </c>
      <c r="B849" t="s">
        <v>7</v>
      </c>
      <c r="C849" t="s">
        <v>12</v>
      </c>
      <c r="D849" s="2">
        <v>0.3576388888888889</v>
      </c>
      <c r="E849" s="2">
        <v>0.33402777777777781</v>
      </c>
      <c r="F849" s="1">
        <f t="shared" si="13"/>
        <v>2.3611111111111083E-2</v>
      </c>
      <c r="G849" t="s">
        <v>10</v>
      </c>
      <c r="H849">
        <v>8</v>
      </c>
      <c r="I849" t="str">
        <f>VLOOKUP(H849,Sheet1!A:B,2,FALSE)</f>
        <v>Florida</v>
      </c>
    </row>
    <row r="850" spans="1:9" hidden="1" x14ac:dyDescent="0.3">
      <c r="A850">
        <v>848</v>
      </c>
      <c r="B850" t="s">
        <v>12</v>
      </c>
      <c r="C850" t="s">
        <v>7</v>
      </c>
      <c r="D850" s="2">
        <v>0.33402777777777781</v>
      </c>
      <c r="E850" s="2">
        <v>0.33194444444444443</v>
      </c>
      <c r="F850" s="1">
        <f t="shared" si="13"/>
        <v>2.0833333333333814E-3</v>
      </c>
      <c r="G850" t="s">
        <v>8</v>
      </c>
      <c r="H850">
        <v>8</v>
      </c>
      <c r="I850" t="str">
        <f>VLOOKUP(H850,Sheet1!A:B,2,FALSE)</f>
        <v>Florida</v>
      </c>
    </row>
    <row r="851" spans="1:9" hidden="1" x14ac:dyDescent="0.3">
      <c r="A851">
        <v>849</v>
      </c>
      <c r="B851" t="s">
        <v>7</v>
      </c>
      <c r="C851" t="s">
        <v>9</v>
      </c>
      <c r="D851" s="2">
        <v>0.33194444444444443</v>
      </c>
      <c r="E851" s="2">
        <v>0.32500000000000001</v>
      </c>
      <c r="F851" s="1">
        <f t="shared" si="13"/>
        <v>6.9444444444444198E-3</v>
      </c>
      <c r="G851" t="s">
        <v>10</v>
      </c>
      <c r="H851">
        <v>8</v>
      </c>
      <c r="I851" t="str">
        <f>VLOOKUP(H851,Sheet1!A:B,2,FALSE)</f>
        <v>Florida</v>
      </c>
    </row>
    <row r="852" spans="1:9" hidden="1" x14ac:dyDescent="0.3">
      <c r="A852">
        <v>850</v>
      </c>
      <c r="B852" t="s">
        <v>9</v>
      </c>
      <c r="C852" t="s">
        <v>11</v>
      </c>
      <c r="D852" s="2">
        <v>0.32500000000000001</v>
      </c>
      <c r="E852" s="2">
        <v>0.31041666666666667</v>
      </c>
      <c r="F852" s="1">
        <f t="shared" si="13"/>
        <v>1.4583333333333337E-2</v>
      </c>
      <c r="G852" t="s">
        <v>8</v>
      </c>
      <c r="H852">
        <v>8</v>
      </c>
      <c r="I852" t="str">
        <f>VLOOKUP(H852,Sheet1!A:B,2,FALSE)</f>
        <v>Florida</v>
      </c>
    </row>
    <row r="853" spans="1:9" hidden="1" x14ac:dyDescent="0.3">
      <c r="A853">
        <v>851</v>
      </c>
      <c r="B853" t="s">
        <v>6</v>
      </c>
      <c r="C853" t="s">
        <v>12</v>
      </c>
      <c r="D853" s="2">
        <v>0</v>
      </c>
      <c r="E853" s="2">
        <v>0.30208333333333331</v>
      </c>
      <c r="F853" s="1">
        <f t="shared" si="13"/>
        <v>-0.30208333333333331</v>
      </c>
      <c r="G853" t="s">
        <v>10</v>
      </c>
      <c r="H853">
        <v>8</v>
      </c>
      <c r="I853" t="str">
        <f>VLOOKUP(H853,Sheet1!A:B,2,FALSE)</f>
        <v>Florida</v>
      </c>
    </row>
    <row r="854" spans="1:9" hidden="1" x14ac:dyDescent="0.3">
      <c r="A854">
        <v>852</v>
      </c>
      <c r="B854" t="s">
        <v>7</v>
      </c>
      <c r="C854" t="s">
        <v>11</v>
      </c>
      <c r="D854" s="2">
        <v>0.29791666666666666</v>
      </c>
      <c r="E854" s="2">
        <v>0.28472222222222221</v>
      </c>
      <c r="F854" s="1">
        <f t="shared" si="13"/>
        <v>1.3194444444444453E-2</v>
      </c>
      <c r="G854" t="s">
        <v>10</v>
      </c>
      <c r="H854">
        <v>8</v>
      </c>
      <c r="I854" t="str">
        <f>VLOOKUP(H854,Sheet1!A:B,2,FALSE)</f>
        <v>Florida</v>
      </c>
    </row>
    <row r="855" spans="1:9" hidden="1" x14ac:dyDescent="0.3">
      <c r="A855">
        <v>853</v>
      </c>
      <c r="B855" t="s">
        <v>6</v>
      </c>
      <c r="C855" t="s">
        <v>12</v>
      </c>
      <c r="D855" s="2">
        <v>0</v>
      </c>
      <c r="E855" s="2">
        <v>0.24652777777777779</v>
      </c>
      <c r="F855" s="1">
        <f t="shared" si="13"/>
        <v>-0.24652777777777779</v>
      </c>
      <c r="G855" t="s">
        <v>8</v>
      </c>
      <c r="H855">
        <v>8</v>
      </c>
      <c r="I855" t="str">
        <f>VLOOKUP(H855,Sheet1!A:B,2,FALSE)</f>
        <v>Florida</v>
      </c>
    </row>
    <row r="856" spans="1:9" hidden="1" x14ac:dyDescent="0.3">
      <c r="A856">
        <v>854</v>
      </c>
      <c r="B856" t="s">
        <v>12</v>
      </c>
      <c r="C856" t="s">
        <v>9</v>
      </c>
      <c r="D856" s="2">
        <v>0.24652777777777779</v>
      </c>
      <c r="E856" s="2">
        <v>0.22152777777777777</v>
      </c>
      <c r="F856" s="1">
        <f t="shared" si="13"/>
        <v>2.5000000000000022E-2</v>
      </c>
      <c r="G856" t="s">
        <v>8</v>
      </c>
      <c r="H856">
        <v>8</v>
      </c>
      <c r="I856" t="str">
        <f>VLOOKUP(H856,Sheet1!A:B,2,FALSE)</f>
        <v>Florida</v>
      </c>
    </row>
    <row r="857" spans="1:9" hidden="1" x14ac:dyDescent="0.3">
      <c r="A857">
        <v>855</v>
      </c>
      <c r="B857" t="s">
        <v>9</v>
      </c>
      <c r="C857" t="s">
        <v>7</v>
      </c>
      <c r="D857" s="2">
        <v>0.22152777777777777</v>
      </c>
      <c r="E857" s="2">
        <v>0.22013888888888888</v>
      </c>
      <c r="F857" s="1">
        <f t="shared" si="13"/>
        <v>1.388888888888884E-3</v>
      </c>
      <c r="G857" t="s">
        <v>10</v>
      </c>
      <c r="H857">
        <v>8</v>
      </c>
      <c r="I857" t="str">
        <f>VLOOKUP(H857,Sheet1!A:B,2,FALSE)</f>
        <v>Florida</v>
      </c>
    </row>
    <row r="858" spans="1:9" hidden="1" x14ac:dyDescent="0.3">
      <c r="A858">
        <v>856</v>
      </c>
      <c r="B858" t="s">
        <v>7</v>
      </c>
      <c r="C858" t="s">
        <v>7</v>
      </c>
      <c r="D858" s="2">
        <v>0.21805555555555556</v>
      </c>
      <c r="E858" s="2">
        <v>0.18611111111111112</v>
      </c>
      <c r="F858" s="1">
        <f t="shared" si="13"/>
        <v>3.1944444444444442E-2</v>
      </c>
      <c r="G858" t="s">
        <v>8</v>
      </c>
      <c r="H858">
        <v>8</v>
      </c>
      <c r="I858" t="str">
        <f>VLOOKUP(H858,Sheet1!A:B,2,FALSE)</f>
        <v>Florida</v>
      </c>
    </row>
    <row r="859" spans="1:9" hidden="1" x14ac:dyDescent="0.3">
      <c r="A859">
        <v>857</v>
      </c>
      <c r="B859" t="s">
        <v>7</v>
      </c>
      <c r="C859" t="s">
        <v>9</v>
      </c>
      <c r="D859" s="2">
        <v>0.18263888888888891</v>
      </c>
      <c r="E859" s="2">
        <v>0.17430555555555557</v>
      </c>
      <c r="F859" s="1">
        <f t="shared" si="13"/>
        <v>8.3333333333333315E-3</v>
      </c>
      <c r="G859" t="s">
        <v>10</v>
      </c>
      <c r="H859">
        <v>8</v>
      </c>
      <c r="I859" t="str">
        <f>VLOOKUP(H859,Sheet1!A:B,2,FALSE)</f>
        <v>Florida</v>
      </c>
    </row>
    <row r="860" spans="1:9" hidden="1" x14ac:dyDescent="0.3">
      <c r="A860">
        <v>858</v>
      </c>
      <c r="B860" t="s">
        <v>9</v>
      </c>
      <c r="C860" t="s">
        <v>12</v>
      </c>
      <c r="D860" s="2">
        <v>0.17430555555555557</v>
      </c>
      <c r="E860" s="2">
        <v>0.14861111111111111</v>
      </c>
      <c r="F860" s="1">
        <f t="shared" si="13"/>
        <v>2.5694444444444464E-2</v>
      </c>
      <c r="G860" t="s">
        <v>10</v>
      </c>
      <c r="H860">
        <v>8</v>
      </c>
      <c r="I860" t="str">
        <f>VLOOKUP(H860,Sheet1!A:B,2,FALSE)</f>
        <v>Florida</v>
      </c>
    </row>
    <row r="861" spans="1:9" hidden="1" x14ac:dyDescent="0.3">
      <c r="A861">
        <v>859</v>
      </c>
      <c r="B861" t="s">
        <v>12</v>
      </c>
      <c r="C861" t="s">
        <v>7</v>
      </c>
      <c r="D861" s="2">
        <v>0.14861111111111111</v>
      </c>
      <c r="E861" s="2">
        <v>0.13472222222222222</v>
      </c>
      <c r="F861" s="1">
        <f t="shared" si="13"/>
        <v>1.3888888888888895E-2</v>
      </c>
      <c r="G861" t="s">
        <v>10</v>
      </c>
      <c r="H861">
        <v>8</v>
      </c>
      <c r="I861" t="str">
        <f>VLOOKUP(H861,Sheet1!A:B,2,FALSE)</f>
        <v>Florida</v>
      </c>
    </row>
    <row r="862" spans="1:9" hidden="1" x14ac:dyDescent="0.3">
      <c r="A862">
        <v>860</v>
      </c>
      <c r="B862" t="s">
        <v>7</v>
      </c>
      <c r="C862" t="s">
        <v>12</v>
      </c>
      <c r="D862" s="2">
        <v>0.13472222222222222</v>
      </c>
      <c r="E862" s="2">
        <v>0.12847222222222224</v>
      </c>
      <c r="F862" s="1">
        <f t="shared" si="13"/>
        <v>6.2499999999999778E-3</v>
      </c>
      <c r="G862" t="s">
        <v>8</v>
      </c>
      <c r="H862">
        <v>8</v>
      </c>
      <c r="I862" t="str">
        <f>VLOOKUP(H862,Sheet1!A:B,2,FALSE)</f>
        <v>Florida</v>
      </c>
    </row>
    <row r="863" spans="1:9" hidden="1" x14ac:dyDescent="0.3">
      <c r="A863">
        <v>861</v>
      </c>
      <c r="B863" t="s">
        <v>12</v>
      </c>
      <c r="C863" t="s">
        <v>9</v>
      </c>
      <c r="D863" s="2">
        <v>0.12847222222222224</v>
      </c>
      <c r="E863" s="2">
        <v>0.12222222222222223</v>
      </c>
      <c r="F863" s="1">
        <f t="shared" si="13"/>
        <v>6.2500000000000056E-3</v>
      </c>
      <c r="G863" t="s">
        <v>8</v>
      </c>
      <c r="H863">
        <v>8</v>
      </c>
      <c r="I863" t="str">
        <f>VLOOKUP(H863,Sheet1!A:B,2,FALSE)</f>
        <v>Florida</v>
      </c>
    </row>
    <row r="864" spans="1:9" hidden="1" x14ac:dyDescent="0.3">
      <c r="A864">
        <v>862</v>
      </c>
      <c r="B864" t="s">
        <v>7</v>
      </c>
      <c r="C864" t="s">
        <v>7</v>
      </c>
      <c r="D864" s="2">
        <v>0.13472222222222222</v>
      </c>
      <c r="E864" s="2">
        <v>8.1944444444444445E-2</v>
      </c>
      <c r="F864" s="1">
        <f t="shared" si="13"/>
        <v>5.2777777777777771E-2</v>
      </c>
      <c r="G864" t="s">
        <v>10</v>
      </c>
      <c r="H864">
        <v>8</v>
      </c>
      <c r="I864" t="str">
        <f>VLOOKUP(H864,Sheet1!A:B,2,FALSE)</f>
        <v>Florida</v>
      </c>
    </row>
    <row r="865" spans="1:9" hidden="1" x14ac:dyDescent="0.3">
      <c r="A865">
        <v>863</v>
      </c>
      <c r="B865" t="s">
        <v>7</v>
      </c>
      <c r="C865" t="s">
        <v>9</v>
      </c>
      <c r="D865" s="2">
        <v>7.9861111111111105E-2</v>
      </c>
      <c r="E865" s="2">
        <v>7.2222222222222229E-2</v>
      </c>
      <c r="F865" s="1">
        <f t="shared" si="13"/>
        <v>7.6388888888888756E-3</v>
      </c>
      <c r="G865" t="s">
        <v>8</v>
      </c>
      <c r="H865">
        <v>8</v>
      </c>
      <c r="I865" t="str">
        <f>VLOOKUP(H865,Sheet1!A:B,2,FALSE)</f>
        <v>Florida</v>
      </c>
    </row>
    <row r="866" spans="1:9" hidden="1" x14ac:dyDescent="0.3">
      <c r="A866">
        <v>864</v>
      </c>
      <c r="B866" t="s">
        <v>9</v>
      </c>
      <c r="C866" t="s">
        <v>12</v>
      </c>
      <c r="D866" s="2">
        <v>7.2222222222222229E-2</v>
      </c>
      <c r="E866" s="2">
        <v>2.1527777777777781E-2</v>
      </c>
      <c r="F866" s="1">
        <f t="shared" si="13"/>
        <v>5.0694444444444445E-2</v>
      </c>
      <c r="G866" t="s">
        <v>8</v>
      </c>
      <c r="H866">
        <v>8</v>
      </c>
      <c r="I866" t="str">
        <f>VLOOKUP(H866,Sheet1!A:B,2,FALSE)</f>
        <v>Florida</v>
      </c>
    </row>
    <row r="867" spans="1:9" hidden="1" x14ac:dyDescent="0.3">
      <c r="A867">
        <v>865</v>
      </c>
      <c r="B867" t="s">
        <v>7</v>
      </c>
      <c r="C867" t="s">
        <v>9</v>
      </c>
      <c r="D867" s="2">
        <v>2.013888888888889E-2</v>
      </c>
      <c r="E867" s="2">
        <v>7.6388888888888886E-3</v>
      </c>
      <c r="F867" s="1">
        <f t="shared" si="13"/>
        <v>1.2500000000000001E-2</v>
      </c>
      <c r="G867" t="s">
        <v>10</v>
      </c>
      <c r="H867">
        <v>8</v>
      </c>
      <c r="I867" t="str">
        <f>VLOOKUP(H867,Sheet1!A:B,2,FALSE)</f>
        <v>Florida</v>
      </c>
    </row>
    <row r="868" spans="1:9" hidden="1" x14ac:dyDescent="0.3">
      <c r="A868">
        <v>866</v>
      </c>
      <c r="B868" t="s">
        <v>9</v>
      </c>
      <c r="C868" t="s">
        <v>11</v>
      </c>
      <c r="D868" s="2">
        <v>7.6388888888888886E-3</v>
      </c>
      <c r="E868" s="2">
        <v>0</v>
      </c>
      <c r="F868" s="1">
        <f t="shared" si="13"/>
        <v>7.6388888888888886E-3</v>
      </c>
      <c r="G868" t="s">
        <v>10</v>
      </c>
      <c r="H868">
        <v>8</v>
      </c>
      <c r="I868" t="str">
        <f>VLOOKUP(H868,Sheet1!A:B,2,FALSE)</f>
        <v>Florida</v>
      </c>
    </row>
    <row r="869" spans="1:9" hidden="1" x14ac:dyDescent="0.3">
      <c r="A869">
        <v>867</v>
      </c>
      <c r="B869" t="s">
        <v>6</v>
      </c>
      <c r="C869" t="s">
        <v>7</v>
      </c>
      <c r="D869" s="2">
        <v>0</v>
      </c>
      <c r="E869" s="1">
        <v>1.2104166666666667</v>
      </c>
      <c r="F869" s="1">
        <f t="shared" si="13"/>
        <v>-1.2104166666666667</v>
      </c>
      <c r="G869" t="s">
        <v>10</v>
      </c>
      <c r="H869">
        <v>8</v>
      </c>
      <c r="I869" t="str">
        <f>VLOOKUP(H869,Sheet1!A:B,2,FALSE)</f>
        <v>Florida</v>
      </c>
    </row>
    <row r="870" spans="1:9" hidden="1" x14ac:dyDescent="0.3">
      <c r="A870">
        <v>868</v>
      </c>
      <c r="B870" t="s">
        <v>7</v>
      </c>
      <c r="C870" t="s">
        <v>9</v>
      </c>
      <c r="D870" s="1">
        <v>1.2020833333333334</v>
      </c>
      <c r="E870" s="1">
        <v>1.1986111111111111</v>
      </c>
      <c r="F870" s="1">
        <f t="shared" si="13"/>
        <v>3.4722222222223209E-3</v>
      </c>
      <c r="G870" t="s">
        <v>8</v>
      </c>
      <c r="H870">
        <v>8</v>
      </c>
      <c r="I870" t="str">
        <f>VLOOKUP(H870,Sheet1!A:B,2,FALSE)</f>
        <v>Florida</v>
      </c>
    </row>
    <row r="871" spans="1:9" hidden="1" x14ac:dyDescent="0.3">
      <c r="A871">
        <v>869</v>
      </c>
      <c r="B871" t="s">
        <v>9</v>
      </c>
      <c r="C871" t="s">
        <v>12</v>
      </c>
      <c r="D871" s="1">
        <v>1.1986111111111111</v>
      </c>
      <c r="E871" s="1">
        <v>1.1722222222222223</v>
      </c>
      <c r="F871" s="1">
        <f t="shared" si="13"/>
        <v>2.6388888888888795E-2</v>
      </c>
      <c r="G871" t="s">
        <v>8</v>
      </c>
      <c r="H871">
        <v>8</v>
      </c>
      <c r="I871" t="str">
        <f>VLOOKUP(H871,Sheet1!A:B,2,FALSE)</f>
        <v>Florida</v>
      </c>
    </row>
    <row r="872" spans="1:9" hidden="1" x14ac:dyDescent="0.3">
      <c r="A872">
        <v>870</v>
      </c>
      <c r="B872" t="s">
        <v>7</v>
      </c>
      <c r="C872" t="s">
        <v>9</v>
      </c>
      <c r="D872" s="1">
        <v>1.1701388888888888</v>
      </c>
      <c r="E872" s="1">
        <v>1.1555555555555557</v>
      </c>
      <c r="F872" s="1">
        <f t="shared" si="13"/>
        <v>1.4583333333333171E-2</v>
      </c>
      <c r="G872" t="s">
        <v>10</v>
      </c>
      <c r="H872">
        <v>8</v>
      </c>
      <c r="I872" t="str">
        <f>VLOOKUP(H872,Sheet1!A:B,2,FALSE)</f>
        <v>Florida</v>
      </c>
    </row>
    <row r="873" spans="1:9" hidden="1" x14ac:dyDescent="0.3">
      <c r="A873">
        <v>871</v>
      </c>
      <c r="B873" t="s">
        <v>9</v>
      </c>
      <c r="C873" t="s">
        <v>7</v>
      </c>
      <c r="D873" s="1">
        <v>1.1555555555555557</v>
      </c>
      <c r="E873" s="1">
        <v>1.1263888888888889</v>
      </c>
      <c r="F873" s="1">
        <f t="shared" si="13"/>
        <v>2.9166666666666785E-2</v>
      </c>
      <c r="G873" t="s">
        <v>10</v>
      </c>
      <c r="H873">
        <v>8</v>
      </c>
      <c r="I873" t="str">
        <f>VLOOKUP(H873,Sheet1!A:B,2,FALSE)</f>
        <v>Florida</v>
      </c>
    </row>
    <row r="874" spans="1:9" hidden="1" x14ac:dyDescent="0.3">
      <c r="A874">
        <v>872</v>
      </c>
      <c r="B874" t="s">
        <v>7</v>
      </c>
      <c r="C874" t="s">
        <v>9</v>
      </c>
      <c r="D874" s="1">
        <v>1.1263888888888889</v>
      </c>
      <c r="E874" s="1">
        <v>1.1215277777777779</v>
      </c>
      <c r="F874" s="1">
        <f t="shared" si="13"/>
        <v>4.8611111111109828E-3</v>
      </c>
      <c r="G874" t="s">
        <v>8</v>
      </c>
      <c r="H874">
        <v>8</v>
      </c>
      <c r="I874" t="str">
        <f>VLOOKUP(H874,Sheet1!A:B,2,FALSE)</f>
        <v>Florida</v>
      </c>
    </row>
    <row r="875" spans="1:9" hidden="1" x14ac:dyDescent="0.3">
      <c r="A875">
        <v>873</v>
      </c>
      <c r="B875" t="s">
        <v>9</v>
      </c>
      <c r="C875" t="s">
        <v>12</v>
      </c>
      <c r="D875" s="1">
        <v>1.1215277777777779</v>
      </c>
      <c r="E875" s="1">
        <v>1.0999999999999999</v>
      </c>
      <c r="F875" s="1">
        <f t="shared" si="13"/>
        <v>2.1527777777778034E-2</v>
      </c>
      <c r="G875" t="s">
        <v>8</v>
      </c>
      <c r="H875">
        <v>8</v>
      </c>
      <c r="I875" t="str">
        <f>VLOOKUP(H875,Sheet1!A:B,2,FALSE)</f>
        <v>Florida</v>
      </c>
    </row>
    <row r="876" spans="1:9" hidden="1" x14ac:dyDescent="0.3">
      <c r="A876">
        <v>874</v>
      </c>
      <c r="B876" t="s">
        <v>7</v>
      </c>
      <c r="C876" t="s">
        <v>11</v>
      </c>
      <c r="D876" s="1">
        <v>1.0965277777777778</v>
      </c>
      <c r="E876" s="1">
        <v>1.0958333333333334</v>
      </c>
      <c r="F876" s="1">
        <f t="shared" si="13"/>
        <v>6.9444444444433095E-4</v>
      </c>
      <c r="G876" t="s">
        <v>8</v>
      </c>
      <c r="H876">
        <v>8</v>
      </c>
      <c r="I876" t="str">
        <f>VLOOKUP(H876,Sheet1!A:B,2,FALSE)</f>
        <v>Florida</v>
      </c>
    </row>
    <row r="877" spans="1:9" hidden="1" x14ac:dyDescent="0.3">
      <c r="A877">
        <v>875</v>
      </c>
      <c r="B877" t="s">
        <v>6</v>
      </c>
      <c r="C877" t="s">
        <v>7</v>
      </c>
      <c r="D877" s="2">
        <v>0</v>
      </c>
      <c r="E877" s="1">
        <v>1.0888888888888888</v>
      </c>
      <c r="F877" s="1">
        <f t="shared" si="13"/>
        <v>-1.0888888888888888</v>
      </c>
      <c r="G877" t="s">
        <v>8</v>
      </c>
      <c r="H877">
        <v>8</v>
      </c>
      <c r="I877" t="str">
        <f>VLOOKUP(H877,Sheet1!A:B,2,FALSE)</f>
        <v>Florida</v>
      </c>
    </row>
    <row r="878" spans="1:9" hidden="1" x14ac:dyDescent="0.3">
      <c r="A878">
        <v>876</v>
      </c>
      <c r="B878" t="s">
        <v>7</v>
      </c>
      <c r="C878" t="s">
        <v>7</v>
      </c>
      <c r="D878" s="1">
        <v>1.086111111111111</v>
      </c>
      <c r="E878" s="1">
        <v>1.0513888888888889</v>
      </c>
      <c r="F878" s="1">
        <f t="shared" si="13"/>
        <v>3.4722222222222099E-2</v>
      </c>
      <c r="G878" t="s">
        <v>10</v>
      </c>
      <c r="H878">
        <v>8</v>
      </c>
      <c r="I878" t="str">
        <f>VLOOKUP(H878,Sheet1!A:B,2,FALSE)</f>
        <v>Florida</v>
      </c>
    </row>
    <row r="879" spans="1:9" hidden="1" x14ac:dyDescent="0.3">
      <c r="A879">
        <v>877</v>
      </c>
      <c r="B879" t="s">
        <v>7</v>
      </c>
      <c r="C879" t="s">
        <v>9</v>
      </c>
      <c r="D879" s="1">
        <v>1.0513888888888889</v>
      </c>
      <c r="E879" s="1">
        <v>1.0423611111111111</v>
      </c>
      <c r="F879" s="1">
        <f t="shared" si="13"/>
        <v>9.0277777777778567E-3</v>
      </c>
      <c r="G879" t="s">
        <v>8</v>
      </c>
      <c r="H879">
        <v>8</v>
      </c>
      <c r="I879" t="str">
        <f>VLOOKUP(H879,Sheet1!A:B,2,FALSE)</f>
        <v>Florida</v>
      </c>
    </row>
    <row r="880" spans="1:9" hidden="1" x14ac:dyDescent="0.3">
      <c r="A880">
        <v>878</v>
      </c>
      <c r="B880" t="s">
        <v>9</v>
      </c>
      <c r="C880" t="s">
        <v>11</v>
      </c>
      <c r="D880" s="1">
        <v>1.0423611111111111</v>
      </c>
      <c r="E880" s="1">
        <v>1.0034722222222221</v>
      </c>
      <c r="F880" s="1">
        <f t="shared" si="13"/>
        <v>3.8888888888888973E-2</v>
      </c>
      <c r="G880" t="s">
        <v>8</v>
      </c>
      <c r="H880">
        <v>8</v>
      </c>
      <c r="I880" t="str">
        <f>VLOOKUP(H880,Sheet1!A:B,2,FALSE)</f>
        <v>Florida</v>
      </c>
    </row>
    <row r="881" spans="1:9" x14ac:dyDescent="0.3">
      <c r="A881">
        <v>879</v>
      </c>
      <c r="B881" t="s">
        <v>6</v>
      </c>
      <c r="C881" t="s">
        <v>11</v>
      </c>
      <c r="D881" s="2">
        <v>0</v>
      </c>
      <c r="E881" s="2">
        <v>0.98472222222222217</v>
      </c>
      <c r="F881" s="1">
        <f t="shared" si="13"/>
        <v>-0.98472222222222217</v>
      </c>
      <c r="G881" t="s">
        <v>10</v>
      </c>
      <c r="H881">
        <v>8</v>
      </c>
      <c r="I881" t="str">
        <f>VLOOKUP(H881,Sheet1!A:B,2,FALSE)</f>
        <v>Florida</v>
      </c>
    </row>
    <row r="882" spans="1:9" hidden="1" x14ac:dyDescent="0.3">
      <c r="A882">
        <v>880</v>
      </c>
      <c r="B882" t="s">
        <v>6</v>
      </c>
      <c r="C882" t="s">
        <v>12</v>
      </c>
      <c r="D882" s="2">
        <v>0</v>
      </c>
      <c r="E882" s="2">
        <v>0.95486111111111116</v>
      </c>
      <c r="F882" s="1">
        <f t="shared" si="13"/>
        <v>-0.95486111111111116</v>
      </c>
      <c r="G882" t="s">
        <v>10</v>
      </c>
      <c r="H882">
        <v>8</v>
      </c>
      <c r="I882" t="str">
        <f>VLOOKUP(H882,Sheet1!A:B,2,FALSE)</f>
        <v>Florida</v>
      </c>
    </row>
    <row r="883" spans="1:9" hidden="1" x14ac:dyDescent="0.3">
      <c r="A883">
        <v>881</v>
      </c>
      <c r="B883" t="s">
        <v>7</v>
      </c>
      <c r="C883" t="s">
        <v>9</v>
      </c>
      <c r="D883" s="2">
        <v>0.9506944444444444</v>
      </c>
      <c r="E883" s="2">
        <v>0.94374999999999998</v>
      </c>
      <c r="F883" s="1">
        <f t="shared" si="13"/>
        <v>6.9444444444444198E-3</v>
      </c>
      <c r="G883" t="s">
        <v>8</v>
      </c>
      <c r="H883">
        <v>8</v>
      </c>
      <c r="I883" t="str">
        <f>VLOOKUP(H883,Sheet1!A:B,2,FALSE)</f>
        <v>Florida</v>
      </c>
    </row>
    <row r="884" spans="1:9" hidden="1" x14ac:dyDescent="0.3">
      <c r="A884">
        <v>882</v>
      </c>
      <c r="B884" t="s">
        <v>9</v>
      </c>
      <c r="C884" t="s">
        <v>7</v>
      </c>
      <c r="D884" s="2">
        <v>0.94374999999999998</v>
      </c>
      <c r="E884" s="2">
        <v>0.92638888888888893</v>
      </c>
      <c r="F884" s="1">
        <f t="shared" si="13"/>
        <v>1.7361111111111049E-2</v>
      </c>
      <c r="G884" t="s">
        <v>8</v>
      </c>
      <c r="H884">
        <v>8</v>
      </c>
      <c r="I884" t="str">
        <f>VLOOKUP(H884,Sheet1!A:B,2,FALSE)</f>
        <v>Florida</v>
      </c>
    </row>
    <row r="885" spans="1:9" hidden="1" x14ac:dyDescent="0.3">
      <c r="A885">
        <v>883</v>
      </c>
      <c r="B885" t="s">
        <v>7</v>
      </c>
      <c r="C885" t="s">
        <v>9</v>
      </c>
      <c r="D885" s="2">
        <v>0.92499999999999993</v>
      </c>
      <c r="E885" s="2">
        <v>0.91805555555555562</v>
      </c>
      <c r="F885" s="1">
        <f t="shared" si="13"/>
        <v>6.9444444444443088E-3</v>
      </c>
      <c r="G885" t="s">
        <v>10</v>
      </c>
      <c r="H885">
        <v>8</v>
      </c>
      <c r="I885" t="str">
        <f>VLOOKUP(H885,Sheet1!A:B,2,FALSE)</f>
        <v>Florida</v>
      </c>
    </row>
    <row r="886" spans="1:9" hidden="1" x14ac:dyDescent="0.3">
      <c r="A886">
        <v>884</v>
      </c>
      <c r="B886" t="s">
        <v>9</v>
      </c>
      <c r="C886" t="s">
        <v>12</v>
      </c>
      <c r="D886" s="2">
        <v>0.91805555555555562</v>
      </c>
      <c r="E886" s="2">
        <v>0.90902777777777777</v>
      </c>
      <c r="F886" s="1">
        <f t="shared" si="13"/>
        <v>9.0277777777778567E-3</v>
      </c>
      <c r="G886" t="s">
        <v>10</v>
      </c>
      <c r="H886">
        <v>8</v>
      </c>
      <c r="I886" t="str">
        <f>VLOOKUP(H886,Sheet1!A:B,2,FALSE)</f>
        <v>Florida</v>
      </c>
    </row>
    <row r="887" spans="1:9" hidden="1" x14ac:dyDescent="0.3">
      <c r="A887">
        <v>885</v>
      </c>
      <c r="B887" t="s">
        <v>12</v>
      </c>
      <c r="C887" t="s">
        <v>9</v>
      </c>
      <c r="D887" s="2">
        <v>0.90902777777777777</v>
      </c>
      <c r="E887" s="2">
        <v>0.8881944444444444</v>
      </c>
      <c r="F887" s="1">
        <f t="shared" si="13"/>
        <v>2.083333333333337E-2</v>
      </c>
      <c r="G887" t="s">
        <v>10</v>
      </c>
      <c r="H887">
        <v>8</v>
      </c>
      <c r="I887" t="str">
        <f>VLOOKUP(H887,Sheet1!A:B,2,FALSE)</f>
        <v>Florida</v>
      </c>
    </row>
    <row r="888" spans="1:9" hidden="1" x14ac:dyDescent="0.3">
      <c r="A888">
        <v>886</v>
      </c>
      <c r="B888" t="s">
        <v>9</v>
      </c>
      <c r="C888" t="s">
        <v>11</v>
      </c>
      <c r="D888" s="2">
        <v>0.8881944444444444</v>
      </c>
      <c r="E888" s="2">
        <v>0.85555555555555562</v>
      </c>
      <c r="F888" s="1">
        <f t="shared" si="13"/>
        <v>3.2638888888888773E-2</v>
      </c>
      <c r="G888" t="s">
        <v>8</v>
      </c>
      <c r="H888">
        <v>8</v>
      </c>
      <c r="I888" t="str">
        <f>VLOOKUP(H888,Sheet1!A:B,2,FALSE)</f>
        <v>Florida</v>
      </c>
    </row>
    <row r="889" spans="1:9" hidden="1" x14ac:dyDescent="0.3">
      <c r="A889">
        <v>887</v>
      </c>
      <c r="B889" t="s">
        <v>6</v>
      </c>
      <c r="C889" t="s">
        <v>7</v>
      </c>
      <c r="D889" s="2">
        <v>0</v>
      </c>
      <c r="E889" s="2">
        <v>0.8222222222222223</v>
      </c>
      <c r="F889" s="1">
        <f t="shared" si="13"/>
        <v>-0.8222222222222223</v>
      </c>
      <c r="G889" t="s">
        <v>8</v>
      </c>
      <c r="H889">
        <v>8</v>
      </c>
      <c r="I889" t="str">
        <f>VLOOKUP(H889,Sheet1!A:B,2,FALSE)</f>
        <v>Florida</v>
      </c>
    </row>
    <row r="890" spans="1:9" hidden="1" x14ac:dyDescent="0.3">
      <c r="A890">
        <v>888</v>
      </c>
      <c r="B890" t="s">
        <v>7</v>
      </c>
      <c r="C890" t="s">
        <v>9</v>
      </c>
      <c r="D890" s="2">
        <v>0.8222222222222223</v>
      </c>
      <c r="E890" s="2">
        <v>0.81458333333333333</v>
      </c>
      <c r="F890" s="1">
        <f t="shared" si="13"/>
        <v>7.6388888888889728E-3</v>
      </c>
      <c r="G890" t="s">
        <v>10</v>
      </c>
      <c r="H890">
        <v>8</v>
      </c>
      <c r="I890" t="str">
        <f>VLOOKUP(H890,Sheet1!A:B,2,FALSE)</f>
        <v>Florida</v>
      </c>
    </row>
    <row r="891" spans="1:9" hidden="1" x14ac:dyDescent="0.3">
      <c r="A891">
        <v>889</v>
      </c>
      <c r="B891" t="s">
        <v>9</v>
      </c>
      <c r="C891" t="s">
        <v>7</v>
      </c>
      <c r="D891" s="2">
        <v>0.81458333333333333</v>
      </c>
      <c r="E891" s="2">
        <v>0.78611111111111109</v>
      </c>
      <c r="F891" s="1">
        <f t="shared" si="13"/>
        <v>2.8472222222222232E-2</v>
      </c>
      <c r="G891" t="s">
        <v>10</v>
      </c>
      <c r="H891">
        <v>8</v>
      </c>
      <c r="I891" t="str">
        <f>VLOOKUP(H891,Sheet1!A:B,2,FALSE)</f>
        <v>Florida</v>
      </c>
    </row>
    <row r="892" spans="1:9" hidden="1" x14ac:dyDescent="0.3">
      <c r="A892">
        <v>890</v>
      </c>
      <c r="B892" t="s">
        <v>7</v>
      </c>
      <c r="C892" t="s">
        <v>9</v>
      </c>
      <c r="D892" s="2">
        <v>0.78402777777777777</v>
      </c>
      <c r="E892" s="2">
        <v>0.77430555555555547</v>
      </c>
      <c r="F892" s="1">
        <f t="shared" si="13"/>
        <v>9.7222222222222987E-3</v>
      </c>
      <c r="G892" t="s">
        <v>8</v>
      </c>
      <c r="H892">
        <v>8</v>
      </c>
      <c r="I892" t="str">
        <f>VLOOKUP(H892,Sheet1!A:B,2,FALSE)</f>
        <v>Florida</v>
      </c>
    </row>
    <row r="893" spans="1:9" hidden="1" x14ac:dyDescent="0.3">
      <c r="A893">
        <v>891</v>
      </c>
      <c r="B893" t="s">
        <v>9</v>
      </c>
      <c r="C893" t="s">
        <v>12</v>
      </c>
      <c r="D893" s="2">
        <v>0.77430555555555547</v>
      </c>
      <c r="E893" s="2">
        <v>0.73402777777777783</v>
      </c>
      <c r="F893" s="1">
        <f t="shared" si="13"/>
        <v>4.0277777777777635E-2</v>
      </c>
      <c r="G893" t="s">
        <v>8</v>
      </c>
      <c r="H893">
        <v>8</v>
      </c>
      <c r="I893" t="str">
        <f>VLOOKUP(H893,Sheet1!A:B,2,FALSE)</f>
        <v>Florida</v>
      </c>
    </row>
    <row r="894" spans="1:9" hidden="1" x14ac:dyDescent="0.3">
      <c r="A894">
        <v>892</v>
      </c>
      <c r="B894" t="s">
        <v>12</v>
      </c>
      <c r="C894" t="s">
        <v>12</v>
      </c>
      <c r="D894" s="2">
        <v>0.73402777777777783</v>
      </c>
      <c r="E894" s="2">
        <v>0.7284722222222223</v>
      </c>
      <c r="F894" s="1">
        <f t="shared" si="13"/>
        <v>5.5555555555555358E-3</v>
      </c>
      <c r="G894" t="s">
        <v>8</v>
      </c>
      <c r="H894">
        <v>8</v>
      </c>
      <c r="I894" t="str">
        <f>VLOOKUP(H894,Sheet1!A:B,2,FALSE)</f>
        <v>Florida</v>
      </c>
    </row>
    <row r="895" spans="1:9" hidden="1" x14ac:dyDescent="0.3">
      <c r="A895">
        <v>893</v>
      </c>
      <c r="B895" t="s">
        <v>7</v>
      </c>
      <c r="C895" t="s">
        <v>9</v>
      </c>
      <c r="D895" s="2">
        <v>0.72499999999999998</v>
      </c>
      <c r="E895" s="2">
        <v>0.71527777777777779</v>
      </c>
      <c r="F895" s="1">
        <f t="shared" si="13"/>
        <v>9.7222222222221877E-3</v>
      </c>
      <c r="G895" t="s">
        <v>10</v>
      </c>
      <c r="H895">
        <v>8</v>
      </c>
      <c r="I895" t="str">
        <f>VLOOKUP(H895,Sheet1!A:B,2,FALSE)</f>
        <v>Florida</v>
      </c>
    </row>
    <row r="896" spans="1:9" hidden="1" x14ac:dyDescent="0.3">
      <c r="A896">
        <v>894</v>
      </c>
      <c r="B896" t="s">
        <v>9</v>
      </c>
      <c r="C896" t="s">
        <v>7</v>
      </c>
      <c r="D896" s="2">
        <v>0.71527777777777779</v>
      </c>
      <c r="E896" s="2">
        <v>0.69652777777777775</v>
      </c>
      <c r="F896" s="1">
        <f t="shared" si="13"/>
        <v>1.8750000000000044E-2</v>
      </c>
      <c r="G896" t="s">
        <v>10</v>
      </c>
      <c r="H896">
        <v>8</v>
      </c>
      <c r="I896" t="str">
        <f>VLOOKUP(H896,Sheet1!A:B,2,FALSE)</f>
        <v>Florida</v>
      </c>
    </row>
    <row r="897" spans="1:9" hidden="1" x14ac:dyDescent="0.3">
      <c r="A897">
        <v>895</v>
      </c>
      <c r="B897" t="s">
        <v>7</v>
      </c>
      <c r="C897" t="s">
        <v>9</v>
      </c>
      <c r="D897" s="2">
        <v>0.69444444444444453</v>
      </c>
      <c r="E897" s="2">
        <v>0.6875</v>
      </c>
      <c r="F897" s="1">
        <f t="shared" si="13"/>
        <v>6.9444444444445308E-3</v>
      </c>
      <c r="G897" t="s">
        <v>8</v>
      </c>
      <c r="H897">
        <v>8</v>
      </c>
      <c r="I897" t="str">
        <f>VLOOKUP(H897,Sheet1!A:B,2,FALSE)</f>
        <v>Florida</v>
      </c>
    </row>
    <row r="898" spans="1:9" hidden="1" x14ac:dyDescent="0.3">
      <c r="A898">
        <v>896</v>
      </c>
      <c r="B898" t="s">
        <v>9</v>
      </c>
      <c r="C898" t="s">
        <v>11</v>
      </c>
      <c r="D898" s="2">
        <v>0.6875</v>
      </c>
      <c r="E898" s="2">
        <v>0.65902777777777777</v>
      </c>
      <c r="F898" s="1">
        <f t="shared" si="13"/>
        <v>2.8472222222222232E-2</v>
      </c>
      <c r="G898" t="s">
        <v>8</v>
      </c>
      <c r="H898">
        <v>8</v>
      </c>
      <c r="I898" t="str">
        <f>VLOOKUP(H898,Sheet1!A:B,2,FALSE)</f>
        <v>Florida</v>
      </c>
    </row>
    <row r="899" spans="1:9" hidden="1" x14ac:dyDescent="0.3">
      <c r="A899">
        <v>897</v>
      </c>
      <c r="B899" t="s">
        <v>6</v>
      </c>
      <c r="C899" t="s">
        <v>12</v>
      </c>
      <c r="D899" s="2">
        <v>0</v>
      </c>
      <c r="E899" s="2">
        <v>0.61805555555555558</v>
      </c>
      <c r="F899" s="1">
        <f t="shared" ref="F899:F962" si="14">D899-E899</f>
        <v>-0.61805555555555558</v>
      </c>
      <c r="G899" t="s">
        <v>8</v>
      </c>
      <c r="H899">
        <v>8</v>
      </c>
      <c r="I899" t="str">
        <f>VLOOKUP(H899,Sheet1!A:B,2,FALSE)</f>
        <v>Florida</v>
      </c>
    </row>
    <row r="900" spans="1:9" hidden="1" x14ac:dyDescent="0.3">
      <c r="A900">
        <v>898</v>
      </c>
      <c r="B900" t="s">
        <v>12</v>
      </c>
      <c r="C900" t="s">
        <v>9</v>
      </c>
      <c r="D900" s="2">
        <v>0.61805555555555558</v>
      </c>
      <c r="E900" s="2">
        <v>0.60347222222222219</v>
      </c>
      <c r="F900" s="1">
        <f t="shared" si="14"/>
        <v>1.4583333333333393E-2</v>
      </c>
      <c r="G900" t="s">
        <v>8</v>
      </c>
      <c r="H900">
        <v>8</v>
      </c>
      <c r="I900" t="str">
        <f>VLOOKUP(H900,Sheet1!A:B,2,FALSE)</f>
        <v>Florida</v>
      </c>
    </row>
    <row r="901" spans="1:9" hidden="1" x14ac:dyDescent="0.3">
      <c r="A901">
        <v>899</v>
      </c>
      <c r="B901" t="s">
        <v>9</v>
      </c>
      <c r="C901" t="s">
        <v>12</v>
      </c>
      <c r="D901" s="2">
        <v>0.60347222222222219</v>
      </c>
      <c r="E901" s="2">
        <v>0.57291666666666663</v>
      </c>
      <c r="F901" s="1">
        <f t="shared" si="14"/>
        <v>3.0555555555555558E-2</v>
      </c>
      <c r="G901" t="s">
        <v>10</v>
      </c>
      <c r="H901">
        <v>8</v>
      </c>
      <c r="I901" t="str">
        <f>VLOOKUP(H901,Sheet1!A:B,2,FALSE)</f>
        <v>Florida</v>
      </c>
    </row>
    <row r="902" spans="1:9" hidden="1" x14ac:dyDescent="0.3">
      <c r="A902">
        <v>900</v>
      </c>
      <c r="B902" t="s">
        <v>7</v>
      </c>
      <c r="C902" t="s">
        <v>11</v>
      </c>
      <c r="D902" s="2">
        <v>0.5708333333333333</v>
      </c>
      <c r="E902" s="2">
        <v>0.56736111111111109</v>
      </c>
      <c r="F902" s="1">
        <f t="shared" si="14"/>
        <v>3.4722222222222099E-3</v>
      </c>
      <c r="G902" t="s">
        <v>10</v>
      </c>
      <c r="H902">
        <v>8</v>
      </c>
      <c r="I902" t="str">
        <f>VLOOKUP(H902,Sheet1!A:B,2,FALSE)</f>
        <v>Florida</v>
      </c>
    </row>
    <row r="903" spans="1:9" x14ac:dyDescent="0.3">
      <c r="A903">
        <v>901</v>
      </c>
      <c r="B903" t="s">
        <v>6</v>
      </c>
      <c r="C903" t="s">
        <v>11</v>
      </c>
      <c r="D903" s="2">
        <v>0</v>
      </c>
      <c r="E903" s="2">
        <v>0.55347222222222225</v>
      </c>
      <c r="F903" s="1">
        <f t="shared" si="14"/>
        <v>-0.55347222222222225</v>
      </c>
      <c r="G903" t="s">
        <v>10</v>
      </c>
      <c r="H903">
        <v>8</v>
      </c>
      <c r="I903" t="str">
        <f>VLOOKUP(H903,Sheet1!A:B,2,FALSE)</f>
        <v>Florida</v>
      </c>
    </row>
    <row r="904" spans="1:9" hidden="1" x14ac:dyDescent="0.3">
      <c r="A904">
        <v>902</v>
      </c>
      <c r="B904" t="s">
        <v>6</v>
      </c>
      <c r="C904" t="s">
        <v>12</v>
      </c>
      <c r="D904" s="2">
        <v>0</v>
      </c>
      <c r="E904" s="2">
        <v>0.54027777777777775</v>
      </c>
      <c r="F904" s="1">
        <f t="shared" si="14"/>
        <v>-0.54027777777777775</v>
      </c>
      <c r="G904" t="s">
        <v>8</v>
      </c>
      <c r="H904">
        <v>8</v>
      </c>
      <c r="I904" t="str">
        <f>VLOOKUP(H904,Sheet1!A:B,2,FALSE)</f>
        <v>Florida</v>
      </c>
    </row>
    <row r="905" spans="1:9" hidden="1" x14ac:dyDescent="0.3">
      <c r="A905">
        <v>903</v>
      </c>
      <c r="B905" t="s">
        <v>7</v>
      </c>
      <c r="C905" t="s">
        <v>7</v>
      </c>
      <c r="D905" s="2">
        <v>0.53819444444444442</v>
      </c>
      <c r="E905" s="2">
        <v>0.53333333333333333</v>
      </c>
      <c r="F905" s="1">
        <f t="shared" si="14"/>
        <v>4.8611111111110938E-3</v>
      </c>
      <c r="G905" t="s">
        <v>8</v>
      </c>
      <c r="H905">
        <v>8</v>
      </c>
      <c r="I905" t="str">
        <f>VLOOKUP(H905,Sheet1!A:B,2,FALSE)</f>
        <v>Florida</v>
      </c>
    </row>
    <row r="906" spans="1:9" hidden="1" x14ac:dyDescent="0.3">
      <c r="A906">
        <v>904</v>
      </c>
      <c r="B906" t="s">
        <v>7</v>
      </c>
      <c r="C906" t="s">
        <v>9</v>
      </c>
      <c r="D906" s="2">
        <v>0.53125</v>
      </c>
      <c r="E906" s="2">
        <v>0.52847222222222223</v>
      </c>
      <c r="F906" s="1">
        <f t="shared" si="14"/>
        <v>2.7777777777777679E-3</v>
      </c>
      <c r="G906" t="s">
        <v>10</v>
      </c>
      <c r="H906">
        <v>8</v>
      </c>
      <c r="I906" t="str">
        <f>VLOOKUP(H906,Sheet1!A:B,2,FALSE)</f>
        <v>Florida</v>
      </c>
    </row>
    <row r="907" spans="1:9" hidden="1" x14ac:dyDescent="0.3">
      <c r="A907">
        <v>905</v>
      </c>
      <c r="B907" t="s">
        <v>9</v>
      </c>
      <c r="C907" t="s">
        <v>7</v>
      </c>
      <c r="D907" s="2">
        <v>0.52847222222222223</v>
      </c>
      <c r="E907" s="2">
        <v>0.52777777777777779</v>
      </c>
      <c r="F907" s="1">
        <f t="shared" si="14"/>
        <v>6.9444444444444198E-4</v>
      </c>
      <c r="G907" t="s">
        <v>10</v>
      </c>
      <c r="H907">
        <v>8</v>
      </c>
      <c r="I907" t="str">
        <f>VLOOKUP(H907,Sheet1!A:B,2,FALSE)</f>
        <v>Florida</v>
      </c>
    </row>
    <row r="908" spans="1:9" hidden="1" x14ac:dyDescent="0.3">
      <c r="A908">
        <v>906</v>
      </c>
      <c r="B908" t="s">
        <v>7</v>
      </c>
      <c r="C908" t="s">
        <v>12</v>
      </c>
      <c r="D908" s="2">
        <v>0.52638888888888891</v>
      </c>
      <c r="E908" s="2">
        <v>0.4916666666666667</v>
      </c>
      <c r="F908" s="1">
        <f t="shared" si="14"/>
        <v>3.472222222222221E-2</v>
      </c>
      <c r="G908" t="s">
        <v>8</v>
      </c>
      <c r="H908">
        <v>8</v>
      </c>
      <c r="I908" t="str">
        <f>VLOOKUP(H908,Sheet1!A:B,2,FALSE)</f>
        <v>Florida</v>
      </c>
    </row>
    <row r="909" spans="1:9" hidden="1" x14ac:dyDescent="0.3">
      <c r="A909">
        <v>907</v>
      </c>
      <c r="B909" t="s">
        <v>12</v>
      </c>
      <c r="C909" t="s">
        <v>12</v>
      </c>
      <c r="D909" s="2">
        <v>0.4916666666666667</v>
      </c>
      <c r="E909" s="2">
        <v>0.46388888888888885</v>
      </c>
      <c r="F909" s="1">
        <f t="shared" si="14"/>
        <v>2.7777777777777846E-2</v>
      </c>
      <c r="G909" t="s">
        <v>8</v>
      </c>
      <c r="H909">
        <v>8</v>
      </c>
      <c r="I909" t="str">
        <f>VLOOKUP(H909,Sheet1!A:B,2,FALSE)</f>
        <v>Florida</v>
      </c>
    </row>
    <row r="910" spans="1:9" hidden="1" x14ac:dyDescent="0.3">
      <c r="A910">
        <v>908</v>
      </c>
      <c r="B910" t="s">
        <v>12</v>
      </c>
      <c r="C910" t="s">
        <v>11</v>
      </c>
      <c r="D910" s="2">
        <v>0.46388888888888885</v>
      </c>
      <c r="E910" s="2">
        <v>0.46180555555555558</v>
      </c>
      <c r="F910" s="1">
        <f t="shared" si="14"/>
        <v>2.0833333333332704E-3</v>
      </c>
      <c r="G910" t="s">
        <v>8</v>
      </c>
      <c r="H910">
        <v>8</v>
      </c>
      <c r="I910" t="str">
        <f>VLOOKUP(H910,Sheet1!A:B,2,FALSE)</f>
        <v>Florida</v>
      </c>
    </row>
    <row r="911" spans="1:9" hidden="1" x14ac:dyDescent="0.3">
      <c r="A911">
        <v>909</v>
      </c>
      <c r="B911" t="s">
        <v>6</v>
      </c>
      <c r="C911" t="s">
        <v>12</v>
      </c>
      <c r="D911" s="2">
        <v>0</v>
      </c>
      <c r="E911" s="2">
        <v>0.4548611111111111</v>
      </c>
      <c r="F911" s="1">
        <f t="shared" si="14"/>
        <v>-0.4548611111111111</v>
      </c>
      <c r="G911" t="s">
        <v>10</v>
      </c>
      <c r="H911">
        <v>8</v>
      </c>
      <c r="I911" t="str">
        <f>VLOOKUP(H911,Sheet1!A:B,2,FALSE)</f>
        <v>Florida</v>
      </c>
    </row>
    <row r="912" spans="1:9" hidden="1" x14ac:dyDescent="0.3">
      <c r="A912">
        <v>910</v>
      </c>
      <c r="B912" t="s">
        <v>12</v>
      </c>
      <c r="C912" t="s">
        <v>11</v>
      </c>
      <c r="D912" s="2">
        <v>0.4548611111111111</v>
      </c>
      <c r="E912" s="2">
        <v>0.43888888888888888</v>
      </c>
      <c r="F912" s="1">
        <f t="shared" si="14"/>
        <v>1.5972222222222221E-2</v>
      </c>
      <c r="G912" t="s">
        <v>10</v>
      </c>
      <c r="H912">
        <v>8</v>
      </c>
      <c r="I912" t="str">
        <f>VLOOKUP(H912,Sheet1!A:B,2,FALSE)</f>
        <v>Florida</v>
      </c>
    </row>
    <row r="913" spans="1:9" hidden="1" x14ac:dyDescent="0.3">
      <c r="A913">
        <v>911</v>
      </c>
      <c r="B913" t="s">
        <v>6</v>
      </c>
      <c r="C913" t="s">
        <v>12</v>
      </c>
      <c r="D913" s="2">
        <v>0</v>
      </c>
      <c r="E913" s="2">
        <v>0.43194444444444446</v>
      </c>
      <c r="F913" s="1">
        <f t="shared" si="14"/>
        <v>-0.43194444444444446</v>
      </c>
      <c r="G913" t="s">
        <v>10</v>
      </c>
      <c r="H913">
        <v>8</v>
      </c>
      <c r="I913" t="str">
        <f>VLOOKUP(H913,Sheet1!A:B,2,FALSE)</f>
        <v>Florida</v>
      </c>
    </row>
    <row r="914" spans="1:9" hidden="1" x14ac:dyDescent="0.3">
      <c r="A914">
        <v>912</v>
      </c>
      <c r="B914" t="s">
        <v>12</v>
      </c>
      <c r="C914" t="s">
        <v>11</v>
      </c>
      <c r="D914" s="2">
        <v>0.43194444444444446</v>
      </c>
      <c r="E914" s="2">
        <v>0.42291666666666666</v>
      </c>
      <c r="F914" s="1">
        <f t="shared" si="14"/>
        <v>9.0277777777778012E-3</v>
      </c>
      <c r="G914" t="s">
        <v>10</v>
      </c>
      <c r="H914">
        <v>8</v>
      </c>
      <c r="I914" t="str">
        <f>VLOOKUP(H914,Sheet1!A:B,2,FALSE)</f>
        <v>Florida</v>
      </c>
    </row>
    <row r="915" spans="1:9" hidden="1" x14ac:dyDescent="0.3">
      <c r="A915">
        <v>913</v>
      </c>
      <c r="B915" t="s">
        <v>6</v>
      </c>
      <c r="C915" t="s">
        <v>12</v>
      </c>
      <c r="D915" s="2">
        <v>0</v>
      </c>
      <c r="E915" s="2">
        <v>0.39166666666666666</v>
      </c>
      <c r="F915" s="1">
        <f t="shared" si="14"/>
        <v>-0.39166666666666666</v>
      </c>
      <c r="G915" t="s">
        <v>10</v>
      </c>
      <c r="H915">
        <v>8</v>
      </c>
      <c r="I915" t="str">
        <f>VLOOKUP(H915,Sheet1!A:B,2,FALSE)</f>
        <v>Florida</v>
      </c>
    </row>
    <row r="916" spans="1:9" hidden="1" x14ac:dyDescent="0.3">
      <c r="A916">
        <v>914</v>
      </c>
      <c r="B916" t="s">
        <v>12</v>
      </c>
      <c r="C916" t="s">
        <v>12</v>
      </c>
      <c r="D916" s="2">
        <v>0.39166666666666666</v>
      </c>
      <c r="E916" s="2">
        <v>0.38958333333333334</v>
      </c>
      <c r="F916" s="1">
        <f t="shared" si="14"/>
        <v>2.0833333333333259E-3</v>
      </c>
      <c r="G916" t="s">
        <v>10</v>
      </c>
      <c r="H916">
        <v>8</v>
      </c>
      <c r="I916" t="str">
        <f>VLOOKUP(H916,Sheet1!A:B,2,FALSE)</f>
        <v>Florida</v>
      </c>
    </row>
    <row r="917" spans="1:9" hidden="1" x14ac:dyDescent="0.3">
      <c r="A917">
        <v>915</v>
      </c>
      <c r="B917" t="s">
        <v>12</v>
      </c>
      <c r="C917" t="s">
        <v>12</v>
      </c>
      <c r="D917" s="2">
        <v>0.38958333333333334</v>
      </c>
      <c r="E917" s="2">
        <v>0.36944444444444446</v>
      </c>
      <c r="F917" s="1">
        <f t="shared" si="14"/>
        <v>2.0138888888888873E-2</v>
      </c>
      <c r="G917" t="s">
        <v>10</v>
      </c>
      <c r="H917">
        <v>8</v>
      </c>
      <c r="I917" t="str">
        <f>VLOOKUP(H917,Sheet1!A:B,2,FALSE)</f>
        <v>Florida</v>
      </c>
    </row>
    <row r="918" spans="1:9" hidden="1" x14ac:dyDescent="0.3">
      <c r="A918">
        <v>916</v>
      </c>
      <c r="B918" t="s">
        <v>12</v>
      </c>
      <c r="C918" t="s">
        <v>9</v>
      </c>
      <c r="D918" s="2">
        <v>0.36944444444444446</v>
      </c>
      <c r="E918" s="2">
        <v>0.3576388888888889</v>
      </c>
      <c r="F918" s="1">
        <f t="shared" si="14"/>
        <v>1.1805555555555569E-2</v>
      </c>
      <c r="G918" t="s">
        <v>10</v>
      </c>
      <c r="H918">
        <v>8</v>
      </c>
      <c r="I918" t="str">
        <f>VLOOKUP(H918,Sheet1!A:B,2,FALSE)</f>
        <v>Florida</v>
      </c>
    </row>
    <row r="919" spans="1:9" hidden="1" x14ac:dyDescent="0.3">
      <c r="A919">
        <v>917</v>
      </c>
      <c r="B919" t="s">
        <v>9</v>
      </c>
      <c r="C919" t="s">
        <v>12</v>
      </c>
      <c r="D919" s="2">
        <v>0.3576388888888889</v>
      </c>
      <c r="E919" s="2">
        <v>0.33749999999999997</v>
      </c>
      <c r="F919" s="1">
        <f t="shared" si="14"/>
        <v>2.0138888888888928E-2</v>
      </c>
      <c r="G919" t="s">
        <v>8</v>
      </c>
      <c r="H919">
        <v>8</v>
      </c>
      <c r="I919" t="str">
        <f>VLOOKUP(H919,Sheet1!A:B,2,FALSE)</f>
        <v>Florida</v>
      </c>
    </row>
    <row r="920" spans="1:9" hidden="1" x14ac:dyDescent="0.3">
      <c r="A920">
        <v>918</v>
      </c>
      <c r="B920" t="s">
        <v>7</v>
      </c>
      <c r="C920" t="s">
        <v>9</v>
      </c>
      <c r="D920" s="2">
        <v>0.3354166666666667</v>
      </c>
      <c r="E920" s="2">
        <v>0.3298611111111111</v>
      </c>
      <c r="F920" s="1">
        <f t="shared" si="14"/>
        <v>5.5555555555555913E-3</v>
      </c>
      <c r="G920" t="s">
        <v>10</v>
      </c>
      <c r="H920">
        <v>8</v>
      </c>
      <c r="I920" t="str">
        <f>VLOOKUP(H920,Sheet1!A:B,2,FALSE)</f>
        <v>Florida</v>
      </c>
    </row>
    <row r="921" spans="1:9" hidden="1" x14ac:dyDescent="0.3">
      <c r="A921">
        <v>919</v>
      </c>
      <c r="B921" t="s">
        <v>9</v>
      </c>
      <c r="C921" t="s">
        <v>7</v>
      </c>
      <c r="D921" s="2">
        <v>0.3298611111111111</v>
      </c>
      <c r="E921" s="2">
        <v>0.3298611111111111</v>
      </c>
      <c r="F921" s="1">
        <f t="shared" si="14"/>
        <v>0</v>
      </c>
      <c r="G921" t="s">
        <v>10</v>
      </c>
      <c r="H921">
        <v>8</v>
      </c>
      <c r="I921" t="str">
        <f>VLOOKUP(H921,Sheet1!A:B,2,FALSE)</f>
        <v>Florida</v>
      </c>
    </row>
    <row r="922" spans="1:9" hidden="1" x14ac:dyDescent="0.3">
      <c r="A922">
        <v>920</v>
      </c>
      <c r="B922" t="s">
        <v>7</v>
      </c>
      <c r="C922" t="s">
        <v>9</v>
      </c>
      <c r="D922" s="2">
        <v>0.3298611111111111</v>
      </c>
      <c r="E922" s="2">
        <v>0.32430555555555557</v>
      </c>
      <c r="F922" s="1">
        <f t="shared" si="14"/>
        <v>5.5555555555555358E-3</v>
      </c>
      <c r="G922" t="s">
        <v>8</v>
      </c>
      <c r="H922">
        <v>8</v>
      </c>
      <c r="I922" t="str">
        <f>VLOOKUP(H922,Sheet1!A:B,2,FALSE)</f>
        <v>Florida</v>
      </c>
    </row>
    <row r="923" spans="1:9" hidden="1" x14ac:dyDescent="0.3">
      <c r="A923">
        <v>921</v>
      </c>
      <c r="B923" t="s">
        <v>9</v>
      </c>
      <c r="C923" t="s">
        <v>12</v>
      </c>
      <c r="D923" s="2">
        <v>0.32430555555555557</v>
      </c>
      <c r="E923" s="2">
        <v>0.2951388888888889</v>
      </c>
      <c r="F923" s="1">
        <f t="shared" si="14"/>
        <v>2.9166666666666674E-2</v>
      </c>
      <c r="G923" t="s">
        <v>8</v>
      </c>
      <c r="H923">
        <v>8</v>
      </c>
      <c r="I923" t="str">
        <f>VLOOKUP(H923,Sheet1!A:B,2,FALSE)</f>
        <v>Florida</v>
      </c>
    </row>
    <row r="924" spans="1:9" hidden="1" x14ac:dyDescent="0.3">
      <c r="A924">
        <v>922</v>
      </c>
      <c r="B924" t="s">
        <v>12</v>
      </c>
      <c r="C924" t="s">
        <v>11</v>
      </c>
      <c r="D924" s="2">
        <v>0.2951388888888889</v>
      </c>
      <c r="E924" s="2">
        <v>0.28402777777777777</v>
      </c>
      <c r="F924" s="1">
        <f t="shared" si="14"/>
        <v>1.1111111111111127E-2</v>
      </c>
      <c r="G924" t="s">
        <v>8</v>
      </c>
      <c r="H924">
        <v>8</v>
      </c>
      <c r="I924" t="str">
        <f>VLOOKUP(H924,Sheet1!A:B,2,FALSE)</f>
        <v>Florida</v>
      </c>
    </row>
    <row r="925" spans="1:9" hidden="1" x14ac:dyDescent="0.3">
      <c r="A925">
        <v>923</v>
      </c>
      <c r="B925" t="s">
        <v>6</v>
      </c>
      <c r="C925" t="s">
        <v>7</v>
      </c>
      <c r="D925" s="2">
        <v>0</v>
      </c>
      <c r="E925" s="2">
        <v>0.23819444444444446</v>
      </c>
      <c r="F925" s="1">
        <f t="shared" si="14"/>
        <v>-0.23819444444444446</v>
      </c>
      <c r="G925" t="s">
        <v>8</v>
      </c>
      <c r="H925">
        <v>8</v>
      </c>
      <c r="I925" t="str">
        <f>VLOOKUP(H925,Sheet1!A:B,2,FALSE)</f>
        <v>Florida</v>
      </c>
    </row>
    <row r="926" spans="1:9" hidden="1" x14ac:dyDescent="0.3">
      <c r="A926">
        <v>924</v>
      </c>
      <c r="B926" t="s">
        <v>7</v>
      </c>
      <c r="C926" t="s">
        <v>9</v>
      </c>
      <c r="D926" s="2">
        <v>0.23819444444444446</v>
      </c>
      <c r="E926" s="2">
        <v>0.23680555555555557</v>
      </c>
      <c r="F926" s="1">
        <f t="shared" si="14"/>
        <v>1.388888888888884E-3</v>
      </c>
      <c r="G926" t="s">
        <v>10</v>
      </c>
      <c r="H926">
        <v>8</v>
      </c>
      <c r="I926" t="str">
        <f>VLOOKUP(H926,Sheet1!A:B,2,FALSE)</f>
        <v>Florida</v>
      </c>
    </row>
    <row r="927" spans="1:9" hidden="1" x14ac:dyDescent="0.3">
      <c r="A927">
        <v>925</v>
      </c>
      <c r="B927" t="s">
        <v>9</v>
      </c>
      <c r="C927" t="s">
        <v>7</v>
      </c>
      <c r="D927" s="2">
        <v>0.23680555555555557</v>
      </c>
      <c r="E927" s="2">
        <v>0.23611111111111113</v>
      </c>
      <c r="F927" s="1">
        <f t="shared" si="14"/>
        <v>6.9444444444444198E-4</v>
      </c>
      <c r="G927" t="s">
        <v>10</v>
      </c>
      <c r="H927">
        <v>8</v>
      </c>
      <c r="I927" t="str">
        <f>VLOOKUP(H927,Sheet1!A:B,2,FALSE)</f>
        <v>Florida</v>
      </c>
    </row>
    <row r="928" spans="1:9" hidden="1" x14ac:dyDescent="0.3">
      <c r="A928">
        <v>926</v>
      </c>
      <c r="B928" t="s">
        <v>7</v>
      </c>
      <c r="C928" t="s">
        <v>11</v>
      </c>
      <c r="D928" s="2">
        <v>0.23402777777777781</v>
      </c>
      <c r="E928" s="2">
        <v>0.22708333333333333</v>
      </c>
      <c r="F928" s="1">
        <f t="shared" si="14"/>
        <v>6.9444444444444753E-3</v>
      </c>
      <c r="G928" t="s">
        <v>8</v>
      </c>
      <c r="H928">
        <v>8</v>
      </c>
      <c r="I928" t="str">
        <f>VLOOKUP(H928,Sheet1!A:B,2,FALSE)</f>
        <v>Florida</v>
      </c>
    </row>
    <row r="929" spans="1:9" x14ac:dyDescent="0.3">
      <c r="A929">
        <v>927</v>
      </c>
      <c r="B929" t="s">
        <v>6</v>
      </c>
      <c r="C929" t="s">
        <v>11</v>
      </c>
      <c r="D929" s="2">
        <v>0</v>
      </c>
      <c r="E929" s="2">
        <v>0.1875</v>
      </c>
      <c r="F929" s="1">
        <f t="shared" si="14"/>
        <v>-0.1875</v>
      </c>
      <c r="G929" t="s">
        <v>10</v>
      </c>
      <c r="H929">
        <v>8</v>
      </c>
      <c r="I929" t="str">
        <f>VLOOKUP(H929,Sheet1!A:B,2,FALSE)</f>
        <v>Florida</v>
      </c>
    </row>
    <row r="930" spans="1:9" x14ac:dyDescent="0.3">
      <c r="A930">
        <v>928</v>
      </c>
      <c r="B930" t="s">
        <v>6</v>
      </c>
      <c r="C930" t="s">
        <v>11</v>
      </c>
      <c r="D930" s="2">
        <v>0</v>
      </c>
      <c r="E930" s="2">
        <v>0.16041666666666668</v>
      </c>
      <c r="F930" s="1">
        <f t="shared" si="14"/>
        <v>-0.16041666666666668</v>
      </c>
      <c r="G930" t="s">
        <v>10</v>
      </c>
      <c r="H930">
        <v>8</v>
      </c>
      <c r="I930" t="str">
        <f>VLOOKUP(H930,Sheet1!A:B,2,FALSE)</f>
        <v>Florida</v>
      </c>
    </row>
    <row r="931" spans="1:9" x14ac:dyDescent="0.3">
      <c r="A931">
        <v>929</v>
      </c>
      <c r="B931" t="s">
        <v>6</v>
      </c>
      <c r="C931" t="s">
        <v>11</v>
      </c>
      <c r="D931" s="2">
        <v>0</v>
      </c>
      <c r="E931" s="2">
        <v>0.12361111111111112</v>
      </c>
      <c r="F931" s="1">
        <f t="shared" si="14"/>
        <v>-0.12361111111111112</v>
      </c>
      <c r="G931" t="s">
        <v>10</v>
      </c>
      <c r="H931">
        <v>8</v>
      </c>
      <c r="I931" t="str">
        <f>VLOOKUP(H931,Sheet1!A:B,2,FALSE)</f>
        <v>Florida</v>
      </c>
    </row>
    <row r="932" spans="1:9" x14ac:dyDescent="0.3">
      <c r="A932">
        <v>930</v>
      </c>
      <c r="B932" t="s">
        <v>6</v>
      </c>
      <c r="C932" t="s">
        <v>11</v>
      </c>
      <c r="D932" s="2">
        <v>0</v>
      </c>
      <c r="E932" s="2">
        <v>9.0972222222222218E-2</v>
      </c>
      <c r="F932" s="1">
        <f t="shared" si="14"/>
        <v>-9.0972222222222218E-2</v>
      </c>
      <c r="G932" t="s">
        <v>10</v>
      </c>
      <c r="H932">
        <v>8</v>
      </c>
      <c r="I932" t="str">
        <f>VLOOKUP(H932,Sheet1!A:B,2,FALSE)</f>
        <v>Florida</v>
      </c>
    </row>
    <row r="933" spans="1:9" hidden="1" x14ac:dyDescent="0.3">
      <c r="A933">
        <v>931</v>
      </c>
      <c r="B933" t="s">
        <v>6</v>
      </c>
      <c r="C933" t="s">
        <v>12</v>
      </c>
      <c r="D933" s="2">
        <v>0</v>
      </c>
      <c r="E933" s="2">
        <v>3.3333333333333333E-2</v>
      </c>
      <c r="F933" s="1">
        <f t="shared" si="14"/>
        <v>-3.3333333333333333E-2</v>
      </c>
      <c r="G933" t="s">
        <v>8</v>
      </c>
      <c r="H933">
        <v>8</v>
      </c>
      <c r="I933" t="str">
        <f>VLOOKUP(H933,Sheet1!A:B,2,FALSE)</f>
        <v>Florida</v>
      </c>
    </row>
    <row r="934" spans="1:9" hidden="1" x14ac:dyDescent="0.3">
      <c r="A934">
        <v>932</v>
      </c>
      <c r="B934" t="s">
        <v>12</v>
      </c>
      <c r="C934" t="s">
        <v>9</v>
      </c>
      <c r="D934" s="2">
        <v>3.3333333333333333E-2</v>
      </c>
      <c r="E934" s="2">
        <v>2.4305555555555556E-2</v>
      </c>
      <c r="F934" s="1">
        <f t="shared" si="14"/>
        <v>9.0277777777777769E-3</v>
      </c>
      <c r="G934" t="s">
        <v>8</v>
      </c>
      <c r="H934">
        <v>8</v>
      </c>
      <c r="I934" t="str">
        <f>VLOOKUP(H934,Sheet1!A:B,2,FALSE)</f>
        <v>Florida</v>
      </c>
    </row>
    <row r="935" spans="1:9" hidden="1" x14ac:dyDescent="0.3">
      <c r="A935">
        <v>933</v>
      </c>
      <c r="B935" t="s">
        <v>9</v>
      </c>
      <c r="C935" t="s">
        <v>11</v>
      </c>
      <c r="D935" s="2">
        <v>2.4305555555555556E-2</v>
      </c>
      <c r="E935" s="2">
        <v>1.1805555555555555E-2</v>
      </c>
      <c r="F935" s="1">
        <f t="shared" si="14"/>
        <v>1.2500000000000001E-2</v>
      </c>
      <c r="G935" t="s">
        <v>10</v>
      </c>
      <c r="H935">
        <v>8</v>
      </c>
      <c r="I935" t="str">
        <f>VLOOKUP(H935,Sheet1!A:B,2,FALSE)</f>
        <v>Florida</v>
      </c>
    </row>
    <row r="936" spans="1:9" hidden="1" x14ac:dyDescent="0.3">
      <c r="A936">
        <v>934</v>
      </c>
      <c r="B936" t="s">
        <v>6</v>
      </c>
      <c r="C936" t="s">
        <v>12</v>
      </c>
      <c r="D936" s="2">
        <v>0</v>
      </c>
      <c r="E936" s="1">
        <v>1.2222222222222221</v>
      </c>
      <c r="F936" s="1">
        <f t="shared" si="14"/>
        <v>-1.2222222222222221</v>
      </c>
      <c r="G936" t="s">
        <v>8</v>
      </c>
      <c r="H936">
        <v>9</v>
      </c>
      <c r="I936" t="str">
        <f>VLOOKUP(H936,Sheet1!A:B,2,FALSE)</f>
        <v>Georgetown</v>
      </c>
    </row>
    <row r="937" spans="1:9" hidden="1" x14ac:dyDescent="0.3">
      <c r="A937">
        <v>935</v>
      </c>
      <c r="B937" t="s">
        <v>7</v>
      </c>
      <c r="C937" t="s">
        <v>11</v>
      </c>
      <c r="D937" s="1">
        <v>1.2194444444444443</v>
      </c>
      <c r="E937" s="1">
        <v>1.2131944444444445</v>
      </c>
      <c r="F937" s="1">
        <f t="shared" si="14"/>
        <v>6.2499999999998668E-3</v>
      </c>
      <c r="G937" t="s">
        <v>8</v>
      </c>
      <c r="H937">
        <v>9</v>
      </c>
      <c r="I937" t="str">
        <f>VLOOKUP(H937,Sheet1!A:B,2,FALSE)</f>
        <v>Georgetown</v>
      </c>
    </row>
    <row r="938" spans="1:9" x14ac:dyDescent="0.3">
      <c r="A938">
        <v>936</v>
      </c>
      <c r="B938" t="s">
        <v>6</v>
      </c>
      <c r="C938" t="s">
        <v>11</v>
      </c>
      <c r="D938" s="2">
        <v>0</v>
      </c>
      <c r="E938" s="1">
        <v>1.2027777777777777</v>
      </c>
      <c r="F938" s="1">
        <f t="shared" si="14"/>
        <v>-1.2027777777777777</v>
      </c>
      <c r="G938" t="s">
        <v>10</v>
      </c>
      <c r="H938">
        <v>9</v>
      </c>
      <c r="I938" t="str">
        <f>VLOOKUP(H938,Sheet1!A:B,2,FALSE)</f>
        <v>Georgetown</v>
      </c>
    </row>
    <row r="939" spans="1:9" hidden="1" x14ac:dyDescent="0.3">
      <c r="A939">
        <v>937</v>
      </c>
      <c r="B939" t="s">
        <v>6</v>
      </c>
      <c r="C939" t="s">
        <v>7</v>
      </c>
      <c r="D939" s="2">
        <v>0</v>
      </c>
      <c r="E939" s="1">
        <v>1.1826388888888888</v>
      </c>
      <c r="F939" s="1">
        <f t="shared" si="14"/>
        <v>-1.1826388888888888</v>
      </c>
      <c r="G939" t="s">
        <v>10</v>
      </c>
      <c r="H939">
        <v>9</v>
      </c>
      <c r="I939" t="str">
        <f>VLOOKUP(H939,Sheet1!A:B,2,FALSE)</f>
        <v>Georgetown</v>
      </c>
    </row>
    <row r="940" spans="1:9" hidden="1" x14ac:dyDescent="0.3">
      <c r="A940">
        <v>938</v>
      </c>
      <c r="B940" t="s">
        <v>7</v>
      </c>
      <c r="C940" t="s">
        <v>9</v>
      </c>
      <c r="D940" s="1">
        <v>1.179861111111111</v>
      </c>
      <c r="E940" s="1">
        <v>1.1729166666666666</v>
      </c>
      <c r="F940" s="1">
        <f t="shared" si="14"/>
        <v>6.9444444444444198E-3</v>
      </c>
      <c r="G940" t="s">
        <v>8</v>
      </c>
      <c r="H940">
        <v>9</v>
      </c>
      <c r="I940" t="str">
        <f>VLOOKUP(H940,Sheet1!A:B,2,FALSE)</f>
        <v>Georgetown</v>
      </c>
    </row>
    <row r="941" spans="1:9" hidden="1" x14ac:dyDescent="0.3">
      <c r="A941">
        <v>939</v>
      </c>
      <c r="B941" t="s">
        <v>9</v>
      </c>
      <c r="C941" t="s">
        <v>7</v>
      </c>
      <c r="D941" s="1">
        <v>1.1729166666666666</v>
      </c>
      <c r="E941" s="1">
        <v>1.125</v>
      </c>
      <c r="F941" s="1">
        <f t="shared" si="14"/>
        <v>4.7916666666666607E-2</v>
      </c>
      <c r="G941" t="s">
        <v>8</v>
      </c>
      <c r="H941">
        <v>9</v>
      </c>
      <c r="I941" t="str">
        <f>VLOOKUP(H941,Sheet1!A:B,2,FALSE)</f>
        <v>Georgetown</v>
      </c>
    </row>
    <row r="942" spans="1:9" hidden="1" x14ac:dyDescent="0.3">
      <c r="A942">
        <v>940</v>
      </c>
      <c r="B942" t="s">
        <v>7</v>
      </c>
      <c r="C942" t="s">
        <v>9</v>
      </c>
      <c r="D942" s="1">
        <v>1.1222222222222222</v>
      </c>
      <c r="E942" s="1">
        <v>1.1201388888888888</v>
      </c>
      <c r="F942" s="1">
        <f t="shared" si="14"/>
        <v>2.083333333333437E-3</v>
      </c>
      <c r="G942" t="s">
        <v>10</v>
      </c>
      <c r="H942">
        <v>9</v>
      </c>
      <c r="I942" t="str">
        <f>VLOOKUP(H942,Sheet1!A:B,2,FALSE)</f>
        <v>Georgetown</v>
      </c>
    </row>
    <row r="943" spans="1:9" hidden="1" x14ac:dyDescent="0.3">
      <c r="A943">
        <v>941</v>
      </c>
      <c r="B943" t="s">
        <v>9</v>
      </c>
      <c r="C943" t="s">
        <v>7</v>
      </c>
      <c r="D943" s="1">
        <v>1.1201388888888888</v>
      </c>
      <c r="E943" s="1">
        <v>1.0902777777777779</v>
      </c>
      <c r="F943" s="1">
        <f t="shared" si="14"/>
        <v>2.9861111111110894E-2</v>
      </c>
      <c r="G943" t="s">
        <v>10</v>
      </c>
      <c r="H943">
        <v>9</v>
      </c>
      <c r="I943" t="str">
        <f>VLOOKUP(H943,Sheet1!A:B,2,FALSE)</f>
        <v>Georgetown</v>
      </c>
    </row>
    <row r="944" spans="1:9" hidden="1" x14ac:dyDescent="0.3">
      <c r="A944">
        <v>942</v>
      </c>
      <c r="B944" t="s">
        <v>7</v>
      </c>
      <c r="C944" t="s">
        <v>9</v>
      </c>
      <c r="D944" s="1">
        <v>1.0902777777777779</v>
      </c>
      <c r="E944" s="1">
        <v>1.0881944444444445</v>
      </c>
      <c r="F944" s="1">
        <f t="shared" si="14"/>
        <v>2.083333333333437E-3</v>
      </c>
      <c r="G944" t="s">
        <v>8</v>
      </c>
      <c r="H944">
        <v>9</v>
      </c>
      <c r="I944" t="str">
        <f>VLOOKUP(H944,Sheet1!A:B,2,FALSE)</f>
        <v>Georgetown</v>
      </c>
    </row>
    <row r="945" spans="1:9" hidden="1" x14ac:dyDescent="0.3">
      <c r="A945">
        <v>943</v>
      </c>
      <c r="B945" t="s">
        <v>9</v>
      </c>
      <c r="C945" t="s">
        <v>7</v>
      </c>
      <c r="D945" s="1">
        <v>1.0881944444444445</v>
      </c>
      <c r="E945" s="1">
        <v>1.0590277777777779</v>
      </c>
      <c r="F945" s="1">
        <f t="shared" si="14"/>
        <v>2.9166666666666563E-2</v>
      </c>
      <c r="G945" t="s">
        <v>8</v>
      </c>
      <c r="H945">
        <v>9</v>
      </c>
      <c r="I945" t="str">
        <f>VLOOKUP(H945,Sheet1!A:B,2,FALSE)</f>
        <v>Georgetown</v>
      </c>
    </row>
    <row r="946" spans="1:9" hidden="1" x14ac:dyDescent="0.3">
      <c r="A946">
        <v>944</v>
      </c>
      <c r="B946" t="s">
        <v>7</v>
      </c>
      <c r="C946" t="s">
        <v>9</v>
      </c>
      <c r="D946" s="1">
        <v>1.0590277777777779</v>
      </c>
      <c r="E946" s="1">
        <v>1.0513888888888889</v>
      </c>
      <c r="F946" s="1">
        <f t="shared" si="14"/>
        <v>7.6388888888889728E-3</v>
      </c>
      <c r="G946" t="s">
        <v>10</v>
      </c>
      <c r="H946">
        <v>9</v>
      </c>
      <c r="I946" t="str">
        <f>VLOOKUP(H946,Sheet1!A:B,2,FALSE)</f>
        <v>Georgetown</v>
      </c>
    </row>
    <row r="947" spans="1:9" hidden="1" x14ac:dyDescent="0.3">
      <c r="A947">
        <v>945</v>
      </c>
      <c r="B947" t="s">
        <v>9</v>
      </c>
      <c r="C947" t="s">
        <v>7</v>
      </c>
      <c r="D947" s="1">
        <v>1.0513888888888889</v>
      </c>
      <c r="E947" s="1">
        <v>1.0326388888888889</v>
      </c>
      <c r="F947" s="1">
        <f t="shared" si="14"/>
        <v>1.8750000000000044E-2</v>
      </c>
      <c r="G947" t="s">
        <v>10</v>
      </c>
      <c r="H947">
        <v>9</v>
      </c>
      <c r="I947" t="str">
        <f>VLOOKUP(H947,Sheet1!A:B,2,FALSE)</f>
        <v>Georgetown</v>
      </c>
    </row>
    <row r="948" spans="1:9" hidden="1" x14ac:dyDescent="0.3">
      <c r="A948">
        <v>946</v>
      </c>
      <c r="B948" t="s">
        <v>7</v>
      </c>
      <c r="C948" t="s">
        <v>9</v>
      </c>
      <c r="D948" s="1">
        <v>1.0298611111111111</v>
      </c>
      <c r="E948" s="1">
        <v>1.0256944444444445</v>
      </c>
      <c r="F948" s="1">
        <f t="shared" si="14"/>
        <v>4.1666666666666519E-3</v>
      </c>
      <c r="G948" t="s">
        <v>8</v>
      </c>
      <c r="H948">
        <v>9</v>
      </c>
      <c r="I948" t="str">
        <f>VLOOKUP(H948,Sheet1!A:B,2,FALSE)</f>
        <v>Georgetown</v>
      </c>
    </row>
    <row r="949" spans="1:9" hidden="1" x14ac:dyDescent="0.3">
      <c r="A949">
        <v>947</v>
      </c>
      <c r="B949" t="s">
        <v>9</v>
      </c>
      <c r="C949" t="s">
        <v>12</v>
      </c>
      <c r="D949" s="1">
        <v>1.0256944444444445</v>
      </c>
      <c r="E949" s="2">
        <v>0.99791666666666667</v>
      </c>
      <c r="F949" s="1">
        <f t="shared" si="14"/>
        <v>2.777777777777779E-2</v>
      </c>
      <c r="G949" t="s">
        <v>8</v>
      </c>
      <c r="H949">
        <v>9</v>
      </c>
      <c r="I949" t="str">
        <f>VLOOKUP(H949,Sheet1!A:B,2,FALSE)</f>
        <v>Georgetown</v>
      </c>
    </row>
    <row r="950" spans="1:9" hidden="1" x14ac:dyDescent="0.3">
      <c r="A950">
        <v>948</v>
      </c>
      <c r="B950" t="s">
        <v>7</v>
      </c>
      <c r="C950" t="s">
        <v>9</v>
      </c>
      <c r="D950" s="2">
        <v>0.99583333333333324</v>
      </c>
      <c r="E950" s="2">
        <v>0.97152777777777777</v>
      </c>
      <c r="F950" s="1">
        <f t="shared" si="14"/>
        <v>2.4305555555555469E-2</v>
      </c>
      <c r="G950" t="s">
        <v>10</v>
      </c>
      <c r="H950">
        <v>9</v>
      </c>
      <c r="I950" t="str">
        <f>VLOOKUP(H950,Sheet1!A:B,2,FALSE)</f>
        <v>Georgetown</v>
      </c>
    </row>
    <row r="951" spans="1:9" hidden="1" x14ac:dyDescent="0.3">
      <c r="A951">
        <v>949</v>
      </c>
      <c r="B951" t="s">
        <v>9</v>
      </c>
      <c r="C951" t="s">
        <v>12</v>
      </c>
      <c r="D951" s="2">
        <v>0.97152777777777777</v>
      </c>
      <c r="E951" s="2">
        <v>0.95763888888888893</v>
      </c>
      <c r="F951" s="1">
        <f t="shared" si="14"/>
        <v>1.388888888888884E-2</v>
      </c>
      <c r="G951" t="s">
        <v>10</v>
      </c>
      <c r="H951">
        <v>9</v>
      </c>
      <c r="I951" t="str">
        <f>VLOOKUP(H951,Sheet1!A:B,2,FALSE)</f>
        <v>Georgetown</v>
      </c>
    </row>
    <row r="952" spans="1:9" hidden="1" x14ac:dyDescent="0.3">
      <c r="A952">
        <v>950</v>
      </c>
      <c r="B952" t="s">
        <v>7</v>
      </c>
      <c r="C952" t="s">
        <v>9</v>
      </c>
      <c r="D952" s="2">
        <v>0.95208333333333339</v>
      </c>
      <c r="E952" s="2">
        <v>0.94513888888888886</v>
      </c>
      <c r="F952" s="1">
        <f t="shared" si="14"/>
        <v>6.9444444444445308E-3</v>
      </c>
      <c r="G952" t="s">
        <v>8</v>
      </c>
      <c r="H952">
        <v>9</v>
      </c>
      <c r="I952" t="str">
        <f>VLOOKUP(H952,Sheet1!A:B,2,FALSE)</f>
        <v>Georgetown</v>
      </c>
    </row>
    <row r="953" spans="1:9" hidden="1" x14ac:dyDescent="0.3">
      <c r="A953">
        <v>951</v>
      </c>
      <c r="B953" t="s">
        <v>9</v>
      </c>
      <c r="C953" t="s">
        <v>7</v>
      </c>
      <c r="D953" s="2">
        <v>0.94513888888888886</v>
      </c>
      <c r="E953" s="2">
        <v>0.91180555555555554</v>
      </c>
      <c r="F953" s="1">
        <f t="shared" si="14"/>
        <v>3.3333333333333326E-2</v>
      </c>
      <c r="G953" t="s">
        <v>8</v>
      </c>
      <c r="H953">
        <v>9</v>
      </c>
      <c r="I953" t="str">
        <f>VLOOKUP(H953,Sheet1!A:B,2,FALSE)</f>
        <v>Georgetown</v>
      </c>
    </row>
    <row r="954" spans="1:9" hidden="1" x14ac:dyDescent="0.3">
      <c r="A954">
        <v>952</v>
      </c>
      <c r="B954" t="s">
        <v>7</v>
      </c>
      <c r="C954" t="s">
        <v>9</v>
      </c>
      <c r="D954" s="2">
        <v>0.90972222222222221</v>
      </c>
      <c r="E954" s="2">
        <v>0.9</v>
      </c>
      <c r="F954" s="1">
        <f t="shared" si="14"/>
        <v>9.7222222222221877E-3</v>
      </c>
      <c r="G954" t="s">
        <v>10</v>
      </c>
      <c r="H954">
        <v>9</v>
      </c>
      <c r="I954" t="str">
        <f>VLOOKUP(H954,Sheet1!A:B,2,FALSE)</f>
        <v>Georgetown</v>
      </c>
    </row>
    <row r="955" spans="1:9" hidden="1" x14ac:dyDescent="0.3">
      <c r="A955">
        <v>953</v>
      </c>
      <c r="B955" t="s">
        <v>9</v>
      </c>
      <c r="C955" t="s">
        <v>7</v>
      </c>
      <c r="D955" s="2">
        <v>0.9</v>
      </c>
      <c r="E955" s="2">
        <v>0.86249999999999993</v>
      </c>
      <c r="F955" s="1">
        <f t="shared" si="14"/>
        <v>3.7500000000000089E-2</v>
      </c>
      <c r="G955" t="s">
        <v>10</v>
      </c>
      <c r="H955">
        <v>9</v>
      </c>
      <c r="I955" t="str">
        <f>VLOOKUP(H955,Sheet1!A:B,2,FALSE)</f>
        <v>Georgetown</v>
      </c>
    </row>
    <row r="956" spans="1:9" hidden="1" x14ac:dyDescent="0.3">
      <c r="A956">
        <v>954</v>
      </c>
      <c r="B956" t="s">
        <v>7</v>
      </c>
      <c r="C956" t="s">
        <v>9</v>
      </c>
      <c r="D956" s="2">
        <v>0.86041666666666661</v>
      </c>
      <c r="E956" s="2">
        <v>0.85833333333333339</v>
      </c>
      <c r="F956" s="1">
        <f t="shared" si="14"/>
        <v>2.0833333333332149E-3</v>
      </c>
      <c r="G956" t="s">
        <v>8</v>
      </c>
      <c r="H956">
        <v>9</v>
      </c>
      <c r="I956" t="str">
        <f>VLOOKUP(H956,Sheet1!A:B,2,FALSE)</f>
        <v>Georgetown</v>
      </c>
    </row>
    <row r="957" spans="1:9" hidden="1" x14ac:dyDescent="0.3">
      <c r="A957">
        <v>955</v>
      </c>
      <c r="B957" t="s">
        <v>9</v>
      </c>
      <c r="C957" t="s">
        <v>12</v>
      </c>
      <c r="D957" s="2">
        <v>0.85833333333333339</v>
      </c>
      <c r="E957" s="2">
        <v>0.82430555555555562</v>
      </c>
      <c r="F957" s="1">
        <f t="shared" si="14"/>
        <v>3.4027777777777768E-2</v>
      </c>
      <c r="G957" t="s">
        <v>8</v>
      </c>
      <c r="H957">
        <v>9</v>
      </c>
      <c r="I957" t="str">
        <f>VLOOKUP(H957,Sheet1!A:B,2,FALSE)</f>
        <v>Georgetown</v>
      </c>
    </row>
    <row r="958" spans="1:9" hidden="1" x14ac:dyDescent="0.3">
      <c r="A958">
        <v>956</v>
      </c>
      <c r="B958" t="s">
        <v>12</v>
      </c>
      <c r="C958" t="s">
        <v>12</v>
      </c>
      <c r="D958" s="2">
        <v>0.82430555555555562</v>
      </c>
      <c r="E958" s="2">
        <v>0.79861111111111116</v>
      </c>
      <c r="F958" s="1">
        <f t="shared" si="14"/>
        <v>2.5694444444444464E-2</v>
      </c>
      <c r="G958" t="s">
        <v>8</v>
      </c>
      <c r="H958">
        <v>9</v>
      </c>
      <c r="I958" t="str">
        <f>VLOOKUP(H958,Sheet1!A:B,2,FALSE)</f>
        <v>Georgetown</v>
      </c>
    </row>
    <row r="959" spans="1:9" hidden="1" x14ac:dyDescent="0.3">
      <c r="A959">
        <v>957</v>
      </c>
      <c r="B959" t="s">
        <v>7</v>
      </c>
      <c r="C959" t="s">
        <v>9</v>
      </c>
      <c r="D959" s="2">
        <v>0.79652777777777783</v>
      </c>
      <c r="E959" s="2">
        <v>0.79375000000000007</v>
      </c>
      <c r="F959" s="1">
        <f t="shared" si="14"/>
        <v>2.7777777777777679E-3</v>
      </c>
      <c r="G959" t="s">
        <v>10</v>
      </c>
      <c r="H959">
        <v>9</v>
      </c>
      <c r="I959" t="str">
        <f>VLOOKUP(H959,Sheet1!A:B,2,FALSE)</f>
        <v>Georgetown</v>
      </c>
    </row>
    <row r="960" spans="1:9" hidden="1" x14ac:dyDescent="0.3">
      <c r="A960">
        <v>958</v>
      </c>
      <c r="B960" t="s">
        <v>9</v>
      </c>
      <c r="C960" t="s">
        <v>7</v>
      </c>
      <c r="D960" s="2">
        <v>0.79375000000000007</v>
      </c>
      <c r="E960" s="2">
        <v>0.7631944444444444</v>
      </c>
      <c r="F960" s="1">
        <f t="shared" si="14"/>
        <v>3.0555555555555669E-2</v>
      </c>
      <c r="G960" t="s">
        <v>10</v>
      </c>
      <c r="H960">
        <v>9</v>
      </c>
      <c r="I960" t="str">
        <f>VLOOKUP(H960,Sheet1!A:B,2,FALSE)</f>
        <v>Georgetown</v>
      </c>
    </row>
    <row r="961" spans="1:9" hidden="1" x14ac:dyDescent="0.3">
      <c r="A961">
        <v>959</v>
      </c>
      <c r="B961" t="s">
        <v>7</v>
      </c>
      <c r="C961" t="s">
        <v>9</v>
      </c>
      <c r="D961" s="2">
        <v>0.76180555555555562</v>
      </c>
      <c r="E961" s="2">
        <v>0.75069444444444444</v>
      </c>
      <c r="F961" s="1">
        <f t="shared" si="14"/>
        <v>1.1111111111111183E-2</v>
      </c>
      <c r="G961" t="s">
        <v>10</v>
      </c>
      <c r="H961">
        <v>9</v>
      </c>
      <c r="I961" t="str">
        <f>VLOOKUP(H961,Sheet1!A:B,2,FALSE)</f>
        <v>Georgetown</v>
      </c>
    </row>
    <row r="962" spans="1:9" hidden="1" x14ac:dyDescent="0.3">
      <c r="A962">
        <v>960</v>
      </c>
      <c r="B962" t="s">
        <v>9</v>
      </c>
      <c r="C962" t="s">
        <v>7</v>
      </c>
      <c r="D962" s="2">
        <v>0.75069444444444444</v>
      </c>
      <c r="E962" s="2">
        <v>0.7270833333333333</v>
      </c>
      <c r="F962" s="1">
        <f t="shared" si="14"/>
        <v>2.3611111111111138E-2</v>
      </c>
      <c r="G962" t="s">
        <v>8</v>
      </c>
      <c r="H962">
        <v>9</v>
      </c>
      <c r="I962" t="str">
        <f>VLOOKUP(H962,Sheet1!A:B,2,FALSE)</f>
        <v>Georgetown</v>
      </c>
    </row>
    <row r="963" spans="1:9" hidden="1" x14ac:dyDescent="0.3">
      <c r="A963">
        <v>961</v>
      </c>
      <c r="B963" t="s">
        <v>7</v>
      </c>
      <c r="C963" t="s">
        <v>9</v>
      </c>
      <c r="D963" s="2">
        <v>0.72569444444444453</v>
      </c>
      <c r="E963" s="2">
        <v>0.72291666666666676</v>
      </c>
      <c r="F963" s="1">
        <f t="shared" ref="F963:F1026" si="15">D963-E963</f>
        <v>2.7777777777777679E-3</v>
      </c>
      <c r="G963" t="s">
        <v>10</v>
      </c>
      <c r="H963">
        <v>9</v>
      </c>
      <c r="I963" t="str">
        <f>VLOOKUP(H963,Sheet1!A:B,2,FALSE)</f>
        <v>Georgetown</v>
      </c>
    </row>
    <row r="964" spans="1:9" hidden="1" x14ac:dyDescent="0.3">
      <c r="A964">
        <v>962</v>
      </c>
      <c r="B964" t="s">
        <v>9</v>
      </c>
      <c r="C964" t="s">
        <v>12</v>
      </c>
      <c r="D964" s="2">
        <v>0.72291666666666676</v>
      </c>
      <c r="E964" s="2">
        <v>0.70347222222222217</v>
      </c>
      <c r="F964" s="1">
        <f t="shared" si="15"/>
        <v>1.9444444444444597E-2</v>
      </c>
      <c r="G964" t="s">
        <v>10</v>
      </c>
      <c r="H964">
        <v>9</v>
      </c>
      <c r="I964" t="str">
        <f>VLOOKUP(H964,Sheet1!A:B,2,FALSE)</f>
        <v>Georgetown</v>
      </c>
    </row>
    <row r="965" spans="1:9" hidden="1" x14ac:dyDescent="0.3">
      <c r="A965">
        <v>963</v>
      </c>
      <c r="B965" t="s">
        <v>7</v>
      </c>
      <c r="C965" t="s">
        <v>7</v>
      </c>
      <c r="D965" s="2">
        <v>0.7006944444444444</v>
      </c>
      <c r="E965" s="2">
        <v>0.69930555555555562</v>
      </c>
      <c r="F965" s="1">
        <f t="shared" si="15"/>
        <v>1.3888888888887729E-3</v>
      </c>
      <c r="G965" t="s">
        <v>8</v>
      </c>
      <c r="H965">
        <v>9</v>
      </c>
      <c r="I965" t="str">
        <f>VLOOKUP(H965,Sheet1!A:B,2,FALSE)</f>
        <v>Georgetown</v>
      </c>
    </row>
    <row r="966" spans="1:9" hidden="1" x14ac:dyDescent="0.3">
      <c r="A966">
        <v>964</v>
      </c>
      <c r="B966" t="s">
        <v>7</v>
      </c>
      <c r="C966" t="s">
        <v>9</v>
      </c>
      <c r="D966" s="2">
        <v>0.6972222222222223</v>
      </c>
      <c r="E966" s="2">
        <v>0.6958333333333333</v>
      </c>
      <c r="F966" s="1">
        <f t="shared" si="15"/>
        <v>1.388888888888995E-3</v>
      </c>
      <c r="G966" t="s">
        <v>10</v>
      </c>
      <c r="H966">
        <v>9</v>
      </c>
      <c r="I966" t="str">
        <f>VLOOKUP(H966,Sheet1!A:B,2,FALSE)</f>
        <v>Georgetown</v>
      </c>
    </row>
    <row r="967" spans="1:9" hidden="1" x14ac:dyDescent="0.3">
      <c r="A967">
        <v>965</v>
      </c>
      <c r="B967" t="s">
        <v>9</v>
      </c>
      <c r="C967" t="s">
        <v>12</v>
      </c>
      <c r="D967" s="2">
        <v>0.6958333333333333</v>
      </c>
      <c r="E967" s="2">
        <v>0.65486111111111112</v>
      </c>
      <c r="F967" s="1">
        <f t="shared" si="15"/>
        <v>4.0972222222222188E-2</v>
      </c>
      <c r="G967" t="s">
        <v>10</v>
      </c>
      <c r="H967">
        <v>9</v>
      </c>
      <c r="I967" t="str">
        <f>VLOOKUP(H967,Sheet1!A:B,2,FALSE)</f>
        <v>Georgetown</v>
      </c>
    </row>
    <row r="968" spans="1:9" hidden="1" x14ac:dyDescent="0.3">
      <c r="A968">
        <v>966</v>
      </c>
      <c r="B968" t="s">
        <v>12</v>
      </c>
      <c r="C968" t="s">
        <v>9</v>
      </c>
      <c r="D968" s="2">
        <v>0.65486111111111112</v>
      </c>
      <c r="E968" s="2">
        <v>0.64513888888888882</v>
      </c>
      <c r="F968" s="1">
        <f t="shared" si="15"/>
        <v>9.7222222222222987E-3</v>
      </c>
      <c r="G968" t="s">
        <v>10</v>
      </c>
      <c r="H968">
        <v>9</v>
      </c>
      <c r="I968" t="str">
        <f>VLOOKUP(H968,Sheet1!A:B,2,FALSE)</f>
        <v>Georgetown</v>
      </c>
    </row>
    <row r="969" spans="1:9" hidden="1" x14ac:dyDescent="0.3">
      <c r="A969">
        <v>967</v>
      </c>
      <c r="B969" t="s">
        <v>9</v>
      </c>
      <c r="C969" t="s">
        <v>7</v>
      </c>
      <c r="D969" s="2">
        <v>0.64513888888888882</v>
      </c>
      <c r="E969" s="2">
        <v>0.59861111111111109</v>
      </c>
      <c r="F969" s="1">
        <f t="shared" si="15"/>
        <v>4.6527777777777724E-2</v>
      </c>
      <c r="G969" t="s">
        <v>8</v>
      </c>
      <c r="H969">
        <v>9</v>
      </c>
      <c r="I969" t="str">
        <f>VLOOKUP(H969,Sheet1!A:B,2,FALSE)</f>
        <v>Georgetown</v>
      </c>
    </row>
    <row r="970" spans="1:9" hidden="1" x14ac:dyDescent="0.3">
      <c r="A970">
        <v>968</v>
      </c>
      <c r="B970" t="s">
        <v>7</v>
      </c>
      <c r="C970" t="s">
        <v>9</v>
      </c>
      <c r="D970" s="2">
        <v>0.59513888888888888</v>
      </c>
      <c r="E970" s="2">
        <v>0.59236111111111112</v>
      </c>
      <c r="F970" s="1">
        <f t="shared" si="15"/>
        <v>2.7777777777777679E-3</v>
      </c>
      <c r="G970" t="s">
        <v>10</v>
      </c>
      <c r="H970">
        <v>9</v>
      </c>
      <c r="I970" t="str">
        <f>VLOOKUP(H970,Sheet1!A:B,2,FALSE)</f>
        <v>Georgetown</v>
      </c>
    </row>
    <row r="971" spans="1:9" hidden="1" x14ac:dyDescent="0.3">
      <c r="A971">
        <v>969</v>
      </c>
      <c r="B971" t="s">
        <v>9</v>
      </c>
      <c r="C971" t="s">
        <v>7</v>
      </c>
      <c r="D971" s="2">
        <v>0.59236111111111112</v>
      </c>
      <c r="E971" s="2">
        <v>0.57847222222222217</v>
      </c>
      <c r="F971" s="1">
        <f t="shared" si="15"/>
        <v>1.3888888888888951E-2</v>
      </c>
      <c r="G971" t="s">
        <v>10</v>
      </c>
      <c r="H971">
        <v>9</v>
      </c>
      <c r="I971" t="str">
        <f>VLOOKUP(H971,Sheet1!A:B,2,FALSE)</f>
        <v>Georgetown</v>
      </c>
    </row>
    <row r="972" spans="1:9" hidden="1" x14ac:dyDescent="0.3">
      <c r="A972">
        <v>970</v>
      </c>
      <c r="B972" t="s">
        <v>7</v>
      </c>
      <c r="C972" t="s">
        <v>9</v>
      </c>
      <c r="D972" s="2">
        <v>0.57847222222222217</v>
      </c>
      <c r="E972" s="2">
        <v>0.57361111111111118</v>
      </c>
      <c r="F972" s="1">
        <f t="shared" si="15"/>
        <v>4.8611111111109828E-3</v>
      </c>
      <c r="G972" t="s">
        <v>8</v>
      </c>
      <c r="H972">
        <v>9</v>
      </c>
      <c r="I972" t="str">
        <f>VLOOKUP(H972,Sheet1!A:B,2,FALSE)</f>
        <v>Georgetown</v>
      </c>
    </row>
    <row r="973" spans="1:9" hidden="1" x14ac:dyDescent="0.3">
      <c r="A973">
        <v>971</v>
      </c>
      <c r="B973" t="s">
        <v>9</v>
      </c>
      <c r="C973" t="s">
        <v>7</v>
      </c>
      <c r="D973" s="2">
        <v>0.57361111111111118</v>
      </c>
      <c r="E973" s="2">
        <v>0.53888888888888886</v>
      </c>
      <c r="F973" s="1">
        <f t="shared" si="15"/>
        <v>3.4722222222222321E-2</v>
      </c>
      <c r="G973" t="s">
        <v>8</v>
      </c>
      <c r="H973">
        <v>9</v>
      </c>
      <c r="I973" t="str">
        <f>VLOOKUP(H973,Sheet1!A:B,2,FALSE)</f>
        <v>Georgetown</v>
      </c>
    </row>
    <row r="974" spans="1:9" hidden="1" x14ac:dyDescent="0.3">
      <c r="A974">
        <v>972</v>
      </c>
      <c r="B974" t="s">
        <v>7</v>
      </c>
      <c r="C974" t="s">
        <v>9</v>
      </c>
      <c r="D974" s="2">
        <v>0.53611111111111109</v>
      </c>
      <c r="E974" s="2">
        <v>0.53125</v>
      </c>
      <c r="F974" s="1">
        <f t="shared" si="15"/>
        <v>4.8611111111110938E-3</v>
      </c>
      <c r="G974" t="s">
        <v>10</v>
      </c>
      <c r="H974">
        <v>9</v>
      </c>
      <c r="I974" t="str">
        <f>VLOOKUP(H974,Sheet1!A:B,2,FALSE)</f>
        <v>Georgetown</v>
      </c>
    </row>
    <row r="975" spans="1:9" hidden="1" x14ac:dyDescent="0.3">
      <c r="A975">
        <v>973</v>
      </c>
      <c r="B975" t="s">
        <v>9</v>
      </c>
      <c r="C975" t="s">
        <v>11</v>
      </c>
      <c r="D975" s="2">
        <v>0.53125</v>
      </c>
      <c r="E975" s="2">
        <v>0.52847222222222223</v>
      </c>
      <c r="F975" s="1">
        <f t="shared" si="15"/>
        <v>2.7777777777777679E-3</v>
      </c>
      <c r="G975" t="s">
        <v>10</v>
      </c>
      <c r="H975">
        <v>9</v>
      </c>
      <c r="I975" t="str">
        <f>VLOOKUP(H975,Sheet1!A:B,2,FALSE)</f>
        <v>Georgetown</v>
      </c>
    </row>
    <row r="976" spans="1:9" x14ac:dyDescent="0.3">
      <c r="A976">
        <v>974</v>
      </c>
      <c r="B976" t="s">
        <v>6</v>
      </c>
      <c r="C976" t="s">
        <v>11</v>
      </c>
      <c r="D976" s="2">
        <v>0</v>
      </c>
      <c r="E976" s="2">
        <v>0.50555555555555554</v>
      </c>
      <c r="F976" s="1">
        <f t="shared" si="15"/>
        <v>-0.50555555555555554</v>
      </c>
      <c r="G976" t="s">
        <v>10</v>
      </c>
      <c r="H976">
        <v>9</v>
      </c>
      <c r="I976" t="str">
        <f>VLOOKUP(H976,Sheet1!A:B,2,FALSE)</f>
        <v>Georgetown</v>
      </c>
    </row>
    <row r="977" spans="1:9" x14ac:dyDescent="0.3">
      <c r="A977">
        <v>975</v>
      </c>
      <c r="B977" t="s">
        <v>6</v>
      </c>
      <c r="C977" t="s">
        <v>11</v>
      </c>
      <c r="D977" s="2">
        <v>0</v>
      </c>
      <c r="E977" s="2">
        <v>0.48125000000000001</v>
      </c>
      <c r="F977" s="1">
        <f t="shared" si="15"/>
        <v>-0.48125000000000001</v>
      </c>
      <c r="G977" t="s">
        <v>8</v>
      </c>
      <c r="H977">
        <v>9</v>
      </c>
      <c r="I977" t="str">
        <f>VLOOKUP(H977,Sheet1!A:B,2,FALSE)</f>
        <v>Georgetown</v>
      </c>
    </row>
    <row r="978" spans="1:9" hidden="1" x14ac:dyDescent="0.3">
      <c r="A978">
        <v>976</v>
      </c>
      <c r="B978" t="s">
        <v>6</v>
      </c>
      <c r="C978" t="s">
        <v>7</v>
      </c>
      <c r="D978" s="2">
        <v>0</v>
      </c>
      <c r="E978" s="2">
        <v>0.47361111111111115</v>
      </c>
      <c r="F978" s="1">
        <f t="shared" si="15"/>
        <v>-0.47361111111111115</v>
      </c>
      <c r="G978" t="s">
        <v>10</v>
      </c>
      <c r="H978">
        <v>9</v>
      </c>
      <c r="I978" t="str">
        <f>VLOOKUP(H978,Sheet1!A:B,2,FALSE)</f>
        <v>Georgetown</v>
      </c>
    </row>
    <row r="979" spans="1:9" hidden="1" x14ac:dyDescent="0.3">
      <c r="A979">
        <v>977</v>
      </c>
      <c r="B979" t="s">
        <v>7</v>
      </c>
      <c r="C979" t="s">
        <v>9</v>
      </c>
      <c r="D979" s="2">
        <v>0.47361111111111115</v>
      </c>
      <c r="E979" s="2">
        <v>0.46666666666666662</v>
      </c>
      <c r="F979" s="1">
        <f t="shared" si="15"/>
        <v>6.9444444444445308E-3</v>
      </c>
      <c r="G979" t="s">
        <v>8</v>
      </c>
      <c r="H979">
        <v>9</v>
      </c>
      <c r="I979" t="str">
        <f>VLOOKUP(H979,Sheet1!A:B,2,FALSE)</f>
        <v>Georgetown</v>
      </c>
    </row>
    <row r="980" spans="1:9" hidden="1" x14ac:dyDescent="0.3">
      <c r="A980">
        <v>978</v>
      </c>
      <c r="B980" t="s">
        <v>9</v>
      </c>
      <c r="C980" t="s">
        <v>11</v>
      </c>
      <c r="D980" s="2">
        <v>0.46666666666666662</v>
      </c>
      <c r="E980" s="2">
        <v>0.43888888888888888</v>
      </c>
      <c r="F980" s="1">
        <f t="shared" si="15"/>
        <v>2.7777777777777735E-2</v>
      </c>
      <c r="G980" t="s">
        <v>8</v>
      </c>
      <c r="H980">
        <v>9</v>
      </c>
      <c r="I980" t="str">
        <f>VLOOKUP(H980,Sheet1!A:B,2,FALSE)</f>
        <v>Georgetown</v>
      </c>
    </row>
    <row r="981" spans="1:9" hidden="1" x14ac:dyDescent="0.3">
      <c r="A981">
        <v>979</v>
      </c>
      <c r="B981" t="s">
        <v>6</v>
      </c>
      <c r="C981" t="s">
        <v>7</v>
      </c>
      <c r="D981" s="2">
        <v>0</v>
      </c>
      <c r="E981" s="2">
        <v>0.41250000000000003</v>
      </c>
      <c r="F981" s="1">
        <f t="shared" si="15"/>
        <v>-0.41250000000000003</v>
      </c>
      <c r="G981" t="s">
        <v>8</v>
      </c>
      <c r="H981">
        <v>9</v>
      </c>
      <c r="I981" t="str">
        <f>VLOOKUP(H981,Sheet1!A:B,2,FALSE)</f>
        <v>Georgetown</v>
      </c>
    </row>
    <row r="982" spans="1:9" hidden="1" x14ac:dyDescent="0.3">
      <c r="A982">
        <v>980</v>
      </c>
      <c r="B982" t="s">
        <v>7</v>
      </c>
      <c r="C982" t="s">
        <v>9</v>
      </c>
      <c r="D982" s="2">
        <v>0.41111111111111115</v>
      </c>
      <c r="E982" s="2">
        <v>0.40625</v>
      </c>
      <c r="F982" s="1">
        <f t="shared" si="15"/>
        <v>4.8611111111111494E-3</v>
      </c>
      <c r="G982" t="s">
        <v>10</v>
      </c>
      <c r="H982">
        <v>9</v>
      </c>
      <c r="I982" t="str">
        <f>VLOOKUP(H982,Sheet1!A:B,2,FALSE)</f>
        <v>Georgetown</v>
      </c>
    </row>
    <row r="983" spans="1:9" hidden="1" x14ac:dyDescent="0.3">
      <c r="A983">
        <v>981</v>
      </c>
      <c r="B983" t="s">
        <v>9</v>
      </c>
      <c r="C983" t="s">
        <v>7</v>
      </c>
      <c r="D983" s="2">
        <v>0.40625</v>
      </c>
      <c r="E983" s="2">
        <v>0.38541666666666669</v>
      </c>
      <c r="F983" s="1">
        <f t="shared" si="15"/>
        <v>2.0833333333333315E-2</v>
      </c>
      <c r="G983" t="s">
        <v>10</v>
      </c>
      <c r="H983">
        <v>9</v>
      </c>
      <c r="I983" t="str">
        <f>VLOOKUP(H983,Sheet1!A:B,2,FALSE)</f>
        <v>Georgetown</v>
      </c>
    </row>
    <row r="984" spans="1:9" hidden="1" x14ac:dyDescent="0.3">
      <c r="A984">
        <v>982</v>
      </c>
      <c r="B984" t="s">
        <v>7</v>
      </c>
      <c r="C984" t="s">
        <v>9</v>
      </c>
      <c r="D984" s="2">
        <v>0.38263888888888892</v>
      </c>
      <c r="E984" s="2">
        <v>0.38055555555555554</v>
      </c>
      <c r="F984" s="1">
        <f t="shared" si="15"/>
        <v>2.0833333333333814E-3</v>
      </c>
      <c r="G984" t="s">
        <v>8</v>
      </c>
      <c r="H984">
        <v>9</v>
      </c>
      <c r="I984" t="str">
        <f>VLOOKUP(H984,Sheet1!A:B,2,FALSE)</f>
        <v>Georgetown</v>
      </c>
    </row>
    <row r="985" spans="1:9" hidden="1" x14ac:dyDescent="0.3">
      <c r="A985">
        <v>983</v>
      </c>
      <c r="B985" t="s">
        <v>9</v>
      </c>
      <c r="C985" t="s">
        <v>12</v>
      </c>
      <c r="D985" s="2">
        <v>0.38055555555555554</v>
      </c>
      <c r="E985" s="2">
        <v>0.37777777777777777</v>
      </c>
      <c r="F985" s="1">
        <f t="shared" si="15"/>
        <v>2.7777777777777679E-3</v>
      </c>
      <c r="G985" t="s">
        <v>8</v>
      </c>
      <c r="H985">
        <v>9</v>
      </c>
      <c r="I985" t="str">
        <f>VLOOKUP(H985,Sheet1!A:B,2,FALSE)</f>
        <v>Georgetown</v>
      </c>
    </row>
    <row r="986" spans="1:9" hidden="1" x14ac:dyDescent="0.3">
      <c r="A986">
        <v>984</v>
      </c>
      <c r="B986" t="s">
        <v>7</v>
      </c>
      <c r="C986" t="s">
        <v>7</v>
      </c>
      <c r="D986" s="2">
        <v>0.375</v>
      </c>
      <c r="E986" s="2">
        <v>0.3520833333333333</v>
      </c>
      <c r="F986" s="1">
        <f t="shared" si="15"/>
        <v>2.2916666666666696E-2</v>
      </c>
      <c r="G986" t="s">
        <v>8</v>
      </c>
      <c r="H986">
        <v>9</v>
      </c>
      <c r="I986" t="str">
        <f>VLOOKUP(H986,Sheet1!A:B,2,FALSE)</f>
        <v>Georgetown</v>
      </c>
    </row>
    <row r="987" spans="1:9" hidden="1" x14ac:dyDescent="0.3">
      <c r="A987">
        <v>985</v>
      </c>
      <c r="B987" t="s">
        <v>7</v>
      </c>
      <c r="C987" t="s">
        <v>9</v>
      </c>
      <c r="D987" s="2">
        <v>0.3520833333333333</v>
      </c>
      <c r="E987" s="2">
        <v>0.3444444444444445</v>
      </c>
      <c r="F987" s="1">
        <f t="shared" si="15"/>
        <v>7.6388888888888062E-3</v>
      </c>
      <c r="G987" t="s">
        <v>10</v>
      </c>
      <c r="H987">
        <v>9</v>
      </c>
      <c r="I987" t="str">
        <f>VLOOKUP(H987,Sheet1!A:B,2,FALSE)</f>
        <v>Georgetown</v>
      </c>
    </row>
    <row r="988" spans="1:9" hidden="1" x14ac:dyDescent="0.3">
      <c r="A988">
        <v>986</v>
      </c>
      <c r="B988" t="s">
        <v>9</v>
      </c>
      <c r="C988" t="s">
        <v>11</v>
      </c>
      <c r="D988" s="2">
        <v>0.3444444444444445</v>
      </c>
      <c r="E988" s="2">
        <v>0.30972222222222223</v>
      </c>
      <c r="F988" s="1">
        <f t="shared" si="15"/>
        <v>3.4722222222222265E-2</v>
      </c>
      <c r="G988" t="s">
        <v>10</v>
      </c>
      <c r="H988">
        <v>9</v>
      </c>
      <c r="I988" t="str">
        <f>VLOOKUP(H988,Sheet1!A:B,2,FALSE)</f>
        <v>Georgetown</v>
      </c>
    </row>
    <row r="989" spans="1:9" hidden="1" x14ac:dyDescent="0.3">
      <c r="A989">
        <v>987</v>
      </c>
      <c r="B989" t="s">
        <v>6</v>
      </c>
      <c r="C989" t="s">
        <v>12</v>
      </c>
      <c r="D989" s="2">
        <v>0</v>
      </c>
      <c r="E989" s="2">
        <v>0.28125</v>
      </c>
      <c r="F989" s="1">
        <f t="shared" si="15"/>
        <v>-0.28125</v>
      </c>
      <c r="G989" t="s">
        <v>8</v>
      </c>
      <c r="H989">
        <v>9</v>
      </c>
      <c r="I989" t="str">
        <f>VLOOKUP(H989,Sheet1!A:B,2,FALSE)</f>
        <v>Georgetown</v>
      </c>
    </row>
    <row r="990" spans="1:9" hidden="1" x14ac:dyDescent="0.3">
      <c r="A990">
        <v>988</v>
      </c>
      <c r="B990" t="s">
        <v>12</v>
      </c>
      <c r="C990" t="s">
        <v>9</v>
      </c>
      <c r="D990" s="2">
        <v>0.28125</v>
      </c>
      <c r="E990" s="2">
        <v>0.27152777777777776</v>
      </c>
      <c r="F990" s="1">
        <f t="shared" si="15"/>
        <v>9.7222222222222432E-3</v>
      </c>
      <c r="G990" t="s">
        <v>8</v>
      </c>
      <c r="H990">
        <v>9</v>
      </c>
      <c r="I990" t="str">
        <f>VLOOKUP(H990,Sheet1!A:B,2,FALSE)</f>
        <v>Georgetown</v>
      </c>
    </row>
    <row r="991" spans="1:9" hidden="1" x14ac:dyDescent="0.3">
      <c r="A991">
        <v>989</v>
      </c>
      <c r="B991" t="s">
        <v>9</v>
      </c>
      <c r="C991" t="s">
        <v>12</v>
      </c>
      <c r="D991" s="2">
        <v>0.27152777777777776</v>
      </c>
      <c r="E991" s="2">
        <v>0.25555555555555559</v>
      </c>
      <c r="F991" s="1">
        <f t="shared" si="15"/>
        <v>1.5972222222222165E-2</v>
      </c>
      <c r="G991" t="s">
        <v>10</v>
      </c>
      <c r="H991">
        <v>9</v>
      </c>
      <c r="I991" t="str">
        <f>VLOOKUP(H991,Sheet1!A:B,2,FALSE)</f>
        <v>Georgetown</v>
      </c>
    </row>
    <row r="992" spans="1:9" hidden="1" x14ac:dyDescent="0.3">
      <c r="A992">
        <v>990</v>
      </c>
      <c r="B992" t="s">
        <v>7</v>
      </c>
      <c r="C992" t="s">
        <v>9</v>
      </c>
      <c r="D992" s="2">
        <v>0.25069444444444444</v>
      </c>
      <c r="E992" s="2">
        <v>0.24236111111111111</v>
      </c>
      <c r="F992" s="1">
        <f t="shared" si="15"/>
        <v>8.3333333333333315E-3</v>
      </c>
      <c r="G992" t="s">
        <v>8</v>
      </c>
      <c r="H992">
        <v>9</v>
      </c>
      <c r="I992" t="str">
        <f>VLOOKUP(H992,Sheet1!A:B,2,FALSE)</f>
        <v>Georgetown</v>
      </c>
    </row>
    <row r="993" spans="1:9" hidden="1" x14ac:dyDescent="0.3">
      <c r="A993">
        <v>991</v>
      </c>
      <c r="B993" t="s">
        <v>9</v>
      </c>
      <c r="C993" t="s">
        <v>12</v>
      </c>
      <c r="D993" s="2">
        <v>0.24236111111111111</v>
      </c>
      <c r="E993" s="2">
        <v>0.22777777777777777</v>
      </c>
      <c r="F993" s="1">
        <f t="shared" si="15"/>
        <v>1.4583333333333337E-2</v>
      </c>
      <c r="G993" t="s">
        <v>8</v>
      </c>
      <c r="H993">
        <v>9</v>
      </c>
      <c r="I993" t="str">
        <f>VLOOKUP(H993,Sheet1!A:B,2,FALSE)</f>
        <v>Georgetown</v>
      </c>
    </row>
    <row r="994" spans="1:9" hidden="1" x14ac:dyDescent="0.3">
      <c r="A994">
        <v>992</v>
      </c>
      <c r="B994" t="s">
        <v>7</v>
      </c>
      <c r="C994" t="s">
        <v>12</v>
      </c>
      <c r="D994" s="2">
        <v>0.22569444444444445</v>
      </c>
      <c r="E994" s="2">
        <v>0.21527777777777779</v>
      </c>
      <c r="F994" s="1">
        <f t="shared" si="15"/>
        <v>1.0416666666666657E-2</v>
      </c>
      <c r="G994" t="s">
        <v>8</v>
      </c>
      <c r="H994">
        <v>9</v>
      </c>
      <c r="I994" t="str">
        <f>VLOOKUP(H994,Sheet1!A:B,2,FALSE)</f>
        <v>Georgetown</v>
      </c>
    </row>
    <row r="995" spans="1:9" hidden="1" x14ac:dyDescent="0.3">
      <c r="A995">
        <v>993</v>
      </c>
      <c r="B995" t="s">
        <v>12</v>
      </c>
      <c r="C995" t="s">
        <v>12</v>
      </c>
      <c r="D995" s="2">
        <v>0.21527777777777779</v>
      </c>
      <c r="E995" s="2">
        <v>0.19375000000000001</v>
      </c>
      <c r="F995" s="1">
        <f t="shared" si="15"/>
        <v>2.1527777777777785E-2</v>
      </c>
      <c r="G995" t="s">
        <v>8</v>
      </c>
      <c r="H995">
        <v>9</v>
      </c>
      <c r="I995" t="str">
        <f>VLOOKUP(H995,Sheet1!A:B,2,FALSE)</f>
        <v>Georgetown</v>
      </c>
    </row>
    <row r="996" spans="1:9" hidden="1" x14ac:dyDescent="0.3">
      <c r="A996">
        <v>994</v>
      </c>
      <c r="B996" t="s">
        <v>12</v>
      </c>
      <c r="C996" t="s">
        <v>12</v>
      </c>
      <c r="D996" s="2">
        <v>0.19375000000000001</v>
      </c>
      <c r="E996" s="2">
        <v>0.17916666666666667</v>
      </c>
      <c r="F996" s="1">
        <f t="shared" si="15"/>
        <v>1.4583333333333337E-2</v>
      </c>
      <c r="G996" t="s">
        <v>8</v>
      </c>
      <c r="H996">
        <v>9</v>
      </c>
      <c r="I996" t="str">
        <f>VLOOKUP(H996,Sheet1!A:B,2,FALSE)</f>
        <v>Georgetown</v>
      </c>
    </row>
    <row r="997" spans="1:9" hidden="1" x14ac:dyDescent="0.3">
      <c r="A997">
        <v>995</v>
      </c>
      <c r="B997" t="s">
        <v>12</v>
      </c>
      <c r="C997" t="s">
        <v>7</v>
      </c>
      <c r="D997" s="2">
        <v>0.17916666666666667</v>
      </c>
      <c r="E997" s="2">
        <v>0.16527777777777777</v>
      </c>
      <c r="F997" s="1">
        <f t="shared" si="15"/>
        <v>1.3888888888888895E-2</v>
      </c>
      <c r="G997" t="s">
        <v>8</v>
      </c>
      <c r="H997">
        <v>9</v>
      </c>
      <c r="I997" t="str">
        <f>VLOOKUP(H997,Sheet1!A:B,2,FALSE)</f>
        <v>Georgetown</v>
      </c>
    </row>
    <row r="998" spans="1:9" hidden="1" x14ac:dyDescent="0.3">
      <c r="A998">
        <v>996</v>
      </c>
      <c r="B998" t="s">
        <v>7</v>
      </c>
      <c r="C998" t="s">
        <v>9</v>
      </c>
      <c r="D998" s="2">
        <v>0.16388888888888889</v>
      </c>
      <c r="E998" s="2">
        <v>0.15972222222222224</v>
      </c>
      <c r="F998" s="1">
        <f t="shared" si="15"/>
        <v>4.1666666666666519E-3</v>
      </c>
      <c r="G998" t="s">
        <v>10</v>
      </c>
      <c r="H998">
        <v>9</v>
      </c>
      <c r="I998" t="str">
        <f>VLOOKUP(H998,Sheet1!A:B,2,FALSE)</f>
        <v>Georgetown</v>
      </c>
    </row>
    <row r="999" spans="1:9" hidden="1" x14ac:dyDescent="0.3">
      <c r="A999">
        <v>997</v>
      </c>
      <c r="B999" t="s">
        <v>9</v>
      </c>
      <c r="C999" t="s">
        <v>12</v>
      </c>
      <c r="D999" s="2">
        <v>0.15972222222222224</v>
      </c>
      <c r="E999" s="2">
        <v>0.15</v>
      </c>
      <c r="F999" s="1">
        <f t="shared" si="15"/>
        <v>9.7222222222222432E-3</v>
      </c>
      <c r="G999" t="s">
        <v>10</v>
      </c>
      <c r="H999">
        <v>9</v>
      </c>
      <c r="I999" t="str">
        <f>VLOOKUP(H999,Sheet1!A:B,2,FALSE)</f>
        <v>Georgetown</v>
      </c>
    </row>
    <row r="1000" spans="1:9" hidden="1" x14ac:dyDescent="0.3">
      <c r="A1000">
        <v>998</v>
      </c>
      <c r="B1000" t="s">
        <v>7</v>
      </c>
      <c r="C1000" t="s">
        <v>11</v>
      </c>
      <c r="D1000" s="2">
        <v>0.14722222222222223</v>
      </c>
      <c r="E1000" s="2">
        <v>0.13125000000000001</v>
      </c>
      <c r="F1000" s="1">
        <f t="shared" si="15"/>
        <v>1.5972222222222221E-2</v>
      </c>
      <c r="G1000" t="s">
        <v>10</v>
      </c>
      <c r="H1000">
        <v>9</v>
      </c>
      <c r="I1000" t="str">
        <f>VLOOKUP(H1000,Sheet1!A:B,2,FALSE)</f>
        <v>Georgetown</v>
      </c>
    </row>
    <row r="1001" spans="1:9" hidden="1" x14ac:dyDescent="0.3">
      <c r="A1001">
        <v>999</v>
      </c>
      <c r="B1001" t="s">
        <v>6</v>
      </c>
      <c r="C1001" t="s">
        <v>12</v>
      </c>
      <c r="D1001" s="2">
        <v>0</v>
      </c>
      <c r="E1001" s="2">
        <v>0.10625</v>
      </c>
      <c r="F1001" s="1">
        <f t="shared" si="15"/>
        <v>-0.10625</v>
      </c>
      <c r="G1001" t="s">
        <v>8</v>
      </c>
      <c r="H1001">
        <v>9</v>
      </c>
      <c r="I1001" t="str">
        <f>VLOOKUP(H1001,Sheet1!A:B,2,FALSE)</f>
        <v>Georgetown</v>
      </c>
    </row>
    <row r="1002" spans="1:9" hidden="1" x14ac:dyDescent="0.3">
      <c r="A1002">
        <v>1000</v>
      </c>
      <c r="B1002" t="s">
        <v>7</v>
      </c>
      <c r="C1002" t="s">
        <v>12</v>
      </c>
      <c r="D1002" s="2">
        <v>0.10416666666666667</v>
      </c>
      <c r="E1002" s="2">
        <v>9.1666666666666674E-2</v>
      </c>
      <c r="F1002" s="1">
        <f t="shared" si="15"/>
        <v>1.2499999999999997E-2</v>
      </c>
      <c r="G1002" t="s">
        <v>8</v>
      </c>
      <c r="H1002">
        <v>9</v>
      </c>
      <c r="I1002" t="str">
        <f>VLOOKUP(H1002,Sheet1!A:B,2,FALSE)</f>
        <v>Georgetown</v>
      </c>
    </row>
    <row r="1003" spans="1:9" hidden="1" x14ac:dyDescent="0.3">
      <c r="A1003">
        <v>1001</v>
      </c>
      <c r="B1003" t="s">
        <v>12</v>
      </c>
      <c r="C1003" t="s">
        <v>9</v>
      </c>
      <c r="D1003" s="2">
        <v>9.1666666666666674E-2</v>
      </c>
      <c r="E1003" s="2">
        <v>7.8472222222222221E-2</v>
      </c>
      <c r="F1003" s="1">
        <f t="shared" si="15"/>
        <v>1.3194444444444453E-2</v>
      </c>
      <c r="G1003" t="s">
        <v>8</v>
      </c>
      <c r="H1003">
        <v>9</v>
      </c>
      <c r="I1003" t="str">
        <f>VLOOKUP(H1003,Sheet1!A:B,2,FALSE)</f>
        <v>Georgetown</v>
      </c>
    </row>
    <row r="1004" spans="1:9" hidden="1" x14ac:dyDescent="0.3">
      <c r="A1004">
        <v>1002</v>
      </c>
      <c r="B1004" t="s">
        <v>9</v>
      </c>
      <c r="C1004" t="s">
        <v>7</v>
      </c>
      <c r="D1004" s="2">
        <v>7.8472222222222221E-2</v>
      </c>
      <c r="E1004" s="2">
        <v>5.5555555555555552E-2</v>
      </c>
      <c r="F1004" s="1">
        <f t="shared" si="15"/>
        <v>2.2916666666666669E-2</v>
      </c>
      <c r="G1004" t="s">
        <v>10</v>
      </c>
      <c r="H1004">
        <v>9</v>
      </c>
      <c r="I1004" t="str">
        <f>VLOOKUP(H1004,Sheet1!A:B,2,FALSE)</f>
        <v>Georgetown</v>
      </c>
    </row>
    <row r="1005" spans="1:9" hidden="1" x14ac:dyDescent="0.3">
      <c r="A1005">
        <v>1003</v>
      </c>
      <c r="B1005" t="s">
        <v>7</v>
      </c>
      <c r="C1005" t="s">
        <v>9</v>
      </c>
      <c r="D1005" s="2">
        <v>5.2777777777777778E-2</v>
      </c>
      <c r="E1005" s="2">
        <v>4.7222222222222221E-2</v>
      </c>
      <c r="F1005" s="1">
        <f t="shared" si="15"/>
        <v>5.5555555555555566E-3</v>
      </c>
      <c r="G1005" t="s">
        <v>8</v>
      </c>
      <c r="H1005">
        <v>9</v>
      </c>
      <c r="I1005" t="str">
        <f>VLOOKUP(H1005,Sheet1!A:B,2,FALSE)</f>
        <v>Georgetown</v>
      </c>
    </row>
    <row r="1006" spans="1:9" hidden="1" x14ac:dyDescent="0.3">
      <c r="A1006">
        <v>1004</v>
      </c>
      <c r="B1006" t="s">
        <v>9</v>
      </c>
      <c r="C1006" t="s">
        <v>12</v>
      </c>
      <c r="D1006" s="2">
        <v>4.7222222222222221E-2</v>
      </c>
      <c r="E1006" s="2">
        <v>1.8055555555555557E-2</v>
      </c>
      <c r="F1006" s="1">
        <f t="shared" si="15"/>
        <v>2.9166666666666664E-2</v>
      </c>
      <c r="G1006" t="s">
        <v>8</v>
      </c>
      <c r="H1006">
        <v>9</v>
      </c>
      <c r="I1006" t="str">
        <f>VLOOKUP(H1006,Sheet1!A:B,2,FALSE)</f>
        <v>Georgetown</v>
      </c>
    </row>
    <row r="1007" spans="1:9" hidden="1" x14ac:dyDescent="0.3">
      <c r="A1007">
        <v>1005</v>
      </c>
      <c r="B1007" t="s">
        <v>12</v>
      </c>
      <c r="C1007" t="s">
        <v>9</v>
      </c>
      <c r="D1007" s="2">
        <v>1.8055555555555557E-2</v>
      </c>
      <c r="E1007" s="2">
        <v>5.5555555555555558E-3</v>
      </c>
      <c r="F1007" s="1">
        <f t="shared" si="15"/>
        <v>1.2500000000000001E-2</v>
      </c>
      <c r="G1007" t="s">
        <v>8</v>
      </c>
      <c r="H1007">
        <v>9</v>
      </c>
      <c r="I1007" t="str">
        <f>VLOOKUP(H1007,Sheet1!A:B,2,FALSE)</f>
        <v>Georgetown</v>
      </c>
    </row>
    <row r="1008" spans="1:9" hidden="1" x14ac:dyDescent="0.3">
      <c r="A1008">
        <v>1006</v>
      </c>
      <c r="B1008" t="s">
        <v>9</v>
      </c>
      <c r="C1008" t="s">
        <v>7</v>
      </c>
      <c r="D1008" s="2">
        <v>5.5555555555555558E-3</v>
      </c>
      <c r="E1008" s="2">
        <v>4.8611111111111112E-3</v>
      </c>
      <c r="F1008" s="1">
        <f t="shared" si="15"/>
        <v>6.9444444444444458E-4</v>
      </c>
      <c r="G1008" t="s">
        <v>10</v>
      </c>
      <c r="H1008">
        <v>9</v>
      </c>
      <c r="I1008" t="str">
        <f>VLOOKUP(H1008,Sheet1!A:B,2,FALSE)</f>
        <v>Georgetown</v>
      </c>
    </row>
    <row r="1009" spans="1:9" x14ac:dyDescent="0.3">
      <c r="A1009">
        <v>1007</v>
      </c>
      <c r="B1009" t="s">
        <v>6</v>
      </c>
      <c r="C1009" t="s">
        <v>11</v>
      </c>
      <c r="D1009" s="2">
        <v>0</v>
      </c>
      <c r="E1009" s="1">
        <v>1.2104166666666667</v>
      </c>
      <c r="F1009" s="1">
        <f t="shared" si="15"/>
        <v>-1.2104166666666667</v>
      </c>
      <c r="G1009" t="s">
        <v>10</v>
      </c>
      <c r="H1009">
        <v>9</v>
      </c>
      <c r="I1009" t="str">
        <f>VLOOKUP(H1009,Sheet1!A:B,2,FALSE)</f>
        <v>Georgetown</v>
      </c>
    </row>
    <row r="1010" spans="1:9" hidden="1" x14ac:dyDescent="0.3">
      <c r="A1010">
        <v>1008</v>
      </c>
      <c r="B1010" t="s">
        <v>6</v>
      </c>
      <c r="C1010" t="s">
        <v>12</v>
      </c>
      <c r="D1010" s="2">
        <v>0</v>
      </c>
      <c r="E1010" s="1">
        <v>1.1972222222222222</v>
      </c>
      <c r="F1010" s="1">
        <f t="shared" si="15"/>
        <v>-1.1972222222222222</v>
      </c>
      <c r="G1010" t="s">
        <v>10</v>
      </c>
      <c r="H1010">
        <v>9</v>
      </c>
      <c r="I1010" t="str">
        <f>VLOOKUP(H1010,Sheet1!A:B,2,FALSE)</f>
        <v>Georgetown</v>
      </c>
    </row>
    <row r="1011" spans="1:9" hidden="1" x14ac:dyDescent="0.3">
      <c r="A1011">
        <v>1009</v>
      </c>
      <c r="B1011" t="s">
        <v>7</v>
      </c>
      <c r="C1011" t="s">
        <v>9</v>
      </c>
      <c r="D1011" s="1">
        <v>1.1923611111111112</v>
      </c>
      <c r="E1011" s="1">
        <v>1.1833333333333333</v>
      </c>
      <c r="F1011" s="1">
        <f t="shared" si="15"/>
        <v>9.0277777777778567E-3</v>
      </c>
      <c r="G1011" t="s">
        <v>8</v>
      </c>
      <c r="H1011">
        <v>9</v>
      </c>
      <c r="I1011" t="str">
        <f>VLOOKUP(H1011,Sheet1!A:B,2,FALSE)</f>
        <v>Georgetown</v>
      </c>
    </row>
    <row r="1012" spans="1:9" hidden="1" x14ac:dyDescent="0.3">
      <c r="A1012">
        <v>1010</v>
      </c>
      <c r="B1012" t="s">
        <v>9</v>
      </c>
      <c r="C1012" t="s">
        <v>11</v>
      </c>
      <c r="D1012" s="1">
        <v>1.1833333333333333</v>
      </c>
      <c r="E1012" s="1">
        <v>1.1395833333333334</v>
      </c>
      <c r="F1012" s="1">
        <f t="shared" si="15"/>
        <v>4.3749999999999956E-2</v>
      </c>
      <c r="G1012" t="s">
        <v>8</v>
      </c>
      <c r="H1012">
        <v>9</v>
      </c>
      <c r="I1012" t="str">
        <f>VLOOKUP(H1012,Sheet1!A:B,2,FALSE)</f>
        <v>Georgetown</v>
      </c>
    </row>
    <row r="1013" spans="1:9" x14ac:dyDescent="0.3">
      <c r="A1013">
        <v>1011</v>
      </c>
      <c r="B1013" t="s">
        <v>6</v>
      </c>
      <c r="C1013" t="s">
        <v>11</v>
      </c>
      <c r="D1013" s="2">
        <v>0</v>
      </c>
      <c r="E1013" s="1">
        <v>1.1187500000000001</v>
      </c>
      <c r="F1013" s="1">
        <f t="shared" si="15"/>
        <v>-1.1187500000000001</v>
      </c>
      <c r="G1013" t="s">
        <v>8</v>
      </c>
      <c r="H1013">
        <v>9</v>
      </c>
      <c r="I1013" t="str">
        <f>VLOOKUP(H1013,Sheet1!A:B,2,FALSE)</f>
        <v>Georgetown</v>
      </c>
    </row>
    <row r="1014" spans="1:9" hidden="1" x14ac:dyDescent="0.3">
      <c r="A1014">
        <v>1012</v>
      </c>
      <c r="B1014" t="s">
        <v>6</v>
      </c>
      <c r="C1014" t="s">
        <v>12</v>
      </c>
      <c r="D1014" s="2">
        <v>0</v>
      </c>
      <c r="E1014" s="1">
        <v>1.0833333333333333</v>
      </c>
      <c r="F1014" s="1">
        <f t="shared" si="15"/>
        <v>-1.0833333333333333</v>
      </c>
      <c r="G1014" t="s">
        <v>10</v>
      </c>
      <c r="H1014">
        <v>9</v>
      </c>
      <c r="I1014" t="str">
        <f>VLOOKUP(H1014,Sheet1!A:B,2,FALSE)</f>
        <v>Georgetown</v>
      </c>
    </row>
    <row r="1015" spans="1:9" hidden="1" x14ac:dyDescent="0.3">
      <c r="A1015">
        <v>1013</v>
      </c>
      <c r="B1015" t="s">
        <v>12</v>
      </c>
      <c r="C1015" t="s">
        <v>11</v>
      </c>
      <c r="D1015" s="1">
        <v>1.0833333333333333</v>
      </c>
      <c r="E1015" s="1">
        <v>1.0597222222222222</v>
      </c>
      <c r="F1015" s="1">
        <f t="shared" si="15"/>
        <v>2.3611111111111027E-2</v>
      </c>
      <c r="G1015" t="s">
        <v>10</v>
      </c>
      <c r="H1015">
        <v>9</v>
      </c>
      <c r="I1015" t="str">
        <f>VLOOKUP(H1015,Sheet1!A:B,2,FALSE)</f>
        <v>Georgetown</v>
      </c>
    </row>
    <row r="1016" spans="1:9" x14ac:dyDescent="0.3">
      <c r="A1016">
        <v>1014</v>
      </c>
      <c r="B1016" t="s">
        <v>6</v>
      </c>
      <c r="C1016" t="s">
        <v>11</v>
      </c>
      <c r="D1016" s="2">
        <v>0</v>
      </c>
      <c r="E1016" s="1">
        <v>1.0506944444444444</v>
      </c>
      <c r="F1016" s="1">
        <f t="shared" si="15"/>
        <v>-1.0506944444444444</v>
      </c>
      <c r="G1016" t="s">
        <v>8</v>
      </c>
      <c r="H1016">
        <v>9</v>
      </c>
      <c r="I1016" t="str">
        <f>VLOOKUP(H1016,Sheet1!A:B,2,FALSE)</f>
        <v>Georgetown</v>
      </c>
    </row>
    <row r="1017" spans="1:9" hidden="1" x14ac:dyDescent="0.3">
      <c r="A1017">
        <v>1015</v>
      </c>
      <c r="B1017" t="s">
        <v>6</v>
      </c>
      <c r="C1017" t="s">
        <v>7</v>
      </c>
      <c r="D1017" s="2">
        <v>0</v>
      </c>
      <c r="E1017" s="1">
        <v>1.04375</v>
      </c>
      <c r="F1017" s="1">
        <f t="shared" si="15"/>
        <v>-1.04375</v>
      </c>
      <c r="G1017" t="s">
        <v>10</v>
      </c>
      <c r="H1017">
        <v>9</v>
      </c>
      <c r="I1017" t="str">
        <f>VLOOKUP(H1017,Sheet1!A:B,2,FALSE)</f>
        <v>Georgetown</v>
      </c>
    </row>
    <row r="1018" spans="1:9" hidden="1" x14ac:dyDescent="0.3">
      <c r="A1018">
        <v>1016</v>
      </c>
      <c r="B1018" t="s">
        <v>7</v>
      </c>
      <c r="C1018" t="s">
        <v>12</v>
      </c>
      <c r="D1018" s="1">
        <v>1.0402777777777776</v>
      </c>
      <c r="E1018" s="1">
        <v>1.0166666666666666</v>
      </c>
      <c r="F1018" s="1">
        <f t="shared" si="15"/>
        <v>2.3611111111111027E-2</v>
      </c>
      <c r="G1018" t="s">
        <v>8</v>
      </c>
      <c r="H1018">
        <v>9</v>
      </c>
      <c r="I1018" t="str">
        <f>VLOOKUP(H1018,Sheet1!A:B,2,FALSE)</f>
        <v>Georgetown</v>
      </c>
    </row>
    <row r="1019" spans="1:9" hidden="1" x14ac:dyDescent="0.3">
      <c r="A1019">
        <v>1017</v>
      </c>
      <c r="B1019" t="s">
        <v>12</v>
      </c>
      <c r="C1019" t="s">
        <v>9</v>
      </c>
      <c r="D1019" s="1">
        <v>1.0166666666666666</v>
      </c>
      <c r="E1019" s="1">
        <v>1.0020833333333334</v>
      </c>
      <c r="F1019" s="1">
        <f t="shared" si="15"/>
        <v>1.4583333333333171E-2</v>
      </c>
      <c r="G1019" t="s">
        <v>8</v>
      </c>
      <c r="H1019">
        <v>9</v>
      </c>
      <c r="I1019" t="str">
        <f>VLOOKUP(H1019,Sheet1!A:B,2,FALSE)</f>
        <v>Georgetown</v>
      </c>
    </row>
    <row r="1020" spans="1:9" hidden="1" x14ac:dyDescent="0.3">
      <c r="A1020">
        <v>1018</v>
      </c>
      <c r="B1020" t="s">
        <v>9</v>
      </c>
      <c r="C1020" t="s">
        <v>12</v>
      </c>
      <c r="D1020" s="1">
        <v>1.0020833333333334</v>
      </c>
      <c r="E1020" s="2">
        <v>0.97638888888888886</v>
      </c>
      <c r="F1020" s="1">
        <f t="shared" si="15"/>
        <v>2.5694444444444575E-2</v>
      </c>
      <c r="G1020" t="s">
        <v>10</v>
      </c>
      <c r="H1020">
        <v>9</v>
      </c>
      <c r="I1020" t="str">
        <f>VLOOKUP(H1020,Sheet1!A:B,2,FALSE)</f>
        <v>Georgetown</v>
      </c>
    </row>
    <row r="1021" spans="1:9" hidden="1" x14ac:dyDescent="0.3">
      <c r="A1021">
        <v>1019</v>
      </c>
      <c r="B1021" t="s">
        <v>12</v>
      </c>
      <c r="C1021" t="s">
        <v>12</v>
      </c>
      <c r="D1021" s="2">
        <v>0.97638888888888886</v>
      </c>
      <c r="E1021" s="2">
        <v>0.96527777777777779</v>
      </c>
      <c r="F1021" s="1">
        <f t="shared" si="15"/>
        <v>1.1111111111111072E-2</v>
      </c>
      <c r="G1021" t="s">
        <v>10</v>
      </c>
      <c r="H1021">
        <v>9</v>
      </c>
      <c r="I1021" t="str">
        <f>VLOOKUP(H1021,Sheet1!A:B,2,FALSE)</f>
        <v>Georgetown</v>
      </c>
    </row>
    <row r="1022" spans="1:9" hidden="1" x14ac:dyDescent="0.3">
      <c r="A1022">
        <v>1020</v>
      </c>
      <c r="B1022" t="s">
        <v>7</v>
      </c>
      <c r="C1022" t="s">
        <v>12</v>
      </c>
      <c r="D1022" s="2">
        <v>0.96319444444444446</v>
      </c>
      <c r="E1022" s="2">
        <v>0.94930555555555562</v>
      </c>
      <c r="F1022" s="1">
        <f t="shared" si="15"/>
        <v>1.388888888888884E-2</v>
      </c>
      <c r="G1022" t="s">
        <v>10</v>
      </c>
      <c r="H1022">
        <v>9</v>
      </c>
      <c r="I1022" t="str">
        <f>VLOOKUP(H1022,Sheet1!A:B,2,FALSE)</f>
        <v>Georgetown</v>
      </c>
    </row>
    <row r="1023" spans="1:9" hidden="1" x14ac:dyDescent="0.3">
      <c r="A1023">
        <v>1021</v>
      </c>
      <c r="B1023" t="s">
        <v>12</v>
      </c>
      <c r="C1023" t="s">
        <v>11</v>
      </c>
      <c r="D1023" s="2">
        <v>0.94930555555555562</v>
      </c>
      <c r="E1023" s="2">
        <v>0.93611111111111101</v>
      </c>
      <c r="F1023" s="1">
        <f t="shared" si="15"/>
        <v>1.319444444444462E-2</v>
      </c>
      <c r="G1023" t="s">
        <v>10</v>
      </c>
      <c r="H1023">
        <v>9</v>
      </c>
      <c r="I1023" t="str">
        <f>VLOOKUP(H1023,Sheet1!A:B,2,FALSE)</f>
        <v>Georgetown</v>
      </c>
    </row>
    <row r="1024" spans="1:9" hidden="1" x14ac:dyDescent="0.3">
      <c r="A1024">
        <v>1022</v>
      </c>
      <c r="B1024" t="s">
        <v>6</v>
      </c>
      <c r="C1024" t="s">
        <v>7</v>
      </c>
      <c r="D1024" s="2">
        <v>0</v>
      </c>
      <c r="E1024" s="2">
        <v>0.90069444444444446</v>
      </c>
      <c r="F1024" s="1">
        <f t="shared" si="15"/>
        <v>-0.90069444444444446</v>
      </c>
      <c r="G1024" t="s">
        <v>8</v>
      </c>
      <c r="H1024">
        <v>9</v>
      </c>
      <c r="I1024" t="str">
        <f>VLOOKUP(H1024,Sheet1!A:B,2,FALSE)</f>
        <v>Georgetown</v>
      </c>
    </row>
    <row r="1025" spans="1:9" hidden="1" x14ac:dyDescent="0.3">
      <c r="A1025">
        <v>1023</v>
      </c>
      <c r="B1025" t="s">
        <v>7</v>
      </c>
      <c r="C1025" t="s">
        <v>9</v>
      </c>
      <c r="D1025" s="2">
        <v>0.89861111111111114</v>
      </c>
      <c r="E1025" s="2">
        <v>0.88750000000000007</v>
      </c>
      <c r="F1025" s="1">
        <f t="shared" si="15"/>
        <v>1.1111111111111072E-2</v>
      </c>
      <c r="G1025" t="s">
        <v>10</v>
      </c>
      <c r="H1025">
        <v>9</v>
      </c>
      <c r="I1025" t="str">
        <f>VLOOKUP(H1025,Sheet1!A:B,2,FALSE)</f>
        <v>Georgetown</v>
      </c>
    </row>
    <row r="1026" spans="1:9" hidden="1" x14ac:dyDescent="0.3">
      <c r="A1026">
        <v>1024</v>
      </c>
      <c r="B1026" t="s">
        <v>9</v>
      </c>
      <c r="C1026" t="s">
        <v>7</v>
      </c>
      <c r="D1026" s="2">
        <v>0.88750000000000007</v>
      </c>
      <c r="E1026" s="2">
        <v>0.88680555555555562</v>
      </c>
      <c r="F1026" s="1">
        <f t="shared" si="15"/>
        <v>6.9444444444444198E-4</v>
      </c>
      <c r="G1026" t="s">
        <v>10</v>
      </c>
      <c r="H1026">
        <v>9</v>
      </c>
      <c r="I1026" t="str">
        <f>VLOOKUP(H1026,Sheet1!A:B,2,FALSE)</f>
        <v>Georgetown</v>
      </c>
    </row>
    <row r="1027" spans="1:9" hidden="1" x14ac:dyDescent="0.3">
      <c r="A1027">
        <v>1025</v>
      </c>
      <c r="B1027" t="s">
        <v>7</v>
      </c>
      <c r="C1027" t="s">
        <v>11</v>
      </c>
      <c r="D1027" s="2">
        <v>0.88680555555555562</v>
      </c>
      <c r="E1027" s="2">
        <v>0.8520833333333333</v>
      </c>
      <c r="F1027" s="1">
        <f t="shared" ref="F1027:F1090" si="16">D1027-E1027</f>
        <v>3.4722222222222321E-2</v>
      </c>
      <c r="G1027" t="s">
        <v>8</v>
      </c>
      <c r="H1027">
        <v>9</v>
      </c>
      <c r="I1027" t="str">
        <f>VLOOKUP(H1027,Sheet1!A:B,2,FALSE)</f>
        <v>Georgetown</v>
      </c>
    </row>
    <row r="1028" spans="1:9" x14ac:dyDescent="0.3">
      <c r="A1028">
        <v>1026</v>
      </c>
      <c r="B1028" t="s">
        <v>6</v>
      </c>
      <c r="C1028" t="s">
        <v>11</v>
      </c>
      <c r="D1028" s="2">
        <v>0</v>
      </c>
      <c r="E1028" s="2">
        <v>0.8125</v>
      </c>
      <c r="F1028" s="1">
        <f t="shared" si="16"/>
        <v>-0.8125</v>
      </c>
      <c r="G1028" t="s">
        <v>10</v>
      </c>
      <c r="H1028">
        <v>9</v>
      </c>
      <c r="I1028" t="str">
        <f>VLOOKUP(H1028,Sheet1!A:B,2,FALSE)</f>
        <v>Georgetown</v>
      </c>
    </row>
    <row r="1029" spans="1:9" x14ac:dyDescent="0.3">
      <c r="A1029">
        <v>1027</v>
      </c>
      <c r="B1029" t="s">
        <v>6</v>
      </c>
      <c r="C1029" t="s">
        <v>11</v>
      </c>
      <c r="D1029" s="2">
        <v>0</v>
      </c>
      <c r="E1029" s="2">
        <v>0.77361111111111114</v>
      </c>
      <c r="F1029" s="1">
        <f t="shared" si="16"/>
        <v>-0.77361111111111114</v>
      </c>
      <c r="G1029" t="s">
        <v>10</v>
      </c>
      <c r="H1029">
        <v>9</v>
      </c>
      <c r="I1029" t="str">
        <f>VLOOKUP(H1029,Sheet1!A:B,2,FALSE)</f>
        <v>Georgetown</v>
      </c>
    </row>
    <row r="1030" spans="1:9" hidden="1" x14ac:dyDescent="0.3">
      <c r="A1030">
        <v>1028</v>
      </c>
      <c r="B1030" t="s">
        <v>6</v>
      </c>
      <c r="C1030" t="s">
        <v>7</v>
      </c>
      <c r="D1030" s="2">
        <v>0</v>
      </c>
      <c r="E1030" s="2">
        <v>0.76944444444444438</v>
      </c>
      <c r="F1030" s="1">
        <f t="shared" si="16"/>
        <v>-0.76944444444444438</v>
      </c>
      <c r="G1030" t="s">
        <v>10</v>
      </c>
      <c r="H1030">
        <v>9</v>
      </c>
      <c r="I1030" t="str">
        <f>VLOOKUP(H1030,Sheet1!A:B,2,FALSE)</f>
        <v>Georgetown</v>
      </c>
    </row>
    <row r="1031" spans="1:9" hidden="1" x14ac:dyDescent="0.3">
      <c r="A1031">
        <v>1029</v>
      </c>
      <c r="B1031" t="s">
        <v>7</v>
      </c>
      <c r="C1031" t="s">
        <v>11</v>
      </c>
      <c r="D1031" s="2">
        <v>0.76736111111111116</v>
      </c>
      <c r="E1031" s="2">
        <v>0.7368055555555556</v>
      </c>
      <c r="F1031" s="1">
        <f t="shared" si="16"/>
        <v>3.0555555555555558E-2</v>
      </c>
      <c r="G1031" t="s">
        <v>8</v>
      </c>
      <c r="H1031">
        <v>9</v>
      </c>
      <c r="I1031" t="str">
        <f>VLOOKUP(H1031,Sheet1!A:B,2,FALSE)</f>
        <v>Georgetown</v>
      </c>
    </row>
    <row r="1032" spans="1:9" x14ac:dyDescent="0.3">
      <c r="A1032">
        <v>1030</v>
      </c>
      <c r="B1032" t="s">
        <v>6</v>
      </c>
      <c r="C1032" t="s">
        <v>11</v>
      </c>
      <c r="D1032" s="2">
        <v>0</v>
      </c>
      <c r="E1032" s="2">
        <v>0.67569444444444438</v>
      </c>
      <c r="F1032" s="1">
        <f t="shared" si="16"/>
        <v>-0.67569444444444438</v>
      </c>
      <c r="G1032" t="s">
        <v>10</v>
      </c>
      <c r="H1032">
        <v>9</v>
      </c>
      <c r="I1032" t="str">
        <f>VLOOKUP(H1032,Sheet1!A:B,2,FALSE)</f>
        <v>Georgetown</v>
      </c>
    </row>
    <row r="1033" spans="1:9" hidden="1" x14ac:dyDescent="0.3">
      <c r="A1033">
        <v>1031</v>
      </c>
      <c r="B1033" t="s">
        <v>6</v>
      </c>
      <c r="C1033" t="s">
        <v>12</v>
      </c>
      <c r="D1033" s="2">
        <v>0</v>
      </c>
      <c r="E1033" s="2">
        <v>0.6430555555555556</v>
      </c>
      <c r="F1033" s="1">
        <f t="shared" si="16"/>
        <v>-0.6430555555555556</v>
      </c>
      <c r="G1033" t="s">
        <v>10</v>
      </c>
      <c r="H1033">
        <v>9</v>
      </c>
      <c r="I1033" t="str">
        <f>VLOOKUP(H1033,Sheet1!A:B,2,FALSE)</f>
        <v>Georgetown</v>
      </c>
    </row>
    <row r="1034" spans="1:9" hidden="1" x14ac:dyDescent="0.3">
      <c r="A1034">
        <v>1032</v>
      </c>
      <c r="B1034" t="s">
        <v>7</v>
      </c>
      <c r="C1034" t="s">
        <v>11</v>
      </c>
      <c r="D1034" s="2">
        <v>0.63958333333333328</v>
      </c>
      <c r="E1034" s="2">
        <v>0.62777777777777777</v>
      </c>
      <c r="F1034" s="1">
        <f t="shared" si="16"/>
        <v>1.1805555555555514E-2</v>
      </c>
      <c r="G1034" t="s">
        <v>10</v>
      </c>
      <c r="H1034">
        <v>9</v>
      </c>
      <c r="I1034" t="str">
        <f>VLOOKUP(H1034,Sheet1!A:B,2,FALSE)</f>
        <v>Georgetown</v>
      </c>
    </row>
    <row r="1035" spans="1:9" hidden="1" x14ac:dyDescent="0.3">
      <c r="A1035">
        <v>1033</v>
      </c>
      <c r="B1035" t="s">
        <v>6</v>
      </c>
      <c r="C1035" t="s">
        <v>12</v>
      </c>
      <c r="D1035" s="2">
        <v>0</v>
      </c>
      <c r="E1035" s="2">
        <v>0.5805555555555556</v>
      </c>
      <c r="F1035" s="1">
        <f t="shared" si="16"/>
        <v>-0.5805555555555556</v>
      </c>
      <c r="G1035" t="s">
        <v>10</v>
      </c>
      <c r="H1035">
        <v>9</v>
      </c>
      <c r="I1035" t="str">
        <f>VLOOKUP(H1035,Sheet1!A:B,2,FALSE)</f>
        <v>Georgetown</v>
      </c>
    </row>
    <row r="1036" spans="1:9" hidden="1" x14ac:dyDescent="0.3">
      <c r="A1036">
        <v>1034</v>
      </c>
      <c r="B1036" t="s">
        <v>7</v>
      </c>
      <c r="C1036" t="s">
        <v>9</v>
      </c>
      <c r="D1036" s="2">
        <v>0.57500000000000007</v>
      </c>
      <c r="E1036" s="2">
        <v>0.56527777777777777</v>
      </c>
      <c r="F1036" s="1">
        <f t="shared" si="16"/>
        <v>9.7222222222222987E-3</v>
      </c>
      <c r="G1036" t="s">
        <v>8</v>
      </c>
      <c r="H1036">
        <v>9</v>
      </c>
      <c r="I1036" t="str">
        <f>VLOOKUP(H1036,Sheet1!A:B,2,FALSE)</f>
        <v>Georgetown</v>
      </c>
    </row>
    <row r="1037" spans="1:9" hidden="1" x14ac:dyDescent="0.3">
      <c r="A1037">
        <v>1035</v>
      </c>
      <c r="B1037" t="s">
        <v>9</v>
      </c>
      <c r="C1037" t="s">
        <v>12</v>
      </c>
      <c r="D1037" s="2">
        <v>0.56527777777777777</v>
      </c>
      <c r="E1037" s="2">
        <v>0.55555555555555558</v>
      </c>
      <c r="F1037" s="1">
        <f t="shared" si="16"/>
        <v>9.7222222222221877E-3</v>
      </c>
      <c r="G1037" t="s">
        <v>8</v>
      </c>
      <c r="H1037">
        <v>9</v>
      </c>
      <c r="I1037" t="str">
        <f>VLOOKUP(H1037,Sheet1!A:B,2,FALSE)</f>
        <v>Georgetown</v>
      </c>
    </row>
    <row r="1038" spans="1:9" hidden="1" x14ac:dyDescent="0.3">
      <c r="A1038">
        <v>1036</v>
      </c>
      <c r="B1038" t="s">
        <v>12</v>
      </c>
      <c r="C1038" t="s">
        <v>9</v>
      </c>
      <c r="D1038" s="2">
        <v>0.55555555555555558</v>
      </c>
      <c r="E1038" s="2">
        <v>0.54305555555555551</v>
      </c>
      <c r="F1038" s="1">
        <f t="shared" si="16"/>
        <v>1.2500000000000067E-2</v>
      </c>
      <c r="G1038" t="s">
        <v>8</v>
      </c>
      <c r="H1038">
        <v>9</v>
      </c>
      <c r="I1038" t="str">
        <f>VLOOKUP(H1038,Sheet1!A:B,2,FALSE)</f>
        <v>Georgetown</v>
      </c>
    </row>
    <row r="1039" spans="1:9" hidden="1" x14ac:dyDescent="0.3">
      <c r="A1039">
        <v>1037</v>
      </c>
      <c r="B1039" t="s">
        <v>9</v>
      </c>
      <c r="C1039" t="s">
        <v>12</v>
      </c>
      <c r="D1039" s="2">
        <v>0.54305555555555551</v>
      </c>
      <c r="E1039" s="2">
        <v>0.53402777777777777</v>
      </c>
      <c r="F1039" s="1">
        <f t="shared" si="16"/>
        <v>9.0277777777777457E-3</v>
      </c>
      <c r="G1039" t="s">
        <v>10</v>
      </c>
      <c r="H1039">
        <v>9</v>
      </c>
      <c r="I1039" t="str">
        <f>VLOOKUP(H1039,Sheet1!A:B,2,FALSE)</f>
        <v>Georgetown</v>
      </c>
    </row>
    <row r="1040" spans="1:9" hidden="1" x14ac:dyDescent="0.3">
      <c r="A1040">
        <v>1038</v>
      </c>
      <c r="B1040" t="s">
        <v>7</v>
      </c>
      <c r="C1040" t="s">
        <v>12</v>
      </c>
      <c r="D1040" s="2">
        <v>0.53125</v>
      </c>
      <c r="E1040" s="2">
        <v>0.50416666666666665</v>
      </c>
      <c r="F1040" s="1">
        <f t="shared" si="16"/>
        <v>2.7083333333333348E-2</v>
      </c>
      <c r="G1040" t="s">
        <v>10</v>
      </c>
      <c r="H1040">
        <v>9</v>
      </c>
      <c r="I1040" t="str">
        <f>VLOOKUP(H1040,Sheet1!A:B,2,FALSE)</f>
        <v>Georgetown</v>
      </c>
    </row>
    <row r="1041" spans="1:9" hidden="1" x14ac:dyDescent="0.3">
      <c r="A1041">
        <v>1039</v>
      </c>
      <c r="B1041" t="s">
        <v>12</v>
      </c>
      <c r="C1041" t="s">
        <v>11</v>
      </c>
      <c r="D1041" s="2">
        <v>0.50416666666666665</v>
      </c>
      <c r="E1041" s="2">
        <v>0.48888888888888887</v>
      </c>
      <c r="F1041" s="1">
        <f t="shared" si="16"/>
        <v>1.5277777777777779E-2</v>
      </c>
      <c r="G1041" t="s">
        <v>10</v>
      </c>
      <c r="H1041">
        <v>9</v>
      </c>
      <c r="I1041" t="str">
        <f>VLOOKUP(H1041,Sheet1!A:B,2,FALSE)</f>
        <v>Georgetown</v>
      </c>
    </row>
    <row r="1042" spans="1:9" x14ac:dyDescent="0.3">
      <c r="A1042">
        <v>1040</v>
      </c>
      <c r="B1042" t="s">
        <v>6</v>
      </c>
      <c r="C1042" t="s">
        <v>11</v>
      </c>
      <c r="D1042" s="2">
        <v>0</v>
      </c>
      <c r="E1042" s="2">
        <v>0.4604166666666667</v>
      </c>
      <c r="F1042" s="1">
        <f t="shared" si="16"/>
        <v>-0.4604166666666667</v>
      </c>
      <c r="G1042" t="s">
        <v>10</v>
      </c>
      <c r="H1042">
        <v>9</v>
      </c>
      <c r="I1042" t="str">
        <f>VLOOKUP(H1042,Sheet1!A:B,2,FALSE)</f>
        <v>Georgetown</v>
      </c>
    </row>
    <row r="1043" spans="1:9" hidden="1" x14ac:dyDescent="0.3">
      <c r="A1043">
        <v>1041</v>
      </c>
      <c r="B1043" t="s">
        <v>6</v>
      </c>
      <c r="C1043" t="s">
        <v>7</v>
      </c>
      <c r="D1043" s="2">
        <v>0</v>
      </c>
      <c r="E1043" s="2">
        <v>0.43124999999999997</v>
      </c>
      <c r="F1043" s="1">
        <f t="shared" si="16"/>
        <v>-0.43124999999999997</v>
      </c>
      <c r="G1043" t="s">
        <v>8</v>
      </c>
      <c r="H1043">
        <v>9</v>
      </c>
      <c r="I1043" t="str">
        <f>VLOOKUP(H1043,Sheet1!A:B,2,FALSE)</f>
        <v>Georgetown</v>
      </c>
    </row>
    <row r="1044" spans="1:9" hidden="1" x14ac:dyDescent="0.3">
      <c r="A1044">
        <v>1042</v>
      </c>
      <c r="B1044" t="s">
        <v>7</v>
      </c>
      <c r="C1044" t="s">
        <v>7</v>
      </c>
      <c r="D1044" s="2">
        <v>0.4291666666666667</v>
      </c>
      <c r="E1044" s="2">
        <v>0.4201388888888889</v>
      </c>
      <c r="F1044" s="1">
        <f t="shared" si="16"/>
        <v>9.0277777777778012E-3</v>
      </c>
      <c r="G1044" t="s">
        <v>10</v>
      </c>
      <c r="H1044">
        <v>9</v>
      </c>
      <c r="I1044" t="str">
        <f>VLOOKUP(H1044,Sheet1!A:B,2,FALSE)</f>
        <v>Georgetown</v>
      </c>
    </row>
    <row r="1045" spans="1:9" hidden="1" x14ac:dyDescent="0.3">
      <c r="A1045">
        <v>1043</v>
      </c>
      <c r="B1045" t="s">
        <v>7</v>
      </c>
      <c r="C1045" t="s">
        <v>9</v>
      </c>
      <c r="D1045" s="2">
        <v>0.4152777777777778</v>
      </c>
      <c r="E1045" s="2">
        <v>0.41319444444444442</v>
      </c>
      <c r="F1045" s="1">
        <f t="shared" si="16"/>
        <v>2.0833333333333814E-3</v>
      </c>
      <c r="G1045" t="s">
        <v>8</v>
      </c>
      <c r="H1045">
        <v>9</v>
      </c>
      <c r="I1045" t="str">
        <f>VLOOKUP(H1045,Sheet1!A:B,2,FALSE)</f>
        <v>Georgetown</v>
      </c>
    </row>
    <row r="1046" spans="1:9" hidden="1" x14ac:dyDescent="0.3">
      <c r="A1046">
        <v>1044</v>
      </c>
      <c r="B1046" t="s">
        <v>9</v>
      </c>
      <c r="C1046" t="s">
        <v>7</v>
      </c>
      <c r="D1046" s="2">
        <v>0.41319444444444442</v>
      </c>
      <c r="E1046" s="2">
        <v>0.40486111111111112</v>
      </c>
      <c r="F1046" s="1">
        <f t="shared" si="16"/>
        <v>8.3333333333333037E-3</v>
      </c>
      <c r="G1046" t="s">
        <v>8</v>
      </c>
      <c r="H1046">
        <v>9</v>
      </c>
      <c r="I1046" t="str">
        <f>VLOOKUP(H1046,Sheet1!A:B,2,FALSE)</f>
        <v>Georgetown</v>
      </c>
    </row>
    <row r="1047" spans="1:9" hidden="1" x14ac:dyDescent="0.3">
      <c r="A1047">
        <v>1045</v>
      </c>
      <c r="B1047" t="s">
        <v>7</v>
      </c>
      <c r="C1047" t="s">
        <v>9</v>
      </c>
      <c r="D1047" s="2">
        <v>0.40277777777777773</v>
      </c>
      <c r="E1047" s="2">
        <v>0.39999999999999997</v>
      </c>
      <c r="F1047" s="1">
        <f t="shared" si="16"/>
        <v>2.7777777777777679E-3</v>
      </c>
      <c r="G1047" t="s">
        <v>10</v>
      </c>
      <c r="H1047">
        <v>9</v>
      </c>
      <c r="I1047" t="str">
        <f>VLOOKUP(H1047,Sheet1!A:B,2,FALSE)</f>
        <v>Georgetown</v>
      </c>
    </row>
    <row r="1048" spans="1:9" hidden="1" x14ac:dyDescent="0.3">
      <c r="A1048">
        <v>1046</v>
      </c>
      <c r="B1048" t="s">
        <v>9</v>
      </c>
      <c r="C1048" t="s">
        <v>12</v>
      </c>
      <c r="D1048" s="2">
        <v>0.39999999999999997</v>
      </c>
      <c r="E1048" s="2">
        <v>0.3743055555555555</v>
      </c>
      <c r="F1048" s="1">
        <f t="shared" si="16"/>
        <v>2.5694444444444464E-2</v>
      </c>
      <c r="G1048" t="s">
        <v>10</v>
      </c>
      <c r="H1048">
        <v>9</v>
      </c>
      <c r="I1048" t="str">
        <f>VLOOKUP(H1048,Sheet1!A:B,2,FALSE)</f>
        <v>Georgetown</v>
      </c>
    </row>
    <row r="1049" spans="1:9" hidden="1" x14ac:dyDescent="0.3">
      <c r="A1049">
        <v>1047</v>
      </c>
      <c r="B1049" t="s">
        <v>12</v>
      </c>
      <c r="C1049" t="s">
        <v>11</v>
      </c>
      <c r="D1049" s="2">
        <v>0.3743055555555555</v>
      </c>
      <c r="E1049" s="2">
        <v>0.35972222222222222</v>
      </c>
      <c r="F1049" s="1">
        <f t="shared" si="16"/>
        <v>1.4583333333333282E-2</v>
      </c>
      <c r="G1049" t="s">
        <v>10</v>
      </c>
      <c r="H1049">
        <v>9</v>
      </c>
      <c r="I1049" t="str">
        <f>VLOOKUP(H1049,Sheet1!A:B,2,FALSE)</f>
        <v>Georgetown</v>
      </c>
    </row>
    <row r="1050" spans="1:9" hidden="1" x14ac:dyDescent="0.3">
      <c r="A1050">
        <v>1048</v>
      </c>
      <c r="B1050" t="s">
        <v>6</v>
      </c>
      <c r="C1050" t="s">
        <v>7</v>
      </c>
      <c r="D1050" s="2">
        <v>0</v>
      </c>
      <c r="E1050" s="2">
        <v>0.30555555555555552</v>
      </c>
      <c r="F1050" s="1">
        <f t="shared" si="16"/>
        <v>-0.30555555555555552</v>
      </c>
      <c r="G1050" t="s">
        <v>8</v>
      </c>
      <c r="H1050">
        <v>9</v>
      </c>
      <c r="I1050" t="str">
        <f>VLOOKUP(H1050,Sheet1!A:B,2,FALSE)</f>
        <v>Georgetown</v>
      </c>
    </row>
    <row r="1051" spans="1:9" hidden="1" x14ac:dyDescent="0.3">
      <c r="A1051">
        <v>1049</v>
      </c>
      <c r="B1051" t="s">
        <v>7</v>
      </c>
      <c r="C1051" t="s">
        <v>9</v>
      </c>
      <c r="D1051" s="2">
        <v>0.30208333333333331</v>
      </c>
      <c r="E1051" s="2">
        <v>0.29375000000000001</v>
      </c>
      <c r="F1051" s="1">
        <f t="shared" si="16"/>
        <v>8.3333333333333037E-3</v>
      </c>
      <c r="G1051" t="s">
        <v>10</v>
      </c>
      <c r="H1051">
        <v>9</v>
      </c>
      <c r="I1051" t="str">
        <f>VLOOKUP(H1051,Sheet1!A:B,2,FALSE)</f>
        <v>Georgetown</v>
      </c>
    </row>
    <row r="1052" spans="1:9" hidden="1" x14ac:dyDescent="0.3">
      <c r="A1052">
        <v>1050</v>
      </c>
      <c r="B1052" t="s">
        <v>9</v>
      </c>
      <c r="C1052" t="s">
        <v>11</v>
      </c>
      <c r="D1052" s="2">
        <v>0.29375000000000001</v>
      </c>
      <c r="E1052" s="2">
        <v>0.25208333333333333</v>
      </c>
      <c r="F1052" s="1">
        <f t="shared" si="16"/>
        <v>4.1666666666666685E-2</v>
      </c>
      <c r="G1052" t="s">
        <v>10</v>
      </c>
      <c r="H1052">
        <v>9</v>
      </c>
      <c r="I1052" t="str">
        <f>VLOOKUP(H1052,Sheet1!A:B,2,FALSE)</f>
        <v>Georgetown</v>
      </c>
    </row>
    <row r="1053" spans="1:9" hidden="1" x14ac:dyDescent="0.3">
      <c r="A1053">
        <v>1051</v>
      </c>
      <c r="B1053" t="s">
        <v>6</v>
      </c>
      <c r="C1053" t="s">
        <v>7</v>
      </c>
      <c r="D1053" s="2">
        <v>0</v>
      </c>
      <c r="E1053" s="2">
        <v>0.21875</v>
      </c>
      <c r="F1053" s="1">
        <f t="shared" si="16"/>
        <v>-0.21875</v>
      </c>
      <c r="G1053" t="s">
        <v>8</v>
      </c>
      <c r="H1053">
        <v>9</v>
      </c>
      <c r="I1053" t="str">
        <f>VLOOKUP(H1053,Sheet1!A:B,2,FALSE)</f>
        <v>Georgetown</v>
      </c>
    </row>
    <row r="1054" spans="1:9" hidden="1" x14ac:dyDescent="0.3">
      <c r="A1054">
        <v>1052</v>
      </c>
      <c r="B1054" t="s">
        <v>7</v>
      </c>
      <c r="C1054" t="s">
        <v>9</v>
      </c>
      <c r="D1054" s="2">
        <v>0.21875</v>
      </c>
      <c r="E1054" s="2">
        <v>0.21388888888888891</v>
      </c>
      <c r="F1054" s="1">
        <f t="shared" si="16"/>
        <v>4.8611111111110938E-3</v>
      </c>
      <c r="G1054" t="s">
        <v>10</v>
      </c>
      <c r="H1054">
        <v>9</v>
      </c>
      <c r="I1054" t="str">
        <f>VLOOKUP(H1054,Sheet1!A:B,2,FALSE)</f>
        <v>Georgetown</v>
      </c>
    </row>
    <row r="1055" spans="1:9" hidden="1" x14ac:dyDescent="0.3">
      <c r="A1055">
        <v>1053</v>
      </c>
      <c r="B1055" t="s">
        <v>9</v>
      </c>
      <c r="C1055" t="s">
        <v>7</v>
      </c>
      <c r="D1055" s="2">
        <v>0.21388888888888891</v>
      </c>
      <c r="E1055" s="2">
        <v>0.17569444444444446</v>
      </c>
      <c r="F1055" s="1">
        <f t="shared" si="16"/>
        <v>3.8194444444444448E-2</v>
      </c>
      <c r="G1055" t="s">
        <v>10</v>
      </c>
      <c r="H1055">
        <v>9</v>
      </c>
      <c r="I1055" t="str">
        <f>VLOOKUP(H1055,Sheet1!A:B,2,FALSE)</f>
        <v>Georgetown</v>
      </c>
    </row>
    <row r="1056" spans="1:9" hidden="1" x14ac:dyDescent="0.3">
      <c r="A1056">
        <v>1054</v>
      </c>
      <c r="B1056" t="s">
        <v>7</v>
      </c>
      <c r="C1056" t="s">
        <v>9</v>
      </c>
      <c r="D1056" s="2">
        <v>0.17291666666666669</v>
      </c>
      <c r="E1056" s="2">
        <v>0.16944444444444443</v>
      </c>
      <c r="F1056" s="1">
        <f t="shared" si="16"/>
        <v>3.4722222222222654E-3</v>
      </c>
      <c r="G1056" t="s">
        <v>8</v>
      </c>
      <c r="H1056">
        <v>9</v>
      </c>
      <c r="I1056" t="str">
        <f>VLOOKUP(H1056,Sheet1!A:B,2,FALSE)</f>
        <v>Georgetown</v>
      </c>
    </row>
    <row r="1057" spans="1:9" hidden="1" x14ac:dyDescent="0.3">
      <c r="A1057">
        <v>1055</v>
      </c>
      <c r="B1057" t="s">
        <v>9</v>
      </c>
      <c r="C1057" t="s">
        <v>11</v>
      </c>
      <c r="D1057" s="2">
        <v>0.16944444444444443</v>
      </c>
      <c r="E1057" s="2">
        <v>0.13263888888888889</v>
      </c>
      <c r="F1057" s="1">
        <f t="shared" si="16"/>
        <v>3.6805555555555536E-2</v>
      </c>
      <c r="G1057" t="s">
        <v>8</v>
      </c>
      <c r="H1057">
        <v>9</v>
      </c>
      <c r="I1057" t="str">
        <f>VLOOKUP(H1057,Sheet1!A:B,2,FALSE)</f>
        <v>Georgetown</v>
      </c>
    </row>
    <row r="1058" spans="1:9" hidden="1" x14ac:dyDescent="0.3">
      <c r="A1058">
        <v>1056</v>
      </c>
      <c r="B1058" t="s">
        <v>6</v>
      </c>
      <c r="C1058" t="s">
        <v>7</v>
      </c>
      <c r="D1058" s="2">
        <v>0</v>
      </c>
      <c r="E1058" s="2">
        <v>0.10833333333333334</v>
      </c>
      <c r="F1058" s="1">
        <f t="shared" si="16"/>
        <v>-0.10833333333333334</v>
      </c>
      <c r="G1058" t="s">
        <v>10</v>
      </c>
      <c r="H1058">
        <v>9</v>
      </c>
      <c r="I1058" t="str">
        <f>VLOOKUP(H1058,Sheet1!A:B,2,FALSE)</f>
        <v>Georgetown</v>
      </c>
    </row>
    <row r="1059" spans="1:9" hidden="1" x14ac:dyDescent="0.3">
      <c r="A1059">
        <v>1057</v>
      </c>
      <c r="B1059" t="s">
        <v>7</v>
      </c>
      <c r="C1059" t="s">
        <v>9</v>
      </c>
      <c r="D1059" s="2">
        <v>0.10833333333333334</v>
      </c>
      <c r="E1059" s="2">
        <v>0.10069444444444443</v>
      </c>
      <c r="F1059" s="1">
        <f t="shared" si="16"/>
        <v>7.6388888888889034E-3</v>
      </c>
      <c r="G1059" t="s">
        <v>8</v>
      </c>
      <c r="H1059">
        <v>9</v>
      </c>
      <c r="I1059" t="str">
        <f>VLOOKUP(H1059,Sheet1!A:B,2,FALSE)</f>
        <v>Georgetown</v>
      </c>
    </row>
    <row r="1060" spans="1:9" hidden="1" x14ac:dyDescent="0.3">
      <c r="A1060">
        <v>1058</v>
      </c>
      <c r="B1060" t="s">
        <v>9</v>
      </c>
      <c r="C1060" t="s">
        <v>12</v>
      </c>
      <c r="D1060" s="2">
        <v>0.10069444444444443</v>
      </c>
      <c r="E1060" s="2">
        <v>7.2222222222222229E-2</v>
      </c>
      <c r="F1060" s="1">
        <f t="shared" si="16"/>
        <v>2.8472222222222204E-2</v>
      </c>
      <c r="G1060" t="s">
        <v>8</v>
      </c>
      <c r="H1060">
        <v>9</v>
      </c>
      <c r="I1060" t="str">
        <f>VLOOKUP(H1060,Sheet1!A:B,2,FALSE)</f>
        <v>Georgetown</v>
      </c>
    </row>
    <row r="1061" spans="1:9" hidden="1" x14ac:dyDescent="0.3">
      <c r="A1061">
        <v>1059</v>
      </c>
      <c r="B1061" t="s">
        <v>12</v>
      </c>
      <c r="C1061" t="s">
        <v>9</v>
      </c>
      <c r="D1061" s="2">
        <v>7.2222222222222229E-2</v>
      </c>
      <c r="E1061" s="2">
        <v>4.5138888888888888E-2</v>
      </c>
      <c r="F1061" s="1">
        <f t="shared" si="16"/>
        <v>2.7083333333333341E-2</v>
      </c>
      <c r="G1061" t="s">
        <v>8</v>
      </c>
      <c r="H1061">
        <v>9</v>
      </c>
      <c r="I1061" t="str">
        <f>VLOOKUP(H1061,Sheet1!A:B,2,FALSE)</f>
        <v>Georgetown</v>
      </c>
    </row>
    <row r="1062" spans="1:9" hidden="1" x14ac:dyDescent="0.3">
      <c r="A1062">
        <v>1060</v>
      </c>
      <c r="B1062" t="s">
        <v>9</v>
      </c>
      <c r="C1062" t="s">
        <v>12</v>
      </c>
      <c r="D1062" s="2">
        <v>4.5138888888888888E-2</v>
      </c>
      <c r="E1062" s="2">
        <v>3.472222222222222E-3</v>
      </c>
      <c r="F1062" s="1">
        <f t="shared" si="16"/>
        <v>4.1666666666666664E-2</v>
      </c>
      <c r="G1062" t="s">
        <v>10</v>
      </c>
      <c r="H1062">
        <v>9</v>
      </c>
      <c r="I1062" t="str">
        <f>VLOOKUP(H1062,Sheet1!A:B,2,FALSE)</f>
        <v>Georgetown</v>
      </c>
    </row>
    <row r="1063" spans="1:9" x14ac:dyDescent="0.3">
      <c r="A1063">
        <v>1061</v>
      </c>
      <c r="B1063" t="s">
        <v>6</v>
      </c>
      <c r="C1063" t="s">
        <v>11</v>
      </c>
      <c r="D1063" s="2">
        <v>0</v>
      </c>
      <c r="E1063" s="1">
        <v>1.2076388888888889</v>
      </c>
      <c r="F1063" s="1">
        <f t="shared" si="16"/>
        <v>-1.2076388888888889</v>
      </c>
      <c r="G1063" t="s">
        <v>10</v>
      </c>
      <c r="H1063">
        <v>10</v>
      </c>
      <c r="I1063" t="str">
        <f>VLOOKUP(H1063,Sheet1!A:B,2,FALSE)</f>
        <v xml:space="preserve">High Point </v>
      </c>
    </row>
    <row r="1064" spans="1:9" hidden="1" x14ac:dyDescent="0.3">
      <c r="A1064">
        <v>1062</v>
      </c>
      <c r="B1064" t="s">
        <v>6</v>
      </c>
      <c r="C1064" t="s">
        <v>12</v>
      </c>
      <c r="D1064" s="2">
        <v>0</v>
      </c>
      <c r="E1064" s="1">
        <v>1.1472222222222224</v>
      </c>
      <c r="F1064" s="1">
        <f t="shared" si="16"/>
        <v>-1.1472222222222224</v>
      </c>
      <c r="G1064" t="s">
        <v>8</v>
      </c>
      <c r="H1064">
        <v>10</v>
      </c>
      <c r="I1064" t="str">
        <f>VLOOKUP(H1064,Sheet1!A:B,2,FALSE)</f>
        <v xml:space="preserve">High Point </v>
      </c>
    </row>
    <row r="1065" spans="1:9" hidden="1" x14ac:dyDescent="0.3">
      <c r="A1065">
        <v>1063</v>
      </c>
      <c r="B1065" t="s">
        <v>7</v>
      </c>
      <c r="C1065" t="s">
        <v>12</v>
      </c>
      <c r="D1065" s="1">
        <v>1.14375</v>
      </c>
      <c r="E1065" s="1">
        <v>1.1333333333333333</v>
      </c>
      <c r="F1065" s="1">
        <f t="shared" si="16"/>
        <v>1.0416666666666741E-2</v>
      </c>
      <c r="G1065" t="s">
        <v>8</v>
      </c>
      <c r="H1065">
        <v>10</v>
      </c>
      <c r="I1065" t="str">
        <f>VLOOKUP(H1065,Sheet1!A:B,2,FALSE)</f>
        <v xml:space="preserve">High Point </v>
      </c>
    </row>
    <row r="1066" spans="1:9" hidden="1" x14ac:dyDescent="0.3">
      <c r="A1066">
        <v>1064</v>
      </c>
      <c r="B1066" t="s">
        <v>7</v>
      </c>
      <c r="C1066" t="s">
        <v>9</v>
      </c>
      <c r="D1066" s="1">
        <v>1.132638888888889</v>
      </c>
      <c r="E1066" s="1">
        <v>1.1291666666666667</v>
      </c>
      <c r="F1066" s="1">
        <f t="shared" si="16"/>
        <v>3.4722222222223209E-3</v>
      </c>
      <c r="G1066" t="s">
        <v>10</v>
      </c>
      <c r="H1066">
        <v>10</v>
      </c>
      <c r="I1066" t="str">
        <f>VLOOKUP(H1066,Sheet1!A:B,2,FALSE)</f>
        <v xml:space="preserve">High Point </v>
      </c>
    </row>
    <row r="1067" spans="1:9" hidden="1" x14ac:dyDescent="0.3">
      <c r="A1067">
        <v>1065</v>
      </c>
      <c r="B1067" t="s">
        <v>9</v>
      </c>
      <c r="C1067" t="s">
        <v>7</v>
      </c>
      <c r="D1067" s="1">
        <v>1.1291666666666667</v>
      </c>
      <c r="E1067" s="1">
        <v>1.0854166666666667</v>
      </c>
      <c r="F1067" s="1">
        <f t="shared" si="16"/>
        <v>4.3749999999999956E-2</v>
      </c>
      <c r="G1067" t="s">
        <v>10</v>
      </c>
      <c r="H1067">
        <v>10</v>
      </c>
      <c r="I1067" t="str">
        <f>VLOOKUP(H1067,Sheet1!A:B,2,FALSE)</f>
        <v xml:space="preserve">High Point </v>
      </c>
    </row>
    <row r="1068" spans="1:9" hidden="1" x14ac:dyDescent="0.3">
      <c r="A1068">
        <v>1066</v>
      </c>
      <c r="B1068" t="s">
        <v>7</v>
      </c>
      <c r="C1068" t="s">
        <v>9</v>
      </c>
      <c r="D1068" s="1">
        <v>1.0826388888888889</v>
      </c>
      <c r="E1068" s="1">
        <v>1.0722222222222222</v>
      </c>
      <c r="F1068" s="1">
        <f t="shared" si="16"/>
        <v>1.0416666666666741E-2</v>
      </c>
      <c r="G1068" t="s">
        <v>8</v>
      </c>
      <c r="H1068">
        <v>10</v>
      </c>
      <c r="I1068" t="str">
        <f>VLOOKUP(H1068,Sheet1!A:B,2,FALSE)</f>
        <v xml:space="preserve">High Point </v>
      </c>
    </row>
    <row r="1069" spans="1:9" hidden="1" x14ac:dyDescent="0.3">
      <c r="A1069">
        <v>1067</v>
      </c>
      <c r="B1069" t="s">
        <v>9</v>
      </c>
      <c r="C1069" t="s">
        <v>11</v>
      </c>
      <c r="D1069" s="1">
        <v>1.0722222222222222</v>
      </c>
      <c r="E1069" s="1">
        <v>1.0611111111111111</v>
      </c>
      <c r="F1069" s="1">
        <f t="shared" si="16"/>
        <v>1.1111111111111072E-2</v>
      </c>
      <c r="G1069" t="s">
        <v>8</v>
      </c>
      <c r="H1069">
        <v>10</v>
      </c>
      <c r="I1069" t="str">
        <f>VLOOKUP(H1069,Sheet1!A:B,2,FALSE)</f>
        <v xml:space="preserve">High Point </v>
      </c>
    </row>
    <row r="1070" spans="1:9" hidden="1" x14ac:dyDescent="0.3">
      <c r="A1070">
        <v>1068</v>
      </c>
      <c r="B1070" t="s">
        <v>6</v>
      </c>
      <c r="C1070" t="s">
        <v>7</v>
      </c>
      <c r="D1070" s="2">
        <v>0</v>
      </c>
      <c r="E1070" s="1">
        <v>1.0479166666666666</v>
      </c>
      <c r="F1070" s="1">
        <f t="shared" si="16"/>
        <v>-1.0479166666666666</v>
      </c>
      <c r="G1070" t="s">
        <v>10</v>
      </c>
      <c r="H1070">
        <v>10</v>
      </c>
      <c r="I1070" t="str">
        <f>VLOOKUP(H1070,Sheet1!A:B,2,FALSE)</f>
        <v xml:space="preserve">High Point </v>
      </c>
    </row>
    <row r="1071" spans="1:9" hidden="1" x14ac:dyDescent="0.3">
      <c r="A1071">
        <v>1069</v>
      </c>
      <c r="B1071" t="s">
        <v>7</v>
      </c>
      <c r="C1071" t="s">
        <v>9</v>
      </c>
      <c r="D1071" s="1">
        <v>1.0451388888888888</v>
      </c>
      <c r="E1071" s="1">
        <v>1.0270833333333333</v>
      </c>
      <c r="F1071" s="1">
        <f t="shared" si="16"/>
        <v>1.8055555555555491E-2</v>
      </c>
      <c r="G1071" t="s">
        <v>8</v>
      </c>
      <c r="H1071">
        <v>10</v>
      </c>
      <c r="I1071" t="str">
        <f>VLOOKUP(H1071,Sheet1!A:B,2,FALSE)</f>
        <v xml:space="preserve">High Point </v>
      </c>
    </row>
    <row r="1072" spans="1:9" hidden="1" x14ac:dyDescent="0.3">
      <c r="A1072">
        <v>1070</v>
      </c>
      <c r="B1072" t="s">
        <v>9</v>
      </c>
      <c r="C1072" t="s">
        <v>7</v>
      </c>
      <c r="D1072" s="1">
        <v>1.0270833333333333</v>
      </c>
      <c r="E1072" s="1">
        <v>1.0041666666666667</v>
      </c>
      <c r="F1072" s="1">
        <f t="shared" si="16"/>
        <v>2.2916666666666696E-2</v>
      </c>
      <c r="G1072" t="s">
        <v>8</v>
      </c>
      <c r="H1072">
        <v>10</v>
      </c>
      <c r="I1072" t="str">
        <f>VLOOKUP(H1072,Sheet1!A:B,2,FALSE)</f>
        <v xml:space="preserve">High Point </v>
      </c>
    </row>
    <row r="1073" spans="1:9" hidden="1" x14ac:dyDescent="0.3">
      <c r="A1073">
        <v>1071</v>
      </c>
      <c r="B1073" t="s">
        <v>7</v>
      </c>
      <c r="C1073" t="s">
        <v>9</v>
      </c>
      <c r="D1073" s="1">
        <v>1.0020833333333334</v>
      </c>
      <c r="E1073" s="2">
        <v>0.9819444444444444</v>
      </c>
      <c r="F1073" s="1">
        <f t="shared" si="16"/>
        <v>2.0138888888889039E-2</v>
      </c>
      <c r="G1073" t="s">
        <v>10</v>
      </c>
      <c r="H1073">
        <v>10</v>
      </c>
      <c r="I1073" t="str">
        <f>VLOOKUP(H1073,Sheet1!A:B,2,FALSE)</f>
        <v xml:space="preserve">High Point </v>
      </c>
    </row>
    <row r="1074" spans="1:9" hidden="1" x14ac:dyDescent="0.3">
      <c r="A1074">
        <v>1072</v>
      </c>
      <c r="B1074" t="s">
        <v>9</v>
      </c>
      <c r="C1074" t="s">
        <v>7</v>
      </c>
      <c r="D1074" s="2">
        <v>0.9819444444444444</v>
      </c>
      <c r="E1074" s="2">
        <v>0.96666666666666667</v>
      </c>
      <c r="F1074" s="1">
        <f t="shared" si="16"/>
        <v>1.5277777777777724E-2</v>
      </c>
      <c r="G1074" t="s">
        <v>10</v>
      </c>
      <c r="H1074">
        <v>10</v>
      </c>
      <c r="I1074" t="str">
        <f>VLOOKUP(H1074,Sheet1!A:B,2,FALSE)</f>
        <v xml:space="preserve">High Point </v>
      </c>
    </row>
    <row r="1075" spans="1:9" hidden="1" x14ac:dyDescent="0.3">
      <c r="A1075">
        <v>1073</v>
      </c>
      <c r="B1075" t="s">
        <v>7</v>
      </c>
      <c r="C1075" t="s">
        <v>12</v>
      </c>
      <c r="D1075" s="2">
        <v>0.96319444444444446</v>
      </c>
      <c r="E1075" s="2">
        <v>0.89722222222222225</v>
      </c>
      <c r="F1075" s="1">
        <f t="shared" si="16"/>
        <v>6.597222222222221E-2</v>
      </c>
      <c r="G1075" t="s">
        <v>8</v>
      </c>
      <c r="H1075">
        <v>10</v>
      </c>
      <c r="I1075" t="str">
        <f>VLOOKUP(H1075,Sheet1!A:B,2,FALSE)</f>
        <v xml:space="preserve">High Point </v>
      </c>
    </row>
    <row r="1076" spans="1:9" hidden="1" x14ac:dyDescent="0.3">
      <c r="A1076">
        <v>1074</v>
      </c>
      <c r="B1076" t="s">
        <v>7</v>
      </c>
      <c r="C1076" t="s">
        <v>11</v>
      </c>
      <c r="D1076" s="2">
        <v>0.9291666666666667</v>
      </c>
      <c r="E1076" s="2">
        <v>0.92847222222222225</v>
      </c>
      <c r="F1076" s="1">
        <f t="shared" si="16"/>
        <v>6.9444444444444198E-4</v>
      </c>
      <c r="G1076" t="s">
        <v>10</v>
      </c>
      <c r="H1076">
        <v>10</v>
      </c>
      <c r="I1076" t="str">
        <f>VLOOKUP(H1076,Sheet1!A:B,2,FALSE)</f>
        <v xml:space="preserve">High Point </v>
      </c>
    </row>
    <row r="1077" spans="1:9" x14ac:dyDescent="0.3">
      <c r="A1077">
        <v>1075</v>
      </c>
      <c r="B1077" t="s">
        <v>6</v>
      </c>
      <c r="C1077" t="s">
        <v>11</v>
      </c>
      <c r="D1077" s="2">
        <v>0</v>
      </c>
      <c r="E1077" s="2">
        <v>0.8979166666666667</v>
      </c>
      <c r="F1077" s="1">
        <f t="shared" si="16"/>
        <v>-0.8979166666666667</v>
      </c>
      <c r="G1077" t="s">
        <v>10</v>
      </c>
      <c r="H1077">
        <v>10</v>
      </c>
      <c r="I1077" t="str">
        <f>VLOOKUP(H1077,Sheet1!A:B,2,FALSE)</f>
        <v xml:space="preserve">High Point </v>
      </c>
    </row>
    <row r="1078" spans="1:9" hidden="1" x14ac:dyDescent="0.3">
      <c r="A1078">
        <v>1076</v>
      </c>
      <c r="B1078" t="s">
        <v>6</v>
      </c>
      <c r="C1078" t="s">
        <v>12</v>
      </c>
      <c r="D1078" s="2">
        <v>0</v>
      </c>
      <c r="E1078" s="2">
        <v>0.86249999999999993</v>
      </c>
      <c r="F1078" s="1">
        <f t="shared" si="16"/>
        <v>-0.86249999999999993</v>
      </c>
      <c r="G1078" t="s">
        <v>8</v>
      </c>
      <c r="H1078">
        <v>10</v>
      </c>
      <c r="I1078" t="str">
        <f>VLOOKUP(H1078,Sheet1!A:B,2,FALSE)</f>
        <v xml:space="preserve">High Point </v>
      </c>
    </row>
    <row r="1079" spans="1:9" hidden="1" x14ac:dyDescent="0.3">
      <c r="A1079">
        <v>1077</v>
      </c>
      <c r="B1079" t="s">
        <v>12</v>
      </c>
      <c r="C1079" t="s">
        <v>9</v>
      </c>
      <c r="D1079" s="2">
        <v>0.86249999999999993</v>
      </c>
      <c r="E1079" s="2">
        <v>0.85277777777777775</v>
      </c>
      <c r="F1079" s="1">
        <f t="shared" si="16"/>
        <v>9.7222222222221877E-3</v>
      </c>
      <c r="G1079" t="s">
        <v>8</v>
      </c>
      <c r="H1079">
        <v>10</v>
      </c>
      <c r="I1079" t="str">
        <f>VLOOKUP(H1079,Sheet1!A:B,2,FALSE)</f>
        <v xml:space="preserve">High Point </v>
      </c>
    </row>
    <row r="1080" spans="1:9" hidden="1" x14ac:dyDescent="0.3">
      <c r="A1080">
        <v>1078</v>
      </c>
      <c r="B1080" t="s">
        <v>9</v>
      </c>
      <c r="C1080" t="s">
        <v>7</v>
      </c>
      <c r="D1080" s="2">
        <v>0.85277777777777775</v>
      </c>
      <c r="E1080" s="2">
        <v>0.84652777777777777</v>
      </c>
      <c r="F1080" s="1">
        <f t="shared" si="16"/>
        <v>6.2499999999999778E-3</v>
      </c>
      <c r="G1080" t="s">
        <v>10</v>
      </c>
      <c r="H1080">
        <v>10</v>
      </c>
      <c r="I1080" t="str">
        <f>VLOOKUP(H1080,Sheet1!A:B,2,FALSE)</f>
        <v xml:space="preserve">High Point </v>
      </c>
    </row>
    <row r="1081" spans="1:9" hidden="1" x14ac:dyDescent="0.3">
      <c r="A1081">
        <v>1079</v>
      </c>
      <c r="B1081" t="s">
        <v>7</v>
      </c>
      <c r="C1081" t="s">
        <v>9</v>
      </c>
      <c r="D1081" s="2">
        <v>0.84513888888888899</v>
      </c>
      <c r="E1081" s="2">
        <v>0.83750000000000002</v>
      </c>
      <c r="F1081" s="1">
        <f t="shared" si="16"/>
        <v>7.6388888888889728E-3</v>
      </c>
      <c r="G1081" t="s">
        <v>8</v>
      </c>
      <c r="H1081">
        <v>10</v>
      </c>
      <c r="I1081" t="str">
        <f>VLOOKUP(H1081,Sheet1!A:B,2,FALSE)</f>
        <v xml:space="preserve">High Point </v>
      </c>
    </row>
    <row r="1082" spans="1:9" hidden="1" x14ac:dyDescent="0.3">
      <c r="A1082">
        <v>1080</v>
      </c>
      <c r="B1082" t="s">
        <v>9</v>
      </c>
      <c r="C1082" t="s">
        <v>7</v>
      </c>
      <c r="D1082" s="2">
        <v>0.83750000000000002</v>
      </c>
      <c r="E1082" s="2">
        <v>0.83194444444444438</v>
      </c>
      <c r="F1082" s="1">
        <f t="shared" si="16"/>
        <v>5.5555555555556468E-3</v>
      </c>
      <c r="G1082" t="s">
        <v>8</v>
      </c>
      <c r="H1082">
        <v>10</v>
      </c>
      <c r="I1082" t="str">
        <f>VLOOKUP(H1082,Sheet1!A:B,2,FALSE)</f>
        <v xml:space="preserve">High Point </v>
      </c>
    </row>
    <row r="1083" spans="1:9" hidden="1" x14ac:dyDescent="0.3">
      <c r="A1083">
        <v>1081</v>
      </c>
      <c r="B1083" t="s">
        <v>7</v>
      </c>
      <c r="C1083" t="s">
        <v>9</v>
      </c>
      <c r="D1083" s="2">
        <v>0.82500000000000007</v>
      </c>
      <c r="E1083" s="2">
        <v>0.82291666666666663</v>
      </c>
      <c r="F1083" s="1">
        <f t="shared" si="16"/>
        <v>2.083333333333437E-3</v>
      </c>
      <c r="G1083" t="s">
        <v>10</v>
      </c>
      <c r="H1083">
        <v>10</v>
      </c>
      <c r="I1083" t="str">
        <f>VLOOKUP(H1083,Sheet1!A:B,2,FALSE)</f>
        <v xml:space="preserve">High Point </v>
      </c>
    </row>
    <row r="1084" spans="1:9" hidden="1" x14ac:dyDescent="0.3">
      <c r="A1084">
        <v>1082</v>
      </c>
      <c r="B1084" t="s">
        <v>9</v>
      </c>
      <c r="C1084" t="s">
        <v>7</v>
      </c>
      <c r="D1084" s="2">
        <v>0.82291666666666663</v>
      </c>
      <c r="E1084" s="2">
        <v>0.80208333333333337</v>
      </c>
      <c r="F1084" s="1">
        <f t="shared" si="16"/>
        <v>2.0833333333333259E-2</v>
      </c>
      <c r="G1084" t="s">
        <v>10</v>
      </c>
      <c r="H1084">
        <v>10</v>
      </c>
      <c r="I1084" t="str">
        <f>VLOOKUP(H1084,Sheet1!A:B,2,FALSE)</f>
        <v xml:space="preserve">High Point </v>
      </c>
    </row>
    <row r="1085" spans="1:9" hidden="1" x14ac:dyDescent="0.3">
      <c r="A1085">
        <v>1083</v>
      </c>
      <c r="B1085" t="s">
        <v>7</v>
      </c>
      <c r="C1085" t="s">
        <v>9</v>
      </c>
      <c r="D1085" s="2">
        <v>0.7993055555555556</v>
      </c>
      <c r="E1085" s="2">
        <v>0.78819444444444453</v>
      </c>
      <c r="F1085" s="1">
        <f t="shared" si="16"/>
        <v>1.1111111111111072E-2</v>
      </c>
      <c r="G1085" t="s">
        <v>8</v>
      </c>
      <c r="H1085">
        <v>10</v>
      </c>
      <c r="I1085" t="str">
        <f>VLOOKUP(H1085,Sheet1!A:B,2,FALSE)</f>
        <v xml:space="preserve">High Point </v>
      </c>
    </row>
    <row r="1086" spans="1:9" hidden="1" x14ac:dyDescent="0.3">
      <c r="A1086">
        <v>1084</v>
      </c>
      <c r="B1086" t="s">
        <v>9</v>
      </c>
      <c r="C1086" t="s">
        <v>12</v>
      </c>
      <c r="D1086" s="2">
        <v>0.78819444444444453</v>
      </c>
      <c r="E1086" s="2">
        <v>0.76250000000000007</v>
      </c>
      <c r="F1086" s="1">
        <f t="shared" si="16"/>
        <v>2.5694444444444464E-2</v>
      </c>
      <c r="G1086" t="s">
        <v>8</v>
      </c>
      <c r="H1086">
        <v>10</v>
      </c>
      <c r="I1086" t="str">
        <f>VLOOKUP(H1086,Sheet1!A:B,2,FALSE)</f>
        <v xml:space="preserve">High Point </v>
      </c>
    </row>
    <row r="1087" spans="1:9" hidden="1" x14ac:dyDescent="0.3">
      <c r="A1087">
        <v>1085</v>
      </c>
      <c r="B1087" t="s">
        <v>12</v>
      </c>
      <c r="C1087" t="s">
        <v>9</v>
      </c>
      <c r="D1087" s="2">
        <v>0.76250000000000007</v>
      </c>
      <c r="E1087" s="2">
        <v>0.75624999999999998</v>
      </c>
      <c r="F1087" s="1">
        <f t="shared" si="16"/>
        <v>6.2500000000000888E-3</v>
      </c>
      <c r="G1087" t="s">
        <v>8</v>
      </c>
      <c r="H1087">
        <v>10</v>
      </c>
      <c r="I1087" t="str">
        <f>VLOOKUP(H1087,Sheet1!A:B,2,FALSE)</f>
        <v xml:space="preserve">High Point </v>
      </c>
    </row>
    <row r="1088" spans="1:9" hidden="1" x14ac:dyDescent="0.3">
      <c r="A1088">
        <v>1086</v>
      </c>
      <c r="B1088" t="s">
        <v>9</v>
      </c>
      <c r="C1088" t="s">
        <v>12</v>
      </c>
      <c r="D1088" s="2">
        <v>0.75624999999999998</v>
      </c>
      <c r="E1088" s="2">
        <v>0.7319444444444444</v>
      </c>
      <c r="F1088" s="1">
        <f t="shared" si="16"/>
        <v>2.430555555555558E-2</v>
      </c>
      <c r="G1088" t="s">
        <v>10</v>
      </c>
      <c r="H1088">
        <v>10</v>
      </c>
      <c r="I1088" t="str">
        <f>VLOOKUP(H1088,Sheet1!A:B,2,FALSE)</f>
        <v xml:space="preserve">High Point </v>
      </c>
    </row>
    <row r="1089" spans="1:9" hidden="1" x14ac:dyDescent="0.3">
      <c r="A1089">
        <v>1087</v>
      </c>
      <c r="B1089" t="s">
        <v>7</v>
      </c>
      <c r="C1089" t="s">
        <v>11</v>
      </c>
      <c r="D1089" s="2">
        <v>0.72986111111111107</v>
      </c>
      <c r="E1089" s="2">
        <v>0.71597222222222223</v>
      </c>
      <c r="F1089" s="1">
        <f t="shared" si="16"/>
        <v>1.388888888888884E-2</v>
      </c>
      <c r="G1089" t="s">
        <v>10</v>
      </c>
      <c r="H1089">
        <v>10</v>
      </c>
      <c r="I1089" t="str">
        <f>VLOOKUP(H1089,Sheet1!A:B,2,FALSE)</f>
        <v xml:space="preserve">High Point </v>
      </c>
    </row>
    <row r="1090" spans="1:9" hidden="1" x14ac:dyDescent="0.3">
      <c r="A1090">
        <v>1088</v>
      </c>
      <c r="B1090" t="s">
        <v>6</v>
      </c>
      <c r="C1090" t="s">
        <v>7</v>
      </c>
      <c r="D1090" s="2">
        <v>0</v>
      </c>
      <c r="E1090" s="2">
        <v>0.70624999999999993</v>
      </c>
      <c r="F1090" s="1">
        <f t="shared" si="16"/>
        <v>-0.70624999999999993</v>
      </c>
      <c r="G1090" t="s">
        <v>10</v>
      </c>
      <c r="H1090">
        <v>10</v>
      </c>
      <c r="I1090" t="str">
        <f>VLOOKUP(H1090,Sheet1!A:B,2,FALSE)</f>
        <v xml:space="preserve">High Point </v>
      </c>
    </row>
    <row r="1091" spans="1:9" hidden="1" x14ac:dyDescent="0.3">
      <c r="A1091">
        <v>1089</v>
      </c>
      <c r="B1091" t="s">
        <v>7</v>
      </c>
      <c r="C1091" t="s">
        <v>9</v>
      </c>
      <c r="D1091" s="2">
        <v>0.70624999999999993</v>
      </c>
      <c r="E1091" s="2">
        <v>0.69444444444444453</v>
      </c>
      <c r="F1091" s="1">
        <f t="shared" ref="F1091:F1154" si="17">D1091-E1091</f>
        <v>1.1805555555555403E-2</v>
      </c>
      <c r="G1091" t="s">
        <v>8</v>
      </c>
      <c r="H1091">
        <v>10</v>
      </c>
      <c r="I1091" t="str">
        <f>VLOOKUP(H1091,Sheet1!A:B,2,FALSE)</f>
        <v xml:space="preserve">High Point </v>
      </c>
    </row>
    <row r="1092" spans="1:9" hidden="1" x14ac:dyDescent="0.3">
      <c r="A1092">
        <v>1090</v>
      </c>
      <c r="B1092" t="s">
        <v>9</v>
      </c>
      <c r="C1092" t="s">
        <v>7</v>
      </c>
      <c r="D1092" s="2">
        <v>0.69444444444444453</v>
      </c>
      <c r="E1092" s="2">
        <v>0.66041666666666665</v>
      </c>
      <c r="F1092" s="1">
        <f t="shared" si="17"/>
        <v>3.4027777777777879E-2</v>
      </c>
      <c r="G1092" t="s">
        <v>8</v>
      </c>
      <c r="H1092">
        <v>10</v>
      </c>
      <c r="I1092" t="str">
        <f>VLOOKUP(H1092,Sheet1!A:B,2,FALSE)</f>
        <v xml:space="preserve">High Point </v>
      </c>
    </row>
    <row r="1093" spans="1:9" hidden="1" x14ac:dyDescent="0.3">
      <c r="A1093">
        <v>1091</v>
      </c>
      <c r="B1093" t="s">
        <v>7</v>
      </c>
      <c r="C1093" t="s">
        <v>9</v>
      </c>
      <c r="D1093" s="2">
        <v>0.65555555555555556</v>
      </c>
      <c r="E1093" s="2">
        <v>0.64861111111111114</v>
      </c>
      <c r="F1093" s="1">
        <f t="shared" si="17"/>
        <v>6.9444444444444198E-3</v>
      </c>
      <c r="G1093" t="s">
        <v>10</v>
      </c>
      <c r="H1093">
        <v>10</v>
      </c>
      <c r="I1093" t="str">
        <f>VLOOKUP(H1093,Sheet1!A:B,2,FALSE)</f>
        <v xml:space="preserve">High Point </v>
      </c>
    </row>
    <row r="1094" spans="1:9" hidden="1" x14ac:dyDescent="0.3">
      <c r="A1094">
        <v>1092</v>
      </c>
      <c r="B1094" t="s">
        <v>9</v>
      </c>
      <c r="C1094" t="s">
        <v>11</v>
      </c>
      <c r="D1094" s="2">
        <v>0.64861111111111114</v>
      </c>
      <c r="E1094" s="2">
        <v>0.63124999999999998</v>
      </c>
      <c r="F1094" s="1">
        <f t="shared" si="17"/>
        <v>1.736111111111116E-2</v>
      </c>
      <c r="G1094" t="s">
        <v>10</v>
      </c>
      <c r="H1094">
        <v>10</v>
      </c>
      <c r="I1094" t="str">
        <f>VLOOKUP(H1094,Sheet1!A:B,2,FALSE)</f>
        <v xml:space="preserve">High Point </v>
      </c>
    </row>
    <row r="1095" spans="1:9" hidden="1" x14ac:dyDescent="0.3">
      <c r="A1095">
        <v>1093</v>
      </c>
      <c r="B1095" t="s">
        <v>6</v>
      </c>
      <c r="C1095" t="s">
        <v>7</v>
      </c>
      <c r="D1095" s="2">
        <v>0</v>
      </c>
      <c r="E1095" s="2">
        <v>0.59444444444444444</v>
      </c>
      <c r="F1095" s="1">
        <f t="shared" si="17"/>
        <v>-0.59444444444444444</v>
      </c>
      <c r="G1095" t="s">
        <v>10</v>
      </c>
      <c r="H1095">
        <v>10</v>
      </c>
      <c r="I1095" t="str">
        <f>VLOOKUP(H1095,Sheet1!A:B,2,FALSE)</f>
        <v xml:space="preserve">High Point </v>
      </c>
    </row>
    <row r="1096" spans="1:9" hidden="1" x14ac:dyDescent="0.3">
      <c r="A1096">
        <v>1094</v>
      </c>
      <c r="B1096" t="s">
        <v>7</v>
      </c>
      <c r="C1096" t="s">
        <v>7</v>
      </c>
      <c r="D1096" s="2">
        <v>0.59444444444444444</v>
      </c>
      <c r="E1096" s="2">
        <v>0.5541666666666667</v>
      </c>
      <c r="F1096" s="1">
        <f t="shared" si="17"/>
        <v>4.0277777777777746E-2</v>
      </c>
      <c r="G1096" t="s">
        <v>8</v>
      </c>
      <c r="H1096">
        <v>10</v>
      </c>
      <c r="I1096" t="str">
        <f>VLOOKUP(H1096,Sheet1!A:B,2,FALSE)</f>
        <v xml:space="preserve">High Point </v>
      </c>
    </row>
    <row r="1097" spans="1:9" hidden="1" x14ac:dyDescent="0.3">
      <c r="A1097">
        <v>1095</v>
      </c>
      <c r="B1097" t="s">
        <v>7</v>
      </c>
      <c r="C1097" t="s">
        <v>7</v>
      </c>
      <c r="D1097" s="2">
        <v>0.54861111111111105</v>
      </c>
      <c r="E1097" s="2">
        <v>0.54305555555555551</v>
      </c>
      <c r="F1097" s="1">
        <f t="shared" si="17"/>
        <v>5.5555555555555358E-3</v>
      </c>
      <c r="G1097" t="s">
        <v>10</v>
      </c>
      <c r="H1097">
        <v>10</v>
      </c>
      <c r="I1097" t="str">
        <f>VLOOKUP(H1097,Sheet1!A:B,2,FALSE)</f>
        <v xml:space="preserve">High Point </v>
      </c>
    </row>
    <row r="1098" spans="1:9" hidden="1" x14ac:dyDescent="0.3">
      <c r="A1098">
        <v>1096</v>
      </c>
      <c r="B1098" t="s">
        <v>7</v>
      </c>
      <c r="C1098" t="s">
        <v>9</v>
      </c>
      <c r="D1098" s="2">
        <v>0.53472222222222221</v>
      </c>
      <c r="E1098" s="2">
        <v>0.52152777777777781</v>
      </c>
      <c r="F1098" s="1">
        <f t="shared" si="17"/>
        <v>1.3194444444444398E-2</v>
      </c>
      <c r="G1098" t="s">
        <v>8</v>
      </c>
      <c r="H1098">
        <v>10</v>
      </c>
      <c r="I1098" t="str">
        <f>VLOOKUP(H1098,Sheet1!A:B,2,FALSE)</f>
        <v xml:space="preserve">High Point </v>
      </c>
    </row>
    <row r="1099" spans="1:9" hidden="1" x14ac:dyDescent="0.3">
      <c r="A1099">
        <v>1097</v>
      </c>
      <c r="B1099" t="s">
        <v>9</v>
      </c>
      <c r="C1099" t="s">
        <v>7</v>
      </c>
      <c r="D1099" s="2">
        <v>0.52152777777777781</v>
      </c>
      <c r="E1099" s="2">
        <v>0.52013888888888882</v>
      </c>
      <c r="F1099" s="1">
        <f t="shared" si="17"/>
        <v>1.388888888888995E-3</v>
      </c>
      <c r="G1099" t="s">
        <v>8</v>
      </c>
      <c r="H1099">
        <v>10</v>
      </c>
      <c r="I1099" t="str">
        <f>VLOOKUP(H1099,Sheet1!A:B,2,FALSE)</f>
        <v xml:space="preserve">High Point </v>
      </c>
    </row>
    <row r="1100" spans="1:9" hidden="1" x14ac:dyDescent="0.3">
      <c r="A1100">
        <v>1098</v>
      </c>
      <c r="B1100" t="s">
        <v>7</v>
      </c>
      <c r="C1100" t="s">
        <v>12</v>
      </c>
      <c r="D1100" s="2">
        <v>0.51666666666666672</v>
      </c>
      <c r="E1100" s="2">
        <v>0.48819444444444443</v>
      </c>
      <c r="F1100" s="1">
        <f t="shared" si="17"/>
        <v>2.8472222222222288E-2</v>
      </c>
      <c r="G1100" t="s">
        <v>10</v>
      </c>
      <c r="H1100">
        <v>10</v>
      </c>
      <c r="I1100" t="str">
        <f>VLOOKUP(H1100,Sheet1!A:B,2,FALSE)</f>
        <v xml:space="preserve">High Point </v>
      </c>
    </row>
    <row r="1101" spans="1:9" hidden="1" x14ac:dyDescent="0.3">
      <c r="A1101">
        <v>1099</v>
      </c>
      <c r="B1101" t="s">
        <v>12</v>
      </c>
      <c r="C1101" t="s">
        <v>9</v>
      </c>
      <c r="D1101" s="2">
        <v>0.48819444444444443</v>
      </c>
      <c r="E1101" s="2">
        <v>0.47430555555555554</v>
      </c>
      <c r="F1101" s="1">
        <f t="shared" si="17"/>
        <v>1.3888888888888895E-2</v>
      </c>
      <c r="G1101" t="s">
        <v>10</v>
      </c>
      <c r="H1101">
        <v>10</v>
      </c>
      <c r="I1101" t="str">
        <f>VLOOKUP(H1101,Sheet1!A:B,2,FALSE)</f>
        <v xml:space="preserve">High Point </v>
      </c>
    </row>
    <row r="1102" spans="1:9" hidden="1" x14ac:dyDescent="0.3">
      <c r="A1102">
        <v>1100</v>
      </c>
      <c r="B1102" t="s">
        <v>9</v>
      </c>
      <c r="C1102" t="s">
        <v>12</v>
      </c>
      <c r="D1102" s="2">
        <v>0.47430555555555554</v>
      </c>
      <c r="E1102" s="2">
        <v>0.46875</v>
      </c>
      <c r="F1102" s="1">
        <f t="shared" si="17"/>
        <v>5.5555555555555358E-3</v>
      </c>
      <c r="G1102" t="s">
        <v>8</v>
      </c>
      <c r="H1102">
        <v>10</v>
      </c>
      <c r="I1102" t="str">
        <f>VLOOKUP(H1102,Sheet1!A:B,2,FALSE)</f>
        <v xml:space="preserve">High Point </v>
      </c>
    </row>
    <row r="1103" spans="1:9" hidden="1" x14ac:dyDescent="0.3">
      <c r="A1103">
        <v>1101</v>
      </c>
      <c r="B1103" t="s">
        <v>7</v>
      </c>
      <c r="C1103" t="s">
        <v>9</v>
      </c>
      <c r="D1103" s="2">
        <v>0.46458333333333335</v>
      </c>
      <c r="E1103" s="2">
        <v>0.4548611111111111</v>
      </c>
      <c r="F1103" s="1">
        <f t="shared" si="17"/>
        <v>9.7222222222222432E-3</v>
      </c>
      <c r="G1103" t="s">
        <v>10</v>
      </c>
      <c r="H1103">
        <v>10</v>
      </c>
      <c r="I1103" t="str">
        <f>VLOOKUP(H1103,Sheet1!A:B,2,FALSE)</f>
        <v xml:space="preserve">High Point </v>
      </c>
    </row>
    <row r="1104" spans="1:9" hidden="1" x14ac:dyDescent="0.3">
      <c r="A1104">
        <v>1102</v>
      </c>
      <c r="B1104" t="s">
        <v>9</v>
      </c>
      <c r="C1104" t="s">
        <v>11</v>
      </c>
      <c r="D1104" s="2">
        <v>0.4548611111111111</v>
      </c>
      <c r="E1104" s="2">
        <v>0.44097222222222227</v>
      </c>
      <c r="F1104" s="1">
        <f t="shared" si="17"/>
        <v>1.388888888888884E-2</v>
      </c>
      <c r="G1104" t="s">
        <v>10</v>
      </c>
      <c r="H1104">
        <v>10</v>
      </c>
      <c r="I1104" t="str">
        <f>VLOOKUP(H1104,Sheet1!A:B,2,FALSE)</f>
        <v xml:space="preserve">High Point </v>
      </c>
    </row>
    <row r="1105" spans="1:9" x14ac:dyDescent="0.3">
      <c r="A1105">
        <v>1103</v>
      </c>
      <c r="B1105" t="s">
        <v>6</v>
      </c>
      <c r="C1105" t="s">
        <v>11</v>
      </c>
      <c r="D1105" s="2">
        <v>0</v>
      </c>
      <c r="E1105" s="2">
        <v>0.41111111111111115</v>
      </c>
      <c r="F1105" s="1">
        <f t="shared" si="17"/>
        <v>-0.41111111111111115</v>
      </c>
      <c r="G1105" t="s">
        <v>10</v>
      </c>
      <c r="H1105">
        <v>10</v>
      </c>
      <c r="I1105" t="str">
        <f>VLOOKUP(H1105,Sheet1!A:B,2,FALSE)</f>
        <v xml:space="preserve">High Point </v>
      </c>
    </row>
    <row r="1106" spans="1:9" hidden="1" x14ac:dyDescent="0.3">
      <c r="A1106">
        <v>1104</v>
      </c>
      <c r="B1106" t="s">
        <v>6</v>
      </c>
      <c r="C1106" t="s">
        <v>12</v>
      </c>
      <c r="D1106" s="2">
        <v>0</v>
      </c>
      <c r="E1106" s="2">
        <v>0.34652777777777777</v>
      </c>
      <c r="F1106" s="1">
        <f t="shared" si="17"/>
        <v>-0.34652777777777777</v>
      </c>
      <c r="G1106" t="s">
        <v>8</v>
      </c>
      <c r="H1106">
        <v>10</v>
      </c>
      <c r="I1106" t="str">
        <f>VLOOKUP(H1106,Sheet1!A:B,2,FALSE)</f>
        <v xml:space="preserve">High Point </v>
      </c>
    </row>
    <row r="1107" spans="1:9" hidden="1" x14ac:dyDescent="0.3">
      <c r="A1107">
        <v>1105</v>
      </c>
      <c r="B1107" t="s">
        <v>7</v>
      </c>
      <c r="C1107" t="s">
        <v>11</v>
      </c>
      <c r="D1107" s="2">
        <v>0.3430555555555555</v>
      </c>
      <c r="E1107" s="2">
        <v>0.31666666666666665</v>
      </c>
      <c r="F1107" s="1">
        <f t="shared" si="17"/>
        <v>2.6388888888888851E-2</v>
      </c>
      <c r="G1107" t="s">
        <v>8</v>
      </c>
      <c r="H1107">
        <v>10</v>
      </c>
      <c r="I1107" t="str">
        <f>VLOOKUP(H1107,Sheet1!A:B,2,FALSE)</f>
        <v xml:space="preserve">High Point </v>
      </c>
    </row>
    <row r="1108" spans="1:9" hidden="1" x14ac:dyDescent="0.3">
      <c r="A1108">
        <v>1106</v>
      </c>
      <c r="B1108" t="s">
        <v>6</v>
      </c>
      <c r="C1108" t="s">
        <v>12</v>
      </c>
      <c r="D1108" s="2">
        <v>0</v>
      </c>
      <c r="E1108" s="2">
        <v>0.29236111111111113</v>
      </c>
      <c r="F1108" s="1">
        <f t="shared" si="17"/>
        <v>-0.29236111111111113</v>
      </c>
      <c r="G1108" t="s">
        <v>8</v>
      </c>
      <c r="H1108">
        <v>10</v>
      </c>
      <c r="I1108" t="str">
        <f>VLOOKUP(H1108,Sheet1!A:B,2,FALSE)</f>
        <v xml:space="preserve">High Point </v>
      </c>
    </row>
    <row r="1109" spans="1:9" hidden="1" x14ac:dyDescent="0.3">
      <c r="A1109">
        <v>1107</v>
      </c>
      <c r="B1109" t="s">
        <v>12</v>
      </c>
      <c r="C1109" t="s">
        <v>9</v>
      </c>
      <c r="D1109" s="2">
        <v>0.29236111111111113</v>
      </c>
      <c r="E1109" s="2">
        <v>0.27777777777777779</v>
      </c>
      <c r="F1109" s="1">
        <f t="shared" si="17"/>
        <v>1.4583333333333337E-2</v>
      </c>
      <c r="G1109" t="s">
        <v>8</v>
      </c>
      <c r="H1109">
        <v>10</v>
      </c>
      <c r="I1109" t="str">
        <f>VLOOKUP(H1109,Sheet1!A:B,2,FALSE)</f>
        <v xml:space="preserve">High Point </v>
      </c>
    </row>
    <row r="1110" spans="1:9" hidden="1" x14ac:dyDescent="0.3">
      <c r="A1110">
        <v>1108</v>
      </c>
      <c r="B1110" t="s">
        <v>9</v>
      </c>
      <c r="C1110" t="s">
        <v>11</v>
      </c>
      <c r="D1110" s="2">
        <v>0.27777777777777779</v>
      </c>
      <c r="E1110" s="2">
        <v>0.25625000000000003</v>
      </c>
      <c r="F1110" s="1">
        <f t="shared" si="17"/>
        <v>2.1527777777777757E-2</v>
      </c>
      <c r="G1110" t="s">
        <v>10</v>
      </c>
      <c r="H1110">
        <v>10</v>
      </c>
      <c r="I1110" t="str">
        <f>VLOOKUP(H1110,Sheet1!A:B,2,FALSE)</f>
        <v xml:space="preserve">High Point </v>
      </c>
    </row>
    <row r="1111" spans="1:9" hidden="1" x14ac:dyDescent="0.3">
      <c r="A1111">
        <v>1109</v>
      </c>
      <c r="B1111" t="s">
        <v>6</v>
      </c>
      <c r="C1111" t="s">
        <v>7</v>
      </c>
      <c r="D1111" s="2">
        <v>0</v>
      </c>
      <c r="E1111" s="2">
        <v>0.23472222222222219</v>
      </c>
      <c r="F1111" s="1">
        <f t="shared" si="17"/>
        <v>-0.23472222222222219</v>
      </c>
      <c r="G1111" t="s">
        <v>10</v>
      </c>
      <c r="H1111">
        <v>10</v>
      </c>
      <c r="I1111" t="str">
        <f>VLOOKUP(H1111,Sheet1!A:B,2,FALSE)</f>
        <v xml:space="preserve">High Point </v>
      </c>
    </row>
    <row r="1112" spans="1:9" hidden="1" x14ac:dyDescent="0.3">
      <c r="A1112">
        <v>1110</v>
      </c>
      <c r="B1112" t="s">
        <v>7</v>
      </c>
      <c r="C1112" t="s">
        <v>9</v>
      </c>
      <c r="D1112" s="2">
        <v>0.23194444444444443</v>
      </c>
      <c r="E1112" s="2">
        <v>0.2298611111111111</v>
      </c>
      <c r="F1112" s="1">
        <f t="shared" si="17"/>
        <v>2.0833333333333259E-3</v>
      </c>
      <c r="G1112" t="s">
        <v>8</v>
      </c>
      <c r="H1112">
        <v>10</v>
      </c>
      <c r="I1112" t="str">
        <f>VLOOKUP(H1112,Sheet1!A:B,2,FALSE)</f>
        <v xml:space="preserve">High Point </v>
      </c>
    </row>
    <row r="1113" spans="1:9" hidden="1" x14ac:dyDescent="0.3">
      <c r="A1113">
        <v>1111</v>
      </c>
      <c r="B1113" t="s">
        <v>9</v>
      </c>
      <c r="C1113" t="s">
        <v>7</v>
      </c>
      <c r="D1113" s="2">
        <v>0.2298611111111111</v>
      </c>
      <c r="E1113" s="2">
        <v>0.20416666666666669</v>
      </c>
      <c r="F1113" s="1">
        <f t="shared" si="17"/>
        <v>2.5694444444444409E-2</v>
      </c>
      <c r="G1113" t="s">
        <v>8</v>
      </c>
      <c r="H1113">
        <v>10</v>
      </c>
      <c r="I1113" t="str">
        <f>VLOOKUP(H1113,Sheet1!A:B,2,FALSE)</f>
        <v xml:space="preserve">High Point </v>
      </c>
    </row>
    <row r="1114" spans="1:9" hidden="1" x14ac:dyDescent="0.3">
      <c r="A1114">
        <v>1112</v>
      </c>
      <c r="B1114" t="s">
        <v>7</v>
      </c>
      <c r="C1114" t="s">
        <v>9</v>
      </c>
      <c r="D1114" s="2">
        <v>0.20138888888888887</v>
      </c>
      <c r="E1114" s="2">
        <v>0.19791666666666666</v>
      </c>
      <c r="F1114" s="1">
        <f t="shared" si="17"/>
        <v>3.4722222222222099E-3</v>
      </c>
      <c r="G1114" t="s">
        <v>10</v>
      </c>
      <c r="H1114">
        <v>10</v>
      </c>
      <c r="I1114" t="str">
        <f>VLOOKUP(H1114,Sheet1!A:B,2,FALSE)</f>
        <v xml:space="preserve">High Point </v>
      </c>
    </row>
    <row r="1115" spans="1:9" hidden="1" x14ac:dyDescent="0.3">
      <c r="A1115">
        <v>1113</v>
      </c>
      <c r="B1115" t="s">
        <v>9</v>
      </c>
      <c r="C1115" t="s">
        <v>11</v>
      </c>
      <c r="D1115" s="2">
        <v>0.19791666666666666</v>
      </c>
      <c r="E1115" s="2">
        <v>0.17083333333333331</v>
      </c>
      <c r="F1115" s="1">
        <f t="shared" si="17"/>
        <v>2.7083333333333348E-2</v>
      </c>
      <c r="G1115" t="s">
        <v>10</v>
      </c>
      <c r="H1115">
        <v>10</v>
      </c>
      <c r="I1115" t="str">
        <f>VLOOKUP(H1115,Sheet1!A:B,2,FALSE)</f>
        <v xml:space="preserve">High Point </v>
      </c>
    </row>
    <row r="1116" spans="1:9" x14ac:dyDescent="0.3">
      <c r="A1116">
        <v>1114</v>
      </c>
      <c r="B1116" t="s">
        <v>6</v>
      </c>
      <c r="C1116" t="s">
        <v>11</v>
      </c>
      <c r="D1116" s="2">
        <v>0</v>
      </c>
      <c r="E1116" s="2">
        <v>0.13472222222222222</v>
      </c>
      <c r="F1116" s="1">
        <f t="shared" si="17"/>
        <v>-0.13472222222222222</v>
      </c>
      <c r="G1116" t="s">
        <v>10</v>
      </c>
      <c r="H1116">
        <v>10</v>
      </c>
      <c r="I1116" t="str">
        <f>VLOOKUP(H1116,Sheet1!A:B,2,FALSE)</f>
        <v xml:space="preserve">High Point </v>
      </c>
    </row>
    <row r="1117" spans="1:9" hidden="1" x14ac:dyDescent="0.3">
      <c r="A1117">
        <v>1115</v>
      </c>
      <c r="B1117" t="s">
        <v>6</v>
      </c>
      <c r="C1117" t="s">
        <v>7</v>
      </c>
      <c r="D1117" s="2">
        <v>0</v>
      </c>
      <c r="E1117" s="2">
        <v>0.10972222222222222</v>
      </c>
      <c r="F1117" s="1">
        <f t="shared" si="17"/>
        <v>-0.10972222222222222</v>
      </c>
      <c r="G1117" t="s">
        <v>8</v>
      </c>
      <c r="H1117">
        <v>10</v>
      </c>
      <c r="I1117" t="str">
        <f>VLOOKUP(H1117,Sheet1!A:B,2,FALSE)</f>
        <v xml:space="preserve">High Point </v>
      </c>
    </row>
    <row r="1118" spans="1:9" hidden="1" x14ac:dyDescent="0.3">
      <c r="A1118">
        <v>1116</v>
      </c>
      <c r="B1118" t="s">
        <v>7</v>
      </c>
      <c r="C1118" t="s">
        <v>9</v>
      </c>
      <c r="D1118" s="2">
        <v>0.10694444444444444</v>
      </c>
      <c r="E1118" s="2">
        <v>0.10486111111111111</v>
      </c>
      <c r="F1118" s="1">
        <f t="shared" si="17"/>
        <v>2.0833333333333259E-3</v>
      </c>
      <c r="G1118" t="s">
        <v>10</v>
      </c>
      <c r="H1118">
        <v>10</v>
      </c>
      <c r="I1118" t="str">
        <f>VLOOKUP(H1118,Sheet1!A:B,2,FALSE)</f>
        <v xml:space="preserve">High Point </v>
      </c>
    </row>
    <row r="1119" spans="1:9" hidden="1" x14ac:dyDescent="0.3">
      <c r="A1119">
        <v>1117</v>
      </c>
      <c r="B1119" t="s">
        <v>9</v>
      </c>
      <c r="C1119" t="s">
        <v>7</v>
      </c>
      <c r="D1119" s="2">
        <v>0.10486111111111111</v>
      </c>
      <c r="E1119" s="2">
        <v>8.0555555555555561E-2</v>
      </c>
      <c r="F1119" s="1">
        <f t="shared" si="17"/>
        <v>2.4305555555555552E-2</v>
      </c>
      <c r="G1119" t="s">
        <v>10</v>
      </c>
      <c r="H1119">
        <v>10</v>
      </c>
      <c r="I1119" t="str">
        <f>VLOOKUP(H1119,Sheet1!A:B,2,FALSE)</f>
        <v xml:space="preserve">High Point </v>
      </c>
    </row>
    <row r="1120" spans="1:9" hidden="1" x14ac:dyDescent="0.3">
      <c r="A1120">
        <v>1118</v>
      </c>
      <c r="B1120" t="s">
        <v>7</v>
      </c>
      <c r="C1120" t="s">
        <v>9</v>
      </c>
      <c r="D1120" s="2">
        <v>7.2222222222222229E-2</v>
      </c>
      <c r="E1120" s="2">
        <v>6.9444444444444434E-2</v>
      </c>
      <c r="F1120" s="1">
        <f t="shared" si="17"/>
        <v>2.7777777777777957E-3</v>
      </c>
      <c r="G1120" t="s">
        <v>8</v>
      </c>
      <c r="H1120">
        <v>10</v>
      </c>
      <c r="I1120" t="str">
        <f>VLOOKUP(H1120,Sheet1!A:B,2,FALSE)</f>
        <v xml:space="preserve">High Point </v>
      </c>
    </row>
    <row r="1121" spans="1:9" hidden="1" x14ac:dyDescent="0.3">
      <c r="A1121">
        <v>1119</v>
      </c>
      <c r="B1121" t="s">
        <v>9</v>
      </c>
      <c r="C1121" t="s">
        <v>7</v>
      </c>
      <c r="D1121" s="2">
        <v>6.9444444444444434E-2</v>
      </c>
      <c r="E1121" s="2">
        <v>6.5972222222222224E-2</v>
      </c>
      <c r="F1121" s="1">
        <f t="shared" si="17"/>
        <v>3.4722222222222099E-3</v>
      </c>
      <c r="G1121" t="s">
        <v>8</v>
      </c>
      <c r="H1121">
        <v>10</v>
      </c>
      <c r="I1121" t="str">
        <f>VLOOKUP(H1121,Sheet1!A:B,2,FALSE)</f>
        <v xml:space="preserve">High Point </v>
      </c>
    </row>
    <row r="1122" spans="1:9" hidden="1" x14ac:dyDescent="0.3">
      <c r="A1122">
        <v>1120</v>
      </c>
      <c r="B1122" t="s">
        <v>7</v>
      </c>
      <c r="C1122" t="s">
        <v>7</v>
      </c>
      <c r="D1122" s="2">
        <v>6.3194444444444442E-2</v>
      </c>
      <c r="E1122" s="2">
        <v>2.5694444444444447E-2</v>
      </c>
      <c r="F1122" s="1">
        <f t="shared" si="17"/>
        <v>3.7499999999999992E-2</v>
      </c>
      <c r="G1122" t="s">
        <v>8</v>
      </c>
      <c r="H1122">
        <v>10</v>
      </c>
      <c r="I1122" t="str">
        <f>VLOOKUP(H1122,Sheet1!A:B,2,FALSE)</f>
        <v xml:space="preserve">High Point </v>
      </c>
    </row>
    <row r="1123" spans="1:9" hidden="1" x14ac:dyDescent="0.3">
      <c r="A1123">
        <v>1121</v>
      </c>
      <c r="B1123" t="s">
        <v>7</v>
      </c>
      <c r="C1123" t="s">
        <v>9</v>
      </c>
      <c r="D1123" s="2">
        <v>2.5694444444444447E-2</v>
      </c>
      <c r="E1123" s="2">
        <v>1.9444444444444445E-2</v>
      </c>
      <c r="F1123" s="1">
        <f t="shared" si="17"/>
        <v>6.2500000000000021E-3</v>
      </c>
      <c r="G1123" t="s">
        <v>10</v>
      </c>
      <c r="H1123">
        <v>10</v>
      </c>
      <c r="I1123" t="str">
        <f>VLOOKUP(H1123,Sheet1!A:B,2,FALSE)</f>
        <v xml:space="preserve">High Point </v>
      </c>
    </row>
    <row r="1124" spans="1:9" x14ac:dyDescent="0.3">
      <c r="A1124">
        <v>1122</v>
      </c>
      <c r="B1124" t="s">
        <v>6</v>
      </c>
      <c r="C1124" t="s">
        <v>11</v>
      </c>
      <c r="D1124" s="2">
        <v>0</v>
      </c>
      <c r="E1124" s="1">
        <v>1.2159722222222222</v>
      </c>
      <c r="F1124" s="1">
        <f t="shared" si="17"/>
        <v>-1.2159722222222222</v>
      </c>
      <c r="G1124" t="s">
        <v>10</v>
      </c>
      <c r="H1124">
        <v>10</v>
      </c>
      <c r="I1124" t="str">
        <f>VLOOKUP(H1124,Sheet1!A:B,2,FALSE)</f>
        <v xml:space="preserve">High Point </v>
      </c>
    </row>
    <row r="1125" spans="1:9" hidden="1" x14ac:dyDescent="0.3">
      <c r="A1125">
        <v>1123</v>
      </c>
      <c r="B1125" t="s">
        <v>6</v>
      </c>
      <c r="C1125" t="s">
        <v>7</v>
      </c>
      <c r="D1125" s="2">
        <v>0</v>
      </c>
      <c r="E1125" s="1">
        <v>1.1909722222222221</v>
      </c>
      <c r="F1125" s="1">
        <f t="shared" si="17"/>
        <v>-1.1909722222222221</v>
      </c>
      <c r="G1125" t="s">
        <v>10</v>
      </c>
      <c r="H1125">
        <v>10</v>
      </c>
      <c r="I1125" t="str">
        <f>VLOOKUP(H1125,Sheet1!A:B,2,FALSE)</f>
        <v xml:space="preserve">High Point </v>
      </c>
    </row>
    <row r="1126" spans="1:9" hidden="1" x14ac:dyDescent="0.3">
      <c r="A1126">
        <v>1124</v>
      </c>
      <c r="B1126" t="s">
        <v>7</v>
      </c>
      <c r="C1126" t="s">
        <v>7</v>
      </c>
      <c r="D1126" s="1">
        <v>1.1881944444444443</v>
      </c>
      <c r="E1126" s="1">
        <v>1.1784722222222224</v>
      </c>
      <c r="F1126" s="1">
        <f t="shared" si="17"/>
        <v>9.7222222222219656E-3</v>
      </c>
      <c r="G1126" t="s">
        <v>8</v>
      </c>
      <c r="H1126">
        <v>10</v>
      </c>
      <c r="I1126" t="str">
        <f>VLOOKUP(H1126,Sheet1!A:B,2,FALSE)</f>
        <v xml:space="preserve">High Point </v>
      </c>
    </row>
    <row r="1127" spans="1:9" hidden="1" x14ac:dyDescent="0.3">
      <c r="A1127">
        <v>1125</v>
      </c>
      <c r="B1127" t="s">
        <v>7</v>
      </c>
      <c r="C1127" t="s">
        <v>9</v>
      </c>
      <c r="D1127" s="1">
        <v>1.1784722222222224</v>
      </c>
      <c r="E1127" s="1">
        <v>1.1763888888888889</v>
      </c>
      <c r="F1127" s="1">
        <f t="shared" si="17"/>
        <v>2.083333333333437E-3</v>
      </c>
      <c r="G1127" t="s">
        <v>10</v>
      </c>
      <c r="H1127">
        <v>10</v>
      </c>
      <c r="I1127" t="str">
        <f>VLOOKUP(H1127,Sheet1!A:B,2,FALSE)</f>
        <v xml:space="preserve">High Point </v>
      </c>
    </row>
    <row r="1128" spans="1:9" hidden="1" x14ac:dyDescent="0.3">
      <c r="A1128">
        <v>1126</v>
      </c>
      <c r="B1128" t="s">
        <v>9</v>
      </c>
      <c r="C1128" t="s">
        <v>12</v>
      </c>
      <c r="D1128" s="1">
        <v>1.1763888888888889</v>
      </c>
      <c r="E1128" s="1">
        <v>1.1555555555555557</v>
      </c>
      <c r="F1128" s="1">
        <f t="shared" si="17"/>
        <v>2.0833333333333259E-2</v>
      </c>
      <c r="G1128" t="s">
        <v>10</v>
      </c>
      <c r="H1128">
        <v>10</v>
      </c>
      <c r="I1128" t="str">
        <f>VLOOKUP(H1128,Sheet1!A:B,2,FALSE)</f>
        <v xml:space="preserve">High Point </v>
      </c>
    </row>
    <row r="1129" spans="1:9" hidden="1" x14ac:dyDescent="0.3">
      <c r="A1129">
        <v>1127</v>
      </c>
      <c r="B1129" t="s">
        <v>12</v>
      </c>
      <c r="C1129" t="s">
        <v>9</v>
      </c>
      <c r="D1129" s="1">
        <v>1.1555555555555557</v>
      </c>
      <c r="E1129" s="1">
        <v>1.1375</v>
      </c>
      <c r="F1129" s="1">
        <f t="shared" si="17"/>
        <v>1.8055555555555713E-2</v>
      </c>
      <c r="G1129" t="s">
        <v>10</v>
      </c>
      <c r="H1129">
        <v>10</v>
      </c>
      <c r="I1129" t="str">
        <f>VLOOKUP(H1129,Sheet1!A:B,2,FALSE)</f>
        <v xml:space="preserve">High Point </v>
      </c>
    </row>
    <row r="1130" spans="1:9" hidden="1" x14ac:dyDescent="0.3">
      <c r="A1130">
        <v>1128</v>
      </c>
      <c r="B1130" t="s">
        <v>9</v>
      </c>
      <c r="C1130" t="s">
        <v>12</v>
      </c>
      <c r="D1130" s="1">
        <v>1.1375</v>
      </c>
      <c r="E1130" s="1">
        <v>1.1215277777777779</v>
      </c>
      <c r="F1130" s="1">
        <f t="shared" si="17"/>
        <v>1.5972222222222054E-2</v>
      </c>
      <c r="G1130" t="s">
        <v>8</v>
      </c>
      <c r="H1130">
        <v>10</v>
      </c>
      <c r="I1130" t="str">
        <f>VLOOKUP(H1130,Sheet1!A:B,2,FALSE)</f>
        <v xml:space="preserve">High Point </v>
      </c>
    </row>
    <row r="1131" spans="1:9" hidden="1" x14ac:dyDescent="0.3">
      <c r="A1131">
        <v>1129</v>
      </c>
      <c r="B1131" t="s">
        <v>7</v>
      </c>
      <c r="C1131" t="s">
        <v>7</v>
      </c>
      <c r="D1131" s="1">
        <v>1.1187500000000001</v>
      </c>
      <c r="E1131" s="1">
        <v>1.1159722222222224</v>
      </c>
      <c r="F1131" s="1">
        <f t="shared" si="17"/>
        <v>2.7777777777777679E-3</v>
      </c>
      <c r="G1131" t="s">
        <v>8</v>
      </c>
      <c r="H1131">
        <v>10</v>
      </c>
      <c r="I1131" t="str">
        <f>VLOOKUP(H1131,Sheet1!A:B,2,FALSE)</f>
        <v xml:space="preserve">High Point </v>
      </c>
    </row>
    <row r="1132" spans="1:9" hidden="1" x14ac:dyDescent="0.3">
      <c r="A1132">
        <v>1130</v>
      </c>
      <c r="B1132" t="s">
        <v>7</v>
      </c>
      <c r="C1132" t="s">
        <v>9</v>
      </c>
      <c r="D1132" s="1">
        <v>1.1069444444444445</v>
      </c>
      <c r="E1132" s="1">
        <v>1.1055555555555556</v>
      </c>
      <c r="F1132" s="1">
        <f t="shared" si="17"/>
        <v>1.388888888888884E-3</v>
      </c>
      <c r="G1132" t="s">
        <v>10</v>
      </c>
      <c r="H1132">
        <v>10</v>
      </c>
      <c r="I1132" t="str">
        <f>VLOOKUP(H1132,Sheet1!A:B,2,FALSE)</f>
        <v xml:space="preserve">High Point </v>
      </c>
    </row>
    <row r="1133" spans="1:9" hidden="1" x14ac:dyDescent="0.3">
      <c r="A1133">
        <v>1131</v>
      </c>
      <c r="B1133" t="s">
        <v>9</v>
      </c>
      <c r="C1133" t="s">
        <v>7</v>
      </c>
      <c r="D1133" s="1">
        <v>1.1055555555555556</v>
      </c>
      <c r="E1133" s="1">
        <v>1.0881944444444445</v>
      </c>
      <c r="F1133" s="1">
        <f t="shared" si="17"/>
        <v>1.736111111111116E-2</v>
      </c>
      <c r="G1133" t="s">
        <v>10</v>
      </c>
      <c r="H1133">
        <v>10</v>
      </c>
      <c r="I1133" t="str">
        <f>VLOOKUP(H1133,Sheet1!A:B,2,FALSE)</f>
        <v xml:space="preserve">High Point </v>
      </c>
    </row>
    <row r="1134" spans="1:9" hidden="1" x14ac:dyDescent="0.3">
      <c r="A1134">
        <v>1132</v>
      </c>
      <c r="B1134" t="s">
        <v>7</v>
      </c>
      <c r="C1134" t="s">
        <v>9</v>
      </c>
      <c r="D1134" s="1">
        <v>1.0840277777777778</v>
      </c>
      <c r="E1134" s="1">
        <v>1.0763888888888888</v>
      </c>
      <c r="F1134" s="1">
        <f t="shared" si="17"/>
        <v>7.6388888888889728E-3</v>
      </c>
      <c r="G1134" t="s">
        <v>8</v>
      </c>
      <c r="H1134">
        <v>10</v>
      </c>
      <c r="I1134" t="str">
        <f>VLOOKUP(H1134,Sheet1!A:B,2,FALSE)</f>
        <v xml:space="preserve">High Point </v>
      </c>
    </row>
    <row r="1135" spans="1:9" hidden="1" x14ac:dyDescent="0.3">
      <c r="A1135">
        <v>1133</v>
      </c>
      <c r="B1135" t="s">
        <v>9</v>
      </c>
      <c r="C1135" t="s">
        <v>12</v>
      </c>
      <c r="D1135" s="1">
        <v>1.0763888888888888</v>
      </c>
      <c r="E1135" s="1">
        <v>1.04375</v>
      </c>
      <c r="F1135" s="1">
        <f t="shared" si="17"/>
        <v>3.2638888888888884E-2</v>
      </c>
      <c r="G1135" t="s">
        <v>8</v>
      </c>
      <c r="H1135">
        <v>10</v>
      </c>
      <c r="I1135" t="str">
        <f>VLOOKUP(H1135,Sheet1!A:B,2,FALSE)</f>
        <v xml:space="preserve">High Point </v>
      </c>
    </row>
    <row r="1136" spans="1:9" hidden="1" x14ac:dyDescent="0.3">
      <c r="A1136">
        <v>1134</v>
      </c>
      <c r="B1136" t="s">
        <v>12</v>
      </c>
      <c r="C1136" t="s">
        <v>9</v>
      </c>
      <c r="D1136" s="1">
        <v>1.04375</v>
      </c>
      <c r="E1136" s="1">
        <v>1.0361111111111112</v>
      </c>
      <c r="F1136" s="1">
        <f t="shared" si="17"/>
        <v>7.6388888888887507E-3</v>
      </c>
      <c r="G1136" t="s">
        <v>8</v>
      </c>
      <c r="H1136">
        <v>10</v>
      </c>
      <c r="I1136" t="str">
        <f>VLOOKUP(H1136,Sheet1!A:B,2,FALSE)</f>
        <v xml:space="preserve">High Point </v>
      </c>
    </row>
    <row r="1137" spans="1:9" hidden="1" x14ac:dyDescent="0.3">
      <c r="A1137">
        <v>1135</v>
      </c>
      <c r="B1137" t="s">
        <v>9</v>
      </c>
      <c r="C1137" t="s">
        <v>11</v>
      </c>
      <c r="D1137" s="1">
        <v>1.0361111111111112</v>
      </c>
      <c r="E1137" s="1">
        <v>1.0305555555555557</v>
      </c>
      <c r="F1137" s="1">
        <f t="shared" si="17"/>
        <v>5.5555555555555358E-3</v>
      </c>
      <c r="G1137" t="s">
        <v>10</v>
      </c>
      <c r="H1137">
        <v>10</v>
      </c>
      <c r="I1137" t="str">
        <f>VLOOKUP(H1137,Sheet1!A:B,2,FALSE)</f>
        <v xml:space="preserve">High Point </v>
      </c>
    </row>
    <row r="1138" spans="1:9" hidden="1" x14ac:dyDescent="0.3">
      <c r="A1138">
        <v>1136</v>
      </c>
      <c r="B1138" t="s">
        <v>6</v>
      </c>
      <c r="C1138" t="s">
        <v>12</v>
      </c>
      <c r="D1138" s="2">
        <v>0</v>
      </c>
      <c r="E1138" s="2">
        <v>0.96319444444444446</v>
      </c>
      <c r="F1138" s="1">
        <f t="shared" si="17"/>
        <v>-0.96319444444444446</v>
      </c>
      <c r="G1138" t="s">
        <v>10</v>
      </c>
      <c r="H1138">
        <v>10</v>
      </c>
      <c r="I1138" t="str">
        <f>VLOOKUP(H1138,Sheet1!A:B,2,FALSE)</f>
        <v xml:space="preserve">High Point </v>
      </c>
    </row>
    <row r="1139" spans="1:9" hidden="1" x14ac:dyDescent="0.3">
      <c r="A1139">
        <v>1137</v>
      </c>
      <c r="B1139" t="s">
        <v>12</v>
      </c>
      <c r="C1139" t="s">
        <v>11</v>
      </c>
      <c r="D1139" s="2">
        <v>0.96319444444444446</v>
      </c>
      <c r="E1139" s="2">
        <v>0.94374999999999998</v>
      </c>
      <c r="F1139" s="1">
        <f t="shared" si="17"/>
        <v>1.9444444444444486E-2</v>
      </c>
      <c r="G1139" t="s">
        <v>10</v>
      </c>
      <c r="H1139">
        <v>10</v>
      </c>
      <c r="I1139" t="str">
        <f>VLOOKUP(H1139,Sheet1!A:B,2,FALSE)</f>
        <v xml:space="preserve">High Point </v>
      </c>
    </row>
    <row r="1140" spans="1:9" hidden="1" x14ac:dyDescent="0.3">
      <c r="A1140">
        <v>1138</v>
      </c>
      <c r="B1140" t="s">
        <v>6</v>
      </c>
      <c r="C1140" t="s">
        <v>7</v>
      </c>
      <c r="D1140" s="2">
        <v>0</v>
      </c>
      <c r="E1140" s="2">
        <v>0.8979166666666667</v>
      </c>
      <c r="F1140" s="1">
        <f t="shared" si="17"/>
        <v>-0.8979166666666667</v>
      </c>
      <c r="G1140" t="s">
        <v>10</v>
      </c>
      <c r="H1140">
        <v>10</v>
      </c>
      <c r="I1140" t="str">
        <f>VLOOKUP(H1140,Sheet1!A:B,2,FALSE)</f>
        <v xml:space="preserve">High Point </v>
      </c>
    </row>
    <row r="1141" spans="1:9" hidden="1" x14ac:dyDescent="0.3">
      <c r="A1141">
        <v>1139</v>
      </c>
      <c r="B1141" t="s">
        <v>7</v>
      </c>
      <c r="C1141" t="s">
        <v>9</v>
      </c>
      <c r="D1141" s="2">
        <v>0.89444444444444438</v>
      </c>
      <c r="E1141" s="2">
        <v>0.89097222222222217</v>
      </c>
      <c r="F1141" s="1">
        <f t="shared" si="17"/>
        <v>3.4722222222222099E-3</v>
      </c>
      <c r="G1141" t="s">
        <v>8</v>
      </c>
      <c r="H1141">
        <v>10</v>
      </c>
      <c r="I1141" t="str">
        <f>VLOOKUP(H1141,Sheet1!A:B,2,FALSE)</f>
        <v xml:space="preserve">High Point </v>
      </c>
    </row>
    <row r="1142" spans="1:9" hidden="1" x14ac:dyDescent="0.3">
      <c r="A1142">
        <v>1140</v>
      </c>
      <c r="B1142" t="s">
        <v>9</v>
      </c>
      <c r="C1142" t="s">
        <v>7</v>
      </c>
      <c r="D1142" s="2">
        <v>0.89097222222222217</v>
      </c>
      <c r="E1142" s="2">
        <v>0.87291666666666667</v>
      </c>
      <c r="F1142" s="1">
        <f t="shared" si="17"/>
        <v>1.8055555555555491E-2</v>
      </c>
      <c r="G1142" t="s">
        <v>8</v>
      </c>
      <c r="H1142">
        <v>10</v>
      </c>
      <c r="I1142" t="str">
        <f>VLOOKUP(H1142,Sheet1!A:B,2,FALSE)</f>
        <v xml:space="preserve">High Point </v>
      </c>
    </row>
    <row r="1143" spans="1:9" hidden="1" x14ac:dyDescent="0.3">
      <c r="A1143">
        <v>1141</v>
      </c>
      <c r="B1143" t="s">
        <v>7</v>
      </c>
      <c r="C1143" t="s">
        <v>9</v>
      </c>
      <c r="D1143" s="2">
        <v>0.86875000000000002</v>
      </c>
      <c r="E1143" s="2">
        <v>0.86736111111111114</v>
      </c>
      <c r="F1143" s="1">
        <f t="shared" si="17"/>
        <v>1.388888888888884E-3</v>
      </c>
      <c r="G1143" t="s">
        <v>10</v>
      </c>
      <c r="H1143">
        <v>10</v>
      </c>
      <c r="I1143" t="str">
        <f>VLOOKUP(H1143,Sheet1!A:B,2,FALSE)</f>
        <v xml:space="preserve">High Point </v>
      </c>
    </row>
    <row r="1144" spans="1:9" hidden="1" x14ac:dyDescent="0.3">
      <c r="A1144">
        <v>1142</v>
      </c>
      <c r="B1144" t="s">
        <v>9</v>
      </c>
      <c r="C1144" t="s">
        <v>12</v>
      </c>
      <c r="D1144" s="2">
        <v>0.86736111111111114</v>
      </c>
      <c r="E1144" s="2">
        <v>0.85833333333333339</v>
      </c>
      <c r="F1144" s="1">
        <f t="shared" si="17"/>
        <v>9.0277777777777457E-3</v>
      </c>
      <c r="G1144" t="s">
        <v>10</v>
      </c>
      <c r="H1144">
        <v>10</v>
      </c>
      <c r="I1144" t="str">
        <f>VLOOKUP(H1144,Sheet1!A:B,2,FALSE)</f>
        <v xml:space="preserve">High Point </v>
      </c>
    </row>
    <row r="1145" spans="1:9" hidden="1" x14ac:dyDescent="0.3">
      <c r="A1145">
        <v>1143</v>
      </c>
      <c r="B1145" t="s">
        <v>12</v>
      </c>
      <c r="C1145" t="s">
        <v>7</v>
      </c>
      <c r="D1145" s="2">
        <v>0.85833333333333339</v>
      </c>
      <c r="E1145" s="2">
        <v>0.80763888888888891</v>
      </c>
      <c r="F1145" s="1">
        <f t="shared" si="17"/>
        <v>5.0694444444444486E-2</v>
      </c>
      <c r="G1145" t="s">
        <v>10</v>
      </c>
      <c r="H1145">
        <v>10</v>
      </c>
      <c r="I1145" t="str">
        <f>VLOOKUP(H1145,Sheet1!A:B,2,FALSE)</f>
        <v xml:space="preserve">High Point </v>
      </c>
    </row>
    <row r="1146" spans="1:9" hidden="1" x14ac:dyDescent="0.3">
      <c r="A1146">
        <v>1144</v>
      </c>
      <c r="B1146" t="s">
        <v>7</v>
      </c>
      <c r="C1146" t="s">
        <v>9</v>
      </c>
      <c r="D1146" s="2">
        <v>0.80208333333333337</v>
      </c>
      <c r="E1146" s="2">
        <v>0.79375000000000007</v>
      </c>
      <c r="F1146" s="1">
        <f t="shared" si="17"/>
        <v>8.3333333333333037E-3</v>
      </c>
      <c r="G1146" t="s">
        <v>8</v>
      </c>
      <c r="H1146">
        <v>10</v>
      </c>
      <c r="I1146" t="str">
        <f>VLOOKUP(H1146,Sheet1!A:B,2,FALSE)</f>
        <v xml:space="preserve">High Point </v>
      </c>
    </row>
    <row r="1147" spans="1:9" hidden="1" x14ac:dyDescent="0.3">
      <c r="A1147">
        <v>1145</v>
      </c>
      <c r="B1147" t="s">
        <v>9</v>
      </c>
      <c r="C1147" t="s">
        <v>12</v>
      </c>
      <c r="D1147" s="2">
        <v>0.79375000000000007</v>
      </c>
      <c r="E1147" s="2">
        <v>0.78472222222222221</v>
      </c>
      <c r="F1147" s="1">
        <f t="shared" si="17"/>
        <v>9.0277777777778567E-3</v>
      </c>
      <c r="G1147" t="s">
        <v>8</v>
      </c>
      <c r="H1147">
        <v>10</v>
      </c>
      <c r="I1147" t="str">
        <f>VLOOKUP(H1147,Sheet1!A:B,2,FALSE)</f>
        <v xml:space="preserve">High Point </v>
      </c>
    </row>
    <row r="1148" spans="1:9" hidden="1" x14ac:dyDescent="0.3">
      <c r="A1148">
        <v>1146</v>
      </c>
      <c r="B1148" t="s">
        <v>12</v>
      </c>
      <c r="C1148" t="s">
        <v>12</v>
      </c>
      <c r="D1148" s="2">
        <v>0.78472222222222221</v>
      </c>
      <c r="E1148" s="2">
        <v>0.75694444444444453</v>
      </c>
      <c r="F1148" s="1">
        <f t="shared" si="17"/>
        <v>2.7777777777777679E-2</v>
      </c>
      <c r="G1148" t="s">
        <v>8</v>
      </c>
      <c r="H1148">
        <v>10</v>
      </c>
      <c r="I1148" t="str">
        <f>VLOOKUP(H1148,Sheet1!A:B,2,FALSE)</f>
        <v xml:space="preserve">High Point </v>
      </c>
    </row>
    <row r="1149" spans="1:9" hidden="1" x14ac:dyDescent="0.3">
      <c r="A1149">
        <v>1147</v>
      </c>
      <c r="B1149" t="s">
        <v>7</v>
      </c>
      <c r="C1149" t="s">
        <v>7</v>
      </c>
      <c r="D1149" s="2">
        <v>0.75486111111111109</v>
      </c>
      <c r="E1149" s="2">
        <v>0.74722222222222223</v>
      </c>
      <c r="F1149" s="1">
        <f t="shared" si="17"/>
        <v>7.6388888888888618E-3</v>
      </c>
      <c r="G1149" t="s">
        <v>10</v>
      </c>
      <c r="H1149">
        <v>10</v>
      </c>
      <c r="I1149" t="str">
        <f>VLOOKUP(H1149,Sheet1!A:B,2,FALSE)</f>
        <v xml:space="preserve">High Point </v>
      </c>
    </row>
    <row r="1150" spans="1:9" hidden="1" x14ac:dyDescent="0.3">
      <c r="A1150">
        <v>1148</v>
      </c>
      <c r="B1150" t="s">
        <v>7</v>
      </c>
      <c r="C1150" t="s">
        <v>9</v>
      </c>
      <c r="D1150" s="2">
        <v>0.74722222222222223</v>
      </c>
      <c r="E1150" s="2">
        <v>0.73263888888888884</v>
      </c>
      <c r="F1150" s="1">
        <f t="shared" si="17"/>
        <v>1.4583333333333393E-2</v>
      </c>
      <c r="G1150" t="s">
        <v>8</v>
      </c>
      <c r="H1150">
        <v>10</v>
      </c>
      <c r="I1150" t="str">
        <f>VLOOKUP(H1150,Sheet1!A:B,2,FALSE)</f>
        <v xml:space="preserve">High Point </v>
      </c>
    </row>
    <row r="1151" spans="1:9" hidden="1" x14ac:dyDescent="0.3">
      <c r="A1151">
        <v>1149</v>
      </c>
      <c r="B1151" t="s">
        <v>9</v>
      </c>
      <c r="C1151" t="s">
        <v>11</v>
      </c>
      <c r="D1151" s="2">
        <v>0.73263888888888884</v>
      </c>
      <c r="E1151" s="2">
        <v>0.72291666666666676</v>
      </c>
      <c r="F1151" s="1">
        <f t="shared" si="17"/>
        <v>9.7222222222220767E-3</v>
      </c>
      <c r="G1151" t="s">
        <v>8</v>
      </c>
      <c r="H1151">
        <v>10</v>
      </c>
      <c r="I1151" t="str">
        <f>VLOOKUP(H1151,Sheet1!A:B,2,FALSE)</f>
        <v xml:space="preserve">High Point </v>
      </c>
    </row>
    <row r="1152" spans="1:9" hidden="1" x14ac:dyDescent="0.3">
      <c r="A1152">
        <v>1150</v>
      </c>
      <c r="B1152" t="s">
        <v>6</v>
      </c>
      <c r="C1152" t="s">
        <v>12</v>
      </c>
      <c r="D1152" s="2">
        <v>0</v>
      </c>
      <c r="E1152" s="2">
        <v>0.66319444444444442</v>
      </c>
      <c r="F1152" s="1">
        <f t="shared" si="17"/>
        <v>-0.66319444444444442</v>
      </c>
      <c r="G1152" t="s">
        <v>10</v>
      </c>
      <c r="H1152">
        <v>10</v>
      </c>
      <c r="I1152" t="str">
        <f>VLOOKUP(H1152,Sheet1!A:B,2,FALSE)</f>
        <v xml:space="preserve">High Point </v>
      </c>
    </row>
    <row r="1153" spans="1:9" hidden="1" x14ac:dyDescent="0.3">
      <c r="A1153">
        <v>1151</v>
      </c>
      <c r="B1153" t="s">
        <v>12</v>
      </c>
      <c r="C1153" t="s">
        <v>12</v>
      </c>
      <c r="D1153" s="2">
        <v>0.66319444444444442</v>
      </c>
      <c r="E1153" s="2">
        <v>0.65416666666666667</v>
      </c>
      <c r="F1153" s="1">
        <f t="shared" si="17"/>
        <v>9.0277777777777457E-3</v>
      </c>
      <c r="G1153" t="s">
        <v>10</v>
      </c>
      <c r="H1153">
        <v>10</v>
      </c>
      <c r="I1153" t="str">
        <f>VLOOKUP(H1153,Sheet1!A:B,2,FALSE)</f>
        <v xml:space="preserve">High Point </v>
      </c>
    </row>
    <row r="1154" spans="1:9" hidden="1" x14ac:dyDescent="0.3">
      <c r="A1154">
        <v>1152</v>
      </c>
      <c r="B1154" t="s">
        <v>7</v>
      </c>
      <c r="C1154" t="s">
        <v>12</v>
      </c>
      <c r="D1154" s="2">
        <v>0.65069444444444446</v>
      </c>
      <c r="E1154" s="2">
        <v>0.63263888888888886</v>
      </c>
      <c r="F1154" s="1">
        <f t="shared" si="17"/>
        <v>1.8055555555555602E-2</v>
      </c>
      <c r="G1154" t="s">
        <v>10</v>
      </c>
      <c r="H1154">
        <v>10</v>
      </c>
      <c r="I1154" t="str">
        <f>VLOOKUP(H1154,Sheet1!A:B,2,FALSE)</f>
        <v xml:space="preserve">High Point </v>
      </c>
    </row>
    <row r="1155" spans="1:9" hidden="1" x14ac:dyDescent="0.3">
      <c r="A1155">
        <v>1153</v>
      </c>
      <c r="B1155" t="s">
        <v>12</v>
      </c>
      <c r="C1155" t="s">
        <v>9</v>
      </c>
      <c r="D1155" s="2">
        <v>0.63263888888888886</v>
      </c>
      <c r="E1155" s="2">
        <v>0.61597222222222225</v>
      </c>
      <c r="F1155" s="1">
        <f t="shared" ref="F1155:F1218" si="18">D1155-E1155</f>
        <v>1.6666666666666607E-2</v>
      </c>
      <c r="G1155" t="s">
        <v>10</v>
      </c>
      <c r="H1155">
        <v>10</v>
      </c>
      <c r="I1155" t="str">
        <f>VLOOKUP(H1155,Sheet1!A:B,2,FALSE)</f>
        <v xml:space="preserve">High Point </v>
      </c>
    </row>
    <row r="1156" spans="1:9" hidden="1" x14ac:dyDescent="0.3">
      <c r="A1156">
        <v>1154</v>
      </c>
      <c r="B1156" t="s">
        <v>9</v>
      </c>
      <c r="C1156" t="s">
        <v>12</v>
      </c>
      <c r="D1156" s="2">
        <v>0.61597222222222225</v>
      </c>
      <c r="E1156" s="2">
        <v>0.61319444444444449</v>
      </c>
      <c r="F1156" s="1">
        <f t="shared" si="18"/>
        <v>2.7777777777777679E-3</v>
      </c>
      <c r="G1156" t="s">
        <v>8</v>
      </c>
      <c r="H1156">
        <v>10</v>
      </c>
      <c r="I1156" t="str">
        <f>VLOOKUP(H1156,Sheet1!A:B,2,FALSE)</f>
        <v xml:space="preserve">High Point </v>
      </c>
    </row>
    <row r="1157" spans="1:9" hidden="1" x14ac:dyDescent="0.3">
      <c r="A1157">
        <v>1155</v>
      </c>
      <c r="B1157" t="s">
        <v>12</v>
      </c>
      <c r="C1157" t="s">
        <v>11</v>
      </c>
      <c r="D1157" s="2">
        <v>0.61319444444444449</v>
      </c>
      <c r="E1157" s="2">
        <v>0.56597222222222221</v>
      </c>
      <c r="F1157" s="1">
        <f t="shared" si="18"/>
        <v>4.7222222222222276E-2</v>
      </c>
      <c r="G1157" t="s">
        <v>8</v>
      </c>
      <c r="H1157">
        <v>10</v>
      </c>
      <c r="I1157" t="str">
        <f>VLOOKUP(H1157,Sheet1!A:B,2,FALSE)</f>
        <v xml:space="preserve">High Point </v>
      </c>
    </row>
    <row r="1158" spans="1:9" hidden="1" x14ac:dyDescent="0.3">
      <c r="A1158">
        <v>1156</v>
      </c>
      <c r="B1158" t="s">
        <v>6</v>
      </c>
      <c r="C1158" t="s">
        <v>12</v>
      </c>
      <c r="D1158" s="2">
        <v>0</v>
      </c>
      <c r="E1158" s="2">
        <v>0.52222222222222225</v>
      </c>
      <c r="F1158" s="1">
        <f t="shared" si="18"/>
        <v>-0.52222222222222225</v>
      </c>
      <c r="G1158" t="s">
        <v>10</v>
      </c>
      <c r="H1158">
        <v>10</v>
      </c>
      <c r="I1158" t="str">
        <f>VLOOKUP(H1158,Sheet1!A:B,2,FALSE)</f>
        <v xml:space="preserve">High Point </v>
      </c>
    </row>
    <row r="1159" spans="1:9" hidden="1" x14ac:dyDescent="0.3">
      <c r="A1159">
        <v>1157</v>
      </c>
      <c r="B1159" t="s">
        <v>12</v>
      </c>
      <c r="C1159" t="s">
        <v>9</v>
      </c>
      <c r="D1159" s="2">
        <v>0.52222222222222225</v>
      </c>
      <c r="E1159" s="2">
        <v>0.50694444444444442</v>
      </c>
      <c r="F1159" s="1">
        <f t="shared" si="18"/>
        <v>1.5277777777777835E-2</v>
      </c>
      <c r="G1159" t="s">
        <v>10</v>
      </c>
      <c r="H1159">
        <v>10</v>
      </c>
      <c r="I1159" t="str">
        <f>VLOOKUP(H1159,Sheet1!A:B,2,FALSE)</f>
        <v xml:space="preserve">High Point </v>
      </c>
    </row>
    <row r="1160" spans="1:9" hidden="1" x14ac:dyDescent="0.3">
      <c r="A1160">
        <v>1158</v>
      </c>
      <c r="B1160" t="s">
        <v>9</v>
      </c>
      <c r="C1160" t="s">
        <v>12</v>
      </c>
      <c r="D1160" s="2">
        <v>0.50694444444444442</v>
      </c>
      <c r="E1160" s="2">
        <v>0.50138888888888888</v>
      </c>
      <c r="F1160" s="1">
        <f t="shared" si="18"/>
        <v>5.5555555555555358E-3</v>
      </c>
      <c r="G1160" t="s">
        <v>8</v>
      </c>
      <c r="H1160">
        <v>10</v>
      </c>
      <c r="I1160" t="str">
        <f>VLOOKUP(H1160,Sheet1!A:B,2,FALSE)</f>
        <v xml:space="preserve">High Point </v>
      </c>
    </row>
    <row r="1161" spans="1:9" hidden="1" x14ac:dyDescent="0.3">
      <c r="A1161">
        <v>1159</v>
      </c>
      <c r="B1161" t="s">
        <v>7</v>
      </c>
      <c r="C1161" t="s">
        <v>9</v>
      </c>
      <c r="D1161" s="2">
        <v>0.4993055555555555</v>
      </c>
      <c r="E1161" s="2">
        <v>0.4916666666666667</v>
      </c>
      <c r="F1161" s="1">
        <f t="shared" si="18"/>
        <v>7.6388888888888062E-3</v>
      </c>
      <c r="G1161" t="s">
        <v>10</v>
      </c>
      <c r="H1161">
        <v>10</v>
      </c>
      <c r="I1161" t="str">
        <f>VLOOKUP(H1161,Sheet1!A:B,2,FALSE)</f>
        <v xml:space="preserve">High Point </v>
      </c>
    </row>
    <row r="1162" spans="1:9" hidden="1" x14ac:dyDescent="0.3">
      <c r="A1162">
        <v>1160</v>
      </c>
      <c r="B1162" t="s">
        <v>9</v>
      </c>
      <c r="C1162" t="s">
        <v>11</v>
      </c>
      <c r="D1162" s="2">
        <v>0.4916666666666667</v>
      </c>
      <c r="E1162" s="2">
        <v>0.48888888888888887</v>
      </c>
      <c r="F1162" s="1">
        <f t="shared" si="18"/>
        <v>2.7777777777778234E-3</v>
      </c>
      <c r="G1162" t="s">
        <v>10</v>
      </c>
      <c r="H1162">
        <v>10</v>
      </c>
      <c r="I1162" t="str">
        <f>VLOOKUP(H1162,Sheet1!A:B,2,FALSE)</f>
        <v xml:space="preserve">High Point </v>
      </c>
    </row>
    <row r="1163" spans="1:9" x14ac:dyDescent="0.3">
      <c r="A1163">
        <v>1161</v>
      </c>
      <c r="B1163" t="s">
        <v>6</v>
      </c>
      <c r="C1163" t="s">
        <v>11</v>
      </c>
      <c r="D1163" s="2">
        <v>0</v>
      </c>
      <c r="E1163" s="2">
        <v>0.40486111111111112</v>
      </c>
      <c r="F1163" s="1">
        <f t="shared" si="18"/>
        <v>-0.40486111111111112</v>
      </c>
      <c r="G1163" t="s">
        <v>10</v>
      </c>
      <c r="H1163">
        <v>10</v>
      </c>
      <c r="I1163" t="str">
        <f>VLOOKUP(H1163,Sheet1!A:B,2,FALSE)</f>
        <v xml:space="preserve">High Point </v>
      </c>
    </row>
    <row r="1164" spans="1:9" x14ac:dyDescent="0.3">
      <c r="A1164">
        <v>1162</v>
      </c>
      <c r="B1164" t="s">
        <v>6</v>
      </c>
      <c r="C1164" t="s">
        <v>11</v>
      </c>
      <c r="D1164" s="2">
        <v>0</v>
      </c>
      <c r="E1164" s="2">
        <v>0.35625000000000001</v>
      </c>
      <c r="F1164" s="1">
        <f t="shared" si="18"/>
        <v>-0.35625000000000001</v>
      </c>
      <c r="G1164" t="s">
        <v>8</v>
      </c>
      <c r="H1164">
        <v>10</v>
      </c>
      <c r="I1164" t="str">
        <f>VLOOKUP(H1164,Sheet1!A:B,2,FALSE)</f>
        <v xml:space="preserve">High Point </v>
      </c>
    </row>
    <row r="1165" spans="1:9" hidden="1" x14ac:dyDescent="0.3">
      <c r="A1165">
        <v>1163</v>
      </c>
      <c r="B1165" t="s">
        <v>6</v>
      </c>
      <c r="C1165" t="s">
        <v>7</v>
      </c>
      <c r="D1165" s="2">
        <v>0</v>
      </c>
      <c r="E1165" s="2">
        <v>0.29097222222222224</v>
      </c>
      <c r="F1165" s="1">
        <f t="shared" si="18"/>
        <v>-0.29097222222222224</v>
      </c>
      <c r="G1165" t="s">
        <v>8</v>
      </c>
      <c r="H1165">
        <v>10</v>
      </c>
      <c r="I1165" t="str">
        <f>VLOOKUP(H1165,Sheet1!A:B,2,FALSE)</f>
        <v xml:space="preserve">High Point </v>
      </c>
    </row>
    <row r="1166" spans="1:9" hidden="1" x14ac:dyDescent="0.3">
      <c r="A1166">
        <v>1164</v>
      </c>
      <c r="B1166" t="s">
        <v>7</v>
      </c>
      <c r="C1166" t="s">
        <v>9</v>
      </c>
      <c r="D1166" s="2">
        <v>0.28819444444444448</v>
      </c>
      <c r="E1166" s="2">
        <v>0.28055555555555556</v>
      </c>
      <c r="F1166" s="1">
        <f t="shared" si="18"/>
        <v>7.6388888888889173E-3</v>
      </c>
      <c r="G1166" t="s">
        <v>10</v>
      </c>
      <c r="H1166">
        <v>10</v>
      </c>
      <c r="I1166" t="str">
        <f>VLOOKUP(H1166,Sheet1!A:B,2,FALSE)</f>
        <v xml:space="preserve">High Point </v>
      </c>
    </row>
    <row r="1167" spans="1:9" hidden="1" x14ac:dyDescent="0.3">
      <c r="A1167">
        <v>1165</v>
      </c>
      <c r="B1167" t="s">
        <v>9</v>
      </c>
      <c r="C1167" t="s">
        <v>12</v>
      </c>
      <c r="D1167" s="2">
        <v>0.28055555555555556</v>
      </c>
      <c r="E1167" s="2">
        <v>0.24166666666666667</v>
      </c>
      <c r="F1167" s="1">
        <f t="shared" si="18"/>
        <v>3.888888888888889E-2</v>
      </c>
      <c r="G1167" t="s">
        <v>10</v>
      </c>
      <c r="H1167">
        <v>10</v>
      </c>
      <c r="I1167" t="str">
        <f>VLOOKUP(H1167,Sheet1!A:B,2,FALSE)</f>
        <v xml:space="preserve">High Point </v>
      </c>
    </row>
    <row r="1168" spans="1:9" hidden="1" x14ac:dyDescent="0.3">
      <c r="A1168">
        <v>1166</v>
      </c>
      <c r="B1168" t="s">
        <v>7</v>
      </c>
      <c r="C1168" t="s">
        <v>9</v>
      </c>
      <c r="D1168" s="2">
        <v>0.23750000000000002</v>
      </c>
      <c r="E1168" s="2">
        <v>0.23333333333333331</v>
      </c>
      <c r="F1168" s="1">
        <f t="shared" si="18"/>
        <v>4.1666666666667074E-3</v>
      </c>
      <c r="G1168" t="s">
        <v>8</v>
      </c>
      <c r="H1168">
        <v>10</v>
      </c>
      <c r="I1168" t="str">
        <f>VLOOKUP(H1168,Sheet1!A:B,2,FALSE)</f>
        <v xml:space="preserve">High Point </v>
      </c>
    </row>
    <row r="1169" spans="1:9" hidden="1" x14ac:dyDescent="0.3">
      <c r="A1169">
        <v>1167</v>
      </c>
      <c r="B1169" t="s">
        <v>9</v>
      </c>
      <c r="C1169" t="s">
        <v>12</v>
      </c>
      <c r="D1169" s="2">
        <v>0.23333333333333331</v>
      </c>
      <c r="E1169" s="2">
        <v>0.23055555555555554</v>
      </c>
      <c r="F1169" s="1">
        <f t="shared" si="18"/>
        <v>2.7777777777777679E-3</v>
      </c>
      <c r="G1169" t="s">
        <v>8</v>
      </c>
      <c r="H1169">
        <v>10</v>
      </c>
      <c r="I1169" t="str">
        <f>VLOOKUP(H1169,Sheet1!A:B,2,FALSE)</f>
        <v xml:space="preserve">High Point </v>
      </c>
    </row>
    <row r="1170" spans="1:9" hidden="1" x14ac:dyDescent="0.3">
      <c r="A1170">
        <v>1168</v>
      </c>
      <c r="B1170" t="s">
        <v>7</v>
      </c>
      <c r="C1170" t="s">
        <v>9</v>
      </c>
      <c r="D1170" s="2">
        <v>0.22708333333333333</v>
      </c>
      <c r="E1170" s="2">
        <v>0.21875</v>
      </c>
      <c r="F1170" s="1">
        <f t="shared" si="18"/>
        <v>8.3333333333333315E-3</v>
      </c>
      <c r="G1170" t="s">
        <v>10</v>
      </c>
      <c r="H1170">
        <v>10</v>
      </c>
      <c r="I1170" t="str">
        <f>VLOOKUP(H1170,Sheet1!A:B,2,FALSE)</f>
        <v xml:space="preserve">High Point </v>
      </c>
    </row>
    <row r="1171" spans="1:9" hidden="1" x14ac:dyDescent="0.3">
      <c r="A1171">
        <v>1169</v>
      </c>
      <c r="B1171" t="s">
        <v>9</v>
      </c>
      <c r="C1171" t="s">
        <v>7</v>
      </c>
      <c r="D1171" s="2">
        <v>0.21875</v>
      </c>
      <c r="E1171" s="2">
        <v>0.19027777777777777</v>
      </c>
      <c r="F1171" s="1">
        <f t="shared" si="18"/>
        <v>2.8472222222222232E-2</v>
      </c>
      <c r="G1171" t="s">
        <v>10</v>
      </c>
      <c r="H1171">
        <v>10</v>
      </c>
      <c r="I1171" t="str">
        <f>VLOOKUP(H1171,Sheet1!A:B,2,FALSE)</f>
        <v xml:space="preserve">High Point </v>
      </c>
    </row>
    <row r="1172" spans="1:9" hidden="1" x14ac:dyDescent="0.3">
      <c r="A1172">
        <v>1170</v>
      </c>
      <c r="B1172" t="s">
        <v>7</v>
      </c>
      <c r="C1172" t="s">
        <v>9</v>
      </c>
      <c r="D1172" s="2">
        <v>0.18680555555555556</v>
      </c>
      <c r="E1172" s="2">
        <v>0.17847222222222223</v>
      </c>
      <c r="F1172" s="1">
        <f t="shared" si="18"/>
        <v>8.3333333333333315E-3</v>
      </c>
      <c r="G1172" t="s">
        <v>8</v>
      </c>
      <c r="H1172">
        <v>10</v>
      </c>
      <c r="I1172" t="str">
        <f>VLOOKUP(H1172,Sheet1!A:B,2,FALSE)</f>
        <v xml:space="preserve">High Point </v>
      </c>
    </row>
    <row r="1173" spans="1:9" hidden="1" x14ac:dyDescent="0.3">
      <c r="A1173">
        <v>1171</v>
      </c>
      <c r="B1173" t="s">
        <v>9</v>
      </c>
      <c r="C1173" t="s">
        <v>7</v>
      </c>
      <c r="D1173" s="2">
        <v>0.17847222222222223</v>
      </c>
      <c r="E1173" s="2">
        <v>0.17708333333333334</v>
      </c>
      <c r="F1173" s="1">
        <f t="shared" si="18"/>
        <v>1.388888888888884E-3</v>
      </c>
      <c r="G1173" t="s">
        <v>8</v>
      </c>
      <c r="H1173">
        <v>10</v>
      </c>
      <c r="I1173" t="str">
        <f>VLOOKUP(H1173,Sheet1!A:B,2,FALSE)</f>
        <v xml:space="preserve">High Point </v>
      </c>
    </row>
    <row r="1174" spans="1:9" hidden="1" x14ac:dyDescent="0.3">
      <c r="A1174">
        <v>1172</v>
      </c>
      <c r="B1174" t="s">
        <v>7</v>
      </c>
      <c r="C1174" t="s">
        <v>11</v>
      </c>
      <c r="D1174" s="2">
        <v>0.17430555555555557</v>
      </c>
      <c r="E1174" s="2">
        <v>0.12152777777777778</v>
      </c>
      <c r="F1174" s="1">
        <f t="shared" si="18"/>
        <v>5.2777777777777798E-2</v>
      </c>
      <c r="G1174" t="s">
        <v>10</v>
      </c>
      <c r="H1174">
        <v>10</v>
      </c>
      <c r="I1174" t="str">
        <f>VLOOKUP(H1174,Sheet1!A:B,2,FALSE)</f>
        <v xml:space="preserve">High Point </v>
      </c>
    </row>
    <row r="1175" spans="1:9" hidden="1" x14ac:dyDescent="0.3">
      <c r="A1175">
        <v>1173</v>
      </c>
      <c r="B1175" t="s">
        <v>6</v>
      </c>
      <c r="C1175" t="s">
        <v>12</v>
      </c>
      <c r="D1175" s="2">
        <v>0</v>
      </c>
      <c r="E1175" s="2">
        <v>4.8611111111111112E-2</v>
      </c>
      <c r="F1175" s="1">
        <f t="shared" si="18"/>
        <v>-4.8611111111111112E-2</v>
      </c>
      <c r="G1175" t="s">
        <v>10</v>
      </c>
      <c r="H1175">
        <v>10</v>
      </c>
      <c r="I1175" t="str">
        <f>VLOOKUP(H1175,Sheet1!A:B,2,FALSE)</f>
        <v xml:space="preserve">High Point </v>
      </c>
    </row>
    <row r="1176" spans="1:9" hidden="1" x14ac:dyDescent="0.3">
      <c r="A1176">
        <v>1174</v>
      </c>
      <c r="B1176" t="s">
        <v>12</v>
      </c>
      <c r="C1176" t="s">
        <v>9</v>
      </c>
      <c r="D1176" s="2">
        <v>4.8611111111111112E-2</v>
      </c>
      <c r="E1176" s="2">
        <v>3.8194444444444441E-2</v>
      </c>
      <c r="F1176" s="1">
        <f t="shared" si="18"/>
        <v>1.0416666666666671E-2</v>
      </c>
      <c r="G1176" t="s">
        <v>10</v>
      </c>
      <c r="H1176">
        <v>10</v>
      </c>
      <c r="I1176" t="str">
        <f>VLOOKUP(H1176,Sheet1!A:B,2,FALSE)</f>
        <v xml:space="preserve">High Point </v>
      </c>
    </row>
    <row r="1177" spans="1:9" hidden="1" x14ac:dyDescent="0.3">
      <c r="A1177">
        <v>1175</v>
      </c>
      <c r="B1177" t="s">
        <v>9</v>
      </c>
      <c r="C1177" t="s">
        <v>12</v>
      </c>
      <c r="D1177" s="2">
        <v>3.8194444444444441E-2</v>
      </c>
      <c r="E1177" s="2">
        <v>2.1527777777777781E-2</v>
      </c>
      <c r="F1177" s="1">
        <f t="shared" si="18"/>
        <v>1.6666666666666659E-2</v>
      </c>
      <c r="G1177" t="s">
        <v>8</v>
      </c>
      <c r="H1177">
        <v>10</v>
      </c>
      <c r="I1177" t="str">
        <f>VLOOKUP(H1177,Sheet1!A:B,2,FALSE)</f>
        <v xml:space="preserve">High Point </v>
      </c>
    </row>
    <row r="1178" spans="1:9" hidden="1" x14ac:dyDescent="0.3">
      <c r="A1178">
        <v>1176</v>
      </c>
      <c r="B1178" t="s">
        <v>12</v>
      </c>
      <c r="C1178" t="s">
        <v>12</v>
      </c>
      <c r="D1178" s="2">
        <v>2.1527777777777781E-2</v>
      </c>
      <c r="E1178" s="2">
        <v>4.8611111111111112E-3</v>
      </c>
      <c r="F1178" s="1">
        <f t="shared" si="18"/>
        <v>1.666666666666667E-2</v>
      </c>
      <c r="G1178" t="s">
        <v>8</v>
      </c>
      <c r="H1178">
        <v>10</v>
      </c>
      <c r="I1178" t="str">
        <f>VLOOKUP(H1178,Sheet1!A:B,2,FALSE)</f>
        <v xml:space="preserve">High Point </v>
      </c>
    </row>
    <row r="1179" spans="1:9" hidden="1" x14ac:dyDescent="0.3">
      <c r="A1179">
        <v>1177</v>
      </c>
      <c r="B1179" t="s">
        <v>6</v>
      </c>
      <c r="C1179" t="s">
        <v>7</v>
      </c>
      <c r="D1179" s="2">
        <v>0</v>
      </c>
      <c r="E1179" s="1">
        <v>1.2395833333333333</v>
      </c>
      <c r="F1179" s="1">
        <f t="shared" si="18"/>
        <v>-1.2395833333333333</v>
      </c>
      <c r="G1179" t="s">
        <v>8</v>
      </c>
      <c r="H1179">
        <v>11</v>
      </c>
      <c r="I1179" t="str">
        <f>VLOOKUP(H1179,Sheet1!A:B,2,FALSE)</f>
        <v>Holy Cross</v>
      </c>
    </row>
    <row r="1180" spans="1:9" hidden="1" x14ac:dyDescent="0.3">
      <c r="A1180">
        <v>1178</v>
      </c>
      <c r="B1180" t="s">
        <v>7</v>
      </c>
      <c r="C1180" t="s">
        <v>9</v>
      </c>
      <c r="D1180" s="1">
        <v>1.2381944444444444</v>
      </c>
      <c r="E1180" s="1">
        <v>1.2333333333333334</v>
      </c>
      <c r="F1180" s="1">
        <f t="shared" si="18"/>
        <v>4.8611111111109828E-3</v>
      </c>
      <c r="G1180" t="s">
        <v>10</v>
      </c>
      <c r="H1180">
        <v>11</v>
      </c>
      <c r="I1180" t="str">
        <f>VLOOKUP(H1180,Sheet1!A:B,2,FALSE)</f>
        <v>Holy Cross</v>
      </c>
    </row>
    <row r="1181" spans="1:9" hidden="1" x14ac:dyDescent="0.3">
      <c r="A1181">
        <v>1179</v>
      </c>
      <c r="B1181" t="s">
        <v>9</v>
      </c>
      <c r="C1181" t="s">
        <v>12</v>
      </c>
      <c r="D1181" s="1">
        <v>1.2333333333333334</v>
      </c>
      <c r="E1181" s="1">
        <v>1.2166666666666666</v>
      </c>
      <c r="F1181" s="1">
        <f t="shared" si="18"/>
        <v>1.6666666666666829E-2</v>
      </c>
      <c r="G1181" t="s">
        <v>10</v>
      </c>
      <c r="H1181">
        <v>11</v>
      </c>
      <c r="I1181" t="str">
        <f>VLOOKUP(H1181,Sheet1!A:B,2,FALSE)</f>
        <v>Holy Cross</v>
      </c>
    </row>
    <row r="1182" spans="1:9" hidden="1" x14ac:dyDescent="0.3">
      <c r="A1182">
        <v>1180</v>
      </c>
      <c r="B1182" t="s">
        <v>7</v>
      </c>
      <c r="C1182" t="s">
        <v>9</v>
      </c>
      <c r="D1182" s="1">
        <v>1.2131944444444445</v>
      </c>
      <c r="E1182" s="1">
        <v>1.2013888888888888</v>
      </c>
      <c r="F1182" s="1">
        <f t="shared" si="18"/>
        <v>1.1805555555555625E-2</v>
      </c>
      <c r="G1182" t="s">
        <v>8</v>
      </c>
      <c r="H1182">
        <v>11</v>
      </c>
      <c r="I1182" t="str">
        <f>VLOOKUP(H1182,Sheet1!A:B,2,FALSE)</f>
        <v>Holy Cross</v>
      </c>
    </row>
    <row r="1183" spans="1:9" hidden="1" x14ac:dyDescent="0.3">
      <c r="A1183">
        <v>1181</v>
      </c>
      <c r="B1183" t="s">
        <v>9</v>
      </c>
      <c r="C1183" t="s">
        <v>7</v>
      </c>
      <c r="D1183" s="1">
        <v>1.2013888888888888</v>
      </c>
      <c r="E1183" s="1">
        <v>1.1826388888888888</v>
      </c>
      <c r="F1183" s="1">
        <f t="shared" si="18"/>
        <v>1.8750000000000044E-2</v>
      </c>
      <c r="G1183" t="s">
        <v>8</v>
      </c>
      <c r="H1183">
        <v>11</v>
      </c>
      <c r="I1183" t="str">
        <f>VLOOKUP(H1183,Sheet1!A:B,2,FALSE)</f>
        <v>Holy Cross</v>
      </c>
    </row>
    <row r="1184" spans="1:9" hidden="1" x14ac:dyDescent="0.3">
      <c r="A1184">
        <v>1182</v>
      </c>
      <c r="B1184" t="s">
        <v>7</v>
      </c>
      <c r="C1184" t="s">
        <v>11</v>
      </c>
      <c r="D1184" s="1">
        <v>1.1826388888888888</v>
      </c>
      <c r="E1184" s="1">
        <v>1.1541666666666666</v>
      </c>
      <c r="F1184" s="1">
        <f t="shared" si="18"/>
        <v>2.8472222222222232E-2</v>
      </c>
      <c r="G1184" t="s">
        <v>10</v>
      </c>
      <c r="H1184">
        <v>11</v>
      </c>
      <c r="I1184" t="str">
        <f>VLOOKUP(H1184,Sheet1!A:B,2,FALSE)</f>
        <v>Holy Cross</v>
      </c>
    </row>
    <row r="1185" spans="1:9" hidden="1" x14ac:dyDescent="0.3">
      <c r="A1185">
        <v>1183</v>
      </c>
      <c r="B1185" t="s">
        <v>6</v>
      </c>
      <c r="C1185" t="s">
        <v>7</v>
      </c>
      <c r="D1185" s="2">
        <v>0</v>
      </c>
      <c r="E1185" s="1">
        <v>1.1444444444444444</v>
      </c>
      <c r="F1185" s="1">
        <f t="shared" si="18"/>
        <v>-1.1444444444444444</v>
      </c>
      <c r="G1185" t="s">
        <v>10</v>
      </c>
      <c r="H1185">
        <v>11</v>
      </c>
      <c r="I1185" t="str">
        <f>VLOOKUP(H1185,Sheet1!A:B,2,FALSE)</f>
        <v>Holy Cross</v>
      </c>
    </row>
    <row r="1186" spans="1:9" hidden="1" x14ac:dyDescent="0.3">
      <c r="A1186">
        <v>1184</v>
      </c>
      <c r="B1186" t="s">
        <v>7</v>
      </c>
      <c r="C1186" t="s">
        <v>9</v>
      </c>
      <c r="D1186" s="1">
        <v>1.1444444444444444</v>
      </c>
      <c r="E1186" s="1">
        <v>1.1402777777777777</v>
      </c>
      <c r="F1186" s="1">
        <f t="shared" si="18"/>
        <v>4.1666666666666519E-3</v>
      </c>
      <c r="G1186" t="s">
        <v>8</v>
      </c>
      <c r="H1186">
        <v>11</v>
      </c>
      <c r="I1186" t="str">
        <f>VLOOKUP(H1186,Sheet1!A:B,2,FALSE)</f>
        <v>Holy Cross</v>
      </c>
    </row>
    <row r="1187" spans="1:9" hidden="1" x14ac:dyDescent="0.3">
      <c r="A1187">
        <v>1185</v>
      </c>
      <c r="B1187" t="s">
        <v>9</v>
      </c>
      <c r="C1187" t="s">
        <v>7</v>
      </c>
      <c r="D1187" s="1">
        <v>1.1402777777777777</v>
      </c>
      <c r="E1187" s="1">
        <v>1.1395833333333334</v>
      </c>
      <c r="F1187" s="1">
        <f t="shared" si="18"/>
        <v>6.9444444444433095E-4</v>
      </c>
      <c r="G1187" t="s">
        <v>8</v>
      </c>
      <c r="H1187">
        <v>11</v>
      </c>
      <c r="I1187" t="str">
        <f>VLOOKUP(H1187,Sheet1!A:B,2,FALSE)</f>
        <v>Holy Cross</v>
      </c>
    </row>
    <row r="1188" spans="1:9" hidden="1" x14ac:dyDescent="0.3">
      <c r="A1188">
        <v>1186</v>
      </c>
      <c r="B1188" t="s">
        <v>7</v>
      </c>
      <c r="C1188" t="s">
        <v>7</v>
      </c>
      <c r="D1188" s="1">
        <v>1.1375</v>
      </c>
      <c r="E1188" s="1">
        <v>1.1236111111111111</v>
      </c>
      <c r="F1188" s="1">
        <f t="shared" si="18"/>
        <v>1.388888888888884E-2</v>
      </c>
      <c r="G1188" t="s">
        <v>10</v>
      </c>
      <c r="H1188">
        <v>11</v>
      </c>
      <c r="I1188" t="str">
        <f>VLOOKUP(H1188,Sheet1!A:B,2,FALSE)</f>
        <v>Holy Cross</v>
      </c>
    </row>
    <row r="1189" spans="1:9" hidden="1" x14ac:dyDescent="0.3">
      <c r="A1189">
        <v>1187</v>
      </c>
      <c r="B1189" t="s">
        <v>7</v>
      </c>
      <c r="C1189" t="s">
        <v>9</v>
      </c>
      <c r="D1189" s="1">
        <v>1.1236111111111111</v>
      </c>
      <c r="E1189" s="1">
        <v>1.1104166666666666</v>
      </c>
      <c r="F1189" s="1">
        <f t="shared" si="18"/>
        <v>1.3194444444444509E-2</v>
      </c>
      <c r="G1189" t="s">
        <v>8</v>
      </c>
      <c r="H1189">
        <v>11</v>
      </c>
      <c r="I1189" t="str">
        <f>VLOOKUP(H1189,Sheet1!A:B,2,FALSE)</f>
        <v>Holy Cross</v>
      </c>
    </row>
    <row r="1190" spans="1:9" hidden="1" x14ac:dyDescent="0.3">
      <c r="A1190">
        <v>1188</v>
      </c>
      <c r="B1190" t="s">
        <v>9</v>
      </c>
      <c r="C1190" t="s">
        <v>7</v>
      </c>
      <c r="D1190" s="1">
        <v>1.1104166666666666</v>
      </c>
      <c r="E1190" s="1">
        <v>1.1104166666666666</v>
      </c>
      <c r="F1190" s="1">
        <f t="shared" si="18"/>
        <v>0</v>
      </c>
      <c r="G1190" t="s">
        <v>8</v>
      </c>
      <c r="H1190">
        <v>11</v>
      </c>
      <c r="I1190" t="str">
        <f>VLOOKUP(H1190,Sheet1!A:B,2,FALSE)</f>
        <v>Holy Cross</v>
      </c>
    </row>
    <row r="1191" spans="1:9" hidden="1" x14ac:dyDescent="0.3">
      <c r="A1191">
        <v>1189</v>
      </c>
      <c r="B1191" t="s">
        <v>7</v>
      </c>
      <c r="C1191" t="s">
        <v>9</v>
      </c>
      <c r="D1191" s="1">
        <v>1.1104166666666666</v>
      </c>
      <c r="E1191" s="1">
        <v>1.10625</v>
      </c>
      <c r="F1191" s="1">
        <f t="shared" si="18"/>
        <v>4.1666666666666519E-3</v>
      </c>
      <c r="G1191" t="s">
        <v>10</v>
      </c>
      <c r="H1191">
        <v>11</v>
      </c>
      <c r="I1191" t="str">
        <f>VLOOKUP(H1191,Sheet1!A:B,2,FALSE)</f>
        <v>Holy Cross</v>
      </c>
    </row>
    <row r="1192" spans="1:9" hidden="1" x14ac:dyDescent="0.3">
      <c r="A1192">
        <v>1190</v>
      </c>
      <c r="B1192" t="s">
        <v>9</v>
      </c>
      <c r="C1192" t="s">
        <v>12</v>
      </c>
      <c r="D1192" s="1">
        <v>1.10625</v>
      </c>
      <c r="E1192" s="1">
        <v>1.0826388888888889</v>
      </c>
      <c r="F1192" s="1">
        <f t="shared" si="18"/>
        <v>2.3611111111111027E-2</v>
      </c>
      <c r="G1192" t="s">
        <v>10</v>
      </c>
      <c r="H1192">
        <v>11</v>
      </c>
      <c r="I1192" t="str">
        <f>VLOOKUP(H1192,Sheet1!A:B,2,FALSE)</f>
        <v>Holy Cross</v>
      </c>
    </row>
    <row r="1193" spans="1:9" hidden="1" x14ac:dyDescent="0.3">
      <c r="A1193">
        <v>1191</v>
      </c>
      <c r="B1193" t="s">
        <v>7</v>
      </c>
      <c r="C1193" t="s">
        <v>9</v>
      </c>
      <c r="D1193" s="1">
        <v>1.0805555555555555</v>
      </c>
      <c r="E1193" s="1">
        <v>1.0777777777777777</v>
      </c>
      <c r="F1193" s="1">
        <f t="shared" si="18"/>
        <v>2.7777777777777679E-3</v>
      </c>
      <c r="G1193" t="s">
        <v>8</v>
      </c>
      <c r="H1193">
        <v>11</v>
      </c>
      <c r="I1193" t="str">
        <f>VLOOKUP(H1193,Sheet1!A:B,2,FALSE)</f>
        <v>Holy Cross</v>
      </c>
    </row>
    <row r="1194" spans="1:9" hidden="1" x14ac:dyDescent="0.3">
      <c r="A1194">
        <v>1192</v>
      </c>
      <c r="B1194" t="s">
        <v>9</v>
      </c>
      <c r="C1194" t="s">
        <v>7</v>
      </c>
      <c r="D1194" s="1">
        <v>1.0777777777777777</v>
      </c>
      <c r="E1194" s="1">
        <v>1.0770833333333334</v>
      </c>
      <c r="F1194" s="1">
        <f t="shared" si="18"/>
        <v>6.9444444444433095E-4</v>
      </c>
      <c r="G1194" t="s">
        <v>8</v>
      </c>
      <c r="H1194">
        <v>11</v>
      </c>
      <c r="I1194" t="str">
        <f>VLOOKUP(H1194,Sheet1!A:B,2,FALSE)</f>
        <v>Holy Cross</v>
      </c>
    </row>
    <row r="1195" spans="1:9" hidden="1" x14ac:dyDescent="0.3">
      <c r="A1195">
        <v>1193</v>
      </c>
      <c r="B1195" t="s">
        <v>7</v>
      </c>
      <c r="C1195" t="s">
        <v>12</v>
      </c>
      <c r="D1195" s="1">
        <v>1.0770833333333334</v>
      </c>
      <c r="E1195" s="1">
        <v>1.0555555555555556</v>
      </c>
      <c r="F1195" s="1">
        <f t="shared" si="18"/>
        <v>2.1527777777777812E-2</v>
      </c>
      <c r="G1195" t="s">
        <v>10</v>
      </c>
      <c r="H1195">
        <v>11</v>
      </c>
      <c r="I1195" t="str">
        <f>VLOOKUP(H1195,Sheet1!A:B,2,FALSE)</f>
        <v>Holy Cross</v>
      </c>
    </row>
    <row r="1196" spans="1:9" hidden="1" x14ac:dyDescent="0.3">
      <c r="A1196">
        <v>1194</v>
      </c>
      <c r="B1196" t="s">
        <v>7</v>
      </c>
      <c r="C1196" t="s">
        <v>12</v>
      </c>
      <c r="D1196" s="1">
        <v>1.0534722222222224</v>
      </c>
      <c r="E1196" s="1">
        <v>1.04375</v>
      </c>
      <c r="F1196" s="1">
        <f t="shared" si="18"/>
        <v>9.7222222222224097E-3</v>
      </c>
      <c r="G1196" t="s">
        <v>10</v>
      </c>
      <c r="H1196">
        <v>11</v>
      </c>
      <c r="I1196" t="str">
        <f>VLOOKUP(H1196,Sheet1!A:B,2,FALSE)</f>
        <v>Holy Cross</v>
      </c>
    </row>
    <row r="1197" spans="1:9" hidden="1" x14ac:dyDescent="0.3">
      <c r="A1197">
        <v>1195</v>
      </c>
      <c r="B1197" t="s">
        <v>7</v>
      </c>
      <c r="C1197" t="s">
        <v>7</v>
      </c>
      <c r="D1197" s="1">
        <v>1.0395833333333333</v>
      </c>
      <c r="E1197" s="1">
        <v>1.0374999999999999</v>
      </c>
      <c r="F1197" s="1">
        <f t="shared" si="18"/>
        <v>2.083333333333437E-3</v>
      </c>
      <c r="G1197" t="s">
        <v>10</v>
      </c>
      <c r="H1197">
        <v>11</v>
      </c>
      <c r="I1197" t="str">
        <f>VLOOKUP(H1197,Sheet1!A:B,2,FALSE)</f>
        <v>Holy Cross</v>
      </c>
    </row>
    <row r="1198" spans="1:9" hidden="1" x14ac:dyDescent="0.3">
      <c r="A1198">
        <v>1196</v>
      </c>
      <c r="B1198" t="s">
        <v>7</v>
      </c>
      <c r="C1198" t="s">
        <v>9</v>
      </c>
      <c r="D1198" s="1">
        <v>1.0374999999999999</v>
      </c>
      <c r="E1198" s="1">
        <v>1.0250000000000001</v>
      </c>
      <c r="F1198" s="1">
        <f t="shared" si="18"/>
        <v>1.2499999999999734E-2</v>
      </c>
      <c r="G1198" t="s">
        <v>8</v>
      </c>
      <c r="H1198">
        <v>11</v>
      </c>
      <c r="I1198" t="str">
        <f>VLOOKUP(H1198,Sheet1!A:B,2,FALSE)</f>
        <v>Holy Cross</v>
      </c>
    </row>
    <row r="1199" spans="1:9" hidden="1" x14ac:dyDescent="0.3">
      <c r="A1199">
        <v>1197</v>
      </c>
      <c r="B1199" t="s">
        <v>9</v>
      </c>
      <c r="C1199" t="s">
        <v>12</v>
      </c>
      <c r="D1199" s="1">
        <v>1.0250000000000001</v>
      </c>
      <c r="E1199" s="2">
        <v>0.99652777777777779</v>
      </c>
      <c r="F1199" s="1">
        <f t="shared" si="18"/>
        <v>2.8472222222222343E-2</v>
      </c>
      <c r="G1199" t="s">
        <v>8</v>
      </c>
      <c r="H1199">
        <v>11</v>
      </c>
      <c r="I1199" t="str">
        <f>VLOOKUP(H1199,Sheet1!A:B,2,FALSE)</f>
        <v>Holy Cross</v>
      </c>
    </row>
    <row r="1200" spans="1:9" hidden="1" x14ac:dyDescent="0.3">
      <c r="A1200">
        <v>1198</v>
      </c>
      <c r="B1200" t="s">
        <v>7</v>
      </c>
      <c r="C1200" t="s">
        <v>11</v>
      </c>
      <c r="D1200" s="2">
        <v>0.99444444444444446</v>
      </c>
      <c r="E1200" s="2">
        <v>0.99305555555555547</v>
      </c>
      <c r="F1200" s="1">
        <f t="shared" si="18"/>
        <v>1.388888888888995E-3</v>
      </c>
      <c r="G1200" t="s">
        <v>8</v>
      </c>
      <c r="H1200">
        <v>11</v>
      </c>
      <c r="I1200" t="str">
        <f>VLOOKUP(H1200,Sheet1!A:B,2,FALSE)</f>
        <v>Holy Cross</v>
      </c>
    </row>
    <row r="1201" spans="1:9" x14ac:dyDescent="0.3">
      <c r="A1201">
        <v>1199</v>
      </c>
      <c r="B1201" t="s">
        <v>6</v>
      </c>
      <c r="C1201" t="s">
        <v>11</v>
      </c>
      <c r="D1201" s="2">
        <v>0</v>
      </c>
      <c r="E1201" s="2">
        <v>0.9770833333333333</v>
      </c>
      <c r="F1201" s="1">
        <f t="shared" si="18"/>
        <v>-0.9770833333333333</v>
      </c>
      <c r="G1201" t="s">
        <v>10</v>
      </c>
      <c r="H1201">
        <v>11</v>
      </c>
      <c r="I1201" t="str">
        <f>VLOOKUP(H1201,Sheet1!A:B,2,FALSE)</f>
        <v>Holy Cross</v>
      </c>
    </row>
    <row r="1202" spans="1:9" hidden="1" x14ac:dyDescent="0.3">
      <c r="A1202">
        <v>1200</v>
      </c>
      <c r="B1202" t="s">
        <v>6</v>
      </c>
      <c r="C1202" t="s">
        <v>7</v>
      </c>
      <c r="D1202" s="2">
        <v>0</v>
      </c>
      <c r="E1202" s="2">
        <v>0.9555555555555556</v>
      </c>
      <c r="F1202" s="1">
        <f t="shared" si="18"/>
        <v>-0.9555555555555556</v>
      </c>
      <c r="G1202" t="s">
        <v>8</v>
      </c>
      <c r="H1202">
        <v>11</v>
      </c>
      <c r="I1202" t="str">
        <f>VLOOKUP(H1202,Sheet1!A:B,2,FALSE)</f>
        <v>Holy Cross</v>
      </c>
    </row>
    <row r="1203" spans="1:9" hidden="1" x14ac:dyDescent="0.3">
      <c r="A1203">
        <v>1201</v>
      </c>
      <c r="B1203" t="s">
        <v>7</v>
      </c>
      <c r="C1203" t="s">
        <v>9</v>
      </c>
      <c r="D1203" s="2">
        <v>0.95277777777777783</v>
      </c>
      <c r="E1203" s="2">
        <v>0.94513888888888886</v>
      </c>
      <c r="F1203" s="1">
        <f t="shared" si="18"/>
        <v>7.6388888888889728E-3</v>
      </c>
      <c r="G1203" t="s">
        <v>10</v>
      </c>
      <c r="H1203">
        <v>11</v>
      </c>
      <c r="I1203" t="str">
        <f>VLOOKUP(H1203,Sheet1!A:B,2,FALSE)</f>
        <v>Holy Cross</v>
      </c>
    </row>
    <row r="1204" spans="1:9" hidden="1" x14ac:dyDescent="0.3">
      <c r="A1204">
        <v>1202</v>
      </c>
      <c r="B1204" t="s">
        <v>9</v>
      </c>
      <c r="C1204" t="s">
        <v>7</v>
      </c>
      <c r="D1204" s="2">
        <v>0.94513888888888886</v>
      </c>
      <c r="E1204" s="2">
        <v>0.93194444444444446</v>
      </c>
      <c r="F1204" s="1">
        <f t="shared" si="18"/>
        <v>1.3194444444444398E-2</v>
      </c>
      <c r="G1204" t="s">
        <v>10</v>
      </c>
      <c r="H1204">
        <v>11</v>
      </c>
      <c r="I1204" t="str">
        <f>VLOOKUP(H1204,Sheet1!A:B,2,FALSE)</f>
        <v>Holy Cross</v>
      </c>
    </row>
    <row r="1205" spans="1:9" hidden="1" x14ac:dyDescent="0.3">
      <c r="A1205">
        <v>1203</v>
      </c>
      <c r="B1205" t="s">
        <v>7</v>
      </c>
      <c r="C1205" t="s">
        <v>7</v>
      </c>
      <c r="D1205" s="2">
        <v>0.92986111111111114</v>
      </c>
      <c r="E1205" s="2">
        <v>0.91875000000000007</v>
      </c>
      <c r="F1205" s="1">
        <f t="shared" si="18"/>
        <v>1.1111111111111072E-2</v>
      </c>
      <c r="G1205" t="s">
        <v>8</v>
      </c>
      <c r="H1205">
        <v>11</v>
      </c>
      <c r="I1205" t="str">
        <f>VLOOKUP(H1205,Sheet1!A:B,2,FALSE)</f>
        <v>Holy Cross</v>
      </c>
    </row>
    <row r="1206" spans="1:9" hidden="1" x14ac:dyDescent="0.3">
      <c r="A1206">
        <v>1204</v>
      </c>
      <c r="B1206" t="s">
        <v>7</v>
      </c>
      <c r="C1206" t="s">
        <v>9</v>
      </c>
      <c r="D1206" s="2">
        <v>0.91875000000000007</v>
      </c>
      <c r="E1206" s="2">
        <v>0.90486111111111101</v>
      </c>
      <c r="F1206" s="1">
        <f t="shared" si="18"/>
        <v>1.3888888888889062E-2</v>
      </c>
      <c r="G1206" t="s">
        <v>10</v>
      </c>
      <c r="H1206">
        <v>11</v>
      </c>
      <c r="I1206" t="str">
        <f>VLOOKUP(H1206,Sheet1!A:B,2,FALSE)</f>
        <v>Holy Cross</v>
      </c>
    </row>
    <row r="1207" spans="1:9" hidden="1" x14ac:dyDescent="0.3">
      <c r="A1207">
        <v>1205</v>
      </c>
      <c r="B1207" t="s">
        <v>9</v>
      </c>
      <c r="C1207" t="s">
        <v>12</v>
      </c>
      <c r="D1207" s="2">
        <v>0.90486111111111101</v>
      </c>
      <c r="E1207" s="2">
        <v>0.8965277777777777</v>
      </c>
      <c r="F1207" s="1">
        <f t="shared" si="18"/>
        <v>8.3333333333333037E-3</v>
      </c>
      <c r="G1207" t="s">
        <v>10</v>
      </c>
      <c r="H1207">
        <v>11</v>
      </c>
      <c r="I1207" t="str">
        <f>VLOOKUP(H1207,Sheet1!A:B,2,FALSE)</f>
        <v>Holy Cross</v>
      </c>
    </row>
    <row r="1208" spans="1:9" hidden="1" x14ac:dyDescent="0.3">
      <c r="A1208">
        <v>1206</v>
      </c>
      <c r="B1208" t="s">
        <v>12</v>
      </c>
      <c r="C1208" t="s">
        <v>11</v>
      </c>
      <c r="D1208" s="2">
        <v>0.8965277777777777</v>
      </c>
      <c r="E1208" s="2">
        <v>0.87430555555555556</v>
      </c>
      <c r="F1208" s="1">
        <f t="shared" si="18"/>
        <v>2.2222222222222143E-2</v>
      </c>
      <c r="G1208" t="s">
        <v>10</v>
      </c>
      <c r="H1208">
        <v>11</v>
      </c>
      <c r="I1208" t="str">
        <f>VLOOKUP(H1208,Sheet1!A:B,2,FALSE)</f>
        <v>Holy Cross</v>
      </c>
    </row>
    <row r="1209" spans="1:9" hidden="1" x14ac:dyDescent="0.3">
      <c r="A1209">
        <v>1207</v>
      </c>
      <c r="B1209" t="s">
        <v>6</v>
      </c>
      <c r="C1209" t="s">
        <v>12</v>
      </c>
      <c r="D1209" s="2">
        <v>0</v>
      </c>
      <c r="E1209" s="2">
        <v>0.86388888888888893</v>
      </c>
      <c r="F1209" s="1">
        <f t="shared" si="18"/>
        <v>-0.86388888888888893</v>
      </c>
      <c r="G1209" t="s">
        <v>8</v>
      </c>
      <c r="H1209">
        <v>11</v>
      </c>
      <c r="I1209" t="str">
        <f>VLOOKUP(H1209,Sheet1!A:B,2,FALSE)</f>
        <v>Holy Cross</v>
      </c>
    </row>
    <row r="1210" spans="1:9" hidden="1" x14ac:dyDescent="0.3">
      <c r="A1210">
        <v>1208</v>
      </c>
      <c r="B1210" t="s">
        <v>12</v>
      </c>
      <c r="C1210" t="s">
        <v>9</v>
      </c>
      <c r="D1210" s="2">
        <v>0.86388888888888893</v>
      </c>
      <c r="E1210" s="2">
        <v>0.84722222222222221</v>
      </c>
      <c r="F1210" s="1">
        <f t="shared" si="18"/>
        <v>1.6666666666666718E-2</v>
      </c>
      <c r="G1210" t="s">
        <v>8</v>
      </c>
      <c r="H1210">
        <v>11</v>
      </c>
      <c r="I1210" t="str">
        <f>VLOOKUP(H1210,Sheet1!A:B,2,FALSE)</f>
        <v>Holy Cross</v>
      </c>
    </row>
    <row r="1211" spans="1:9" hidden="1" x14ac:dyDescent="0.3">
      <c r="A1211">
        <v>1209</v>
      </c>
      <c r="B1211" t="s">
        <v>9</v>
      </c>
      <c r="C1211" t="s">
        <v>11</v>
      </c>
      <c r="D1211" s="2">
        <v>0.84722222222222221</v>
      </c>
      <c r="E1211" s="2">
        <v>0.82777777777777783</v>
      </c>
      <c r="F1211" s="1">
        <f t="shared" si="18"/>
        <v>1.9444444444444375E-2</v>
      </c>
      <c r="G1211" t="s">
        <v>10</v>
      </c>
      <c r="H1211">
        <v>11</v>
      </c>
      <c r="I1211" t="str">
        <f>VLOOKUP(H1211,Sheet1!A:B,2,FALSE)</f>
        <v>Holy Cross</v>
      </c>
    </row>
    <row r="1212" spans="1:9" hidden="1" x14ac:dyDescent="0.3">
      <c r="A1212">
        <v>1210</v>
      </c>
      <c r="B1212" t="s">
        <v>6</v>
      </c>
      <c r="C1212" t="s">
        <v>7</v>
      </c>
      <c r="D1212" s="2">
        <v>0</v>
      </c>
      <c r="E1212" s="2">
        <v>0.81736111111111109</v>
      </c>
      <c r="F1212" s="1">
        <f t="shared" si="18"/>
        <v>-0.81736111111111109</v>
      </c>
      <c r="G1212" t="s">
        <v>8</v>
      </c>
      <c r="H1212">
        <v>11</v>
      </c>
      <c r="I1212" t="str">
        <f>VLOOKUP(H1212,Sheet1!A:B,2,FALSE)</f>
        <v>Holy Cross</v>
      </c>
    </row>
    <row r="1213" spans="1:9" hidden="1" x14ac:dyDescent="0.3">
      <c r="A1213">
        <v>1211</v>
      </c>
      <c r="B1213" t="s">
        <v>7</v>
      </c>
      <c r="C1213" t="s">
        <v>11</v>
      </c>
      <c r="D1213" s="2">
        <v>0.81736111111111109</v>
      </c>
      <c r="E1213" s="2">
        <v>0.80069444444444438</v>
      </c>
      <c r="F1213" s="1">
        <f t="shared" si="18"/>
        <v>1.6666666666666718E-2</v>
      </c>
      <c r="G1213" t="s">
        <v>10</v>
      </c>
      <c r="H1213">
        <v>11</v>
      </c>
      <c r="I1213" t="str">
        <f>VLOOKUP(H1213,Sheet1!A:B,2,FALSE)</f>
        <v>Holy Cross</v>
      </c>
    </row>
    <row r="1214" spans="1:9" hidden="1" x14ac:dyDescent="0.3">
      <c r="A1214">
        <v>1212</v>
      </c>
      <c r="B1214" t="s">
        <v>6</v>
      </c>
      <c r="C1214" t="s">
        <v>12</v>
      </c>
      <c r="D1214" s="2">
        <v>0</v>
      </c>
      <c r="E1214" s="2">
        <v>0.78541666666666676</v>
      </c>
      <c r="F1214" s="1">
        <f t="shared" si="18"/>
        <v>-0.78541666666666676</v>
      </c>
      <c r="G1214" t="s">
        <v>10</v>
      </c>
      <c r="H1214">
        <v>11</v>
      </c>
      <c r="I1214" t="str">
        <f>VLOOKUP(H1214,Sheet1!A:B,2,FALSE)</f>
        <v>Holy Cross</v>
      </c>
    </row>
    <row r="1215" spans="1:9" hidden="1" x14ac:dyDescent="0.3">
      <c r="A1215">
        <v>1213</v>
      </c>
      <c r="B1215" t="s">
        <v>12</v>
      </c>
      <c r="C1215" t="s">
        <v>9</v>
      </c>
      <c r="D1215" s="2">
        <v>0.78541666666666676</v>
      </c>
      <c r="E1215" s="2">
        <v>0.77638888888888891</v>
      </c>
      <c r="F1215" s="1">
        <f t="shared" si="18"/>
        <v>9.0277777777778567E-3</v>
      </c>
      <c r="G1215" t="s">
        <v>10</v>
      </c>
      <c r="H1215">
        <v>11</v>
      </c>
      <c r="I1215" t="str">
        <f>VLOOKUP(H1215,Sheet1!A:B,2,FALSE)</f>
        <v>Holy Cross</v>
      </c>
    </row>
    <row r="1216" spans="1:9" hidden="1" x14ac:dyDescent="0.3">
      <c r="A1216">
        <v>1214</v>
      </c>
      <c r="B1216" t="s">
        <v>9</v>
      </c>
      <c r="C1216" t="s">
        <v>7</v>
      </c>
      <c r="D1216" s="2">
        <v>0.77638888888888891</v>
      </c>
      <c r="E1216" s="2">
        <v>0.77500000000000002</v>
      </c>
      <c r="F1216" s="1">
        <f t="shared" si="18"/>
        <v>1.388888888888884E-3</v>
      </c>
      <c r="G1216" t="s">
        <v>8</v>
      </c>
      <c r="H1216">
        <v>11</v>
      </c>
      <c r="I1216" t="str">
        <f>VLOOKUP(H1216,Sheet1!A:B,2,FALSE)</f>
        <v>Holy Cross</v>
      </c>
    </row>
    <row r="1217" spans="1:9" hidden="1" x14ac:dyDescent="0.3">
      <c r="A1217">
        <v>1215</v>
      </c>
      <c r="B1217" t="s">
        <v>7</v>
      </c>
      <c r="C1217" t="s">
        <v>12</v>
      </c>
      <c r="D1217" s="2">
        <v>0.77361111111111114</v>
      </c>
      <c r="E1217" s="2">
        <v>0.76944444444444438</v>
      </c>
      <c r="F1217" s="1">
        <f t="shared" si="18"/>
        <v>4.1666666666667629E-3</v>
      </c>
      <c r="G1217" t="s">
        <v>10</v>
      </c>
      <c r="H1217">
        <v>11</v>
      </c>
      <c r="I1217" t="str">
        <f>VLOOKUP(H1217,Sheet1!A:B,2,FALSE)</f>
        <v>Holy Cross</v>
      </c>
    </row>
    <row r="1218" spans="1:9" hidden="1" x14ac:dyDescent="0.3">
      <c r="A1218">
        <v>1216</v>
      </c>
      <c r="B1218" t="s">
        <v>12</v>
      </c>
      <c r="C1218" t="s">
        <v>9</v>
      </c>
      <c r="D1218" s="2">
        <v>0.76944444444444438</v>
      </c>
      <c r="E1218" s="2">
        <v>0.76250000000000007</v>
      </c>
      <c r="F1218" s="1">
        <f t="shared" si="18"/>
        <v>6.9444444444443088E-3</v>
      </c>
      <c r="G1218" t="s">
        <v>10</v>
      </c>
      <c r="H1218">
        <v>11</v>
      </c>
      <c r="I1218" t="str">
        <f>VLOOKUP(H1218,Sheet1!A:B,2,FALSE)</f>
        <v>Holy Cross</v>
      </c>
    </row>
    <row r="1219" spans="1:9" hidden="1" x14ac:dyDescent="0.3">
      <c r="A1219">
        <v>1217</v>
      </c>
      <c r="B1219" t="s">
        <v>9</v>
      </c>
      <c r="C1219" t="s">
        <v>11</v>
      </c>
      <c r="D1219" s="2">
        <v>0.76250000000000007</v>
      </c>
      <c r="E1219" s="2">
        <v>0.73055555555555562</v>
      </c>
      <c r="F1219" s="1">
        <f t="shared" ref="F1219:F1282" si="19">D1219-E1219</f>
        <v>3.1944444444444442E-2</v>
      </c>
      <c r="G1219" t="s">
        <v>8</v>
      </c>
      <c r="H1219">
        <v>11</v>
      </c>
      <c r="I1219" t="str">
        <f>VLOOKUP(H1219,Sheet1!A:B,2,FALSE)</f>
        <v>Holy Cross</v>
      </c>
    </row>
    <row r="1220" spans="1:9" x14ac:dyDescent="0.3">
      <c r="A1220">
        <v>1218</v>
      </c>
      <c r="B1220" t="s">
        <v>6</v>
      </c>
      <c r="C1220" t="s">
        <v>11</v>
      </c>
      <c r="D1220" s="2">
        <v>0</v>
      </c>
      <c r="E1220" s="2">
        <v>0.71388888888888891</v>
      </c>
      <c r="F1220" s="1">
        <f t="shared" si="19"/>
        <v>-0.71388888888888891</v>
      </c>
      <c r="G1220" t="s">
        <v>10</v>
      </c>
      <c r="H1220">
        <v>11</v>
      </c>
      <c r="I1220" t="str">
        <f>VLOOKUP(H1220,Sheet1!A:B,2,FALSE)</f>
        <v>Holy Cross</v>
      </c>
    </row>
    <row r="1221" spans="1:9" x14ac:dyDescent="0.3">
      <c r="A1221">
        <v>1219</v>
      </c>
      <c r="B1221" t="s">
        <v>6</v>
      </c>
      <c r="C1221" t="s">
        <v>11</v>
      </c>
      <c r="D1221" s="2">
        <v>0</v>
      </c>
      <c r="E1221" s="2">
        <v>0.69791666666666663</v>
      </c>
      <c r="F1221" s="1">
        <f t="shared" si="19"/>
        <v>-0.69791666666666663</v>
      </c>
      <c r="G1221" t="s">
        <v>10</v>
      </c>
      <c r="H1221">
        <v>11</v>
      </c>
      <c r="I1221" t="str">
        <f>VLOOKUP(H1221,Sheet1!A:B,2,FALSE)</f>
        <v>Holy Cross</v>
      </c>
    </row>
    <row r="1222" spans="1:9" x14ac:dyDescent="0.3">
      <c r="A1222">
        <v>1220</v>
      </c>
      <c r="B1222" t="s">
        <v>6</v>
      </c>
      <c r="C1222" t="s">
        <v>11</v>
      </c>
      <c r="D1222" s="2">
        <v>0</v>
      </c>
      <c r="E1222" s="2">
        <v>0.68680555555555556</v>
      </c>
      <c r="F1222" s="1">
        <f t="shared" si="19"/>
        <v>-0.68680555555555556</v>
      </c>
      <c r="G1222" t="s">
        <v>10</v>
      </c>
      <c r="H1222">
        <v>11</v>
      </c>
      <c r="I1222" t="str">
        <f>VLOOKUP(H1222,Sheet1!A:B,2,FALSE)</f>
        <v>Holy Cross</v>
      </c>
    </row>
    <row r="1223" spans="1:9" x14ac:dyDescent="0.3">
      <c r="A1223">
        <v>1221</v>
      </c>
      <c r="B1223" t="s">
        <v>6</v>
      </c>
      <c r="C1223" t="s">
        <v>11</v>
      </c>
      <c r="D1223" s="2">
        <v>0</v>
      </c>
      <c r="E1223" s="2">
        <v>0.66875000000000007</v>
      </c>
      <c r="F1223" s="1">
        <f t="shared" si="19"/>
        <v>-0.66875000000000007</v>
      </c>
      <c r="G1223" t="s">
        <v>10</v>
      </c>
      <c r="H1223">
        <v>11</v>
      </c>
      <c r="I1223" t="str">
        <f>VLOOKUP(H1223,Sheet1!A:B,2,FALSE)</f>
        <v>Holy Cross</v>
      </c>
    </row>
    <row r="1224" spans="1:9" hidden="1" x14ac:dyDescent="0.3">
      <c r="A1224">
        <v>1222</v>
      </c>
      <c r="B1224" t="s">
        <v>6</v>
      </c>
      <c r="C1224" t="s">
        <v>12</v>
      </c>
      <c r="D1224" s="2">
        <v>0</v>
      </c>
      <c r="E1224" s="2">
        <v>0.66180555555555554</v>
      </c>
      <c r="F1224" s="1">
        <f t="shared" si="19"/>
        <v>-0.66180555555555554</v>
      </c>
      <c r="G1224" t="s">
        <v>8</v>
      </c>
      <c r="H1224">
        <v>11</v>
      </c>
      <c r="I1224" t="str">
        <f>VLOOKUP(H1224,Sheet1!A:B,2,FALSE)</f>
        <v>Holy Cross</v>
      </c>
    </row>
    <row r="1225" spans="1:9" hidden="1" x14ac:dyDescent="0.3">
      <c r="A1225">
        <v>1223</v>
      </c>
      <c r="B1225" t="s">
        <v>12</v>
      </c>
      <c r="C1225" t="s">
        <v>9</v>
      </c>
      <c r="D1225" s="2">
        <v>0.66180555555555554</v>
      </c>
      <c r="E1225" s="2">
        <v>0.64930555555555558</v>
      </c>
      <c r="F1225" s="1">
        <f t="shared" si="19"/>
        <v>1.2499999999999956E-2</v>
      </c>
      <c r="G1225" t="s">
        <v>8</v>
      </c>
      <c r="H1225">
        <v>11</v>
      </c>
      <c r="I1225" t="str">
        <f>VLOOKUP(H1225,Sheet1!A:B,2,FALSE)</f>
        <v>Holy Cross</v>
      </c>
    </row>
    <row r="1226" spans="1:9" hidden="1" x14ac:dyDescent="0.3">
      <c r="A1226">
        <v>1224</v>
      </c>
      <c r="B1226" t="s">
        <v>9</v>
      </c>
      <c r="C1226" t="s">
        <v>11</v>
      </c>
      <c r="D1226" s="2">
        <v>0.64930555555555558</v>
      </c>
      <c r="E1226" s="2">
        <v>0.63888888888888895</v>
      </c>
      <c r="F1226" s="1">
        <f t="shared" si="19"/>
        <v>1.041666666666663E-2</v>
      </c>
      <c r="G1226" t="s">
        <v>10</v>
      </c>
      <c r="H1226">
        <v>11</v>
      </c>
      <c r="I1226" t="str">
        <f>VLOOKUP(H1226,Sheet1!A:B,2,FALSE)</f>
        <v>Holy Cross</v>
      </c>
    </row>
    <row r="1227" spans="1:9" x14ac:dyDescent="0.3">
      <c r="A1227">
        <v>1225</v>
      </c>
      <c r="B1227" t="s">
        <v>6</v>
      </c>
      <c r="C1227" t="s">
        <v>11</v>
      </c>
      <c r="D1227" s="2">
        <v>0</v>
      </c>
      <c r="E1227" s="2">
        <v>0.63194444444444442</v>
      </c>
      <c r="F1227" s="1">
        <f t="shared" si="19"/>
        <v>-0.63194444444444442</v>
      </c>
      <c r="G1227" t="s">
        <v>10</v>
      </c>
      <c r="H1227">
        <v>11</v>
      </c>
      <c r="I1227" t="str">
        <f>VLOOKUP(H1227,Sheet1!A:B,2,FALSE)</f>
        <v>Holy Cross</v>
      </c>
    </row>
    <row r="1228" spans="1:9" hidden="1" x14ac:dyDescent="0.3">
      <c r="A1228">
        <v>1226</v>
      </c>
      <c r="B1228" t="s">
        <v>6</v>
      </c>
      <c r="C1228" t="s">
        <v>12</v>
      </c>
      <c r="D1228" s="2">
        <v>0</v>
      </c>
      <c r="E1228" s="2">
        <v>0.61875000000000002</v>
      </c>
      <c r="F1228" s="1">
        <f t="shared" si="19"/>
        <v>-0.61875000000000002</v>
      </c>
      <c r="G1228" t="s">
        <v>10</v>
      </c>
      <c r="H1228">
        <v>11</v>
      </c>
      <c r="I1228" t="str">
        <f>VLOOKUP(H1228,Sheet1!A:B,2,FALSE)</f>
        <v>Holy Cross</v>
      </c>
    </row>
    <row r="1229" spans="1:9" hidden="1" x14ac:dyDescent="0.3">
      <c r="A1229">
        <v>1227</v>
      </c>
      <c r="B1229" t="s">
        <v>7</v>
      </c>
      <c r="C1229" t="s">
        <v>9</v>
      </c>
      <c r="D1229" s="2">
        <v>0.61527777777777781</v>
      </c>
      <c r="E1229" s="2">
        <v>0.60902777777777783</v>
      </c>
      <c r="F1229" s="1">
        <f t="shared" si="19"/>
        <v>6.2499999999999778E-3</v>
      </c>
      <c r="G1229" t="s">
        <v>8</v>
      </c>
      <c r="H1229">
        <v>11</v>
      </c>
      <c r="I1229" t="str">
        <f>VLOOKUP(H1229,Sheet1!A:B,2,FALSE)</f>
        <v>Holy Cross</v>
      </c>
    </row>
    <row r="1230" spans="1:9" hidden="1" x14ac:dyDescent="0.3">
      <c r="A1230">
        <v>1228</v>
      </c>
      <c r="B1230" t="s">
        <v>9</v>
      </c>
      <c r="C1230" t="s">
        <v>12</v>
      </c>
      <c r="D1230" s="2">
        <v>0.60902777777777783</v>
      </c>
      <c r="E1230" s="2">
        <v>0.60416666666666663</v>
      </c>
      <c r="F1230" s="1">
        <f t="shared" si="19"/>
        <v>4.8611111111112049E-3</v>
      </c>
      <c r="G1230" t="s">
        <v>8</v>
      </c>
      <c r="H1230">
        <v>11</v>
      </c>
      <c r="I1230" t="str">
        <f>VLOOKUP(H1230,Sheet1!A:B,2,FALSE)</f>
        <v>Holy Cross</v>
      </c>
    </row>
    <row r="1231" spans="1:9" hidden="1" x14ac:dyDescent="0.3">
      <c r="A1231">
        <v>1229</v>
      </c>
      <c r="B1231" t="s">
        <v>7</v>
      </c>
      <c r="C1231" t="s">
        <v>9</v>
      </c>
      <c r="D1231" s="2">
        <v>0.60069444444444442</v>
      </c>
      <c r="E1231" s="2">
        <v>0.59652777777777777</v>
      </c>
      <c r="F1231" s="1">
        <f t="shared" si="19"/>
        <v>4.1666666666666519E-3</v>
      </c>
      <c r="G1231" t="s">
        <v>10</v>
      </c>
      <c r="H1231">
        <v>11</v>
      </c>
      <c r="I1231" t="str">
        <f>VLOOKUP(H1231,Sheet1!A:B,2,FALSE)</f>
        <v>Holy Cross</v>
      </c>
    </row>
    <row r="1232" spans="1:9" hidden="1" x14ac:dyDescent="0.3">
      <c r="A1232">
        <v>1230</v>
      </c>
      <c r="B1232" t="s">
        <v>9</v>
      </c>
      <c r="C1232" t="s">
        <v>12</v>
      </c>
      <c r="D1232" s="2">
        <v>0.59652777777777777</v>
      </c>
      <c r="E1232" s="2">
        <v>0.58888888888888891</v>
      </c>
      <c r="F1232" s="1">
        <f t="shared" si="19"/>
        <v>7.6388888888888618E-3</v>
      </c>
      <c r="G1232" t="s">
        <v>10</v>
      </c>
      <c r="H1232">
        <v>11</v>
      </c>
      <c r="I1232" t="str">
        <f>VLOOKUP(H1232,Sheet1!A:B,2,FALSE)</f>
        <v>Holy Cross</v>
      </c>
    </row>
    <row r="1233" spans="1:9" hidden="1" x14ac:dyDescent="0.3">
      <c r="A1233">
        <v>1231</v>
      </c>
      <c r="B1233" t="s">
        <v>12</v>
      </c>
      <c r="C1233" t="s">
        <v>12</v>
      </c>
      <c r="D1233" s="2">
        <v>0.58888888888888891</v>
      </c>
      <c r="E1233" s="2">
        <v>0.57777777777777783</v>
      </c>
      <c r="F1233" s="1">
        <f t="shared" si="19"/>
        <v>1.1111111111111072E-2</v>
      </c>
      <c r="G1233" t="s">
        <v>10</v>
      </c>
      <c r="H1233">
        <v>11</v>
      </c>
      <c r="I1233" t="str">
        <f>VLOOKUP(H1233,Sheet1!A:B,2,FALSE)</f>
        <v>Holy Cross</v>
      </c>
    </row>
    <row r="1234" spans="1:9" hidden="1" x14ac:dyDescent="0.3">
      <c r="A1234">
        <v>1232</v>
      </c>
      <c r="B1234" t="s">
        <v>12</v>
      </c>
      <c r="C1234" t="s">
        <v>9</v>
      </c>
      <c r="D1234" s="2">
        <v>0.57777777777777783</v>
      </c>
      <c r="E1234" s="2">
        <v>0.56805555555555554</v>
      </c>
      <c r="F1234" s="1">
        <f t="shared" si="19"/>
        <v>9.7222222222222987E-3</v>
      </c>
      <c r="G1234" t="s">
        <v>10</v>
      </c>
      <c r="H1234">
        <v>11</v>
      </c>
      <c r="I1234" t="str">
        <f>VLOOKUP(H1234,Sheet1!A:B,2,FALSE)</f>
        <v>Holy Cross</v>
      </c>
    </row>
    <row r="1235" spans="1:9" hidden="1" x14ac:dyDescent="0.3">
      <c r="A1235">
        <v>1233</v>
      </c>
      <c r="B1235" t="s">
        <v>9</v>
      </c>
      <c r="C1235" t="s">
        <v>11</v>
      </c>
      <c r="D1235" s="2">
        <v>0.56805555555555554</v>
      </c>
      <c r="E1235" s="2">
        <v>0.54097222222222219</v>
      </c>
      <c r="F1235" s="1">
        <f t="shared" si="19"/>
        <v>2.7083333333333348E-2</v>
      </c>
      <c r="G1235" t="s">
        <v>8</v>
      </c>
      <c r="H1235">
        <v>11</v>
      </c>
      <c r="I1235" t="str">
        <f>VLOOKUP(H1235,Sheet1!A:B,2,FALSE)</f>
        <v>Holy Cross</v>
      </c>
    </row>
    <row r="1236" spans="1:9" hidden="1" x14ac:dyDescent="0.3">
      <c r="A1236">
        <v>1234</v>
      </c>
      <c r="B1236" t="s">
        <v>6</v>
      </c>
      <c r="C1236" t="s">
        <v>7</v>
      </c>
      <c r="D1236" s="2">
        <v>0</v>
      </c>
      <c r="E1236" s="2">
        <v>0.53194444444444444</v>
      </c>
      <c r="F1236" s="1">
        <f t="shared" si="19"/>
        <v>-0.53194444444444444</v>
      </c>
      <c r="G1236" t="s">
        <v>10</v>
      </c>
      <c r="H1236">
        <v>11</v>
      </c>
      <c r="I1236" t="str">
        <f>VLOOKUP(H1236,Sheet1!A:B,2,FALSE)</f>
        <v>Holy Cross</v>
      </c>
    </row>
    <row r="1237" spans="1:9" hidden="1" x14ac:dyDescent="0.3">
      <c r="A1237">
        <v>1235</v>
      </c>
      <c r="B1237" t="s">
        <v>7</v>
      </c>
      <c r="C1237" t="s">
        <v>12</v>
      </c>
      <c r="D1237" s="2">
        <v>0.53055555555555556</v>
      </c>
      <c r="E1237" s="2">
        <v>0.51666666666666672</v>
      </c>
      <c r="F1237" s="1">
        <f t="shared" si="19"/>
        <v>1.388888888888884E-2</v>
      </c>
      <c r="G1237" t="s">
        <v>8</v>
      </c>
      <c r="H1237">
        <v>11</v>
      </c>
      <c r="I1237" t="str">
        <f>VLOOKUP(H1237,Sheet1!A:B,2,FALSE)</f>
        <v>Holy Cross</v>
      </c>
    </row>
    <row r="1238" spans="1:9" hidden="1" x14ac:dyDescent="0.3">
      <c r="A1238">
        <v>1236</v>
      </c>
      <c r="B1238" t="s">
        <v>12</v>
      </c>
      <c r="C1238" t="s">
        <v>9</v>
      </c>
      <c r="D1238" s="2">
        <v>0.51666666666666672</v>
      </c>
      <c r="E1238" s="2">
        <v>0.49861111111111112</v>
      </c>
      <c r="F1238" s="1">
        <f t="shared" si="19"/>
        <v>1.8055555555555602E-2</v>
      </c>
      <c r="G1238" t="s">
        <v>8</v>
      </c>
      <c r="H1238">
        <v>11</v>
      </c>
      <c r="I1238" t="str">
        <f>VLOOKUP(H1238,Sheet1!A:B,2,FALSE)</f>
        <v>Holy Cross</v>
      </c>
    </row>
    <row r="1239" spans="1:9" hidden="1" x14ac:dyDescent="0.3">
      <c r="A1239">
        <v>1237</v>
      </c>
      <c r="B1239" t="s">
        <v>9</v>
      </c>
      <c r="C1239" t="s">
        <v>11</v>
      </c>
      <c r="D1239" s="2">
        <v>0.49861111111111112</v>
      </c>
      <c r="E1239" s="2">
        <v>0.46666666666666662</v>
      </c>
      <c r="F1239" s="1">
        <f t="shared" si="19"/>
        <v>3.1944444444444497E-2</v>
      </c>
      <c r="G1239" t="s">
        <v>10</v>
      </c>
      <c r="H1239">
        <v>11</v>
      </c>
      <c r="I1239" t="str">
        <f>VLOOKUP(H1239,Sheet1!A:B,2,FALSE)</f>
        <v>Holy Cross</v>
      </c>
    </row>
    <row r="1240" spans="1:9" hidden="1" x14ac:dyDescent="0.3">
      <c r="A1240">
        <v>1238</v>
      </c>
      <c r="B1240" t="s">
        <v>6</v>
      </c>
      <c r="C1240" t="s">
        <v>7</v>
      </c>
      <c r="D1240" s="2">
        <v>0</v>
      </c>
      <c r="E1240" s="2">
        <v>0.44027777777777777</v>
      </c>
      <c r="F1240" s="1">
        <f t="shared" si="19"/>
        <v>-0.44027777777777777</v>
      </c>
      <c r="G1240" t="s">
        <v>8</v>
      </c>
      <c r="H1240">
        <v>11</v>
      </c>
      <c r="I1240" t="str">
        <f>VLOOKUP(H1240,Sheet1!A:B,2,FALSE)</f>
        <v>Holy Cross</v>
      </c>
    </row>
    <row r="1241" spans="1:9" hidden="1" x14ac:dyDescent="0.3">
      <c r="A1241">
        <v>1239</v>
      </c>
      <c r="B1241" t="s">
        <v>7</v>
      </c>
      <c r="C1241" t="s">
        <v>9</v>
      </c>
      <c r="D1241" s="2">
        <v>0.43402777777777773</v>
      </c>
      <c r="E1241" s="2">
        <v>0.43124999999999997</v>
      </c>
      <c r="F1241" s="1">
        <f t="shared" si="19"/>
        <v>2.7777777777777679E-3</v>
      </c>
      <c r="G1241" t="s">
        <v>10</v>
      </c>
      <c r="H1241">
        <v>11</v>
      </c>
      <c r="I1241" t="str">
        <f>VLOOKUP(H1241,Sheet1!A:B,2,FALSE)</f>
        <v>Holy Cross</v>
      </c>
    </row>
    <row r="1242" spans="1:9" hidden="1" x14ac:dyDescent="0.3">
      <c r="A1242">
        <v>1240</v>
      </c>
      <c r="B1242" t="s">
        <v>9</v>
      </c>
      <c r="C1242" t="s">
        <v>11</v>
      </c>
      <c r="D1242" s="2">
        <v>0.43124999999999997</v>
      </c>
      <c r="E1242" s="2">
        <v>0.42430555555555555</v>
      </c>
      <c r="F1242" s="1">
        <f t="shared" si="19"/>
        <v>6.9444444444444198E-3</v>
      </c>
      <c r="G1242" t="s">
        <v>10</v>
      </c>
      <c r="H1242">
        <v>11</v>
      </c>
      <c r="I1242" t="str">
        <f>VLOOKUP(H1242,Sheet1!A:B,2,FALSE)</f>
        <v>Holy Cross</v>
      </c>
    </row>
    <row r="1243" spans="1:9" hidden="1" x14ac:dyDescent="0.3">
      <c r="A1243">
        <v>1241</v>
      </c>
      <c r="B1243" t="s">
        <v>6</v>
      </c>
      <c r="C1243" t="s">
        <v>12</v>
      </c>
      <c r="D1243" s="2">
        <v>0</v>
      </c>
      <c r="E1243" s="2">
        <v>0.31944444444444448</v>
      </c>
      <c r="F1243" s="1">
        <f t="shared" si="19"/>
        <v>-0.31944444444444448</v>
      </c>
      <c r="G1243" t="s">
        <v>8</v>
      </c>
      <c r="H1243">
        <v>11</v>
      </c>
      <c r="I1243" t="str">
        <f>VLOOKUP(H1243,Sheet1!A:B,2,FALSE)</f>
        <v>Holy Cross</v>
      </c>
    </row>
    <row r="1244" spans="1:9" hidden="1" x14ac:dyDescent="0.3">
      <c r="A1244">
        <v>1242</v>
      </c>
      <c r="B1244" t="s">
        <v>12</v>
      </c>
      <c r="C1244" t="s">
        <v>9</v>
      </c>
      <c r="D1244" s="2">
        <v>0.31944444444444448</v>
      </c>
      <c r="E1244" s="2">
        <v>0.3034722222222222</v>
      </c>
      <c r="F1244" s="1">
        <f t="shared" si="19"/>
        <v>1.5972222222222276E-2</v>
      </c>
      <c r="G1244" t="s">
        <v>8</v>
      </c>
      <c r="H1244">
        <v>11</v>
      </c>
      <c r="I1244" t="str">
        <f>VLOOKUP(H1244,Sheet1!A:B,2,FALSE)</f>
        <v>Holy Cross</v>
      </c>
    </row>
    <row r="1245" spans="1:9" hidden="1" x14ac:dyDescent="0.3">
      <c r="A1245">
        <v>1243</v>
      </c>
      <c r="B1245" t="s">
        <v>9</v>
      </c>
      <c r="C1245" t="s">
        <v>11</v>
      </c>
      <c r="D1245" s="2">
        <v>0.3034722222222222</v>
      </c>
      <c r="E1245" s="2">
        <v>0.28888888888888892</v>
      </c>
      <c r="F1245" s="1">
        <f t="shared" si="19"/>
        <v>1.4583333333333282E-2</v>
      </c>
      <c r="G1245" t="s">
        <v>10</v>
      </c>
      <c r="H1245">
        <v>11</v>
      </c>
      <c r="I1245" t="str">
        <f>VLOOKUP(H1245,Sheet1!A:B,2,FALSE)</f>
        <v>Holy Cross</v>
      </c>
    </row>
    <row r="1246" spans="1:9" hidden="1" x14ac:dyDescent="0.3">
      <c r="A1246">
        <v>1244</v>
      </c>
      <c r="B1246" t="s">
        <v>6</v>
      </c>
      <c r="C1246" t="s">
        <v>12</v>
      </c>
      <c r="D1246" s="2">
        <v>0</v>
      </c>
      <c r="E1246" s="2">
        <v>0.23958333333333334</v>
      </c>
      <c r="F1246" s="1">
        <f t="shared" si="19"/>
        <v>-0.23958333333333334</v>
      </c>
      <c r="G1246" t="s">
        <v>8</v>
      </c>
      <c r="H1246">
        <v>11</v>
      </c>
      <c r="I1246" t="str">
        <f>VLOOKUP(H1246,Sheet1!A:B,2,FALSE)</f>
        <v>Holy Cross</v>
      </c>
    </row>
    <row r="1247" spans="1:9" hidden="1" x14ac:dyDescent="0.3">
      <c r="A1247">
        <v>1245</v>
      </c>
      <c r="B1247" t="s">
        <v>12</v>
      </c>
      <c r="C1247" t="s">
        <v>9</v>
      </c>
      <c r="D1247" s="2">
        <v>0.23958333333333334</v>
      </c>
      <c r="E1247" s="2">
        <v>0.22430555555555556</v>
      </c>
      <c r="F1247" s="1">
        <f t="shared" si="19"/>
        <v>1.5277777777777779E-2</v>
      </c>
      <c r="G1247" t="s">
        <v>8</v>
      </c>
      <c r="H1247">
        <v>11</v>
      </c>
      <c r="I1247" t="str">
        <f>VLOOKUP(H1247,Sheet1!A:B,2,FALSE)</f>
        <v>Holy Cross</v>
      </c>
    </row>
    <row r="1248" spans="1:9" hidden="1" x14ac:dyDescent="0.3">
      <c r="A1248">
        <v>1246</v>
      </c>
      <c r="B1248" t="s">
        <v>9</v>
      </c>
      <c r="C1248" t="s">
        <v>11</v>
      </c>
      <c r="D1248" s="2">
        <v>0.22430555555555556</v>
      </c>
      <c r="E1248" s="2">
        <v>0.19791666666666666</v>
      </c>
      <c r="F1248" s="1">
        <f t="shared" si="19"/>
        <v>2.6388888888888906E-2</v>
      </c>
      <c r="G1248" t="s">
        <v>10</v>
      </c>
      <c r="H1248">
        <v>11</v>
      </c>
      <c r="I1248" t="str">
        <f>VLOOKUP(H1248,Sheet1!A:B,2,FALSE)</f>
        <v>Holy Cross</v>
      </c>
    </row>
    <row r="1249" spans="1:9" hidden="1" x14ac:dyDescent="0.3">
      <c r="A1249">
        <v>1247</v>
      </c>
      <c r="B1249" t="s">
        <v>6</v>
      </c>
      <c r="C1249" t="s">
        <v>12</v>
      </c>
      <c r="D1249" s="2">
        <v>0</v>
      </c>
      <c r="E1249" s="2">
        <v>0.13680555555555554</v>
      </c>
      <c r="F1249" s="1">
        <f t="shared" si="19"/>
        <v>-0.13680555555555554</v>
      </c>
      <c r="G1249" t="s">
        <v>10</v>
      </c>
      <c r="H1249">
        <v>11</v>
      </c>
      <c r="I1249" t="str">
        <f>VLOOKUP(H1249,Sheet1!A:B,2,FALSE)</f>
        <v>Holy Cross</v>
      </c>
    </row>
    <row r="1250" spans="1:9" hidden="1" x14ac:dyDescent="0.3">
      <c r="A1250">
        <v>1248</v>
      </c>
      <c r="B1250" t="s">
        <v>12</v>
      </c>
      <c r="C1250" t="s">
        <v>12</v>
      </c>
      <c r="D1250" s="2">
        <v>0.13680555555555554</v>
      </c>
      <c r="E1250" s="2">
        <v>0.11527777777777777</v>
      </c>
      <c r="F1250" s="1">
        <f t="shared" si="19"/>
        <v>2.1527777777777771E-2</v>
      </c>
      <c r="G1250" t="s">
        <v>10</v>
      </c>
      <c r="H1250">
        <v>11</v>
      </c>
      <c r="I1250" t="str">
        <f>VLOOKUP(H1250,Sheet1!A:B,2,FALSE)</f>
        <v>Holy Cross</v>
      </c>
    </row>
    <row r="1251" spans="1:9" hidden="1" x14ac:dyDescent="0.3">
      <c r="A1251">
        <v>1249</v>
      </c>
      <c r="B1251" t="s">
        <v>7</v>
      </c>
      <c r="C1251" t="s">
        <v>12</v>
      </c>
      <c r="D1251" s="2">
        <v>0.1125</v>
      </c>
      <c r="E1251" s="2">
        <v>9.5138888888888884E-2</v>
      </c>
      <c r="F1251" s="1">
        <f t="shared" si="19"/>
        <v>1.7361111111111119E-2</v>
      </c>
      <c r="G1251" t="s">
        <v>10</v>
      </c>
      <c r="H1251">
        <v>11</v>
      </c>
      <c r="I1251" t="str">
        <f>VLOOKUP(H1251,Sheet1!A:B,2,FALSE)</f>
        <v>Holy Cross</v>
      </c>
    </row>
    <row r="1252" spans="1:9" hidden="1" x14ac:dyDescent="0.3">
      <c r="A1252">
        <v>1250</v>
      </c>
      <c r="B1252" t="s">
        <v>12</v>
      </c>
      <c r="C1252" t="s">
        <v>9</v>
      </c>
      <c r="D1252" s="2">
        <v>9.5138888888888884E-2</v>
      </c>
      <c r="E1252" s="2">
        <v>7.9166666666666663E-2</v>
      </c>
      <c r="F1252" s="1">
        <f t="shared" si="19"/>
        <v>1.5972222222222221E-2</v>
      </c>
      <c r="G1252" t="s">
        <v>10</v>
      </c>
      <c r="H1252">
        <v>11</v>
      </c>
      <c r="I1252" t="str">
        <f>VLOOKUP(H1252,Sheet1!A:B,2,FALSE)</f>
        <v>Holy Cross</v>
      </c>
    </row>
    <row r="1253" spans="1:9" hidden="1" x14ac:dyDescent="0.3">
      <c r="A1253">
        <v>1251</v>
      </c>
      <c r="B1253" t="s">
        <v>9</v>
      </c>
      <c r="C1253" t="s">
        <v>12</v>
      </c>
      <c r="D1253" s="2">
        <v>7.9166666666666663E-2</v>
      </c>
      <c r="E1253" s="2">
        <v>5.347222222222222E-2</v>
      </c>
      <c r="F1253" s="1">
        <f t="shared" si="19"/>
        <v>2.5694444444444443E-2</v>
      </c>
      <c r="G1253" t="s">
        <v>8</v>
      </c>
      <c r="H1253">
        <v>11</v>
      </c>
      <c r="I1253" t="str">
        <f>VLOOKUP(H1253,Sheet1!A:B,2,FALSE)</f>
        <v>Holy Cross</v>
      </c>
    </row>
    <row r="1254" spans="1:9" hidden="1" x14ac:dyDescent="0.3">
      <c r="A1254">
        <v>1252</v>
      </c>
      <c r="B1254" t="s">
        <v>12</v>
      </c>
      <c r="C1254" t="s">
        <v>9</v>
      </c>
      <c r="D1254" s="2">
        <v>5.347222222222222E-2</v>
      </c>
      <c r="E1254" s="2">
        <v>4.1666666666666664E-2</v>
      </c>
      <c r="F1254" s="1">
        <f t="shared" si="19"/>
        <v>1.1805555555555555E-2</v>
      </c>
      <c r="G1254" t="s">
        <v>8</v>
      </c>
      <c r="H1254">
        <v>11</v>
      </c>
      <c r="I1254" t="str">
        <f>VLOOKUP(H1254,Sheet1!A:B,2,FALSE)</f>
        <v>Holy Cross</v>
      </c>
    </row>
    <row r="1255" spans="1:9" hidden="1" x14ac:dyDescent="0.3">
      <c r="A1255">
        <v>1253</v>
      </c>
      <c r="B1255" t="s">
        <v>9</v>
      </c>
      <c r="C1255" t="s">
        <v>7</v>
      </c>
      <c r="D1255" s="2">
        <v>4.1666666666666664E-2</v>
      </c>
      <c r="E1255" s="2">
        <v>2.361111111111111E-2</v>
      </c>
      <c r="F1255" s="1">
        <f t="shared" si="19"/>
        <v>1.8055555555555554E-2</v>
      </c>
      <c r="G1255" t="s">
        <v>10</v>
      </c>
      <c r="H1255">
        <v>11</v>
      </c>
      <c r="I1255" t="str">
        <f>VLOOKUP(H1255,Sheet1!A:B,2,FALSE)</f>
        <v>Holy Cross</v>
      </c>
    </row>
    <row r="1256" spans="1:9" x14ac:dyDescent="0.3">
      <c r="A1256">
        <v>1254</v>
      </c>
      <c r="B1256" t="s">
        <v>6</v>
      </c>
      <c r="C1256" t="s">
        <v>11</v>
      </c>
      <c r="D1256" s="2">
        <v>0</v>
      </c>
      <c r="E1256" s="1">
        <v>1.2201388888888889</v>
      </c>
      <c r="F1256" s="1">
        <f t="shared" si="19"/>
        <v>-1.2201388888888889</v>
      </c>
      <c r="G1256" t="s">
        <v>10</v>
      </c>
      <c r="H1256">
        <v>11</v>
      </c>
      <c r="I1256" t="str">
        <f>VLOOKUP(H1256,Sheet1!A:B,2,FALSE)</f>
        <v>Holy Cross</v>
      </c>
    </row>
    <row r="1257" spans="1:9" hidden="1" x14ac:dyDescent="0.3">
      <c r="A1257">
        <v>1255</v>
      </c>
      <c r="B1257" t="s">
        <v>6</v>
      </c>
      <c r="C1257" t="s">
        <v>7</v>
      </c>
      <c r="D1257" s="2">
        <v>0</v>
      </c>
      <c r="E1257" s="1">
        <v>1.1381944444444445</v>
      </c>
      <c r="F1257" s="1">
        <f t="shared" si="19"/>
        <v>-1.1381944444444445</v>
      </c>
      <c r="G1257" t="s">
        <v>10</v>
      </c>
      <c r="H1257">
        <v>11</v>
      </c>
      <c r="I1257" t="str">
        <f>VLOOKUP(H1257,Sheet1!A:B,2,FALSE)</f>
        <v>Holy Cross</v>
      </c>
    </row>
    <row r="1258" spans="1:9" hidden="1" x14ac:dyDescent="0.3">
      <c r="A1258">
        <v>1256</v>
      </c>
      <c r="B1258" t="s">
        <v>7</v>
      </c>
      <c r="C1258" t="s">
        <v>9</v>
      </c>
      <c r="D1258" s="1">
        <v>1.1381944444444445</v>
      </c>
      <c r="E1258" s="1">
        <v>1.1263888888888889</v>
      </c>
      <c r="F1258" s="1">
        <f t="shared" si="19"/>
        <v>1.1805555555555625E-2</v>
      </c>
      <c r="G1258" t="s">
        <v>8</v>
      </c>
      <c r="H1258">
        <v>11</v>
      </c>
      <c r="I1258" t="str">
        <f>VLOOKUP(H1258,Sheet1!A:B,2,FALSE)</f>
        <v>Holy Cross</v>
      </c>
    </row>
    <row r="1259" spans="1:9" hidden="1" x14ac:dyDescent="0.3">
      <c r="A1259">
        <v>1257</v>
      </c>
      <c r="B1259" t="s">
        <v>9</v>
      </c>
      <c r="C1259" t="s">
        <v>12</v>
      </c>
      <c r="D1259" s="1">
        <v>1.1263888888888889</v>
      </c>
      <c r="E1259" s="1">
        <v>1.10625</v>
      </c>
      <c r="F1259" s="1">
        <f t="shared" si="19"/>
        <v>2.0138888888888928E-2</v>
      </c>
      <c r="G1259" t="s">
        <v>8</v>
      </c>
      <c r="H1259">
        <v>11</v>
      </c>
      <c r="I1259" t="str">
        <f>VLOOKUP(H1259,Sheet1!A:B,2,FALSE)</f>
        <v>Holy Cross</v>
      </c>
    </row>
    <row r="1260" spans="1:9" hidden="1" x14ac:dyDescent="0.3">
      <c r="A1260">
        <v>1258</v>
      </c>
      <c r="B1260" t="s">
        <v>7</v>
      </c>
      <c r="C1260" t="s">
        <v>7</v>
      </c>
      <c r="D1260" s="1">
        <v>1.1041666666666667</v>
      </c>
      <c r="E1260" s="1">
        <v>1.0868055555555556</v>
      </c>
      <c r="F1260" s="1">
        <f t="shared" si="19"/>
        <v>1.736111111111116E-2</v>
      </c>
      <c r="G1260" t="s">
        <v>8</v>
      </c>
      <c r="H1260">
        <v>11</v>
      </c>
      <c r="I1260" t="str">
        <f>VLOOKUP(H1260,Sheet1!A:B,2,FALSE)</f>
        <v>Holy Cross</v>
      </c>
    </row>
    <row r="1261" spans="1:9" hidden="1" x14ac:dyDescent="0.3">
      <c r="A1261">
        <v>1259</v>
      </c>
      <c r="B1261" t="s">
        <v>7</v>
      </c>
      <c r="C1261" t="s">
        <v>9</v>
      </c>
      <c r="D1261" s="1">
        <v>1.0826388888888889</v>
      </c>
      <c r="E1261" s="1">
        <v>1.0763888888888888</v>
      </c>
      <c r="F1261" s="1">
        <f t="shared" si="19"/>
        <v>6.2500000000000888E-3</v>
      </c>
      <c r="G1261" t="s">
        <v>10</v>
      </c>
      <c r="H1261">
        <v>11</v>
      </c>
      <c r="I1261" t="str">
        <f>VLOOKUP(H1261,Sheet1!A:B,2,FALSE)</f>
        <v>Holy Cross</v>
      </c>
    </row>
    <row r="1262" spans="1:9" hidden="1" x14ac:dyDescent="0.3">
      <c r="A1262">
        <v>1260</v>
      </c>
      <c r="B1262" t="s">
        <v>9</v>
      </c>
      <c r="C1262" t="s">
        <v>7</v>
      </c>
      <c r="D1262" s="1">
        <v>1.0763888888888888</v>
      </c>
      <c r="E1262" s="1">
        <v>1.0625</v>
      </c>
      <c r="F1262" s="1">
        <f t="shared" si="19"/>
        <v>1.388888888888884E-2</v>
      </c>
      <c r="G1262" t="s">
        <v>10</v>
      </c>
      <c r="H1262">
        <v>11</v>
      </c>
      <c r="I1262" t="str">
        <f>VLOOKUP(H1262,Sheet1!A:B,2,FALSE)</f>
        <v>Holy Cross</v>
      </c>
    </row>
    <row r="1263" spans="1:9" hidden="1" x14ac:dyDescent="0.3">
      <c r="A1263">
        <v>1261</v>
      </c>
      <c r="B1263" t="s">
        <v>7</v>
      </c>
      <c r="C1263" t="s">
        <v>9</v>
      </c>
      <c r="D1263" s="1">
        <v>1.0611111111111111</v>
      </c>
      <c r="E1263" s="1">
        <v>1.0527777777777778</v>
      </c>
      <c r="F1263" s="1">
        <f t="shared" si="19"/>
        <v>8.3333333333333037E-3</v>
      </c>
      <c r="G1263" t="s">
        <v>8</v>
      </c>
      <c r="H1263">
        <v>11</v>
      </c>
      <c r="I1263" t="str">
        <f>VLOOKUP(H1263,Sheet1!A:B,2,FALSE)</f>
        <v>Holy Cross</v>
      </c>
    </row>
    <row r="1264" spans="1:9" hidden="1" x14ac:dyDescent="0.3">
      <c r="A1264">
        <v>1262</v>
      </c>
      <c r="B1264" t="s">
        <v>9</v>
      </c>
      <c r="C1264" t="s">
        <v>7</v>
      </c>
      <c r="D1264" s="1">
        <v>1.0527777777777778</v>
      </c>
      <c r="E1264" s="1">
        <v>1.0520833333333333</v>
      </c>
      <c r="F1264" s="1">
        <f t="shared" si="19"/>
        <v>6.94444444444553E-4</v>
      </c>
      <c r="G1264" t="s">
        <v>8</v>
      </c>
      <c r="H1264">
        <v>11</v>
      </c>
      <c r="I1264" t="str">
        <f>VLOOKUP(H1264,Sheet1!A:B,2,FALSE)</f>
        <v>Holy Cross</v>
      </c>
    </row>
    <row r="1265" spans="1:9" hidden="1" x14ac:dyDescent="0.3">
      <c r="A1265">
        <v>1263</v>
      </c>
      <c r="B1265" t="s">
        <v>7</v>
      </c>
      <c r="C1265" t="s">
        <v>11</v>
      </c>
      <c r="D1265" s="1">
        <v>1.0493055555555555</v>
      </c>
      <c r="E1265" s="1">
        <v>1.0472222222222223</v>
      </c>
      <c r="F1265" s="1">
        <f t="shared" si="19"/>
        <v>2.0833333333332149E-3</v>
      </c>
      <c r="G1265" t="s">
        <v>10</v>
      </c>
      <c r="H1265">
        <v>11</v>
      </c>
      <c r="I1265" t="str">
        <f>VLOOKUP(H1265,Sheet1!A:B,2,FALSE)</f>
        <v>Holy Cross</v>
      </c>
    </row>
    <row r="1266" spans="1:9" hidden="1" x14ac:dyDescent="0.3">
      <c r="A1266">
        <v>1264</v>
      </c>
      <c r="B1266" t="s">
        <v>6</v>
      </c>
      <c r="C1266" t="s">
        <v>12</v>
      </c>
      <c r="D1266" s="2">
        <v>0</v>
      </c>
      <c r="E1266" s="2">
        <v>0.95972222222222225</v>
      </c>
      <c r="F1266" s="1">
        <f t="shared" si="19"/>
        <v>-0.95972222222222225</v>
      </c>
      <c r="G1266" t="s">
        <v>10</v>
      </c>
      <c r="H1266">
        <v>11</v>
      </c>
      <c r="I1266" t="str">
        <f>VLOOKUP(H1266,Sheet1!A:B,2,FALSE)</f>
        <v>Holy Cross</v>
      </c>
    </row>
    <row r="1267" spans="1:9" hidden="1" x14ac:dyDescent="0.3">
      <c r="A1267">
        <v>1265</v>
      </c>
      <c r="B1267" t="s">
        <v>12</v>
      </c>
      <c r="C1267" t="s">
        <v>12</v>
      </c>
      <c r="D1267" s="2">
        <v>0.95972222222222225</v>
      </c>
      <c r="E1267" s="2">
        <v>0.92083333333333339</v>
      </c>
      <c r="F1267" s="1">
        <f t="shared" si="19"/>
        <v>3.8888888888888862E-2</v>
      </c>
      <c r="G1267" t="s">
        <v>10</v>
      </c>
      <c r="H1267">
        <v>11</v>
      </c>
      <c r="I1267" t="str">
        <f>VLOOKUP(H1267,Sheet1!A:B,2,FALSE)</f>
        <v>Holy Cross</v>
      </c>
    </row>
    <row r="1268" spans="1:9" hidden="1" x14ac:dyDescent="0.3">
      <c r="A1268">
        <v>1266</v>
      </c>
      <c r="B1268" t="s">
        <v>12</v>
      </c>
      <c r="C1268" t="s">
        <v>11</v>
      </c>
      <c r="D1268" s="2">
        <v>0.92083333333333339</v>
      </c>
      <c r="E1268" s="2">
        <v>0.91041666666666676</v>
      </c>
      <c r="F1268" s="1">
        <f t="shared" si="19"/>
        <v>1.041666666666663E-2</v>
      </c>
      <c r="G1268" t="s">
        <v>10</v>
      </c>
      <c r="H1268">
        <v>11</v>
      </c>
      <c r="I1268" t="str">
        <f>VLOOKUP(H1268,Sheet1!A:B,2,FALSE)</f>
        <v>Holy Cross</v>
      </c>
    </row>
    <row r="1269" spans="1:9" hidden="1" x14ac:dyDescent="0.3">
      <c r="A1269">
        <v>1267</v>
      </c>
      <c r="B1269" t="s">
        <v>6</v>
      </c>
      <c r="C1269" t="s">
        <v>9</v>
      </c>
      <c r="D1269" s="2">
        <v>0</v>
      </c>
      <c r="E1269" s="2">
        <v>0.87916666666666676</v>
      </c>
      <c r="F1269" s="1">
        <f t="shared" si="19"/>
        <v>-0.87916666666666676</v>
      </c>
      <c r="G1269" t="s">
        <v>8</v>
      </c>
      <c r="H1269">
        <v>11</v>
      </c>
      <c r="I1269" t="str">
        <f>VLOOKUP(H1269,Sheet1!A:B,2,FALSE)</f>
        <v>Holy Cross</v>
      </c>
    </row>
    <row r="1270" spans="1:9" hidden="1" x14ac:dyDescent="0.3">
      <c r="A1270">
        <v>1268</v>
      </c>
      <c r="B1270" t="s">
        <v>9</v>
      </c>
      <c r="C1270" t="s">
        <v>7</v>
      </c>
      <c r="D1270" s="2">
        <v>0.87916666666666676</v>
      </c>
      <c r="E1270" s="2">
        <v>0.87638888888888899</v>
      </c>
      <c r="F1270" s="1">
        <f t="shared" si="19"/>
        <v>2.7777777777777679E-3</v>
      </c>
      <c r="G1270" t="s">
        <v>8</v>
      </c>
      <c r="H1270">
        <v>11</v>
      </c>
      <c r="I1270" t="str">
        <f>VLOOKUP(H1270,Sheet1!A:B,2,FALSE)</f>
        <v>Holy Cross</v>
      </c>
    </row>
    <row r="1271" spans="1:9" hidden="1" x14ac:dyDescent="0.3">
      <c r="A1271">
        <v>1269</v>
      </c>
      <c r="B1271" t="s">
        <v>7</v>
      </c>
      <c r="C1271" t="s">
        <v>11</v>
      </c>
      <c r="D1271" s="2">
        <v>0.87430555555555556</v>
      </c>
      <c r="E1271" s="2">
        <v>0.86111111111111116</v>
      </c>
      <c r="F1271" s="1">
        <f t="shared" si="19"/>
        <v>1.3194444444444398E-2</v>
      </c>
      <c r="G1271" t="s">
        <v>10</v>
      </c>
      <c r="H1271">
        <v>11</v>
      </c>
      <c r="I1271" t="str">
        <f>VLOOKUP(H1271,Sheet1!A:B,2,FALSE)</f>
        <v>Holy Cross</v>
      </c>
    </row>
    <row r="1272" spans="1:9" hidden="1" x14ac:dyDescent="0.3">
      <c r="A1272">
        <v>1270</v>
      </c>
      <c r="B1272" t="s">
        <v>6</v>
      </c>
      <c r="C1272" t="s">
        <v>7</v>
      </c>
      <c r="D1272" s="2">
        <v>0</v>
      </c>
      <c r="E1272" s="2">
        <v>0.80208333333333337</v>
      </c>
      <c r="F1272" s="1">
        <f t="shared" si="19"/>
        <v>-0.80208333333333337</v>
      </c>
      <c r="G1272" t="s">
        <v>8</v>
      </c>
      <c r="H1272">
        <v>11</v>
      </c>
      <c r="I1272" t="str">
        <f>VLOOKUP(H1272,Sheet1!A:B,2,FALSE)</f>
        <v>Holy Cross</v>
      </c>
    </row>
    <row r="1273" spans="1:9" hidden="1" x14ac:dyDescent="0.3">
      <c r="A1273">
        <v>1271</v>
      </c>
      <c r="B1273" t="s">
        <v>7</v>
      </c>
      <c r="C1273" t="s">
        <v>12</v>
      </c>
      <c r="D1273" s="2">
        <v>0.79791666666666661</v>
      </c>
      <c r="E1273" s="2">
        <v>0.7729166666666667</v>
      </c>
      <c r="F1273" s="1">
        <f t="shared" si="19"/>
        <v>2.4999999999999911E-2</v>
      </c>
      <c r="G1273" t="s">
        <v>10</v>
      </c>
      <c r="H1273">
        <v>11</v>
      </c>
      <c r="I1273" t="str">
        <f>VLOOKUP(H1273,Sheet1!A:B,2,FALSE)</f>
        <v>Holy Cross</v>
      </c>
    </row>
    <row r="1274" spans="1:9" hidden="1" x14ac:dyDescent="0.3">
      <c r="A1274">
        <v>1272</v>
      </c>
      <c r="B1274" t="s">
        <v>12</v>
      </c>
      <c r="C1274" t="s">
        <v>12</v>
      </c>
      <c r="D1274" s="2">
        <v>0.7729166666666667</v>
      </c>
      <c r="E1274" s="2">
        <v>0.76458333333333339</v>
      </c>
      <c r="F1274" s="1">
        <f t="shared" si="19"/>
        <v>8.3333333333333037E-3</v>
      </c>
      <c r="G1274" t="s">
        <v>10</v>
      </c>
      <c r="H1274">
        <v>11</v>
      </c>
      <c r="I1274" t="str">
        <f>VLOOKUP(H1274,Sheet1!A:B,2,FALSE)</f>
        <v>Holy Cross</v>
      </c>
    </row>
    <row r="1275" spans="1:9" hidden="1" x14ac:dyDescent="0.3">
      <c r="A1275">
        <v>1273</v>
      </c>
      <c r="B1275" t="s">
        <v>12</v>
      </c>
      <c r="C1275" t="s">
        <v>9</v>
      </c>
      <c r="D1275" s="2">
        <v>0.76458333333333339</v>
      </c>
      <c r="E1275" s="2">
        <v>0.75555555555555554</v>
      </c>
      <c r="F1275" s="1">
        <f t="shared" si="19"/>
        <v>9.0277777777778567E-3</v>
      </c>
      <c r="G1275" t="s">
        <v>10</v>
      </c>
      <c r="H1275">
        <v>11</v>
      </c>
      <c r="I1275" t="str">
        <f>VLOOKUP(H1275,Sheet1!A:B,2,FALSE)</f>
        <v>Holy Cross</v>
      </c>
    </row>
    <row r="1276" spans="1:9" hidden="1" x14ac:dyDescent="0.3">
      <c r="A1276">
        <v>1274</v>
      </c>
      <c r="B1276" t="s">
        <v>9</v>
      </c>
      <c r="C1276" t="s">
        <v>7</v>
      </c>
      <c r="D1276" s="2">
        <v>0.75555555555555554</v>
      </c>
      <c r="E1276" s="2">
        <v>0.74722222222222223</v>
      </c>
      <c r="F1276" s="1">
        <f t="shared" si="19"/>
        <v>8.3333333333333037E-3</v>
      </c>
      <c r="G1276" t="s">
        <v>8</v>
      </c>
      <c r="H1276">
        <v>11</v>
      </c>
      <c r="I1276" t="str">
        <f>VLOOKUP(H1276,Sheet1!A:B,2,FALSE)</f>
        <v>Holy Cross</v>
      </c>
    </row>
    <row r="1277" spans="1:9" hidden="1" x14ac:dyDescent="0.3">
      <c r="A1277">
        <v>1275</v>
      </c>
      <c r="B1277" t="s">
        <v>7</v>
      </c>
      <c r="C1277" t="s">
        <v>9</v>
      </c>
      <c r="D1277" s="2">
        <v>0.74722222222222223</v>
      </c>
      <c r="E1277" s="2">
        <v>0.73402777777777783</v>
      </c>
      <c r="F1277" s="1">
        <f t="shared" si="19"/>
        <v>1.3194444444444398E-2</v>
      </c>
      <c r="G1277" t="s">
        <v>10</v>
      </c>
      <c r="H1277">
        <v>11</v>
      </c>
      <c r="I1277" t="str">
        <f>VLOOKUP(H1277,Sheet1!A:B,2,FALSE)</f>
        <v>Holy Cross</v>
      </c>
    </row>
    <row r="1278" spans="1:9" hidden="1" x14ac:dyDescent="0.3">
      <c r="A1278">
        <v>1276</v>
      </c>
      <c r="B1278" t="s">
        <v>9</v>
      </c>
      <c r="C1278" t="s">
        <v>12</v>
      </c>
      <c r="D1278" s="2">
        <v>0.73402777777777783</v>
      </c>
      <c r="E1278" s="2">
        <v>0.73125000000000007</v>
      </c>
      <c r="F1278" s="1">
        <f t="shared" si="19"/>
        <v>2.7777777777777679E-3</v>
      </c>
      <c r="G1278" t="s">
        <v>10</v>
      </c>
      <c r="H1278">
        <v>11</v>
      </c>
      <c r="I1278" t="str">
        <f>VLOOKUP(H1278,Sheet1!A:B,2,FALSE)</f>
        <v>Holy Cross</v>
      </c>
    </row>
    <row r="1279" spans="1:9" hidden="1" x14ac:dyDescent="0.3">
      <c r="A1279">
        <v>1277</v>
      </c>
      <c r="B1279" t="s">
        <v>12</v>
      </c>
      <c r="C1279" t="s">
        <v>9</v>
      </c>
      <c r="D1279" s="2">
        <v>0.73125000000000007</v>
      </c>
      <c r="E1279" s="2">
        <v>0.71527777777777779</v>
      </c>
      <c r="F1279" s="1">
        <f t="shared" si="19"/>
        <v>1.5972222222222276E-2</v>
      </c>
      <c r="G1279" t="s">
        <v>10</v>
      </c>
      <c r="H1279">
        <v>11</v>
      </c>
      <c r="I1279" t="str">
        <f>VLOOKUP(H1279,Sheet1!A:B,2,FALSE)</f>
        <v>Holy Cross</v>
      </c>
    </row>
    <row r="1280" spans="1:9" hidden="1" x14ac:dyDescent="0.3">
      <c r="A1280">
        <v>1278</v>
      </c>
      <c r="B1280" t="s">
        <v>9</v>
      </c>
      <c r="C1280" t="s">
        <v>7</v>
      </c>
      <c r="D1280" s="2">
        <v>0.71527777777777779</v>
      </c>
      <c r="E1280" s="2">
        <v>0.70624999999999993</v>
      </c>
      <c r="F1280" s="1">
        <f t="shared" si="19"/>
        <v>9.0277777777778567E-3</v>
      </c>
      <c r="G1280" t="s">
        <v>8</v>
      </c>
      <c r="H1280">
        <v>11</v>
      </c>
      <c r="I1280" t="str">
        <f>VLOOKUP(H1280,Sheet1!A:B,2,FALSE)</f>
        <v>Holy Cross</v>
      </c>
    </row>
    <row r="1281" spans="1:9" hidden="1" x14ac:dyDescent="0.3">
      <c r="A1281">
        <v>1279</v>
      </c>
      <c r="B1281" t="s">
        <v>7</v>
      </c>
      <c r="C1281" t="s">
        <v>9</v>
      </c>
      <c r="D1281" s="2">
        <v>0.70277777777777783</v>
      </c>
      <c r="E1281" s="2">
        <v>0.70138888888888884</v>
      </c>
      <c r="F1281" s="1">
        <f t="shared" si="19"/>
        <v>1.388888888888995E-3</v>
      </c>
      <c r="G1281" t="s">
        <v>10</v>
      </c>
      <c r="H1281">
        <v>11</v>
      </c>
      <c r="I1281" t="str">
        <f>VLOOKUP(H1281,Sheet1!A:B,2,FALSE)</f>
        <v>Holy Cross</v>
      </c>
    </row>
    <row r="1282" spans="1:9" hidden="1" x14ac:dyDescent="0.3">
      <c r="A1282">
        <v>1280</v>
      </c>
      <c r="B1282" t="s">
        <v>9</v>
      </c>
      <c r="C1282" t="s">
        <v>12</v>
      </c>
      <c r="D1282" s="2">
        <v>0.70138888888888884</v>
      </c>
      <c r="E1282" s="2">
        <v>0.69930555555555562</v>
      </c>
      <c r="F1282" s="1">
        <f t="shared" si="19"/>
        <v>2.0833333333332149E-3</v>
      </c>
      <c r="G1282" t="s">
        <v>10</v>
      </c>
      <c r="H1282">
        <v>11</v>
      </c>
      <c r="I1282" t="str">
        <f>VLOOKUP(H1282,Sheet1!A:B,2,FALSE)</f>
        <v>Holy Cross</v>
      </c>
    </row>
    <row r="1283" spans="1:9" hidden="1" x14ac:dyDescent="0.3">
      <c r="A1283">
        <v>1281</v>
      </c>
      <c r="B1283" t="s">
        <v>7</v>
      </c>
      <c r="C1283" t="s">
        <v>12</v>
      </c>
      <c r="D1283" s="2">
        <v>0.69791666666666663</v>
      </c>
      <c r="E1283" s="2">
        <v>0.65416666666666667</v>
      </c>
      <c r="F1283" s="1">
        <f t="shared" ref="F1283:F1346" si="20">D1283-E1283</f>
        <v>4.3749999999999956E-2</v>
      </c>
      <c r="G1283" t="s">
        <v>10</v>
      </c>
      <c r="H1283">
        <v>11</v>
      </c>
      <c r="I1283" t="str">
        <f>VLOOKUP(H1283,Sheet1!A:B,2,FALSE)</f>
        <v>Holy Cross</v>
      </c>
    </row>
    <row r="1284" spans="1:9" hidden="1" x14ac:dyDescent="0.3">
      <c r="A1284">
        <v>1282</v>
      </c>
      <c r="B1284" t="s">
        <v>7</v>
      </c>
      <c r="C1284" t="s">
        <v>11</v>
      </c>
      <c r="D1284" s="2">
        <v>0.65208333333333335</v>
      </c>
      <c r="E1284" s="2">
        <v>0.64930555555555558</v>
      </c>
      <c r="F1284" s="1">
        <f t="shared" si="20"/>
        <v>2.7777777777777679E-3</v>
      </c>
      <c r="G1284" t="s">
        <v>10</v>
      </c>
      <c r="H1284">
        <v>11</v>
      </c>
      <c r="I1284" t="str">
        <f>VLOOKUP(H1284,Sheet1!A:B,2,FALSE)</f>
        <v>Holy Cross</v>
      </c>
    </row>
    <row r="1285" spans="1:9" hidden="1" x14ac:dyDescent="0.3">
      <c r="A1285">
        <v>1283</v>
      </c>
      <c r="B1285" t="s">
        <v>6</v>
      </c>
      <c r="C1285" t="s">
        <v>12</v>
      </c>
      <c r="D1285" s="2">
        <v>0</v>
      </c>
      <c r="E1285" s="2">
        <v>0.60833333333333328</v>
      </c>
      <c r="F1285" s="1">
        <f t="shared" si="20"/>
        <v>-0.60833333333333328</v>
      </c>
      <c r="G1285" t="s">
        <v>8</v>
      </c>
      <c r="H1285">
        <v>11</v>
      </c>
      <c r="I1285" t="str">
        <f>VLOOKUP(H1285,Sheet1!A:B,2,FALSE)</f>
        <v>Holy Cross</v>
      </c>
    </row>
    <row r="1286" spans="1:9" hidden="1" x14ac:dyDescent="0.3">
      <c r="A1286">
        <v>1284</v>
      </c>
      <c r="B1286" t="s">
        <v>7</v>
      </c>
      <c r="C1286" t="s">
        <v>9</v>
      </c>
      <c r="D1286" s="2">
        <v>0.60555555555555551</v>
      </c>
      <c r="E1286" s="2">
        <v>0.59861111111111109</v>
      </c>
      <c r="F1286" s="1">
        <f t="shared" si="20"/>
        <v>6.9444444444444198E-3</v>
      </c>
      <c r="G1286" t="s">
        <v>10</v>
      </c>
      <c r="H1286">
        <v>11</v>
      </c>
      <c r="I1286" t="str">
        <f>VLOOKUP(H1286,Sheet1!A:B,2,FALSE)</f>
        <v>Holy Cross</v>
      </c>
    </row>
    <row r="1287" spans="1:9" hidden="1" x14ac:dyDescent="0.3">
      <c r="A1287">
        <v>1285</v>
      </c>
      <c r="B1287" t="s">
        <v>9</v>
      </c>
      <c r="C1287" t="s">
        <v>11</v>
      </c>
      <c r="D1287" s="2">
        <v>0.59861111111111109</v>
      </c>
      <c r="E1287" s="2">
        <v>0.58333333333333337</v>
      </c>
      <c r="F1287" s="1">
        <f t="shared" si="20"/>
        <v>1.5277777777777724E-2</v>
      </c>
      <c r="G1287" t="s">
        <v>10</v>
      </c>
      <c r="H1287">
        <v>11</v>
      </c>
      <c r="I1287" t="str">
        <f>VLOOKUP(H1287,Sheet1!A:B,2,FALSE)</f>
        <v>Holy Cross</v>
      </c>
    </row>
    <row r="1288" spans="1:9" x14ac:dyDescent="0.3">
      <c r="A1288">
        <v>1286</v>
      </c>
      <c r="B1288" t="s">
        <v>6</v>
      </c>
      <c r="C1288" t="s">
        <v>11</v>
      </c>
      <c r="D1288" s="2">
        <v>0</v>
      </c>
      <c r="E1288" s="2">
        <v>0.50277777777777777</v>
      </c>
      <c r="F1288" s="1">
        <f t="shared" si="20"/>
        <v>-0.50277777777777777</v>
      </c>
      <c r="G1288" t="s">
        <v>8</v>
      </c>
      <c r="H1288">
        <v>11</v>
      </c>
      <c r="I1288" t="str">
        <f>VLOOKUP(H1288,Sheet1!A:B,2,FALSE)</f>
        <v>Holy Cross</v>
      </c>
    </row>
    <row r="1289" spans="1:9" x14ac:dyDescent="0.3">
      <c r="A1289">
        <v>1287</v>
      </c>
      <c r="B1289" t="s">
        <v>6</v>
      </c>
      <c r="C1289" t="s">
        <v>11</v>
      </c>
      <c r="D1289" s="2">
        <v>0</v>
      </c>
      <c r="E1289" s="2">
        <v>0.44236111111111115</v>
      </c>
      <c r="F1289" s="1">
        <f t="shared" si="20"/>
        <v>-0.44236111111111115</v>
      </c>
      <c r="G1289" t="s">
        <v>8</v>
      </c>
      <c r="H1289">
        <v>11</v>
      </c>
      <c r="I1289" t="str">
        <f>VLOOKUP(H1289,Sheet1!A:B,2,FALSE)</f>
        <v>Holy Cross</v>
      </c>
    </row>
    <row r="1290" spans="1:9" hidden="1" x14ac:dyDescent="0.3">
      <c r="A1290">
        <v>1288</v>
      </c>
      <c r="B1290" t="s">
        <v>6</v>
      </c>
      <c r="C1290" t="s">
        <v>7</v>
      </c>
      <c r="D1290" s="2">
        <v>0</v>
      </c>
      <c r="E1290" s="2">
        <v>0.37638888888888888</v>
      </c>
      <c r="F1290" s="1">
        <f t="shared" si="20"/>
        <v>-0.37638888888888888</v>
      </c>
      <c r="G1290" t="s">
        <v>10</v>
      </c>
      <c r="H1290">
        <v>11</v>
      </c>
      <c r="I1290" t="str">
        <f>VLOOKUP(H1290,Sheet1!A:B,2,FALSE)</f>
        <v>Holy Cross</v>
      </c>
    </row>
    <row r="1291" spans="1:9" hidden="1" x14ac:dyDescent="0.3">
      <c r="A1291">
        <v>1289</v>
      </c>
      <c r="B1291" t="s">
        <v>7</v>
      </c>
      <c r="C1291" t="s">
        <v>9</v>
      </c>
      <c r="D1291" s="2">
        <v>0.37638888888888888</v>
      </c>
      <c r="E1291" s="2">
        <v>0.3659722222222222</v>
      </c>
      <c r="F1291" s="1">
        <f t="shared" si="20"/>
        <v>1.0416666666666685E-2</v>
      </c>
      <c r="G1291" t="s">
        <v>8</v>
      </c>
      <c r="H1291">
        <v>11</v>
      </c>
      <c r="I1291" t="str">
        <f>VLOOKUP(H1291,Sheet1!A:B,2,FALSE)</f>
        <v>Holy Cross</v>
      </c>
    </row>
    <row r="1292" spans="1:9" hidden="1" x14ac:dyDescent="0.3">
      <c r="A1292">
        <v>1290</v>
      </c>
      <c r="B1292" t="s">
        <v>9</v>
      </c>
      <c r="C1292" t="s">
        <v>12</v>
      </c>
      <c r="D1292" s="2">
        <v>0.3659722222222222</v>
      </c>
      <c r="E1292" s="2">
        <v>0.36458333333333331</v>
      </c>
      <c r="F1292" s="1">
        <f t="shared" si="20"/>
        <v>1.388888888888884E-3</v>
      </c>
      <c r="G1292" t="s">
        <v>8</v>
      </c>
      <c r="H1292">
        <v>11</v>
      </c>
      <c r="I1292" t="str">
        <f>VLOOKUP(H1292,Sheet1!A:B,2,FALSE)</f>
        <v>Holy Cross</v>
      </c>
    </row>
    <row r="1293" spans="1:9" hidden="1" x14ac:dyDescent="0.3">
      <c r="A1293">
        <v>1291</v>
      </c>
      <c r="B1293" t="s">
        <v>7</v>
      </c>
      <c r="C1293" t="s">
        <v>12</v>
      </c>
      <c r="D1293" s="2">
        <v>0.36180555555555555</v>
      </c>
      <c r="E1293" s="2">
        <v>0.34930555555555554</v>
      </c>
      <c r="F1293" s="1">
        <f t="shared" si="20"/>
        <v>1.2500000000000011E-2</v>
      </c>
      <c r="G1293" t="s">
        <v>8</v>
      </c>
      <c r="H1293">
        <v>11</v>
      </c>
      <c r="I1293" t="str">
        <f>VLOOKUP(H1293,Sheet1!A:B,2,FALSE)</f>
        <v>Holy Cross</v>
      </c>
    </row>
    <row r="1294" spans="1:9" hidden="1" x14ac:dyDescent="0.3">
      <c r="A1294">
        <v>1292</v>
      </c>
      <c r="B1294" t="s">
        <v>12</v>
      </c>
      <c r="C1294" t="s">
        <v>9</v>
      </c>
      <c r="D1294" s="2">
        <v>0.34930555555555554</v>
      </c>
      <c r="E1294" s="2">
        <v>0.33888888888888885</v>
      </c>
      <c r="F1294" s="1">
        <f t="shared" si="20"/>
        <v>1.0416666666666685E-2</v>
      </c>
      <c r="G1294" t="s">
        <v>8</v>
      </c>
      <c r="H1294">
        <v>11</v>
      </c>
      <c r="I1294" t="str">
        <f>VLOOKUP(H1294,Sheet1!A:B,2,FALSE)</f>
        <v>Holy Cross</v>
      </c>
    </row>
    <row r="1295" spans="1:9" hidden="1" x14ac:dyDescent="0.3">
      <c r="A1295">
        <v>1293</v>
      </c>
      <c r="B1295" t="s">
        <v>9</v>
      </c>
      <c r="C1295" t="s">
        <v>12</v>
      </c>
      <c r="D1295" s="2">
        <v>0.33888888888888885</v>
      </c>
      <c r="E1295" s="2">
        <v>0.3354166666666667</v>
      </c>
      <c r="F1295" s="1">
        <f t="shared" si="20"/>
        <v>3.4722222222221544E-3</v>
      </c>
      <c r="G1295" t="s">
        <v>10</v>
      </c>
      <c r="H1295">
        <v>11</v>
      </c>
      <c r="I1295" t="str">
        <f>VLOOKUP(H1295,Sheet1!A:B,2,FALSE)</f>
        <v>Holy Cross</v>
      </c>
    </row>
    <row r="1296" spans="1:9" hidden="1" x14ac:dyDescent="0.3">
      <c r="A1296">
        <v>1294</v>
      </c>
      <c r="B1296" t="s">
        <v>12</v>
      </c>
      <c r="C1296" t="s">
        <v>9</v>
      </c>
      <c r="D1296" s="2">
        <v>0.3354166666666667</v>
      </c>
      <c r="E1296" s="2">
        <v>0.32361111111111113</v>
      </c>
      <c r="F1296" s="1">
        <f t="shared" si="20"/>
        <v>1.1805555555555569E-2</v>
      </c>
      <c r="G1296" t="s">
        <v>10</v>
      </c>
      <c r="H1296">
        <v>11</v>
      </c>
      <c r="I1296" t="str">
        <f>VLOOKUP(H1296,Sheet1!A:B,2,FALSE)</f>
        <v>Holy Cross</v>
      </c>
    </row>
    <row r="1297" spans="1:9" hidden="1" x14ac:dyDescent="0.3">
      <c r="A1297">
        <v>1295</v>
      </c>
      <c r="B1297" t="s">
        <v>9</v>
      </c>
      <c r="C1297" t="s">
        <v>7</v>
      </c>
      <c r="D1297" s="2">
        <v>0.32361111111111113</v>
      </c>
      <c r="E1297" s="2">
        <v>0.32291666666666669</v>
      </c>
      <c r="F1297" s="1">
        <f t="shared" si="20"/>
        <v>6.9444444444444198E-4</v>
      </c>
      <c r="G1297" t="s">
        <v>8</v>
      </c>
      <c r="H1297">
        <v>11</v>
      </c>
      <c r="I1297" t="str">
        <f>VLOOKUP(H1297,Sheet1!A:B,2,FALSE)</f>
        <v>Holy Cross</v>
      </c>
    </row>
    <row r="1298" spans="1:9" hidden="1" x14ac:dyDescent="0.3">
      <c r="A1298">
        <v>1296</v>
      </c>
      <c r="B1298" t="s">
        <v>7</v>
      </c>
      <c r="C1298" t="s">
        <v>9</v>
      </c>
      <c r="D1298" s="2">
        <v>0.32083333333333336</v>
      </c>
      <c r="E1298" s="2">
        <v>0.31666666666666665</v>
      </c>
      <c r="F1298" s="1">
        <f t="shared" si="20"/>
        <v>4.1666666666667074E-3</v>
      </c>
      <c r="G1298" t="s">
        <v>10</v>
      </c>
      <c r="H1298">
        <v>11</v>
      </c>
      <c r="I1298" t="str">
        <f>VLOOKUP(H1298,Sheet1!A:B,2,FALSE)</f>
        <v>Holy Cross</v>
      </c>
    </row>
    <row r="1299" spans="1:9" hidden="1" x14ac:dyDescent="0.3">
      <c r="A1299">
        <v>1297</v>
      </c>
      <c r="B1299" t="s">
        <v>9</v>
      </c>
      <c r="C1299" t="s">
        <v>7</v>
      </c>
      <c r="D1299" s="2">
        <v>0.31666666666666665</v>
      </c>
      <c r="E1299" s="2">
        <v>0.31597222222222221</v>
      </c>
      <c r="F1299" s="1">
        <f t="shared" si="20"/>
        <v>6.9444444444444198E-4</v>
      </c>
      <c r="G1299" t="s">
        <v>10</v>
      </c>
      <c r="H1299">
        <v>11</v>
      </c>
      <c r="I1299" t="str">
        <f>VLOOKUP(H1299,Sheet1!A:B,2,FALSE)</f>
        <v>Holy Cross</v>
      </c>
    </row>
    <row r="1300" spans="1:9" hidden="1" x14ac:dyDescent="0.3">
      <c r="A1300">
        <v>1298</v>
      </c>
      <c r="B1300" t="s">
        <v>7</v>
      </c>
      <c r="C1300" t="s">
        <v>12</v>
      </c>
      <c r="D1300" s="2">
        <v>0.31597222222222221</v>
      </c>
      <c r="E1300" s="2">
        <v>0.27361111111111108</v>
      </c>
      <c r="F1300" s="1">
        <f t="shared" si="20"/>
        <v>4.2361111111111127E-2</v>
      </c>
      <c r="G1300" t="s">
        <v>8</v>
      </c>
      <c r="H1300">
        <v>11</v>
      </c>
      <c r="I1300" t="str">
        <f>VLOOKUP(H1300,Sheet1!A:B,2,FALSE)</f>
        <v>Holy Cross</v>
      </c>
    </row>
    <row r="1301" spans="1:9" hidden="1" x14ac:dyDescent="0.3">
      <c r="A1301">
        <v>1299</v>
      </c>
      <c r="B1301" t="s">
        <v>7</v>
      </c>
      <c r="C1301" t="s">
        <v>9</v>
      </c>
      <c r="D1301" s="2">
        <v>0.27013888888888887</v>
      </c>
      <c r="E1301" s="2">
        <v>0.26180555555555557</v>
      </c>
      <c r="F1301" s="1">
        <f t="shared" si="20"/>
        <v>8.3333333333333037E-3</v>
      </c>
      <c r="G1301" t="s">
        <v>10</v>
      </c>
      <c r="H1301">
        <v>11</v>
      </c>
      <c r="I1301" t="str">
        <f>VLOOKUP(H1301,Sheet1!A:B,2,FALSE)</f>
        <v>Holy Cross</v>
      </c>
    </row>
    <row r="1302" spans="1:9" hidden="1" x14ac:dyDescent="0.3">
      <c r="A1302">
        <v>1300</v>
      </c>
      <c r="B1302" t="s">
        <v>9</v>
      </c>
      <c r="C1302" t="s">
        <v>7</v>
      </c>
      <c r="D1302" s="2">
        <v>0.26180555555555557</v>
      </c>
      <c r="E1302" s="2">
        <v>0.24305555555555555</v>
      </c>
      <c r="F1302" s="1">
        <f t="shared" si="20"/>
        <v>1.8750000000000017E-2</v>
      </c>
      <c r="G1302" t="s">
        <v>10</v>
      </c>
      <c r="H1302">
        <v>11</v>
      </c>
      <c r="I1302" t="str">
        <f>VLOOKUP(H1302,Sheet1!A:B,2,FALSE)</f>
        <v>Holy Cross</v>
      </c>
    </row>
    <row r="1303" spans="1:9" hidden="1" x14ac:dyDescent="0.3">
      <c r="A1303">
        <v>1301</v>
      </c>
      <c r="B1303" t="s">
        <v>7</v>
      </c>
      <c r="C1303" t="s">
        <v>9</v>
      </c>
      <c r="D1303" s="2">
        <v>0.22569444444444445</v>
      </c>
      <c r="E1303" s="2">
        <v>0.22152777777777777</v>
      </c>
      <c r="F1303" s="1">
        <f t="shared" si="20"/>
        <v>4.1666666666666796E-3</v>
      </c>
      <c r="G1303" t="s">
        <v>8</v>
      </c>
      <c r="H1303">
        <v>11</v>
      </c>
      <c r="I1303" t="str">
        <f>VLOOKUP(H1303,Sheet1!A:B,2,FALSE)</f>
        <v>Holy Cross</v>
      </c>
    </row>
    <row r="1304" spans="1:9" hidden="1" x14ac:dyDescent="0.3">
      <c r="A1304">
        <v>1302</v>
      </c>
      <c r="B1304" t="s">
        <v>9</v>
      </c>
      <c r="C1304" t="s">
        <v>11</v>
      </c>
      <c r="D1304" s="2">
        <v>0.22152777777777777</v>
      </c>
      <c r="E1304" s="2">
        <v>0.20138888888888887</v>
      </c>
      <c r="F1304" s="1">
        <f t="shared" si="20"/>
        <v>2.0138888888888901E-2</v>
      </c>
      <c r="G1304" t="s">
        <v>8</v>
      </c>
      <c r="H1304">
        <v>11</v>
      </c>
      <c r="I1304" t="str">
        <f>VLOOKUP(H1304,Sheet1!A:B,2,FALSE)</f>
        <v>Holy Cross</v>
      </c>
    </row>
    <row r="1305" spans="1:9" hidden="1" x14ac:dyDescent="0.3">
      <c r="A1305">
        <v>1303</v>
      </c>
      <c r="B1305" t="s">
        <v>6</v>
      </c>
      <c r="C1305" t="s">
        <v>12</v>
      </c>
      <c r="D1305" s="2">
        <v>0</v>
      </c>
      <c r="E1305" s="2">
        <v>0.12916666666666668</v>
      </c>
      <c r="F1305" s="1">
        <f t="shared" si="20"/>
        <v>-0.12916666666666668</v>
      </c>
      <c r="G1305" t="s">
        <v>8</v>
      </c>
      <c r="H1305">
        <v>11</v>
      </c>
      <c r="I1305" t="str">
        <f>VLOOKUP(H1305,Sheet1!A:B,2,FALSE)</f>
        <v>Holy Cross</v>
      </c>
    </row>
    <row r="1306" spans="1:9" hidden="1" x14ac:dyDescent="0.3">
      <c r="A1306">
        <v>1304</v>
      </c>
      <c r="B1306" t="s">
        <v>12</v>
      </c>
      <c r="C1306" t="s">
        <v>7</v>
      </c>
      <c r="D1306" s="2">
        <v>0.12916666666666668</v>
      </c>
      <c r="E1306" s="2">
        <v>0.12222222222222223</v>
      </c>
      <c r="F1306" s="1">
        <f t="shared" si="20"/>
        <v>6.9444444444444475E-3</v>
      </c>
      <c r="G1306" t="s">
        <v>8</v>
      </c>
      <c r="H1306">
        <v>11</v>
      </c>
      <c r="I1306" t="str">
        <f>VLOOKUP(H1306,Sheet1!A:B,2,FALSE)</f>
        <v>Holy Cross</v>
      </c>
    </row>
    <row r="1307" spans="1:9" hidden="1" x14ac:dyDescent="0.3">
      <c r="A1307">
        <v>1305</v>
      </c>
      <c r="B1307" t="s">
        <v>7</v>
      </c>
      <c r="C1307" t="s">
        <v>9</v>
      </c>
      <c r="D1307" s="2">
        <v>0.11944444444444445</v>
      </c>
      <c r="E1307" s="2">
        <v>0.10416666666666667</v>
      </c>
      <c r="F1307" s="1">
        <f t="shared" si="20"/>
        <v>1.5277777777777779E-2</v>
      </c>
      <c r="G1307" t="s">
        <v>10</v>
      </c>
      <c r="H1307">
        <v>11</v>
      </c>
      <c r="I1307" t="str">
        <f>VLOOKUP(H1307,Sheet1!A:B,2,FALSE)</f>
        <v>Holy Cross</v>
      </c>
    </row>
    <row r="1308" spans="1:9" hidden="1" x14ac:dyDescent="0.3">
      <c r="A1308">
        <v>1306</v>
      </c>
      <c r="B1308" t="s">
        <v>9</v>
      </c>
      <c r="C1308" t="s">
        <v>12</v>
      </c>
      <c r="D1308" s="2">
        <v>0.10416666666666667</v>
      </c>
      <c r="E1308" s="2">
        <v>6.805555555555555E-2</v>
      </c>
      <c r="F1308" s="1">
        <f t="shared" si="20"/>
        <v>3.6111111111111122E-2</v>
      </c>
      <c r="G1308" t="s">
        <v>10</v>
      </c>
      <c r="H1308">
        <v>11</v>
      </c>
      <c r="I1308" t="str">
        <f>VLOOKUP(H1308,Sheet1!A:B,2,FALSE)</f>
        <v>Holy Cross</v>
      </c>
    </row>
    <row r="1309" spans="1:9" hidden="1" x14ac:dyDescent="0.3">
      <c r="A1309">
        <v>1307</v>
      </c>
      <c r="B1309" t="s">
        <v>12</v>
      </c>
      <c r="C1309" t="s">
        <v>9</v>
      </c>
      <c r="D1309" s="2">
        <v>6.805555555555555E-2</v>
      </c>
      <c r="E1309" s="2">
        <v>6.0416666666666667E-2</v>
      </c>
      <c r="F1309" s="1">
        <f t="shared" si="20"/>
        <v>7.6388888888888826E-3</v>
      </c>
      <c r="G1309" t="s">
        <v>10</v>
      </c>
      <c r="H1309">
        <v>11</v>
      </c>
      <c r="I1309" t="str">
        <f>VLOOKUP(H1309,Sheet1!A:B,2,FALSE)</f>
        <v>Holy Cross</v>
      </c>
    </row>
    <row r="1310" spans="1:9" hidden="1" x14ac:dyDescent="0.3">
      <c r="A1310">
        <v>1308</v>
      </c>
      <c r="B1310" t="s">
        <v>9</v>
      </c>
      <c r="C1310" t="s">
        <v>7</v>
      </c>
      <c r="D1310" s="2">
        <v>6.0416666666666667E-2</v>
      </c>
      <c r="E1310" s="2">
        <v>5.9722222222222225E-2</v>
      </c>
      <c r="F1310" s="1">
        <f t="shared" si="20"/>
        <v>6.9444444444444198E-4</v>
      </c>
      <c r="G1310" t="s">
        <v>8</v>
      </c>
      <c r="H1310">
        <v>11</v>
      </c>
      <c r="I1310" t="str">
        <f>VLOOKUP(H1310,Sheet1!A:B,2,FALSE)</f>
        <v>Holy Cross</v>
      </c>
    </row>
    <row r="1311" spans="1:9" hidden="1" x14ac:dyDescent="0.3">
      <c r="A1311">
        <v>1309</v>
      </c>
      <c r="B1311" t="s">
        <v>7</v>
      </c>
      <c r="C1311" t="s">
        <v>11</v>
      </c>
      <c r="D1311" s="2">
        <v>5.6250000000000001E-2</v>
      </c>
      <c r="E1311" s="2">
        <v>3.2638888888888891E-2</v>
      </c>
      <c r="F1311" s="1">
        <f t="shared" si="20"/>
        <v>2.361111111111111E-2</v>
      </c>
      <c r="G1311" t="s">
        <v>10</v>
      </c>
      <c r="H1311">
        <v>11</v>
      </c>
      <c r="I1311" t="str">
        <f>VLOOKUP(H1311,Sheet1!A:B,2,FALSE)</f>
        <v>Holy Cross</v>
      </c>
    </row>
    <row r="1312" spans="1:9" hidden="1" x14ac:dyDescent="0.3">
      <c r="A1312">
        <v>1310</v>
      </c>
      <c r="B1312" t="s">
        <v>6</v>
      </c>
      <c r="C1312" t="s">
        <v>12</v>
      </c>
      <c r="D1312" s="2">
        <v>0</v>
      </c>
      <c r="E1312" s="1">
        <v>1.2298611111111111</v>
      </c>
      <c r="F1312" s="1">
        <f t="shared" si="20"/>
        <v>-1.2298611111111111</v>
      </c>
      <c r="G1312" t="s">
        <v>10</v>
      </c>
      <c r="H1312">
        <v>12</v>
      </c>
      <c r="I1312" t="str">
        <f>VLOOKUP(H1312,Sheet1!A:B,2,FALSE)</f>
        <v>Lafayette</v>
      </c>
    </row>
    <row r="1313" spans="1:9" hidden="1" x14ac:dyDescent="0.3">
      <c r="A1313">
        <v>1311</v>
      </c>
      <c r="B1313" t="s">
        <v>12</v>
      </c>
      <c r="C1313" t="s">
        <v>9</v>
      </c>
      <c r="D1313" s="1">
        <v>1.2298611111111111</v>
      </c>
      <c r="E1313" s="1">
        <v>1.2166666666666666</v>
      </c>
      <c r="F1313" s="1">
        <f t="shared" si="20"/>
        <v>1.3194444444444509E-2</v>
      </c>
      <c r="G1313" t="s">
        <v>10</v>
      </c>
      <c r="H1313">
        <v>12</v>
      </c>
      <c r="I1313" t="str">
        <f>VLOOKUP(H1313,Sheet1!A:B,2,FALSE)</f>
        <v>Lafayette</v>
      </c>
    </row>
    <row r="1314" spans="1:9" hidden="1" x14ac:dyDescent="0.3">
      <c r="A1314">
        <v>1312</v>
      </c>
      <c r="B1314" t="s">
        <v>9</v>
      </c>
      <c r="C1314" t="s">
        <v>7</v>
      </c>
      <c r="D1314" s="1">
        <v>1.2166666666666666</v>
      </c>
      <c r="E1314" s="1">
        <v>1.1965277777777776</v>
      </c>
      <c r="F1314" s="1">
        <f t="shared" si="20"/>
        <v>2.0138888888888928E-2</v>
      </c>
      <c r="G1314" t="s">
        <v>8</v>
      </c>
      <c r="H1314">
        <v>12</v>
      </c>
      <c r="I1314" t="str">
        <f>VLOOKUP(H1314,Sheet1!A:B,2,FALSE)</f>
        <v>Lafayette</v>
      </c>
    </row>
    <row r="1315" spans="1:9" hidden="1" x14ac:dyDescent="0.3">
      <c r="A1315">
        <v>1313</v>
      </c>
      <c r="B1315" t="s">
        <v>7</v>
      </c>
      <c r="C1315" t="s">
        <v>9</v>
      </c>
      <c r="D1315" s="1">
        <v>1.1930555555555555</v>
      </c>
      <c r="E1315" s="1">
        <v>1.1916666666666667</v>
      </c>
      <c r="F1315" s="1">
        <f t="shared" si="20"/>
        <v>1.388888888888884E-3</v>
      </c>
      <c r="G1315" t="s">
        <v>10</v>
      </c>
      <c r="H1315">
        <v>12</v>
      </c>
      <c r="I1315" t="str">
        <f>VLOOKUP(H1315,Sheet1!A:B,2,FALSE)</f>
        <v>Lafayette</v>
      </c>
    </row>
    <row r="1316" spans="1:9" hidden="1" x14ac:dyDescent="0.3">
      <c r="A1316">
        <v>1314</v>
      </c>
      <c r="B1316" t="s">
        <v>9</v>
      </c>
      <c r="C1316" t="s">
        <v>11</v>
      </c>
      <c r="D1316" s="1">
        <v>1.1916666666666667</v>
      </c>
      <c r="E1316" s="1">
        <v>1.1868055555555557</v>
      </c>
      <c r="F1316" s="1">
        <f t="shared" si="20"/>
        <v>4.8611111111109828E-3</v>
      </c>
      <c r="G1316" t="s">
        <v>10</v>
      </c>
      <c r="H1316">
        <v>12</v>
      </c>
      <c r="I1316" t="str">
        <f>VLOOKUP(H1316,Sheet1!A:B,2,FALSE)</f>
        <v>Lafayette</v>
      </c>
    </row>
    <row r="1317" spans="1:9" hidden="1" x14ac:dyDescent="0.3">
      <c r="A1317">
        <v>1315</v>
      </c>
      <c r="B1317" t="s">
        <v>6</v>
      </c>
      <c r="C1317" t="s">
        <v>12</v>
      </c>
      <c r="D1317" s="2">
        <v>0</v>
      </c>
      <c r="E1317" s="1">
        <v>1.1763888888888889</v>
      </c>
      <c r="F1317" s="1">
        <f t="shared" si="20"/>
        <v>-1.1763888888888889</v>
      </c>
      <c r="G1317" t="s">
        <v>10</v>
      </c>
      <c r="H1317">
        <v>12</v>
      </c>
      <c r="I1317" t="str">
        <f>VLOOKUP(H1317,Sheet1!A:B,2,FALSE)</f>
        <v>Lafayette</v>
      </c>
    </row>
    <row r="1318" spans="1:9" hidden="1" x14ac:dyDescent="0.3">
      <c r="A1318">
        <v>1316</v>
      </c>
      <c r="B1318" t="s">
        <v>12</v>
      </c>
      <c r="C1318" t="s">
        <v>9</v>
      </c>
      <c r="D1318" s="1">
        <v>1.1763888888888889</v>
      </c>
      <c r="E1318" s="1">
        <v>1.163888888888889</v>
      </c>
      <c r="F1318" s="1">
        <f t="shared" si="20"/>
        <v>1.2499999999999956E-2</v>
      </c>
      <c r="G1318" t="s">
        <v>10</v>
      </c>
      <c r="H1318">
        <v>12</v>
      </c>
      <c r="I1318" t="str">
        <f>VLOOKUP(H1318,Sheet1!A:B,2,FALSE)</f>
        <v>Lafayette</v>
      </c>
    </row>
    <row r="1319" spans="1:9" hidden="1" x14ac:dyDescent="0.3">
      <c r="A1319">
        <v>1317</v>
      </c>
      <c r="B1319" t="s">
        <v>9</v>
      </c>
      <c r="C1319" t="s">
        <v>7</v>
      </c>
      <c r="D1319" s="1">
        <v>1.163888888888889</v>
      </c>
      <c r="E1319" s="1">
        <v>1.1423611111111112</v>
      </c>
      <c r="F1319" s="1">
        <f t="shared" si="20"/>
        <v>2.1527777777777812E-2</v>
      </c>
      <c r="G1319" t="s">
        <v>8</v>
      </c>
      <c r="H1319">
        <v>12</v>
      </c>
      <c r="I1319" t="str">
        <f>VLOOKUP(H1319,Sheet1!A:B,2,FALSE)</f>
        <v>Lafayette</v>
      </c>
    </row>
    <row r="1320" spans="1:9" hidden="1" x14ac:dyDescent="0.3">
      <c r="A1320">
        <v>1318</v>
      </c>
      <c r="B1320" t="s">
        <v>7</v>
      </c>
      <c r="C1320" t="s">
        <v>9</v>
      </c>
      <c r="D1320" s="1">
        <v>1.1423611111111112</v>
      </c>
      <c r="E1320" s="1">
        <v>1.1368055555555556</v>
      </c>
      <c r="F1320" s="1">
        <f t="shared" si="20"/>
        <v>5.5555555555555358E-3</v>
      </c>
      <c r="G1320" t="s">
        <v>10</v>
      </c>
      <c r="H1320">
        <v>12</v>
      </c>
      <c r="I1320" t="str">
        <f>VLOOKUP(H1320,Sheet1!A:B,2,FALSE)</f>
        <v>Lafayette</v>
      </c>
    </row>
    <row r="1321" spans="1:9" hidden="1" x14ac:dyDescent="0.3">
      <c r="A1321">
        <v>1319</v>
      </c>
      <c r="B1321" t="s">
        <v>9</v>
      </c>
      <c r="C1321" t="s">
        <v>11</v>
      </c>
      <c r="D1321" s="1">
        <v>1.1368055555555556</v>
      </c>
      <c r="E1321" s="1">
        <v>1.1097222222222223</v>
      </c>
      <c r="F1321" s="1">
        <f t="shared" si="20"/>
        <v>2.7083333333333348E-2</v>
      </c>
      <c r="G1321" t="s">
        <v>10</v>
      </c>
      <c r="H1321">
        <v>12</v>
      </c>
      <c r="I1321" t="str">
        <f>VLOOKUP(H1321,Sheet1!A:B,2,FALSE)</f>
        <v>Lafayette</v>
      </c>
    </row>
    <row r="1322" spans="1:9" hidden="1" x14ac:dyDescent="0.3">
      <c r="A1322">
        <v>1320</v>
      </c>
      <c r="B1322" t="s">
        <v>6</v>
      </c>
      <c r="C1322" t="s">
        <v>12</v>
      </c>
      <c r="D1322" s="2">
        <v>0</v>
      </c>
      <c r="E1322" s="1">
        <v>1.0951388888888889</v>
      </c>
      <c r="F1322" s="1">
        <f t="shared" si="20"/>
        <v>-1.0951388888888889</v>
      </c>
      <c r="G1322" t="s">
        <v>10</v>
      </c>
      <c r="H1322">
        <v>12</v>
      </c>
      <c r="I1322" t="str">
        <f>VLOOKUP(H1322,Sheet1!A:B,2,FALSE)</f>
        <v>Lafayette</v>
      </c>
    </row>
    <row r="1323" spans="1:9" hidden="1" x14ac:dyDescent="0.3">
      <c r="A1323">
        <v>1321</v>
      </c>
      <c r="B1323" t="s">
        <v>7</v>
      </c>
      <c r="C1323" t="s">
        <v>9</v>
      </c>
      <c r="D1323" s="1">
        <v>1.0930555555555557</v>
      </c>
      <c r="E1323" s="1">
        <v>1.0847222222222224</v>
      </c>
      <c r="F1323" s="1">
        <f t="shared" si="20"/>
        <v>8.3333333333333037E-3</v>
      </c>
      <c r="G1323" t="s">
        <v>8</v>
      </c>
      <c r="H1323">
        <v>12</v>
      </c>
      <c r="I1323" t="str">
        <f>VLOOKUP(H1323,Sheet1!A:B,2,FALSE)</f>
        <v>Lafayette</v>
      </c>
    </row>
    <row r="1324" spans="1:9" hidden="1" x14ac:dyDescent="0.3">
      <c r="A1324">
        <v>1322</v>
      </c>
      <c r="B1324" t="s">
        <v>9</v>
      </c>
      <c r="C1324" t="s">
        <v>12</v>
      </c>
      <c r="D1324" s="1">
        <v>1.0847222222222224</v>
      </c>
      <c r="E1324" s="1">
        <v>1.0569444444444445</v>
      </c>
      <c r="F1324" s="1">
        <f t="shared" si="20"/>
        <v>2.7777777777777901E-2</v>
      </c>
      <c r="G1324" t="s">
        <v>8</v>
      </c>
      <c r="H1324">
        <v>12</v>
      </c>
      <c r="I1324" t="str">
        <f>VLOOKUP(H1324,Sheet1!A:B,2,FALSE)</f>
        <v>Lafayette</v>
      </c>
    </row>
    <row r="1325" spans="1:9" hidden="1" x14ac:dyDescent="0.3">
      <c r="A1325">
        <v>1323</v>
      </c>
      <c r="B1325" t="s">
        <v>12</v>
      </c>
      <c r="C1325" t="s">
        <v>11</v>
      </c>
      <c r="D1325" s="1">
        <v>1.0569444444444445</v>
      </c>
      <c r="E1325" s="1">
        <v>1.0430555555555556</v>
      </c>
      <c r="F1325" s="1">
        <f t="shared" si="20"/>
        <v>1.388888888888884E-2</v>
      </c>
      <c r="G1325" t="s">
        <v>8</v>
      </c>
      <c r="H1325">
        <v>12</v>
      </c>
      <c r="I1325" t="str">
        <f>VLOOKUP(H1325,Sheet1!A:B,2,FALSE)</f>
        <v>Lafayette</v>
      </c>
    </row>
    <row r="1326" spans="1:9" hidden="1" x14ac:dyDescent="0.3">
      <c r="A1326">
        <v>1324</v>
      </c>
      <c r="B1326" t="s">
        <v>6</v>
      </c>
      <c r="C1326" t="s">
        <v>12</v>
      </c>
      <c r="D1326" s="2">
        <v>0</v>
      </c>
      <c r="E1326" s="1">
        <v>1.023611111111111</v>
      </c>
      <c r="F1326" s="1">
        <f t="shared" si="20"/>
        <v>-1.023611111111111</v>
      </c>
      <c r="G1326" t="s">
        <v>10</v>
      </c>
      <c r="H1326">
        <v>12</v>
      </c>
      <c r="I1326" t="str">
        <f>VLOOKUP(H1326,Sheet1!A:B,2,FALSE)</f>
        <v>Lafayette</v>
      </c>
    </row>
    <row r="1327" spans="1:9" hidden="1" x14ac:dyDescent="0.3">
      <c r="A1327">
        <v>1325</v>
      </c>
      <c r="B1327" t="s">
        <v>12</v>
      </c>
      <c r="C1327" t="s">
        <v>9</v>
      </c>
      <c r="D1327" s="1">
        <v>1.023611111111111</v>
      </c>
      <c r="E1327" s="1">
        <v>1.0104166666666667</v>
      </c>
      <c r="F1327" s="1">
        <f t="shared" si="20"/>
        <v>1.3194444444444287E-2</v>
      </c>
      <c r="G1327" t="s">
        <v>10</v>
      </c>
      <c r="H1327">
        <v>12</v>
      </c>
      <c r="I1327" t="str">
        <f>VLOOKUP(H1327,Sheet1!A:B,2,FALSE)</f>
        <v>Lafayette</v>
      </c>
    </row>
    <row r="1328" spans="1:9" hidden="1" x14ac:dyDescent="0.3">
      <c r="A1328">
        <v>1326</v>
      </c>
      <c r="B1328" t="s">
        <v>9</v>
      </c>
      <c r="C1328" t="s">
        <v>7</v>
      </c>
      <c r="D1328" s="1">
        <v>1.0104166666666667</v>
      </c>
      <c r="E1328" s="1">
        <v>1.0090277777777776</v>
      </c>
      <c r="F1328" s="1">
        <f t="shared" si="20"/>
        <v>1.388888888889106E-3</v>
      </c>
      <c r="G1328" t="s">
        <v>8</v>
      </c>
      <c r="H1328">
        <v>12</v>
      </c>
      <c r="I1328" t="str">
        <f>VLOOKUP(H1328,Sheet1!A:B,2,FALSE)</f>
        <v>Lafayette</v>
      </c>
    </row>
    <row r="1329" spans="1:9" hidden="1" x14ac:dyDescent="0.3">
      <c r="A1329">
        <v>1327</v>
      </c>
      <c r="B1329" t="s">
        <v>7</v>
      </c>
      <c r="C1329" t="s">
        <v>12</v>
      </c>
      <c r="D1329" s="1">
        <v>1.007638888888889</v>
      </c>
      <c r="E1329" s="1">
        <v>1.0041666666666667</v>
      </c>
      <c r="F1329" s="1">
        <f t="shared" si="20"/>
        <v>3.4722222222223209E-3</v>
      </c>
      <c r="G1329" t="s">
        <v>10</v>
      </c>
      <c r="H1329">
        <v>12</v>
      </c>
      <c r="I1329" t="str">
        <f>VLOOKUP(H1329,Sheet1!A:B,2,FALSE)</f>
        <v>Lafayette</v>
      </c>
    </row>
    <row r="1330" spans="1:9" hidden="1" x14ac:dyDescent="0.3">
      <c r="A1330">
        <v>1328</v>
      </c>
      <c r="B1330" t="s">
        <v>12</v>
      </c>
      <c r="C1330" t="s">
        <v>9</v>
      </c>
      <c r="D1330" s="1">
        <v>1.0041666666666667</v>
      </c>
      <c r="E1330" s="2">
        <v>0.98541666666666661</v>
      </c>
      <c r="F1330" s="1">
        <f t="shared" si="20"/>
        <v>1.8750000000000044E-2</v>
      </c>
      <c r="G1330" t="s">
        <v>10</v>
      </c>
      <c r="H1330">
        <v>12</v>
      </c>
      <c r="I1330" t="str">
        <f>VLOOKUP(H1330,Sheet1!A:B,2,FALSE)</f>
        <v>Lafayette</v>
      </c>
    </row>
    <row r="1331" spans="1:9" hidden="1" x14ac:dyDescent="0.3">
      <c r="A1331">
        <v>1329</v>
      </c>
      <c r="B1331" t="s">
        <v>9</v>
      </c>
      <c r="C1331" t="s">
        <v>7</v>
      </c>
      <c r="D1331" s="2">
        <v>0.98541666666666661</v>
      </c>
      <c r="E1331" s="2">
        <v>0.98541666666666661</v>
      </c>
      <c r="F1331" s="1">
        <f t="shared" si="20"/>
        <v>0</v>
      </c>
      <c r="G1331" t="s">
        <v>8</v>
      </c>
      <c r="H1331">
        <v>12</v>
      </c>
      <c r="I1331" t="str">
        <f>VLOOKUP(H1331,Sheet1!A:B,2,FALSE)</f>
        <v>Lafayette</v>
      </c>
    </row>
    <row r="1332" spans="1:9" hidden="1" x14ac:dyDescent="0.3">
      <c r="A1332">
        <v>1330</v>
      </c>
      <c r="B1332" t="s">
        <v>7</v>
      </c>
      <c r="C1332" t="s">
        <v>9</v>
      </c>
      <c r="D1332" s="2">
        <v>0.9819444444444444</v>
      </c>
      <c r="E1332" s="2">
        <v>0.97777777777777775</v>
      </c>
      <c r="F1332" s="1">
        <f t="shared" si="20"/>
        <v>4.1666666666666519E-3</v>
      </c>
      <c r="G1332" t="s">
        <v>10</v>
      </c>
      <c r="H1332">
        <v>12</v>
      </c>
      <c r="I1332" t="str">
        <f>VLOOKUP(H1332,Sheet1!A:B,2,FALSE)</f>
        <v>Lafayette</v>
      </c>
    </row>
    <row r="1333" spans="1:9" hidden="1" x14ac:dyDescent="0.3">
      <c r="A1333">
        <v>1331</v>
      </c>
      <c r="B1333" t="s">
        <v>9</v>
      </c>
      <c r="C1333" t="s">
        <v>12</v>
      </c>
      <c r="D1333" s="2">
        <v>0.97777777777777775</v>
      </c>
      <c r="E1333" s="2">
        <v>0.95000000000000007</v>
      </c>
      <c r="F1333" s="1">
        <f t="shared" si="20"/>
        <v>2.7777777777777679E-2</v>
      </c>
      <c r="G1333" t="s">
        <v>10</v>
      </c>
      <c r="H1333">
        <v>12</v>
      </c>
      <c r="I1333" t="str">
        <f>VLOOKUP(H1333,Sheet1!A:B,2,FALSE)</f>
        <v>Lafayette</v>
      </c>
    </row>
    <row r="1334" spans="1:9" hidden="1" x14ac:dyDescent="0.3">
      <c r="A1334">
        <v>1332</v>
      </c>
      <c r="B1334" t="s">
        <v>12</v>
      </c>
      <c r="C1334" t="s">
        <v>12</v>
      </c>
      <c r="D1334" s="2">
        <v>0.95000000000000007</v>
      </c>
      <c r="E1334" s="2">
        <v>0.93888888888888899</v>
      </c>
      <c r="F1334" s="1">
        <f t="shared" si="20"/>
        <v>1.1111111111111072E-2</v>
      </c>
      <c r="G1334" t="s">
        <v>10</v>
      </c>
      <c r="H1334">
        <v>12</v>
      </c>
      <c r="I1334" t="str">
        <f>VLOOKUP(H1334,Sheet1!A:B,2,FALSE)</f>
        <v>Lafayette</v>
      </c>
    </row>
    <row r="1335" spans="1:9" hidden="1" x14ac:dyDescent="0.3">
      <c r="A1335">
        <v>1333</v>
      </c>
      <c r="B1335" t="s">
        <v>12</v>
      </c>
      <c r="C1335" t="s">
        <v>9</v>
      </c>
      <c r="D1335" s="2">
        <v>0.93888888888888899</v>
      </c>
      <c r="E1335" s="2">
        <v>0.92569444444444438</v>
      </c>
      <c r="F1335" s="1">
        <f t="shared" si="20"/>
        <v>1.319444444444462E-2</v>
      </c>
      <c r="G1335" t="s">
        <v>10</v>
      </c>
      <c r="H1335">
        <v>12</v>
      </c>
      <c r="I1335" t="str">
        <f>VLOOKUP(H1335,Sheet1!A:B,2,FALSE)</f>
        <v>Lafayette</v>
      </c>
    </row>
    <row r="1336" spans="1:9" hidden="1" x14ac:dyDescent="0.3">
      <c r="A1336">
        <v>1334</v>
      </c>
      <c r="B1336" t="s">
        <v>9</v>
      </c>
      <c r="C1336" t="s">
        <v>12</v>
      </c>
      <c r="D1336" s="2">
        <v>0.92569444444444438</v>
      </c>
      <c r="E1336" s="2">
        <v>0.89166666666666661</v>
      </c>
      <c r="F1336" s="1">
        <f t="shared" si="20"/>
        <v>3.4027777777777768E-2</v>
      </c>
      <c r="G1336" t="s">
        <v>8</v>
      </c>
      <c r="H1336">
        <v>12</v>
      </c>
      <c r="I1336" t="str">
        <f>VLOOKUP(H1336,Sheet1!A:B,2,FALSE)</f>
        <v>Lafayette</v>
      </c>
    </row>
    <row r="1337" spans="1:9" hidden="1" x14ac:dyDescent="0.3">
      <c r="A1337">
        <v>1335</v>
      </c>
      <c r="B1337" t="s">
        <v>7</v>
      </c>
      <c r="C1337" t="s">
        <v>12</v>
      </c>
      <c r="D1337" s="2">
        <v>0.88402777777777775</v>
      </c>
      <c r="E1337" s="2">
        <v>0.88124999999999998</v>
      </c>
      <c r="F1337" s="1">
        <f t="shared" si="20"/>
        <v>2.7777777777777679E-3</v>
      </c>
      <c r="G1337" t="s">
        <v>8</v>
      </c>
      <c r="H1337">
        <v>12</v>
      </c>
      <c r="I1337" t="str">
        <f>VLOOKUP(H1337,Sheet1!A:B,2,FALSE)</f>
        <v>Lafayette</v>
      </c>
    </row>
    <row r="1338" spans="1:9" hidden="1" x14ac:dyDescent="0.3">
      <c r="A1338">
        <v>1336</v>
      </c>
      <c r="B1338" t="s">
        <v>7</v>
      </c>
      <c r="C1338" t="s">
        <v>9</v>
      </c>
      <c r="D1338" s="2">
        <v>0.88124999999999998</v>
      </c>
      <c r="E1338" s="2">
        <v>0.87847222222222221</v>
      </c>
      <c r="F1338" s="1">
        <f t="shared" si="20"/>
        <v>2.7777777777777679E-3</v>
      </c>
      <c r="G1338" t="s">
        <v>10</v>
      </c>
      <c r="H1338">
        <v>12</v>
      </c>
      <c r="I1338" t="str">
        <f>VLOOKUP(H1338,Sheet1!A:B,2,FALSE)</f>
        <v>Lafayette</v>
      </c>
    </row>
    <row r="1339" spans="1:9" hidden="1" x14ac:dyDescent="0.3">
      <c r="A1339">
        <v>1337</v>
      </c>
      <c r="B1339" t="s">
        <v>9</v>
      </c>
      <c r="C1339" t="s">
        <v>12</v>
      </c>
      <c r="D1339" s="2">
        <v>0.87847222222222221</v>
      </c>
      <c r="E1339" s="2">
        <v>0.86944444444444446</v>
      </c>
      <c r="F1339" s="1">
        <f t="shared" si="20"/>
        <v>9.0277777777777457E-3</v>
      </c>
      <c r="G1339" t="s">
        <v>10</v>
      </c>
      <c r="H1339">
        <v>12</v>
      </c>
      <c r="I1339" t="str">
        <f>VLOOKUP(H1339,Sheet1!A:B,2,FALSE)</f>
        <v>Lafayette</v>
      </c>
    </row>
    <row r="1340" spans="1:9" hidden="1" x14ac:dyDescent="0.3">
      <c r="A1340">
        <v>1338</v>
      </c>
      <c r="B1340" t="s">
        <v>12</v>
      </c>
      <c r="C1340" t="s">
        <v>9</v>
      </c>
      <c r="D1340" s="2">
        <v>0.86944444444444446</v>
      </c>
      <c r="E1340" s="2">
        <v>0.86249999999999993</v>
      </c>
      <c r="F1340" s="1">
        <f t="shared" si="20"/>
        <v>6.9444444444445308E-3</v>
      </c>
      <c r="G1340" t="s">
        <v>10</v>
      </c>
      <c r="H1340">
        <v>12</v>
      </c>
      <c r="I1340" t="str">
        <f>VLOOKUP(H1340,Sheet1!A:B,2,FALSE)</f>
        <v>Lafayette</v>
      </c>
    </row>
    <row r="1341" spans="1:9" hidden="1" x14ac:dyDescent="0.3">
      <c r="A1341">
        <v>1339</v>
      </c>
      <c r="B1341" t="s">
        <v>9</v>
      </c>
      <c r="C1341" t="s">
        <v>7</v>
      </c>
      <c r="D1341" s="2">
        <v>0.86249999999999993</v>
      </c>
      <c r="E1341" s="2">
        <v>0.8618055555555556</v>
      </c>
      <c r="F1341" s="1">
        <f t="shared" si="20"/>
        <v>6.9444444444433095E-4</v>
      </c>
      <c r="G1341" t="s">
        <v>8</v>
      </c>
      <c r="H1341">
        <v>12</v>
      </c>
      <c r="I1341" t="str">
        <f>VLOOKUP(H1341,Sheet1!A:B,2,FALSE)</f>
        <v>Lafayette</v>
      </c>
    </row>
    <row r="1342" spans="1:9" hidden="1" x14ac:dyDescent="0.3">
      <c r="A1342">
        <v>1340</v>
      </c>
      <c r="B1342" t="s">
        <v>7</v>
      </c>
      <c r="C1342" t="s">
        <v>7</v>
      </c>
      <c r="D1342" s="2">
        <v>0.85833333333333339</v>
      </c>
      <c r="E1342" s="2">
        <v>0.8569444444444444</v>
      </c>
      <c r="F1342" s="1">
        <f t="shared" si="20"/>
        <v>1.388888888888995E-3</v>
      </c>
      <c r="G1342" t="s">
        <v>10</v>
      </c>
      <c r="H1342">
        <v>12</v>
      </c>
      <c r="I1342" t="str">
        <f>VLOOKUP(H1342,Sheet1!A:B,2,FALSE)</f>
        <v>Lafayette</v>
      </c>
    </row>
    <row r="1343" spans="1:9" hidden="1" x14ac:dyDescent="0.3">
      <c r="A1343">
        <v>1341</v>
      </c>
      <c r="B1343" t="s">
        <v>7</v>
      </c>
      <c r="C1343" t="s">
        <v>9</v>
      </c>
      <c r="D1343" s="2">
        <v>0.85486111111111107</v>
      </c>
      <c r="E1343" s="2">
        <v>0.84583333333333333</v>
      </c>
      <c r="F1343" s="1">
        <f t="shared" si="20"/>
        <v>9.0277777777777457E-3</v>
      </c>
      <c r="G1343" t="s">
        <v>8</v>
      </c>
      <c r="H1343">
        <v>12</v>
      </c>
      <c r="I1343" t="str">
        <f>VLOOKUP(H1343,Sheet1!A:B,2,FALSE)</f>
        <v>Lafayette</v>
      </c>
    </row>
    <row r="1344" spans="1:9" hidden="1" x14ac:dyDescent="0.3">
      <c r="A1344">
        <v>1342</v>
      </c>
      <c r="B1344" t="s">
        <v>9</v>
      </c>
      <c r="C1344" t="s">
        <v>12</v>
      </c>
      <c r="D1344" s="2">
        <v>0.84583333333333333</v>
      </c>
      <c r="E1344" s="2">
        <v>0.79722222222222217</v>
      </c>
      <c r="F1344" s="1">
        <f t="shared" si="20"/>
        <v>4.861111111111116E-2</v>
      </c>
      <c r="G1344" t="s">
        <v>8</v>
      </c>
      <c r="H1344">
        <v>12</v>
      </c>
      <c r="I1344" t="str">
        <f>VLOOKUP(H1344,Sheet1!A:B,2,FALSE)</f>
        <v>Lafayette</v>
      </c>
    </row>
    <row r="1345" spans="1:9" hidden="1" x14ac:dyDescent="0.3">
      <c r="A1345">
        <v>1343</v>
      </c>
      <c r="B1345" t="s">
        <v>12</v>
      </c>
      <c r="C1345" t="s">
        <v>9</v>
      </c>
      <c r="D1345" s="2">
        <v>0.79722222222222217</v>
      </c>
      <c r="E1345" s="2">
        <v>0.7895833333333333</v>
      </c>
      <c r="F1345" s="1">
        <f t="shared" si="20"/>
        <v>7.6388888888888618E-3</v>
      </c>
      <c r="G1345" t="s">
        <v>8</v>
      </c>
      <c r="H1345">
        <v>12</v>
      </c>
      <c r="I1345" t="str">
        <f>VLOOKUP(H1345,Sheet1!A:B,2,FALSE)</f>
        <v>Lafayette</v>
      </c>
    </row>
    <row r="1346" spans="1:9" hidden="1" x14ac:dyDescent="0.3">
      <c r="A1346">
        <v>1344</v>
      </c>
      <c r="B1346" t="s">
        <v>9</v>
      </c>
      <c r="C1346" t="s">
        <v>11</v>
      </c>
      <c r="D1346" s="2">
        <v>0.7895833333333333</v>
      </c>
      <c r="E1346" s="2">
        <v>0.78611111111111109</v>
      </c>
      <c r="F1346" s="1">
        <f t="shared" si="20"/>
        <v>3.4722222222222099E-3</v>
      </c>
      <c r="G1346" t="s">
        <v>10</v>
      </c>
      <c r="H1346">
        <v>12</v>
      </c>
      <c r="I1346" t="str">
        <f>VLOOKUP(H1346,Sheet1!A:B,2,FALSE)</f>
        <v>Lafayette</v>
      </c>
    </row>
    <row r="1347" spans="1:9" hidden="1" x14ac:dyDescent="0.3">
      <c r="A1347">
        <v>1345</v>
      </c>
      <c r="B1347" t="s">
        <v>6</v>
      </c>
      <c r="C1347" t="s">
        <v>7</v>
      </c>
      <c r="D1347" s="2">
        <v>0</v>
      </c>
      <c r="E1347" s="2">
        <v>0.74513888888888891</v>
      </c>
      <c r="F1347" s="1">
        <f t="shared" ref="F1347:F1410" si="21">D1347-E1347</f>
        <v>-0.74513888888888891</v>
      </c>
      <c r="G1347" t="s">
        <v>8</v>
      </c>
      <c r="H1347">
        <v>12</v>
      </c>
      <c r="I1347" t="str">
        <f>VLOOKUP(H1347,Sheet1!A:B,2,FALSE)</f>
        <v>Lafayette</v>
      </c>
    </row>
    <row r="1348" spans="1:9" hidden="1" x14ac:dyDescent="0.3">
      <c r="A1348">
        <v>1346</v>
      </c>
      <c r="B1348" t="s">
        <v>7</v>
      </c>
      <c r="C1348" t="s">
        <v>9</v>
      </c>
      <c r="D1348" s="2">
        <v>0.74513888888888891</v>
      </c>
      <c r="E1348" s="2">
        <v>0.74375000000000002</v>
      </c>
      <c r="F1348" s="1">
        <f t="shared" si="21"/>
        <v>1.388888888888884E-3</v>
      </c>
      <c r="G1348" t="s">
        <v>10</v>
      </c>
      <c r="H1348">
        <v>12</v>
      </c>
      <c r="I1348" t="str">
        <f>VLOOKUP(H1348,Sheet1!A:B,2,FALSE)</f>
        <v>Lafayette</v>
      </c>
    </row>
    <row r="1349" spans="1:9" hidden="1" x14ac:dyDescent="0.3">
      <c r="A1349">
        <v>1347</v>
      </c>
      <c r="B1349" t="s">
        <v>9</v>
      </c>
      <c r="C1349" t="s">
        <v>11</v>
      </c>
      <c r="D1349" s="2">
        <v>0.74375000000000002</v>
      </c>
      <c r="E1349" s="2">
        <v>0.71736111111111101</v>
      </c>
      <c r="F1349" s="1">
        <f t="shared" si="21"/>
        <v>2.6388888888889017E-2</v>
      </c>
      <c r="G1349" t="s">
        <v>10</v>
      </c>
      <c r="H1349">
        <v>12</v>
      </c>
      <c r="I1349" t="str">
        <f>VLOOKUP(H1349,Sheet1!A:B,2,FALSE)</f>
        <v>Lafayette</v>
      </c>
    </row>
    <row r="1350" spans="1:9" x14ac:dyDescent="0.3">
      <c r="A1350">
        <v>1348</v>
      </c>
      <c r="B1350" t="s">
        <v>6</v>
      </c>
      <c r="C1350" t="s">
        <v>11</v>
      </c>
      <c r="D1350" s="2">
        <v>0</v>
      </c>
      <c r="E1350" s="2">
        <v>0.7055555555555556</v>
      </c>
      <c r="F1350" s="1">
        <f t="shared" si="21"/>
        <v>-0.7055555555555556</v>
      </c>
      <c r="G1350" t="s">
        <v>10</v>
      </c>
      <c r="H1350">
        <v>12</v>
      </c>
      <c r="I1350" t="str">
        <f>VLOOKUP(H1350,Sheet1!A:B,2,FALSE)</f>
        <v>Lafayette</v>
      </c>
    </row>
    <row r="1351" spans="1:9" x14ac:dyDescent="0.3">
      <c r="A1351">
        <v>1349</v>
      </c>
      <c r="B1351" t="s">
        <v>6</v>
      </c>
      <c r="C1351" t="s">
        <v>11</v>
      </c>
      <c r="D1351" s="2">
        <v>0</v>
      </c>
      <c r="E1351" s="2">
        <v>0.67083333333333339</v>
      </c>
      <c r="F1351" s="1">
        <f t="shared" si="21"/>
        <v>-0.67083333333333339</v>
      </c>
      <c r="G1351" t="s">
        <v>10</v>
      </c>
      <c r="H1351">
        <v>12</v>
      </c>
      <c r="I1351" t="str">
        <f>VLOOKUP(H1351,Sheet1!A:B,2,FALSE)</f>
        <v>Lafayette</v>
      </c>
    </row>
    <row r="1352" spans="1:9" hidden="1" x14ac:dyDescent="0.3">
      <c r="A1352">
        <v>1350</v>
      </c>
      <c r="B1352" t="s">
        <v>6</v>
      </c>
      <c r="C1352" t="s">
        <v>7</v>
      </c>
      <c r="D1352" s="2">
        <v>0</v>
      </c>
      <c r="E1352" s="2">
        <v>0.65416666666666667</v>
      </c>
      <c r="F1352" s="1">
        <f t="shared" si="21"/>
        <v>-0.65416666666666667</v>
      </c>
      <c r="G1352" t="s">
        <v>8</v>
      </c>
      <c r="H1352">
        <v>12</v>
      </c>
      <c r="I1352" t="str">
        <f>VLOOKUP(H1352,Sheet1!A:B,2,FALSE)</f>
        <v>Lafayette</v>
      </c>
    </row>
    <row r="1353" spans="1:9" hidden="1" x14ac:dyDescent="0.3">
      <c r="A1353">
        <v>1351</v>
      </c>
      <c r="B1353" t="s">
        <v>7</v>
      </c>
      <c r="C1353" t="s">
        <v>9</v>
      </c>
      <c r="D1353" s="2">
        <v>0.65277777777777779</v>
      </c>
      <c r="E1353" s="2">
        <v>0.64652777777777781</v>
      </c>
      <c r="F1353" s="1">
        <f t="shared" si="21"/>
        <v>6.2499999999999778E-3</v>
      </c>
      <c r="G1353" t="s">
        <v>10</v>
      </c>
      <c r="H1353">
        <v>12</v>
      </c>
      <c r="I1353" t="str">
        <f>VLOOKUP(H1353,Sheet1!A:B,2,FALSE)</f>
        <v>Lafayette</v>
      </c>
    </row>
    <row r="1354" spans="1:9" hidden="1" x14ac:dyDescent="0.3">
      <c r="A1354">
        <v>1352</v>
      </c>
      <c r="B1354" t="s">
        <v>9</v>
      </c>
      <c r="C1354" t="s">
        <v>11</v>
      </c>
      <c r="D1354" s="2">
        <v>0.64652777777777781</v>
      </c>
      <c r="E1354" s="2">
        <v>0.63958333333333328</v>
      </c>
      <c r="F1354" s="1">
        <f t="shared" si="21"/>
        <v>6.9444444444445308E-3</v>
      </c>
      <c r="G1354" t="s">
        <v>10</v>
      </c>
      <c r="H1354">
        <v>12</v>
      </c>
      <c r="I1354" t="str">
        <f>VLOOKUP(H1354,Sheet1!A:B,2,FALSE)</f>
        <v>Lafayette</v>
      </c>
    </row>
    <row r="1355" spans="1:9" hidden="1" x14ac:dyDescent="0.3">
      <c r="A1355">
        <v>1353</v>
      </c>
      <c r="B1355" t="s">
        <v>6</v>
      </c>
      <c r="C1355" t="s">
        <v>12</v>
      </c>
      <c r="D1355" s="2">
        <v>0</v>
      </c>
      <c r="E1355" s="2">
        <v>0.63472222222222219</v>
      </c>
      <c r="F1355" s="1">
        <f t="shared" si="21"/>
        <v>-0.63472222222222219</v>
      </c>
      <c r="G1355" t="s">
        <v>10</v>
      </c>
      <c r="H1355">
        <v>12</v>
      </c>
      <c r="I1355" t="str">
        <f>VLOOKUP(H1355,Sheet1!A:B,2,FALSE)</f>
        <v>Lafayette</v>
      </c>
    </row>
    <row r="1356" spans="1:9" hidden="1" x14ac:dyDescent="0.3">
      <c r="A1356">
        <v>1354</v>
      </c>
      <c r="B1356" t="s">
        <v>12</v>
      </c>
      <c r="C1356" t="s">
        <v>9</v>
      </c>
      <c r="D1356" s="2">
        <v>0.63472222222222219</v>
      </c>
      <c r="E1356" s="2">
        <v>0.62569444444444444</v>
      </c>
      <c r="F1356" s="1">
        <f t="shared" si="21"/>
        <v>9.0277777777777457E-3</v>
      </c>
      <c r="G1356" t="s">
        <v>10</v>
      </c>
      <c r="H1356">
        <v>12</v>
      </c>
      <c r="I1356" t="str">
        <f>VLOOKUP(H1356,Sheet1!A:B,2,FALSE)</f>
        <v>Lafayette</v>
      </c>
    </row>
    <row r="1357" spans="1:9" hidden="1" x14ac:dyDescent="0.3">
      <c r="A1357">
        <v>1355</v>
      </c>
      <c r="B1357" t="s">
        <v>9</v>
      </c>
      <c r="C1357" t="s">
        <v>7</v>
      </c>
      <c r="D1357" s="2">
        <v>0.62569444444444444</v>
      </c>
      <c r="E1357" s="2">
        <v>0.62430555555555556</v>
      </c>
      <c r="F1357" s="1">
        <f t="shared" si="21"/>
        <v>1.388888888888884E-3</v>
      </c>
      <c r="G1357" t="s">
        <v>8</v>
      </c>
      <c r="H1357">
        <v>12</v>
      </c>
      <c r="I1357" t="str">
        <f>VLOOKUP(H1357,Sheet1!A:B,2,FALSE)</f>
        <v>Lafayette</v>
      </c>
    </row>
    <row r="1358" spans="1:9" hidden="1" x14ac:dyDescent="0.3">
      <c r="A1358">
        <v>1356</v>
      </c>
      <c r="B1358" t="s">
        <v>7</v>
      </c>
      <c r="C1358" t="s">
        <v>12</v>
      </c>
      <c r="D1358" s="2">
        <v>0.62291666666666667</v>
      </c>
      <c r="E1358" s="2">
        <v>0.59236111111111112</v>
      </c>
      <c r="F1358" s="1">
        <f t="shared" si="21"/>
        <v>3.0555555555555558E-2</v>
      </c>
      <c r="G1358" t="s">
        <v>10</v>
      </c>
      <c r="H1358">
        <v>12</v>
      </c>
      <c r="I1358" t="str">
        <f>VLOOKUP(H1358,Sheet1!A:B,2,FALSE)</f>
        <v>Lafayette</v>
      </c>
    </row>
    <row r="1359" spans="1:9" hidden="1" x14ac:dyDescent="0.3">
      <c r="A1359">
        <v>1357</v>
      </c>
      <c r="B1359" t="s">
        <v>7</v>
      </c>
      <c r="C1359" t="s">
        <v>9</v>
      </c>
      <c r="D1359" s="2">
        <v>0.58958333333333335</v>
      </c>
      <c r="E1359" s="2">
        <v>0.57986111111111105</v>
      </c>
      <c r="F1359" s="1">
        <f t="shared" si="21"/>
        <v>9.7222222222222987E-3</v>
      </c>
      <c r="G1359" t="s">
        <v>8</v>
      </c>
      <c r="H1359">
        <v>12</v>
      </c>
      <c r="I1359" t="str">
        <f>VLOOKUP(H1359,Sheet1!A:B,2,FALSE)</f>
        <v>Lafayette</v>
      </c>
    </row>
    <row r="1360" spans="1:9" hidden="1" x14ac:dyDescent="0.3">
      <c r="A1360">
        <v>1358</v>
      </c>
      <c r="B1360" t="s">
        <v>9</v>
      </c>
      <c r="C1360" t="s">
        <v>7</v>
      </c>
      <c r="D1360" s="2">
        <v>0.57986111111111105</v>
      </c>
      <c r="E1360" s="2">
        <v>0.54305555555555551</v>
      </c>
      <c r="F1360" s="1">
        <f t="shared" si="21"/>
        <v>3.6805555555555536E-2</v>
      </c>
      <c r="G1360" t="s">
        <v>8</v>
      </c>
      <c r="H1360">
        <v>12</v>
      </c>
      <c r="I1360" t="str">
        <f>VLOOKUP(H1360,Sheet1!A:B,2,FALSE)</f>
        <v>Lafayette</v>
      </c>
    </row>
    <row r="1361" spans="1:9" hidden="1" x14ac:dyDescent="0.3">
      <c r="A1361">
        <v>1359</v>
      </c>
      <c r="B1361" t="s">
        <v>7</v>
      </c>
      <c r="C1361" t="s">
        <v>9</v>
      </c>
      <c r="D1361" s="2">
        <v>0.54027777777777775</v>
      </c>
      <c r="E1361" s="2">
        <v>0.53680555555555554</v>
      </c>
      <c r="F1361" s="1">
        <f t="shared" si="21"/>
        <v>3.4722222222222099E-3</v>
      </c>
      <c r="G1361" t="s">
        <v>10</v>
      </c>
      <c r="H1361">
        <v>12</v>
      </c>
      <c r="I1361" t="str">
        <f>VLOOKUP(H1361,Sheet1!A:B,2,FALSE)</f>
        <v>Lafayette</v>
      </c>
    </row>
    <row r="1362" spans="1:9" hidden="1" x14ac:dyDescent="0.3">
      <c r="A1362">
        <v>1360</v>
      </c>
      <c r="B1362" t="s">
        <v>9</v>
      </c>
      <c r="C1362" t="s">
        <v>11</v>
      </c>
      <c r="D1362" s="2">
        <v>0.53680555555555554</v>
      </c>
      <c r="E1362" s="2">
        <v>0.51736111111111105</v>
      </c>
      <c r="F1362" s="1">
        <f t="shared" si="21"/>
        <v>1.9444444444444486E-2</v>
      </c>
      <c r="G1362" t="s">
        <v>10</v>
      </c>
      <c r="H1362">
        <v>12</v>
      </c>
      <c r="I1362" t="str">
        <f>VLOOKUP(H1362,Sheet1!A:B,2,FALSE)</f>
        <v>Lafayette</v>
      </c>
    </row>
    <row r="1363" spans="1:9" x14ac:dyDescent="0.3">
      <c r="A1363">
        <v>1361</v>
      </c>
      <c r="B1363" t="s">
        <v>6</v>
      </c>
      <c r="C1363" t="s">
        <v>11</v>
      </c>
      <c r="D1363" s="2">
        <v>0</v>
      </c>
      <c r="E1363" s="2">
        <v>0.50486111111111109</v>
      </c>
      <c r="F1363" s="1">
        <f t="shared" si="21"/>
        <v>-0.50486111111111109</v>
      </c>
      <c r="G1363" t="s">
        <v>10</v>
      </c>
      <c r="H1363">
        <v>12</v>
      </c>
      <c r="I1363" t="str">
        <f>VLOOKUP(H1363,Sheet1!A:B,2,FALSE)</f>
        <v>Lafayette</v>
      </c>
    </row>
    <row r="1364" spans="1:9" x14ac:dyDescent="0.3">
      <c r="A1364">
        <v>1362</v>
      </c>
      <c r="B1364" t="s">
        <v>6</v>
      </c>
      <c r="C1364" t="s">
        <v>11</v>
      </c>
      <c r="D1364" s="2">
        <v>0</v>
      </c>
      <c r="E1364" s="2">
        <v>0.47083333333333338</v>
      </c>
      <c r="F1364" s="1">
        <f t="shared" si="21"/>
        <v>-0.47083333333333338</v>
      </c>
      <c r="G1364" t="s">
        <v>10</v>
      </c>
      <c r="H1364">
        <v>12</v>
      </c>
      <c r="I1364" t="str">
        <f>VLOOKUP(H1364,Sheet1!A:B,2,FALSE)</f>
        <v>Lafayette</v>
      </c>
    </row>
    <row r="1365" spans="1:9" x14ac:dyDescent="0.3">
      <c r="A1365">
        <v>1363</v>
      </c>
      <c r="B1365" t="s">
        <v>6</v>
      </c>
      <c r="C1365" t="s">
        <v>11</v>
      </c>
      <c r="D1365" s="2">
        <v>0</v>
      </c>
      <c r="E1365" s="2">
        <v>0.4291666666666667</v>
      </c>
      <c r="F1365" s="1">
        <f t="shared" si="21"/>
        <v>-0.4291666666666667</v>
      </c>
      <c r="G1365" t="s">
        <v>10</v>
      </c>
      <c r="H1365">
        <v>12</v>
      </c>
      <c r="I1365" t="str">
        <f>VLOOKUP(H1365,Sheet1!A:B,2,FALSE)</f>
        <v>Lafayette</v>
      </c>
    </row>
    <row r="1366" spans="1:9" x14ac:dyDescent="0.3">
      <c r="A1366">
        <v>1364</v>
      </c>
      <c r="B1366" t="s">
        <v>6</v>
      </c>
      <c r="C1366" t="s">
        <v>11</v>
      </c>
      <c r="D1366" s="2">
        <v>0</v>
      </c>
      <c r="E1366" s="2">
        <v>0.38055555555555554</v>
      </c>
      <c r="F1366" s="1">
        <f t="shared" si="21"/>
        <v>-0.38055555555555554</v>
      </c>
      <c r="G1366" t="s">
        <v>10</v>
      </c>
      <c r="H1366">
        <v>12</v>
      </c>
      <c r="I1366" t="str">
        <f>VLOOKUP(H1366,Sheet1!A:B,2,FALSE)</f>
        <v>Lafayette</v>
      </c>
    </row>
    <row r="1367" spans="1:9" x14ac:dyDescent="0.3">
      <c r="A1367">
        <v>1365</v>
      </c>
      <c r="B1367" t="s">
        <v>6</v>
      </c>
      <c r="C1367" t="s">
        <v>11</v>
      </c>
      <c r="D1367" s="2">
        <v>0</v>
      </c>
      <c r="E1367" s="2">
        <v>0.31597222222222221</v>
      </c>
      <c r="F1367" s="1">
        <f t="shared" si="21"/>
        <v>-0.31597222222222221</v>
      </c>
      <c r="G1367" t="s">
        <v>10</v>
      </c>
      <c r="H1367">
        <v>12</v>
      </c>
      <c r="I1367" t="str">
        <f>VLOOKUP(H1367,Sheet1!A:B,2,FALSE)</f>
        <v>Lafayette</v>
      </c>
    </row>
    <row r="1368" spans="1:9" x14ac:dyDescent="0.3">
      <c r="A1368">
        <v>1366</v>
      </c>
      <c r="B1368" t="s">
        <v>6</v>
      </c>
      <c r="C1368" t="s">
        <v>11</v>
      </c>
      <c r="D1368" s="2">
        <v>0</v>
      </c>
      <c r="E1368" s="2">
        <v>0.24583333333333335</v>
      </c>
      <c r="F1368" s="1">
        <f t="shared" si="21"/>
        <v>-0.24583333333333335</v>
      </c>
      <c r="G1368" t="s">
        <v>10</v>
      </c>
      <c r="H1368">
        <v>12</v>
      </c>
      <c r="I1368" t="str">
        <f>VLOOKUP(H1368,Sheet1!A:B,2,FALSE)</f>
        <v>Lafayette</v>
      </c>
    </row>
    <row r="1369" spans="1:9" hidden="1" x14ac:dyDescent="0.3">
      <c r="A1369">
        <v>1367</v>
      </c>
      <c r="B1369" t="s">
        <v>6</v>
      </c>
      <c r="C1369" t="s">
        <v>7</v>
      </c>
      <c r="D1369" s="2">
        <v>0</v>
      </c>
      <c r="E1369" s="2">
        <v>0.16388888888888889</v>
      </c>
      <c r="F1369" s="1">
        <f t="shared" si="21"/>
        <v>-0.16388888888888889</v>
      </c>
      <c r="G1369" t="s">
        <v>8</v>
      </c>
      <c r="H1369">
        <v>12</v>
      </c>
      <c r="I1369" t="str">
        <f>VLOOKUP(H1369,Sheet1!A:B,2,FALSE)</f>
        <v>Lafayette</v>
      </c>
    </row>
    <row r="1370" spans="1:9" hidden="1" x14ac:dyDescent="0.3">
      <c r="A1370">
        <v>1368</v>
      </c>
      <c r="B1370" t="s">
        <v>7</v>
      </c>
      <c r="C1370" t="s">
        <v>11</v>
      </c>
      <c r="D1370" s="2">
        <v>0.16180555555555556</v>
      </c>
      <c r="E1370" s="2">
        <v>0.15486111111111112</v>
      </c>
      <c r="F1370" s="1">
        <f t="shared" si="21"/>
        <v>6.9444444444444475E-3</v>
      </c>
      <c r="G1370" t="s">
        <v>10</v>
      </c>
      <c r="H1370">
        <v>12</v>
      </c>
      <c r="I1370" t="str">
        <f>VLOOKUP(H1370,Sheet1!A:B,2,FALSE)</f>
        <v>Lafayette</v>
      </c>
    </row>
    <row r="1371" spans="1:9" hidden="1" x14ac:dyDescent="0.3">
      <c r="A1371">
        <v>1369</v>
      </c>
      <c r="B1371" t="s">
        <v>6</v>
      </c>
      <c r="C1371" t="s">
        <v>7</v>
      </c>
      <c r="D1371" s="2">
        <v>0</v>
      </c>
      <c r="E1371" s="2">
        <v>9.1666666666666674E-2</v>
      </c>
      <c r="F1371" s="1">
        <f t="shared" si="21"/>
        <v>-9.1666666666666674E-2</v>
      </c>
      <c r="G1371" t="s">
        <v>10</v>
      </c>
      <c r="H1371">
        <v>12</v>
      </c>
      <c r="I1371" t="str">
        <f>VLOOKUP(H1371,Sheet1!A:B,2,FALSE)</f>
        <v>Lafayette</v>
      </c>
    </row>
    <row r="1372" spans="1:9" hidden="1" x14ac:dyDescent="0.3">
      <c r="A1372">
        <v>1370</v>
      </c>
      <c r="B1372" t="s">
        <v>7</v>
      </c>
      <c r="C1372" t="s">
        <v>9</v>
      </c>
      <c r="D1372" s="2">
        <v>8.9583333333333334E-2</v>
      </c>
      <c r="E1372" s="2">
        <v>8.1250000000000003E-2</v>
      </c>
      <c r="F1372" s="1">
        <f t="shared" si="21"/>
        <v>8.3333333333333315E-3</v>
      </c>
      <c r="G1372" t="s">
        <v>8</v>
      </c>
      <c r="H1372">
        <v>12</v>
      </c>
      <c r="I1372" t="str">
        <f>VLOOKUP(H1372,Sheet1!A:B,2,FALSE)</f>
        <v>Lafayette</v>
      </c>
    </row>
    <row r="1373" spans="1:9" hidden="1" x14ac:dyDescent="0.3">
      <c r="A1373">
        <v>1371</v>
      </c>
      <c r="B1373" t="s">
        <v>9</v>
      </c>
      <c r="C1373" t="s">
        <v>7</v>
      </c>
      <c r="D1373" s="2">
        <v>8.1250000000000003E-2</v>
      </c>
      <c r="E1373" s="2">
        <v>3.4722222222222224E-2</v>
      </c>
      <c r="F1373" s="1">
        <f t="shared" si="21"/>
        <v>4.6527777777777779E-2</v>
      </c>
      <c r="G1373" t="s">
        <v>8</v>
      </c>
      <c r="H1373">
        <v>12</v>
      </c>
      <c r="I1373" t="str">
        <f>VLOOKUP(H1373,Sheet1!A:B,2,FALSE)</f>
        <v>Lafayette</v>
      </c>
    </row>
    <row r="1374" spans="1:9" hidden="1" x14ac:dyDescent="0.3">
      <c r="A1374">
        <v>1372</v>
      </c>
      <c r="B1374" t="s">
        <v>7</v>
      </c>
      <c r="C1374" t="s">
        <v>9</v>
      </c>
      <c r="D1374" s="2">
        <v>3.125E-2</v>
      </c>
      <c r="E1374" s="2">
        <v>2.5694444444444447E-2</v>
      </c>
      <c r="F1374" s="1">
        <f t="shared" si="21"/>
        <v>5.5555555555555532E-3</v>
      </c>
      <c r="G1374" t="s">
        <v>10</v>
      </c>
      <c r="H1374">
        <v>12</v>
      </c>
      <c r="I1374" t="str">
        <f>VLOOKUP(H1374,Sheet1!A:B,2,FALSE)</f>
        <v>Lafayette</v>
      </c>
    </row>
    <row r="1375" spans="1:9" hidden="1" x14ac:dyDescent="0.3">
      <c r="A1375">
        <v>1373</v>
      </c>
      <c r="B1375" t="s">
        <v>9</v>
      </c>
      <c r="C1375" t="s">
        <v>7</v>
      </c>
      <c r="D1375" s="2">
        <v>2.5694444444444447E-2</v>
      </c>
      <c r="E1375" s="2">
        <v>1.3888888888888888E-2</v>
      </c>
      <c r="F1375" s="1">
        <f t="shared" si="21"/>
        <v>1.1805555555555559E-2</v>
      </c>
      <c r="G1375" t="s">
        <v>10</v>
      </c>
      <c r="H1375">
        <v>12</v>
      </c>
      <c r="I1375" t="str">
        <f>VLOOKUP(H1375,Sheet1!A:B,2,FALSE)</f>
        <v>Lafayette</v>
      </c>
    </row>
    <row r="1376" spans="1:9" hidden="1" x14ac:dyDescent="0.3">
      <c r="A1376">
        <v>1374</v>
      </c>
      <c r="B1376" t="s">
        <v>7</v>
      </c>
      <c r="C1376" t="s">
        <v>9</v>
      </c>
      <c r="D1376" s="2">
        <v>1.3888888888888888E-2</v>
      </c>
      <c r="E1376" s="2">
        <v>1.1111111111111112E-2</v>
      </c>
      <c r="F1376" s="1">
        <f t="shared" si="21"/>
        <v>2.7777777777777766E-3</v>
      </c>
      <c r="G1376" t="s">
        <v>8</v>
      </c>
      <c r="H1376">
        <v>12</v>
      </c>
      <c r="I1376" t="str">
        <f>VLOOKUP(H1376,Sheet1!A:B,2,FALSE)</f>
        <v>Lafayette</v>
      </c>
    </row>
    <row r="1377" spans="1:9" hidden="1" x14ac:dyDescent="0.3">
      <c r="A1377">
        <v>1375</v>
      </c>
      <c r="B1377" t="s">
        <v>9</v>
      </c>
      <c r="C1377" t="s">
        <v>7</v>
      </c>
      <c r="D1377" s="2">
        <v>1.1111111111111112E-2</v>
      </c>
      <c r="E1377" s="2">
        <v>9.7222222222222224E-3</v>
      </c>
      <c r="F1377" s="1">
        <f t="shared" si="21"/>
        <v>1.3888888888888892E-3</v>
      </c>
      <c r="G1377" t="s">
        <v>8</v>
      </c>
      <c r="H1377">
        <v>12</v>
      </c>
      <c r="I1377" t="str">
        <f>VLOOKUP(H1377,Sheet1!A:B,2,FALSE)</f>
        <v>Lafayette</v>
      </c>
    </row>
    <row r="1378" spans="1:9" hidden="1" x14ac:dyDescent="0.3">
      <c r="A1378">
        <v>1376</v>
      </c>
      <c r="B1378" t="s">
        <v>7</v>
      </c>
      <c r="C1378" t="s">
        <v>12</v>
      </c>
      <c r="D1378" s="2">
        <v>8.3333333333333332E-3</v>
      </c>
      <c r="E1378" s="2">
        <v>6.2499999999999995E-3</v>
      </c>
      <c r="F1378" s="1">
        <f t="shared" si="21"/>
        <v>2.0833333333333337E-3</v>
      </c>
      <c r="G1378" t="s">
        <v>10</v>
      </c>
      <c r="H1378">
        <v>12</v>
      </c>
      <c r="I1378" t="str">
        <f>VLOOKUP(H1378,Sheet1!A:B,2,FALSE)</f>
        <v>Lafayette</v>
      </c>
    </row>
    <row r="1379" spans="1:9" x14ac:dyDescent="0.3">
      <c r="A1379">
        <v>1377</v>
      </c>
      <c r="B1379" t="s">
        <v>6</v>
      </c>
      <c r="C1379" t="s">
        <v>11</v>
      </c>
      <c r="D1379" s="2">
        <v>0</v>
      </c>
      <c r="E1379" s="1">
        <v>1.2222222222222221</v>
      </c>
      <c r="F1379" s="1">
        <f t="shared" si="21"/>
        <v>-1.2222222222222221</v>
      </c>
      <c r="G1379" t="s">
        <v>10</v>
      </c>
      <c r="H1379">
        <v>12</v>
      </c>
      <c r="I1379" t="str">
        <f>VLOOKUP(H1379,Sheet1!A:B,2,FALSE)</f>
        <v>Lafayette</v>
      </c>
    </row>
    <row r="1380" spans="1:9" hidden="1" x14ac:dyDescent="0.3">
      <c r="A1380">
        <v>1378</v>
      </c>
      <c r="B1380" t="s">
        <v>6</v>
      </c>
      <c r="C1380" t="s">
        <v>12</v>
      </c>
      <c r="D1380" s="2">
        <v>0</v>
      </c>
      <c r="E1380" s="1">
        <v>1.1604166666666667</v>
      </c>
      <c r="F1380" s="1">
        <f t="shared" si="21"/>
        <v>-1.1604166666666667</v>
      </c>
      <c r="G1380" t="s">
        <v>10</v>
      </c>
      <c r="H1380">
        <v>12</v>
      </c>
      <c r="I1380" t="str">
        <f>VLOOKUP(H1380,Sheet1!A:B,2,FALSE)</f>
        <v>Lafayette</v>
      </c>
    </row>
    <row r="1381" spans="1:9" hidden="1" x14ac:dyDescent="0.3">
      <c r="A1381">
        <v>1379</v>
      </c>
      <c r="B1381" t="s">
        <v>12</v>
      </c>
      <c r="C1381" t="s">
        <v>12</v>
      </c>
      <c r="D1381" s="1">
        <v>1.1604166666666667</v>
      </c>
      <c r="E1381" s="1">
        <v>1.1527777777777779</v>
      </c>
      <c r="F1381" s="1">
        <f t="shared" si="21"/>
        <v>7.6388888888887507E-3</v>
      </c>
      <c r="G1381" t="s">
        <v>10</v>
      </c>
      <c r="H1381">
        <v>12</v>
      </c>
      <c r="I1381" t="str">
        <f>VLOOKUP(H1381,Sheet1!A:B,2,FALSE)</f>
        <v>Lafayette</v>
      </c>
    </row>
    <row r="1382" spans="1:9" hidden="1" x14ac:dyDescent="0.3">
      <c r="A1382">
        <v>1380</v>
      </c>
      <c r="B1382" t="s">
        <v>12</v>
      </c>
      <c r="C1382" t="s">
        <v>9</v>
      </c>
      <c r="D1382" s="1">
        <v>1.1527777777777779</v>
      </c>
      <c r="E1382" s="1">
        <v>1.1395833333333334</v>
      </c>
      <c r="F1382" s="1">
        <f t="shared" si="21"/>
        <v>1.3194444444444509E-2</v>
      </c>
      <c r="G1382" t="s">
        <v>10</v>
      </c>
      <c r="H1382">
        <v>12</v>
      </c>
      <c r="I1382" t="str">
        <f>VLOOKUP(H1382,Sheet1!A:B,2,FALSE)</f>
        <v>Lafayette</v>
      </c>
    </row>
    <row r="1383" spans="1:9" hidden="1" x14ac:dyDescent="0.3">
      <c r="A1383">
        <v>1381</v>
      </c>
      <c r="B1383" t="s">
        <v>9</v>
      </c>
      <c r="C1383" t="s">
        <v>12</v>
      </c>
      <c r="D1383" s="1">
        <v>1.1395833333333334</v>
      </c>
      <c r="E1383" s="1">
        <v>1.1347222222222222</v>
      </c>
      <c r="F1383" s="1">
        <f t="shared" si="21"/>
        <v>4.8611111111112049E-3</v>
      </c>
      <c r="G1383" t="s">
        <v>8</v>
      </c>
      <c r="H1383">
        <v>12</v>
      </c>
      <c r="I1383" t="str">
        <f>VLOOKUP(H1383,Sheet1!A:B,2,FALSE)</f>
        <v>Lafayette</v>
      </c>
    </row>
    <row r="1384" spans="1:9" hidden="1" x14ac:dyDescent="0.3">
      <c r="A1384">
        <v>1382</v>
      </c>
      <c r="B1384" t="s">
        <v>7</v>
      </c>
      <c r="C1384" t="s">
        <v>7</v>
      </c>
      <c r="D1384" s="1">
        <v>1.132638888888889</v>
      </c>
      <c r="E1384" s="1">
        <v>1.1034722222222222</v>
      </c>
      <c r="F1384" s="1">
        <f t="shared" si="21"/>
        <v>2.9166666666666785E-2</v>
      </c>
      <c r="G1384" t="s">
        <v>8</v>
      </c>
      <c r="H1384">
        <v>12</v>
      </c>
      <c r="I1384" t="str">
        <f>VLOOKUP(H1384,Sheet1!A:B,2,FALSE)</f>
        <v>Lafayette</v>
      </c>
    </row>
    <row r="1385" spans="1:9" hidden="1" x14ac:dyDescent="0.3">
      <c r="A1385">
        <v>1383</v>
      </c>
      <c r="B1385" t="s">
        <v>7</v>
      </c>
      <c r="C1385" t="s">
        <v>9</v>
      </c>
      <c r="D1385" s="1">
        <v>1.1006944444444444</v>
      </c>
      <c r="E1385" s="1">
        <v>1.0881944444444445</v>
      </c>
      <c r="F1385" s="1">
        <f t="shared" si="21"/>
        <v>1.2499999999999956E-2</v>
      </c>
      <c r="G1385" t="s">
        <v>10</v>
      </c>
      <c r="H1385">
        <v>12</v>
      </c>
      <c r="I1385" t="str">
        <f>VLOOKUP(H1385,Sheet1!A:B,2,FALSE)</f>
        <v>Lafayette</v>
      </c>
    </row>
    <row r="1386" spans="1:9" hidden="1" x14ac:dyDescent="0.3">
      <c r="A1386">
        <v>1384</v>
      </c>
      <c r="B1386" t="s">
        <v>9</v>
      </c>
      <c r="C1386" t="s">
        <v>7</v>
      </c>
      <c r="D1386" s="1">
        <v>1.0881944444444445</v>
      </c>
      <c r="E1386" s="1">
        <v>1.0868055555555556</v>
      </c>
      <c r="F1386" s="1">
        <f t="shared" si="21"/>
        <v>1.388888888888884E-3</v>
      </c>
      <c r="G1386" t="s">
        <v>10</v>
      </c>
      <c r="H1386">
        <v>12</v>
      </c>
      <c r="I1386" t="str">
        <f>VLOOKUP(H1386,Sheet1!A:B,2,FALSE)</f>
        <v>Lafayette</v>
      </c>
    </row>
    <row r="1387" spans="1:9" hidden="1" x14ac:dyDescent="0.3">
      <c r="A1387">
        <v>1385</v>
      </c>
      <c r="B1387" t="s">
        <v>7</v>
      </c>
      <c r="C1387" t="s">
        <v>9</v>
      </c>
      <c r="D1387" s="1">
        <v>1.0854166666666667</v>
      </c>
      <c r="E1387" s="1">
        <v>1.0722222222222222</v>
      </c>
      <c r="F1387" s="1">
        <f t="shared" si="21"/>
        <v>1.3194444444444509E-2</v>
      </c>
      <c r="G1387" t="s">
        <v>8</v>
      </c>
      <c r="H1387">
        <v>12</v>
      </c>
      <c r="I1387" t="str">
        <f>VLOOKUP(H1387,Sheet1!A:B,2,FALSE)</f>
        <v>Lafayette</v>
      </c>
    </row>
    <row r="1388" spans="1:9" hidden="1" x14ac:dyDescent="0.3">
      <c r="A1388">
        <v>1386</v>
      </c>
      <c r="B1388" t="s">
        <v>9</v>
      </c>
      <c r="C1388" t="s">
        <v>11</v>
      </c>
      <c r="D1388" s="1">
        <v>1.0722222222222222</v>
      </c>
      <c r="E1388" s="1">
        <v>1.0520833333333333</v>
      </c>
      <c r="F1388" s="1">
        <f t="shared" si="21"/>
        <v>2.0138888888888928E-2</v>
      </c>
      <c r="G1388" t="s">
        <v>8</v>
      </c>
      <c r="H1388">
        <v>12</v>
      </c>
      <c r="I1388" t="str">
        <f>VLOOKUP(H1388,Sheet1!A:B,2,FALSE)</f>
        <v>Lafayette</v>
      </c>
    </row>
    <row r="1389" spans="1:9" hidden="1" x14ac:dyDescent="0.3">
      <c r="A1389">
        <v>1387</v>
      </c>
      <c r="B1389" t="s">
        <v>6</v>
      </c>
      <c r="C1389" t="s">
        <v>12</v>
      </c>
      <c r="D1389" s="2">
        <v>0</v>
      </c>
      <c r="E1389" s="2">
        <v>0.9770833333333333</v>
      </c>
      <c r="F1389" s="1">
        <f t="shared" si="21"/>
        <v>-0.9770833333333333</v>
      </c>
      <c r="G1389" t="s">
        <v>10</v>
      </c>
      <c r="H1389">
        <v>12</v>
      </c>
      <c r="I1389" t="str">
        <f>VLOOKUP(H1389,Sheet1!A:B,2,FALSE)</f>
        <v>Lafayette</v>
      </c>
    </row>
    <row r="1390" spans="1:9" hidden="1" x14ac:dyDescent="0.3">
      <c r="A1390">
        <v>1388</v>
      </c>
      <c r="B1390" t="s">
        <v>7</v>
      </c>
      <c r="C1390" t="s">
        <v>9</v>
      </c>
      <c r="D1390" s="2">
        <v>0.97222222222222221</v>
      </c>
      <c r="E1390" s="2">
        <v>0.95972222222222225</v>
      </c>
      <c r="F1390" s="1">
        <f t="shared" si="21"/>
        <v>1.2499999999999956E-2</v>
      </c>
      <c r="G1390" t="s">
        <v>8</v>
      </c>
      <c r="H1390">
        <v>12</v>
      </c>
      <c r="I1390" t="str">
        <f>VLOOKUP(H1390,Sheet1!A:B,2,FALSE)</f>
        <v>Lafayette</v>
      </c>
    </row>
    <row r="1391" spans="1:9" hidden="1" x14ac:dyDescent="0.3">
      <c r="A1391">
        <v>1389</v>
      </c>
      <c r="B1391" t="s">
        <v>9</v>
      </c>
      <c r="C1391" t="s">
        <v>12</v>
      </c>
      <c r="D1391" s="2">
        <v>0.95972222222222225</v>
      </c>
      <c r="E1391" s="2">
        <v>0.94097222222222221</v>
      </c>
      <c r="F1391" s="1">
        <f t="shared" si="21"/>
        <v>1.8750000000000044E-2</v>
      </c>
      <c r="G1391" t="s">
        <v>8</v>
      </c>
      <c r="H1391">
        <v>12</v>
      </c>
      <c r="I1391" t="str">
        <f>VLOOKUP(H1391,Sheet1!A:B,2,FALSE)</f>
        <v>Lafayette</v>
      </c>
    </row>
    <row r="1392" spans="1:9" hidden="1" x14ac:dyDescent="0.3">
      <c r="A1392">
        <v>1390</v>
      </c>
      <c r="B1392" t="s">
        <v>12</v>
      </c>
      <c r="C1392" t="s">
        <v>12</v>
      </c>
      <c r="D1392" s="2">
        <v>0.94097222222222221</v>
      </c>
      <c r="E1392" s="2">
        <v>0.92708333333333337</v>
      </c>
      <c r="F1392" s="1">
        <f t="shared" si="21"/>
        <v>1.388888888888884E-2</v>
      </c>
      <c r="G1392" t="s">
        <v>8</v>
      </c>
      <c r="H1392">
        <v>12</v>
      </c>
      <c r="I1392" t="str">
        <f>VLOOKUP(H1392,Sheet1!A:B,2,FALSE)</f>
        <v>Lafayette</v>
      </c>
    </row>
    <row r="1393" spans="1:9" hidden="1" x14ac:dyDescent="0.3">
      <c r="A1393">
        <v>1391</v>
      </c>
      <c r="B1393" t="s">
        <v>7</v>
      </c>
      <c r="C1393" t="s">
        <v>12</v>
      </c>
      <c r="D1393" s="2">
        <v>0.92152777777777783</v>
      </c>
      <c r="E1393" s="2">
        <v>0.91319444444444453</v>
      </c>
      <c r="F1393" s="1">
        <f t="shared" si="21"/>
        <v>8.3333333333333037E-3</v>
      </c>
      <c r="G1393" t="s">
        <v>8</v>
      </c>
      <c r="H1393">
        <v>12</v>
      </c>
      <c r="I1393" t="str">
        <f>VLOOKUP(H1393,Sheet1!A:B,2,FALSE)</f>
        <v>Lafayette</v>
      </c>
    </row>
    <row r="1394" spans="1:9" hidden="1" x14ac:dyDescent="0.3">
      <c r="A1394">
        <v>1392</v>
      </c>
      <c r="B1394" t="s">
        <v>12</v>
      </c>
      <c r="C1394" t="s">
        <v>9</v>
      </c>
      <c r="D1394" s="2">
        <v>0.91319444444444453</v>
      </c>
      <c r="E1394" s="2">
        <v>0.90416666666666667</v>
      </c>
      <c r="F1394" s="1">
        <f t="shared" si="21"/>
        <v>9.0277777777778567E-3</v>
      </c>
      <c r="G1394" t="s">
        <v>8</v>
      </c>
      <c r="H1394">
        <v>12</v>
      </c>
      <c r="I1394" t="str">
        <f>VLOOKUP(H1394,Sheet1!A:B,2,FALSE)</f>
        <v>Lafayette</v>
      </c>
    </row>
    <row r="1395" spans="1:9" hidden="1" x14ac:dyDescent="0.3">
      <c r="A1395">
        <v>1393</v>
      </c>
      <c r="B1395" t="s">
        <v>9</v>
      </c>
      <c r="C1395" t="s">
        <v>12</v>
      </c>
      <c r="D1395" s="2">
        <v>0.90416666666666667</v>
      </c>
      <c r="E1395" s="2">
        <v>0.9</v>
      </c>
      <c r="F1395" s="1">
        <f t="shared" si="21"/>
        <v>4.1666666666666519E-3</v>
      </c>
      <c r="G1395" t="s">
        <v>10</v>
      </c>
      <c r="H1395">
        <v>12</v>
      </c>
      <c r="I1395" t="str">
        <f>VLOOKUP(H1395,Sheet1!A:B,2,FALSE)</f>
        <v>Lafayette</v>
      </c>
    </row>
    <row r="1396" spans="1:9" hidden="1" x14ac:dyDescent="0.3">
      <c r="A1396">
        <v>1394</v>
      </c>
      <c r="B1396" t="s">
        <v>7</v>
      </c>
      <c r="C1396" t="s">
        <v>9</v>
      </c>
      <c r="D1396" s="2">
        <v>0.8979166666666667</v>
      </c>
      <c r="E1396" s="2">
        <v>0.8930555555555556</v>
      </c>
      <c r="F1396" s="1">
        <f t="shared" si="21"/>
        <v>4.8611111111110938E-3</v>
      </c>
      <c r="G1396" t="s">
        <v>8</v>
      </c>
      <c r="H1396">
        <v>12</v>
      </c>
      <c r="I1396" t="str">
        <f>VLOOKUP(H1396,Sheet1!A:B,2,FALSE)</f>
        <v>Lafayette</v>
      </c>
    </row>
    <row r="1397" spans="1:9" hidden="1" x14ac:dyDescent="0.3">
      <c r="A1397">
        <v>1395</v>
      </c>
      <c r="B1397" t="s">
        <v>9</v>
      </c>
      <c r="C1397" t="s">
        <v>12</v>
      </c>
      <c r="D1397" s="2">
        <v>0.8930555555555556</v>
      </c>
      <c r="E1397" s="2">
        <v>0.88958333333333339</v>
      </c>
      <c r="F1397" s="1">
        <f t="shared" si="21"/>
        <v>3.4722222222222099E-3</v>
      </c>
      <c r="G1397" t="s">
        <v>8</v>
      </c>
      <c r="H1397">
        <v>12</v>
      </c>
      <c r="I1397" t="str">
        <f>VLOOKUP(H1397,Sheet1!A:B,2,FALSE)</f>
        <v>Lafayette</v>
      </c>
    </row>
    <row r="1398" spans="1:9" hidden="1" x14ac:dyDescent="0.3">
      <c r="A1398">
        <v>1396</v>
      </c>
      <c r="B1398" t="s">
        <v>7</v>
      </c>
      <c r="C1398" t="s">
        <v>9</v>
      </c>
      <c r="D1398" s="2">
        <v>0.8881944444444444</v>
      </c>
      <c r="E1398" s="2">
        <v>0.87291666666666667</v>
      </c>
      <c r="F1398" s="1">
        <f t="shared" si="21"/>
        <v>1.5277777777777724E-2</v>
      </c>
      <c r="G1398" t="s">
        <v>10</v>
      </c>
      <c r="H1398">
        <v>12</v>
      </c>
      <c r="I1398" t="str">
        <f>VLOOKUP(H1398,Sheet1!A:B,2,FALSE)</f>
        <v>Lafayette</v>
      </c>
    </row>
    <row r="1399" spans="1:9" hidden="1" x14ac:dyDescent="0.3">
      <c r="A1399">
        <v>1397</v>
      </c>
      <c r="B1399" t="s">
        <v>9</v>
      </c>
      <c r="C1399" t="s">
        <v>12</v>
      </c>
      <c r="D1399" s="2">
        <v>0.87291666666666667</v>
      </c>
      <c r="E1399" s="2">
        <v>0.83263888888888893</v>
      </c>
      <c r="F1399" s="1">
        <f t="shared" si="21"/>
        <v>4.0277777777777746E-2</v>
      </c>
      <c r="G1399" t="s">
        <v>10</v>
      </c>
      <c r="H1399">
        <v>12</v>
      </c>
      <c r="I1399" t="str">
        <f>VLOOKUP(H1399,Sheet1!A:B,2,FALSE)</f>
        <v>Lafayette</v>
      </c>
    </row>
    <row r="1400" spans="1:9" hidden="1" x14ac:dyDescent="0.3">
      <c r="A1400">
        <v>1398</v>
      </c>
      <c r="B1400" t="s">
        <v>7</v>
      </c>
      <c r="C1400" t="s">
        <v>9</v>
      </c>
      <c r="D1400" s="2">
        <v>0.8305555555555556</v>
      </c>
      <c r="E1400" s="2">
        <v>0.8125</v>
      </c>
      <c r="F1400" s="1">
        <f t="shared" si="21"/>
        <v>1.8055555555555602E-2</v>
      </c>
      <c r="G1400" t="s">
        <v>8</v>
      </c>
      <c r="H1400">
        <v>12</v>
      </c>
      <c r="I1400" t="str">
        <f>VLOOKUP(H1400,Sheet1!A:B,2,FALSE)</f>
        <v>Lafayette</v>
      </c>
    </row>
    <row r="1401" spans="1:9" hidden="1" x14ac:dyDescent="0.3">
      <c r="A1401">
        <v>1399</v>
      </c>
      <c r="B1401" t="s">
        <v>9</v>
      </c>
      <c r="C1401" t="s">
        <v>12</v>
      </c>
      <c r="D1401" s="2">
        <v>0.8125</v>
      </c>
      <c r="E1401" s="2">
        <v>0.78402777777777777</v>
      </c>
      <c r="F1401" s="1">
        <f t="shared" si="21"/>
        <v>2.8472222222222232E-2</v>
      </c>
      <c r="G1401" t="s">
        <v>8</v>
      </c>
      <c r="H1401">
        <v>12</v>
      </c>
      <c r="I1401" t="str">
        <f>VLOOKUP(H1401,Sheet1!A:B,2,FALSE)</f>
        <v>Lafayette</v>
      </c>
    </row>
    <row r="1402" spans="1:9" hidden="1" x14ac:dyDescent="0.3">
      <c r="A1402">
        <v>1400</v>
      </c>
      <c r="B1402" t="s">
        <v>12</v>
      </c>
      <c r="C1402" t="s">
        <v>11</v>
      </c>
      <c r="D1402" s="2">
        <v>0.78402777777777777</v>
      </c>
      <c r="E1402" s="2">
        <v>0.74444444444444446</v>
      </c>
      <c r="F1402" s="1">
        <f t="shared" si="21"/>
        <v>3.9583333333333304E-2</v>
      </c>
      <c r="G1402" t="s">
        <v>8</v>
      </c>
      <c r="H1402">
        <v>12</v>
      </c>
      <c r="I1402" t="str">
        <f>VLOOKUP(H1402,Sheet1!A:B,2,FALSE)</f>
        <v>Lafayette</v>
      </c>
    </row>
    <row r="1403" spans="1:9" hidden="1" x14ac:dyDescent="0.3">
      <c r="A1403">
        <v>1401</v>
      </c>
      <c r="B1403" t="s">
        <v>6</v>
      </c>
      <c r="C1403" t="s">
        <v>7</v>
      </c>
      <c r="D1403" s="2">
        <v>0</v>
      </c>
      <c r="E1403" s="2">
        <v>0.71111111111111114</v>
      </c>
      <c r="F1403" s="1">
        <f t="shared" si="21"/>
        <v>-0.71111111111111114</v>
      </c>
      <c r="G1403" t="s">
        <v>10</v>
      </c>
      <c r="H1403">
        <v>12</v>
      </c>
      <c r="I1403" t="str">
        <f>VLOOKUP(H1403,Sheet1!A:B,2,FALSE)</f>
        <v>Lafayette</v>
      </c>
    </row>
    <row r="1404" spans="1:9" hidden="1" x14ac:dyDescent="0.3">
      <c r="A1404">
        <v>1402</v>
      </c>
      <c r="B1404" t="s">
        <v>7</v>
      </c>
      <c r="C1404" t="s">
        <v>9</v>
      </c>
      <c r="D1404" s="2">
        <v>0.70833333333333337</v>
      </c>
      <c r="E1404" s="2">
        <v>0.7055555555555556</v>
      </c>
      <c r="F1404" s="1">
        <f t="shared" si="21"/>
        <v>2.7777777777777679E-3</v>
      </c>
      <c r="G1404" t="s">
        <v>8</v>
      </c>
      <c r="H1404">
        <v>12</v>
      </c>
      <c r="I1404" t="str">
        <f>VLOOKUP(H1404,Sheet1!A:B,2,FALSE)</f>
        <v>Lafayette</v>
      </c>
    </row>
    <row r="1405" spans="1:9" hidden="1" x14ac:dyDescent="0.3">
      <c r="A1405">
        <v>1403</v>
      </c>
      <c r="B1405" t="s">
        <v>9</v>
      </c>
      <c r="C1405" t="s">
        <v>7</v>
      </c>
      <c r="D1405" s="2">
        <v>0.7055555555555556</v>
      </c>
      <c r="E1405" s="2">
        <v>0.67499999999999993</v>
      </c>
      <c r="F1405" s="1">
        <f t="shared" si="21"/>
        <v>3.0555555555555669E-2</v>
      </c>
      <c r="G1405" t="s">
        <v>8</v>
      </c>
      <c r="H1405">
        <v>12</v>
      </c>
      <c r="I1405" t="str">
        <f>VLOOKUP(H1405,Sheet1!A:B,2,FALSE)</f>
        <v>Lafayette</v>
      </c>
    </row>
    <row r="1406" spans="1:9" hidden="1" x14ac:dyDescent="0.3">
      <c r="A1406">
        <v>1404</v>
      </c>
      <c r="B1406" t="s">
        <v>7</v>
      </c>
      <c r="C1406" t="s">
        <v>9</v>
      </c>
      <c r="D1406" s="2">
        <v>0.67499999999999993</v>
      </c>
      <c r="E1406" s="2">
        <v>0.67499999999999993</v>
      </c>
      <c r="F1406" s="1">
        <f t="shared" si="21"/>
        <v>0</v>
      </c>
      <c r="G1406" t="s">
        <v>10</v>
      </c>
      <c r="H1406">
        <v>12</v>
      </c>
      <c r="I1406" t="str">
        <f>VLOOKUP(H1406,Sheet1!A:B,2,FALSE)</f>
        <v>Lafayette</v>
      </c>
    </row>
    <row r="1407" spans="1:9" hidden="1" x14ac:dyDescent="0.3">
      <c r="A1407">
        <v>1405</v>
      </c>
      <c r="B1407" t="s">
        <v>9</v>
      </c>
      <c r="C1407" t="s">
        <v>11</v>
      </c>
      <c r="D1407" s="2">
        <v>0.67499999999999993</v>
      </c>
      <c r="E1407" s="2">
        <v>0.6333333333333333</v>
      </c>
      <c r="F1407" s="1">
        <f t="shared" si="21"/>
        <v>4.166666666666663E-2</v>
      </c>
      <c r="G1407" t="s">
        <v>10</v>
      </c>
      <c r="H1407">
        <v>12</v>
      </c>
      <c r="I1407" t="str">
        <f>VLOOKUP(H1407,Sheet1!A:B,2,FALSE)</f>
        <v>Lafayette</v>
      </c>
    </row>
    <row r="1408" spans="1:9" hidden="1" x14ac:dyDescent="0.3">
      <c r="A1408">
        <v>1406</v>
      </c>
      <c r="B1408" t="s">
        <v>6</v>
      </c>
      <c r="C1408" t="s">
        <v>7</v>
      </c>
      <c r="D1408" s="2">
        <v>0</v>
      </c>
      <c r="E1408" s="2">
        <v>0.61041666666666672</v>
      </c>
      <c r="F1408" s="1">
        <f t="shared" si="21"/>
        <v>-0.61041666666666672</v>
      </c>
      <c r="G1408" t="s">
        <v>8</v>
      </c>
      <c r="H1408">
        <v>12</v>
      </c>
      <c r="I1408" t="str">
        <f>VLOOKUP(H1408,Sheet1!A:B,2,FALSE)</f>
        <v>Lafayette</v>
      </c>
    </row>
    <row r="1409" spans="1:9" hidden="1" x14ac:dyDescent="0.3">
      <c r="A1409">
        <v>1407</v>
      </c>
      <c r="B1409" t="s">
        <v>7</v>
      </c>
      <c r="C1409" t="s">
        <v>9</v>
      </c>
      <c r="D1409" s="2">
        <v>0.60902777777777783</v>
      </c>
      <c r="E1409" s="2">
        <v>0.60625000000000007</v>
      </c>
      <c r="F1409" s="1">
        <f t="shared" si="21"/>
        <v>2.7777777777777679E-3</v>
      </c>
      <c r="G1409" t="s">
        <v>10</v>
      </c>
      <c r="H1409">
        <v>12</v>
      </c>
      <c r="I1409" t="str">
        <f>VLOOKUP(H1409,Sheet1!A:B,2,FALSE)</f>
        <v>Lafayette</v>
      </c>
    </row>
    <row r="1410" spans="1:9" hidden="1" x14ac:dyDescent="0.3">
      <c r="A1410">
        <v>1408</v>
      </c>
      <c r="B1410" t="s">
        <v>9</v>
      </c>
      <c r="C1410" t="s">
        <v>12</v>
      </c>
      <c r="D1410" s="2">
        <v>0.60625000000000007</v>
      </c>
      <c r="E1410" s="2">
        <v>0.6020833333333333</v>
      </c>
      <c r="F1410" s="1">
        <f t="shared" si="21"/>
        <v>4.1666666666667629E-3</v>
      </c>
      <c r="G1410" t="s">
        <v>10</v>
      </c>
      <c r="H1410">
        <v>12</v>
      </c>
      <c r="I1410" t="str">
        <f>VLOOKUP(H1410,Sheet1!A:B,2,FALSE)</f>
        <v>Lafayette</v>
      </c>
    </row>
    <row r="1411" spans="1:9" hidden="1" x14ac:dyDescent="0.3">
      <c r="A1411">
        <v>1409</v>
      </c>
      <c r="B1411" t="s">
        <v>7</v>
      </c>
      <c r="C1411" t="s">
        <v>9</v>
      </c>
      <c r="D1411" s="2">
        <v>0.6</v>
      </c>
      <c r="E1411" s="2">
        <v>0.58611111111111114</v>
      </c>
      <c r="F1411" s="1">
        <f t="shared" ref="F1411:F1474" si="22">D1411-E1411</f>
        <v>1.388888888888884E-2</v>
      </c>
      <c r="G1411" t="s">
        <v>8</v>
      </c>
      <c r="H1411">
        <v>12</v>
      </c>
      <c r="I1411" t="str">
        <f>VLOOKUP(H1411,Sheet1!A:B,2,FALSE)</f>
        <v>Lafayette</v>
      </c>
    </row>
    <row r="1412" spans="1:9" hidden="1" x14ac:dyDescent="0.3">
      <c r="A1412">
        <v>1410</v>
      </c>
      <c r="B1412" t="s">
        <v>9</v>
      </c>
      <c r="C1412" t="s">
        <v>7</v>
      </c>
      <c r="D1412" s="2">
        <v>0.58611111111111114</v>
      </c>
      <c r="E1412" s="2">
        <v>0.51388888888888895</v>
      </c>
      <c r="F1412" s="1">
        <f t="shared" si="22"/>
        <v>7.2222222222222188E-2</v>
      </c>
      <c r="G1412" t="s">
        <v>8</v>
      </c>
      <c r="H1412">
        <v>12</v>
      </c>
      <c r="I1412" t="str">
        <f>VLOOKUP(H1412,Sheet1!A:B,2,FALSE)</f>
        <v>Lafayette</v>
      </c>
    </row>
    <row r="1413" spans="1:9" hidden="1" x14ac:dyDescent="0.3">
      <c r="A1413">
        <v>1411</v>
      </c>
      <c r="B1413" t="s">
        <v>7</v>
      </c>
      <c r="C1413" t="s">
        <v>9</v>
      </c>
      <c r="D1413" s="2">
        <v>0.50972222222222219</v>
      </c>
      <c r="E1413" s="2">
        <v>0.50416666666666665</v>
      </c>
      <c r="F1413" s="1">
        <f t="shared" si="22"/>
        <v>5.5555555555555358E-3</v>
      </c>
      <c r="G1413" t="s">
        <v>10</v>
      </c>
      <c r="H1413">
        <v>12</v>
      </c>
      <c r="I1413" t="str">
        <f>VLOOKUP(H1413,Sheet1!A:B,2,FALSE)</f>
        <v>Lafayette</v>
      </c>
    </row>
    <row r="1414" spans="1:9" hidden="1" x14ac:dyDescent="0.3">
      <c r="A1414">
        <v>1412</v>
      </c>
      <c r="B1414" t="s">
        <v>9</v>
      </c>
      <c r="C1414" t="s">
        <v>12</v>
      </c>
      <c r="D1414" s="2">
        <v>0.50416666666666665</v>
      </c>
      <c r="E1414" s="2">
        <v>0.47569444444444442</v>
      </c>
      <c r="F1414" s="1">
        <f t="shared" si="22"/>
        <v>2.8472222222222232E-2</v>
      </c>
      <c r="G1414" t="s">
        <v>10</v>
      </c>
      <c r="H1414">
        <v>12</v>
      </c>
      <c r="I1414" t="str">
        <f>VLOOKUP(H1414,Sheet1!A:B,2,FALSE)</f>
        <v>Lafayette</v>
      </c>
    </row>
    <row r="1415" spans="1:9" hidden="1" x14ac:dyDescent="0.3">
      <c r="A1415">
        <v>1413</v>
      </c>
      <c r="B1415" t="s">
        <v>12</v>
      </c>
      <c r="C1415" t="s">
        <v>11</v>
      </c>
      <c r="D1415" s="2">
        <v>0.47569444444444442</v>
      </c>
      <c r="E1415" s="2">
        <v>0.46388888888888885</v>
      </c>
      <c r="F1415" s="1">
        <f t="shared" si="22"/>
        <v>1.1805555555555569E-2</v>
      </c>
      <c r="G1415" t="s">
        <v>10</v>
      </c>
      <c r="H1415">
        <v>12</v>
      </c>
      <c r="I1415" t="str">
        <f>VLOOKUP(H1415,Sheet1!A:B,2,FALSE)</f>
        <v>Lafayette</v>
      </c>
    </row>
    <row r="1416" spans="1:9" x14ac:dyDescent="0.3">
      <c r="A1416">
        <v>1414</v>
      </c>
      <c r="B1416" t="s">
        <v>6</v>
      </c>
      <c r="C1416" t="s">
        <v>11</v>
      </c>
      <c r="D1416" s="2">
        <v>0</v>
      </c>
      <c r="E1416" s="2">
        <v>0.37083333333333335</v>
      </c>
      <c r="F1416" s="1">
        <f t="shared" si="22"/>
        <v>-0.37083333333333335</v>
      </c>
      <c r="G1416" t="s">
        <v>10</v>
      </c>
      <c r="H1416">
        <v>12</v>
      </c>
      <c r="I1416" t="str">
        <f>VLOOKUP(H1416,Sheet1!A:B,2,FALSE)</f>
        <v>Lafayette</v>
      </c>
    </row>
    <row r="1417" spans="1:9" hidden="1" x14ac:dyDescent="0.3">
      <c r="A1417">
        <v>1415</v>
      </c>
      <c r="B1417" t="s">
        <v>6</v>
      </c>
      <c r="C1417" t="s">
        <v>12</v>
      </c>
      <c r="D1417" s="2">
        <v>0</v>
      </c>
      <c r="E1417" s="2">
        <v>0.31458333333333333</v>
      </c>
      <c r="F1417" s="1">
        <f t="shared" si="22"/>
        <v>-0.31458333333333333</v>
      </c>
      <c r="G1417" t="s">
        <v>10</v>
      </c>
      <c r="H1417">
        <v>12</v>
      </c>
      <c r="I1417" t="str">
        <f>VLOOKUP(H1417,Sheet1!A:B,2,FALSE)</f>
        <v>Lafayette</v>
      </c>
    </row>
    <row r="1418" spans="1:9" hidden="1" x14ac:dyDescent="0.3">
      <c r="A1418">
        <v>1416</v>
      </c>
      <c r="B1418" t="s">
        <v>7</v>
      </c>
      <c r="C1418" t="s">
        <v>9</v>
      </c>
      <c r="D1418" s="2">
        <v>0.3125</v>
      </c>
      <c r="E1418" s="2">
        <v>0.30972222222222223</v>
      </c>
      <c r="F1418" s="1">
        <f t="shared" si="22"/>
        <v>2.7777777777777679E-3</v>
      </c>
      <c r="G1418" t="s">
        <v>8</v>
      </c>
      <c r="H1418">
        <v>12</v>
      </c>
      <c r="I1418" t="str">
        <f>VLOOKUP(H1418,Sheet1!A:B,2,FALSE)</f>
        <v>Lafayette</v>
      </c>
    </row>
    <row r="1419" spans="1:9" hidden="1" x14ac:dyDescent="0.3">
      <c r="A1419">
        <v>1417</v>
      </c>
      <c r="B1419" t="s">
        <v>9</v>
      </c>
      <c r="C1419" t="s">
        <v>7</v>
      </c>
      <c r="D1419" s="2">
        <v>0.30972222222222223</v>
      </c>
      <c r="E1419" s="2">
        <v>0.30833333333333335</v>
      </c>
      <c r="F1419" s="1">
        <f t="shared" si="22"/>
        <v>1.388888888888884E-3</v>
      </c>
      <c r="G1419" t="s">
        <v>8</v>
      </c>
      <c r="H1419">
        <v>12</v>
      </c>
      <c r="I1419" t="str">
        <f>VLOOKUP(H1419,Sheet1!A:B,2,FALSE)</f>
        <v>Lafayette</v>
      </c>
    </row>
    <row r="1420" spans="1:9" hidden="1" x14ac:dyDescent="0.3">
      <c r="A1420">
        <v>1418</v>
      </c>
      <c r="B1420" t="s">
        <v>7</v>
      </c>
      <c r="C1420" t="s">
        <v>11</v>
      </c>
      <c r="D1420" s="2">
        <v>0.30624999999999997</v>
      </c>
      <c r="E1420" s="2">
        <v>0.29097222222222224</v>
      </c>
      <c r="F1420" s="1">
        <f t="shared" si="22"/>
        <v>1.5277777777777724E-2</v>
      </c>
      <c r="G1420" t="s">
        <v>10</v>
      </c>
      <c r="H1420">
        <v>12</v>
      </c>
      <c r="I1420" t="str">
        <f>VLOOKUP(H1420,Sheet1!A:B,2,FALSE)</f>
        <v>Lafayette</v>
      </c>
    </row>
    <row r="1421" spans="1:9" x14ac:dyDescent="0.3">
      <c r="A1421">
        <v>1419</v>
      </c>
      <c r="B1421" t="s">
        <v>6</v>
      </c>
      <c r="C1421" t="s">
        <v>11</v>
      </c>
      <c r="D1421" s="2">
        <v>0</v>
      </c>
      <c r="E1421" s="2">
        <v>0.23611111111111113</v>
      </c>
      <c r="F1421" s="1">
        <f t="shared" si="22"/>
        <v>-0.23611111111111113</v>
      </c>
      <c r="G1421" t="s">
        <v>8</v>
      </c>
      <c r="H1421">
        <v>12</v>
      </c>
      <c r="I1421" t="str">
        <f>VLOOKUP(H1421,Sheet1!A:B,2,FALSE)</f>
        <v>Lafayette</v>
      </c>
    </row>
    <row r="1422" spans="1:9" hidden="1" x14ac:dyDescent="0.3">
      <c r="A1422">
        <v>1420</v>
      </c>
      <c r="B1422" t="s">
        <v>6</v>
      </c>
      <c r="C1422" t="s">
        <v>7</v>
      </c>
      <c r="D1422" s="2">
        <v>0</v>
      </c>
      <c r="E1422" s="2">
        <v>0.16874999999999998</v>
      </c>
      <c r="F1422" s="1">
        <f t="shared" si="22"/>
        <v>-0.16874999999999998</v>
      </c>
      <c r="G1422" t="s">
        <v>8</v>
      </c>
      <c r="H1422">
        <v>12</v>
      </c>
      <c r="I1422" t="str">
        <f>VLOOKUP(H1422,Sheet1!A:B,2,FALSE)</f>
        <v>Lafayette</v>
      </c>
    </row>
    <row r="1423" spans="1:9" hidden="1" x14ac:dyDescent="0.3">
      <c r="A1423">
        <v>1421</v>
      </c>
      <c r="B1423" t="s">
        <v>7</v>
      </c>
      <c r="C1423" t="s">
        <v>9</v>
      </c>
      <c r="D1423" s="2">
        <v>0.16388888888888889</v>
      </c>
      <c r="E1423" s="2">
        <v>0.15902777777777777</v>
      </c>
      <c r="F1423" s="1">
        <f t="shared" si="22"/>
        <v>4.8611111111111216E-3</v>
      </c>
      <c r="G1423" t="s">
        <v>10</v>
      </c>
      <c r="H1423">
        <v>12</v>
      </c>
      <c r="I1423" t="str">
        <f>VLOOKUP(H1423,Sheet1!A:B,2,FALSE)</f>
        <v>Lafayette</v>
      </c>
    </row>
    <row r="1424" spans="1:9" hidden="1" x14ac:dyDescent="0.3">
      <c r="A1424">
        <v>1422</v>
      </c>
      <c r="B1424" t="s">
        <v>9</v>
      </c>
      <c r="C1424" t="s">
        <v>12</v>
      </c>
      <c r="D1424" s="2">
        <v>0.15902777777777777</v>
      </c>
      <c r="E1424" s="2">
        <v>0.13958333333333334</v>
      </c>
      <c r="F1424" s="1">
        <f t="shared" si="22"/>
        <v>1.9444444444444431E-2</v>
      </c>
      <c r="G1424" t="s">
        <v>10</v>
      </c>
      <c r="H1424">
        <v>12</v>
      </c>
      <c r="I1424" t="str">
        <f>VLOOKUP(H1424,Sheet1!A:B,2,FALSE)</f>
        <v>Lafayette</v>
      </c>
    </row>
    <row r="1425" spans="1:9" hidden="1" x14ac:dyDescent="0.3">
      <c r="A1425">
        <v>1423</v>
      </c>
      <c r="B1425" t="s">
        <v>12</v>
      </c>
      <c r="C1425" t="s">
        <v>9</v>
      </c>
      <c r="D1425" s="2">
        <v>0.13958333333333334</v>
      </c>
      <c r="E1425" s="2">
        <v>0.12708333333333333</v>
      </c>
      <c r="F1425" s="1">
        <f t="shared" si="22"/>
        <v>1.2500000000000011E-2</v>
      </c>
      <c r="G1425" t="s">
        <v>10</v>
      </c>
      <c r="H1425">
        <v>12</v>
      </c>
      <c r="I1425" t="str">
        <f>VLOOKUP(H1425,Sheet1!A:B,2,FALSE)</f>
        <v>Lafayette</v>
      </c>
    </row>
    <row r="1426" spans="1:9" hidden="1" x14ac:dyDescent="0.3">
      <c r="A1426">
        <v>1424</v>
      </c>
      <c r="B1426" t="s">
        <v>9</v>
      </c>
      <c r="C1426" t="s">
        <v>12</v>
      </c>
      <c r="D1426" s="2">
        <v>0.12708333333333333</v>
      </c>
      <c r="E1426" s="2">
        <v>0.12291666666666667</v>
      </c>
      <c r="F1426" s="1">
        <f t="shared" si="22"/>
        <v>4.1666666666666519E-3</v>
      </c>
      <c r="G1426" t="s">
        <v>8</v>
      </c>
      <c r="H1426">
        <v>12</v>
      </c>
      <c r="I1426" t="str">
        <f>VLOOKUP(H1426,Sheet1!A:B,2,FALSE)</f>
        <v>Lafayette</v>
      </c>
    </row>
    <row r="1427" spans="1:9" hidden="1" x14ac:dyDescent="0.3">
      <c r="A1427">
        <v>1425</v>
      </c>
      <c r="B1427" t="s">
        <v>12</v>
      </c>
      <c r="C1427" t="s">
        <v>12</v>
      </c>
      <c r="D1427" s="2">
        <v>0.12291666666666667</v>
      </c>
      <c r="E1427" s="2">
        <v>0.10416666666666667</v>
      </c>
      <c r="F1427" s="1">
        <f t="shared" si="22"/>
        <v>1.8750000000000003E-2</v>
      </c>
      <c r="G1427" t="s">
        <v>8</v>
      </c>
      <c r="H1427">
        <v>12</v>
      </c>
      <c r="I1427" t="str">
        <f>VLOOKUP(H1427,Sheet1!A:B,2,FALSE)</f>
        <v>Lafayette</v>
      </c>
    </row>
    <row r="1428" spans="1:9" hidden="1" x14ac:dyDescent="0.3">
      <c r="A1428">
        <v>1426</v>
      </c>
      <c r="B1428" t="s">
        <v>12</v>
      </c>
      <c r="C1428" t="s">
        <v>9</v>
      </c>
      <c r="D1428" s="2">
        <v>0.10416666666666667</v>
      </c>
      <c r="E1428" s="2">
        <v>9.1666666666666674E-2</v>
      </c>
      <c r="F1428" s="1">
        <f t="shared" si="22"/>
        <v>1.2499999999999997E-2</v>
      </c>
      <c r="G1428" t="s">
        <v>8</v>
      </c>
      <c r="H1428">
        <v>12</v>
      </c>
      <c r="I1428" t="str">
        <f>VLOOKUP(H1428,Sheet1!A:B,2,FALSE)</f>
        <v>Lafayette</v>
      </c>
    </row>
    <row r="1429" spans="1:9" hidden="1" x14ac:dyDescent="0.3">
      <c r="A1429">
        <v>1427</v>
      </c>
      <c r="B1429" t="s">
        <v>9</v>
      </c>
      <c r="C1429" t="s">
        <v>7</v>
      </c>
      <c r="D1429" s="2">
        <v>9.1666666666666674E-2</v>
      </c>
      <c r="E1429" s="2">
        <v>9.0277777777777776E-2</v>
      </c>
      <c r="F1429" s="1">
        <f t="shared" si="22"/>
        <v>1.3888888888888978E-3</v>
      </c>
      <c r="G1429" t="s">
        <v>10</v>
      </c>
      <c r="H1429">
        <v>12</v>
      </c>
      <c r="I1429" t="str">
        <f>VLOOKUP(H1429,Sheet1!A:B,2,FALSE)</f>
        <v>Lafayette</v>
      </c>
    </row>
    <row r="1430" spans="1:9" hidden="1" x14ac:dyDescent="0.3">
      <c r="A1430">
        <v>1428</v>
      </c>
      <c r="B1430" t="s">
        <v>7</v>
      </c>
      <c r="C1430" t="s">
        <v>11</v>
      </c>
      <c r="D1430" s="2">
        <v>9.0277777777777776E-2</v>
      </c>
      <c r="E1430" s="2">
        <v>6.805555555555555E-2</v>
      </c>
      <c r="F1430" s="1">
        <f t="shared" si="22"/>
        <v>2.2222222222222227E-2</v>
      </c>
      <c r="G1430" t="s">
        <v>8</v>
      </c>
      <c r="H1430">
        <v>12</v>
      </c>
      <c r="I1430" t="str">
        <f>VLOOKUP(H1430,Sheet1!A:B,2,FALSE)</f>
        <v>Lafayette</v>
      </c>
    </row>
    <row r="1431" spans="1:9" x14ac:dyDescent="0.3">
      <c r="A1431">
        <v>1429</v>
      </c>
      <c r="B1431" t="s">
        <v>6</v>
      </c>
      <c r="C1431" t="s">
        <v>11</v>
      </c>
      <c r="D1431" s="2">
        <v>0</v>
      </c>
      <c r="E1431" s="2">
        <v>2.4305555555555556E-2</v>
      </c>
      <c r="F1431" s="1">
        <f t="shared" si="22"/>
        <v>-2.4305555555555556E-2</v>
      </c>
      <c r="G1431" t="s">
        <v>10</v>
      </c>
      <c r="H1431">
        <v>12</v>
      </c>
      <c r="I1431" t="str">
        <f>VLOOKUP(H1431,Sheet1!A:B,2,FALSE)</f>
        <v>Lafayette</v>
      </c>
    </row>
    <row r="1432" spans="1:9" hidden="1" x14ac:dyDescent="0.3">
      <c r="A1432">
        <v>1430</v>
      </c>
      <c r="B1432" t="s">
        <v>6</v>
      </c>
      <c r="C1432" t="s">
        <v>12</v>
      </c>
      <c r="D1432" s="2">
        <v>0</v>
      </c>
      <c r="E1432" s="1">
        <v>1.1708333333333334</v>
      </c>
      <c r="F1432" s="1">
        <f t="shared" si="22"/>
        <v>-1.1708333333333334</v>
      </c>
      <c r="G1432" t="s">
        <v>8</v>
      </c>
      <c r="H1432">
        <v>13</v>
      </c>
      <c r="I1432" t="str">
        <f>VLOOKUP(H1432,Sheet1!A:B,2,FALSE)</f>
        <v>Lehigh</v>
      </c>
    </row>
    <row r="1433" spans="1:9" hidden="1" x14ac:dyDescent="0.3">
      <c r="A1433">
        <v>1431</v>
      </c>
      <c r="B1433" t="s">
        <v>12</v>
      </c>
      <c r="C1433" t="s">
        <v>9</v>
      </c>
      <c r="D1433" s="1">
        <v>1.1708333333333334</v>
      </c>
      <c r="E1433" s="1">
        <v>1.148611111111111</v>
      </c>
      <c r="F1433" s="1">
        <f t="shared" si="22"/>
        <v>2.2222222222222365E-2</v>
      </c>
      <c r="G1433" t="s">
        <v>8</v>
      </c>
      <c r="H1433">
        <v>13</v>
      </c>
      <c r="I1433" t="str">
        <f>VLOOKUP(H1433,Sheet1!A:B,2,FALSE)</f>
        <v>Lehigh</v>
      </c>
    </row>
    <row r="1434" spans="1:9" hidden="1" x14ac:dyDescent="0.3">
      <c r="A1434">
        <v>1432</v>
      </c>
      <c r="B1434" t="s">
        <v>9</v>
      </c>
      <c r="C1434" t="s">
        <v>11</v>
      </c>
      <c r="D1434" s="1">
        <v>1.148611111111111</v>
      </c>
      <c r="E1434" s="1">
        <v>1.1291666666666667</v>
      </c>
      <c r="F1434" s="1">
        <f t="shared" si="22"/>
        <v>1.9444444444444375E-2</v>
      </c>
      <c r="G1434" t="s">
        <v>10</v>
      </c>
      <c r="H1434">
        <v>13</v>
      </c>
      <c r="I1434" t="str">
        <f>VLOOKUP(H1434,Sheet1!A:B,2,FALSE)</f>
        <v>Lehigh</v>
      </c>
    </row>
    <row r="1435" spans="1:9" x14ac:dyDescent="0.3">
      <c r="A1435">
        <v>1433</v>
      </c>
      <c r="B1435" t="s">
        <v>6</v>
      </c>
      <c r="C1435" t="s">
        <v>11</v>
      </c>
      <c r="D1435" s="2">
        <v>0</v>
      </c>
      <c r="E1435" s="1">
        <v>1.1159722222222224</v>
      </c>
      <c r="F1435" s="1">
        <f t="shared" si="22"/>
        <v>-1.1159722222222224</v>
      </c>
      <c r="G1435" t="s">
        <v>10</v>
      </c>
      <c r="H1435">
        <v>13</v>
      </c>
      <c r="I1435" t="str">
        <f>VLOOKUP(H1435,Sheet1!A:B,2,FALSE)</f>
        <v>Lehigh</v>
      </c>
    </row>
    <row r="1436" spans="1:9" hidden="1" x14ac:dyDescent="0.3">
      <c r="A1436">
        <v>1434</v>
      </c>
      <c r="B1436" t="s">
        <v>6</v>
      </c>
      <c r="C1436" t="s">
        <v>12</v>
      </c>
      <c r="D1436" s="2">
        <v>0</v>
      </c>
      <c r="E1436" s="1">
        <v>1.086111111111111</v>
      </c>
      <c r="F1436" s="1">
        <f t="shared" si="22"/>
        <v>-1.086111111111111</v>
      </c>
      <c r="G1436" t="s">
        <v>10</v>
      </c>
      <c r="H1436">
        <v>13</v>
      </c>
      <c r="I1436" t="str">
        <f>VLOOKUP(H1436,Sheet1!A:B,2,FALSE)</f>
        <v>Lehigh</v>
      </c>
    </row>
    <row r="1437" spans="1:9" hidden="1" x14ac:dyDescent="0.3">
      <c r="A1437">
        <v>1435</v>
      </c>
      <c r="B1437" t="s">
        <v>12</v>
      </c>
      <c r="C1437" t="s">
        <v>12</v>
      </c>
      <c r="D1437" s="1">
        <v>1.086111111111111</v>
      </c>
      <c r="E1437" s="1">
        <v>1.0770833333333334</v>
      </c>
      <c r="F1437" s="1">
        <f t="shared" si="22"/>
        <v>9.0277777777776347E-3</v>
      </c>
      <c r="G1437" t="s">
        <v>10</v>
      </c>
      <c r="H1437">
        <v>13</v>
      </c>
      <c r="I1437" t="str">
        <f>VLOOKUP(H1437,Sheet1!A:B,2,FALSE)</f>
        <v>Lehigh</v>
      </c>
    </row>
    <row r="1438" spans="1:9" hidden="1" x14ac:dyDescent="0.3">
      <c r="A1438">
        <v>1436</v>
      </c>
      <c r="B1438" t="s">
        <v>12</v>
      </c>
      <c r="C1438" t="s">
        <v>12</v>
      </c>
      <c r="D1438" s="1">
        <v>1.0770833333333334</v>
      </c>
      <c r="E1438" s="1">
        <v>1.0638888888888889</v>
      </c>
      <c r="F1438" s="1">
        <f t="shared" si="22"/>
        <v>1.3194444444444509E-2</v>
      </c>
      <c r="G1438" t="s">
        <v>10</v>
      </c>
      <c r="H1438">
        <v>13</v>
      </c>
      <c r="I1438" t="str">
        <f>VLOOKUP(H1438,Sheet1!A:B,2,FALSE)</f>
        <v>Lehigh</v>
      </c>
    </row>
    <row r="1439" spans="1:9" hidden="1" x14ac:dyDescent="0.3">
      <c r="A1439">
        <v>1437</v>
      </c>
      <c r="B1439" t="s">
        <v>7</v>
      </c>
      <c r="C1439" t="s">
        <v>7</v>
      </c>
      <c r="D1439" s="1">
        <v>1.0625</v>
      </c>
      <c r="E1439" s="1">
        <v>1.0583333333333333</v>
      </c>
      <c r="F1439" s="1">
        <f t="shared" si="22"/>
        <v>4.1666666666666519E-3</v>
      </c>
      <c r="G1439" t="s">
        <v>10</v>
      </c>
      <c r="H1439">
        <v>13</v>
      </c>
      <c r="I1439" t="str">
        <f>VLOOKUP(H1439,Sheet1!A:B,2,FALSE)</f>
        <v>Lehigh</v>
      </c>
    </row>
    <row r="1440" spans="1:9" hidden="1" x14ac:dyDescent="0.3">
      <c r="A1440">
        <v>1438</v>
      </c>
      <c r="B1440" t="s">
        <v>7</v>
      </c>
      <c r="C1440" t="s">
        <v>9</v>
      </c>
      <c r="D1440" s="1">
        <v>1.0583333333333333</v>
      </c>
      <c r="E1440" s="1">
        <v>1.0374999999999999</v>
      </c>
      <c r="F1440" s="1">
        <f t="shared" si="22"/>
        <v>2.0833333333333481E-2</v>
      </c>
      <c r="G1440" t="s">
        <v>8</v>
      </c>
      <c r="H1440">
        <v>13</v>
      </c>
      <c r="I1440" t="str">
        <f>VLOOKUP(H1440,Sheet1!A:B,2,FALSE)</f>
        <v>Lehigh</v>
      </c>
    </row>
    <row r="1441" spans="1:9" hidden="1" x14ac:dyDescent="0.3">
      <c r="A1441">
        <v>1439</v>
      </c>
      <c r="B1441" t="s">
        <v>9</v>
      </c>
      <c r="C1441" t="s">
        <v>7</v>
      </c>
      <c r="D1441" s="1">
        <v>1.0374999999999999</v>
      </c>
      <c r="E1441" s="1">
        <v>1.0354166666666667</v>
      </c>
      <c r="F1441" s="1">
        <f t="shared" si="22"/>
        <v>2.0833333333332149E-3</v>
      </c>
      <c r="G1441" t="s">
        <v>8</v>
      </c>
      <c r="H1441">
        <v>13</v>
      </c>
      <c r="I1441" t="str">
        <f>VLOOKUP(H1441,Sheet1!A:B,2,FALSE)</f>
        <v>Lehigh</v>
      </c>
    </row>
    <row r="1442" spans="1:9" hidden="1" x14ac:dyDescent="0.3">
      <c r="A1442">
        <v>1440</v>
      </c>
      <c r="B1442" t="s">
        <v>7</v>
      </c>
      <c r="C1442" t="s">
        <v>11</v>
      </c>
      <c r="D1442" s="1">
        <v>1.0354166666666667</v>
      </c>
      <c r="E1442" s="1">
        <v>1.0298611111111111</v>
      </c>
      <c r="F1442" s="1">
        <f t="shared" si="22"/>
        <v>5.5555555555555358E-3</v>
      </c>
      <c r="G1442" t="s">
        <v>10</v>
      </c>
      <c r="H1442">
        <v>13</v>
      </c>
      <c r="I1442" t="str">
        <f>VLOOKUP(H1442,Sheet1!A:B,2,FALSE)</f>
        <v>Lehigh</v>
      </c>
    </row>
    <row r="1443" spans="1:9" x14ac:dyDescent="0.3">
      <c r="A1443">
        <v>1441</v>
      </c>
      <c r="B1443" t="s">
        <v>6</v>
      </c>
      <c r="C1443" t="s">
        <v>11</v>
      </c>
      <c r="D1443" s="2">
        <v>0</v>
      </c>
      <c r="E1443" s="1">
        <v>1.0159722222222223</v>
      </c>
      <c r="F1443" s="1">
        <f t="shared" si="22"/>
        <v>-1.0159722222222223</v>
      </c>
      <c r="G1443" t="s">
        <v>10</v>
      </c>
      <c r="H1443">
        <v>13</v>
      </c>
      <c r="I1443" t="str">
        <f>VLOOKUP(H1443,Sheet1!A:B,2,FALSE)</f>
        <v>Lehigh</v>
      </c>
    </row>
    <row r="1444" spans="1:9" hidden="1" x14ac:dyDescent="0.3">
      <c r="A1444">
        <v>1442</v>
      </c>
      <c r="B1444" t="s">
        <v>6</v>
      </c>
      <c r="C1444" t="s">
        <v>12</v>
      </c>
      <c r="D1444" s="2">
        <v>0</v>
      </c>
      <c r="E1444" s="1">
        <v>1.0062499999999999</v>
      </c>
      <c r="F1444" s="1">
        <f t="shared" si="22"/>
        <v>-1.0062499999999999</v>
      </c>
      <c r="G1444" t="s">
        <v>10</v>
      </c>
      <c r="H1444">
        <v>13</v>
      </c>
      <c r="I1444" t="str">
        <f>VLOOKUP(H1444,Sheet1!A:B,2,FALSE)</f>
        <v>Lehigh</v>
      </c>
    </row>
    <row r="1445" spans="1:9" hidden="1" x14ac:dyDescent="0.3">
      <c r="A1445">
        <v>1443</v>
      </c>
      <c r="B1445" t="s">
        <v>12</v>
      </c>
      <c r="C1445" t="s">
        <v>9</v>
      </c>
      <c r="D1445" s="1">
        <v>1.0062499999999999</v>
      </c>
      <c r="E1445" s="1">
        <v>1.0020833333333334</v>
      </c>
      <c r="F1445" s="1">
        <f t="shared" si="22"/>
        <v>4.1666666666664298E-3</v>
      </c>
      <c r="G1445" t="s">
        <v>10</v>
      </c>
      <c r="H1445">
        <v>13</v>
      </c>
      <c r="I1445" t="str">
        <f>VLOOKUP(H1445,Sheet1!A:B,2,FALSE)</f>
        <v>Lehigh</v>
      </c>
    </row>
    <row r="1446" spans="1:9" hidden="1" x14ac:dyDescent="0.3">
      <c r="A1446">
        <v>1444</v>
      </c>
      <c r="B1446" t="s">
        <v>9</v>
      </c>
      <c r="C1446" t="s">
        <v>12</v>
      </c>
      <c r="D1446" s="1">
        <v>1.0020833333333334</v>
      </c>
      <c r="E1446" s="2">
        <v>0.97916666666666663</v>
      </c>
      <c r="F1446" s="1">
        <f t="shared" si="22"/>
        <v>2.2916666666666807E-2</v>
      </c>
      <c r="G1446" t="s">
        <v>8</v>
      </c>
      <c r="H1446">
        <v>13</v>
      </c>
      <c r="I1446" t="str">
        <f>VLOOKUP(H1446,Sheet1!A:B,2,FALSE)</f>
        <v>Lehigh</v>
      </c>
    </row>
    <row r="1447" spans="1:9" hidden="1" x14ac:dyDescent="0.3">
      <c r="A1447">
        <v>1445</v>
      </c>
      <c r="B1447" t="s">
        <v>7</v>
      </c>
      <c r="C1447" t="s">
        <v>9</v>
      </c>
      <c r="D1447" s="2">
        <v>0.9784722222222223</v>
      </c>
      <c r="E1447" s="2">
        <v>0.96875</v>
      </c>
      <c r="F1447" s="1">
        <f t="shared" si="22"/>
        <v>9.7222222222222987E-3</v>
      </c>
      <c r="G1447" t="s">
        <v>10</v>
      </c>
      <c r="H1447">
        <v>13</v>
      </c>
      <c r="I1447" t="str">
        <f>VLOOKUP(H1447,Sheet1!A:B,2,FALSE)</f>
        <v>Lehigh</v>
      </c>
    </row>
    <row r="1448" spans="1:9" hidden="1" x14ac:dyDescent="0.3">
      <c r="A1448">
        <v>1446</v>
      </c>
      <c r="B1448" t="s">
        <v>9</v>
      </c>
      <c r="C1448" t="s">
        <v>7</v>
      </c>
      <c r="D1448" s="2">
        <v>0.96875</v>
      </c>
      <c r="E1448" s="2">
        <v>0.96736111111111101</v>
      </c>
      <c r="F1448" s="1">
        <f t="shared" si="22"/>
        <v>1.388888888888995E-3</v>
      </c>
      <c r="G1448" t="s">
        <v>10</v>
      </c>
      <c r="H1448">
        <v>13</v>
      </c>
      <c r="I1448" t="str">
        <f>VLOOKUP(H1448,Sheet1!A:B,2,FALSE)</f>
        <v>Lehigh</v>
      </c>
    </row>
    <row r="1449" spans="1:9" hidden="1" x14ac:dyDescent="0.3">
      <c r="A1449">
        <v>1447</v>
      </c>
      <c r="B1449" t="s">
        <v>7</v>
      </c>
      <c r="C1449" t="s">
        <v>9</v>
      </c>
      <c r="D1449" s="2">
        <v>0.96458333333333324</v>
      </c>
      <c r="E1449" s="2">
        <v>0.95972222222222225</v>
      </c>
      <c r="F1449" s="1">
        <f t="shared" si="22"/>
        <v>4.8611111111109828E-3</v>
      </c>
      <c r="G1449" t="s">
        <v>8</v>
      </c>
      <c r="H1449">
        <v>13</v>
      </c>
      <c r="I1449" t="str">
        <f>VLOOKUP(H1449,Sheet1!A:B,2,FALSE)</f>
        <v>Lehigh</v>
      </c>
    </row>
    <row r="1450" spans="1:9" hidden="1" x14ac:dyDescent="0.3">
      <c r="A1450">
        <v>1448</v>
      </c>
      <c r="B1450" t="s">
        <v>9</v>
      </c>
      <c r="C1450" t="s">
        <v>12</v>
      </c>
      <c r="D1450" s="2">
        <v>0.95972222222222225</v>
      </c>
      <c r="E1450" s="2">
        <v>0.93680555555555556</v>
      </c>
      <c r="F1450" s="1">
        <f t="shared" si="22"/>
        <v>2.2916666666666696E-2</v>
      </c>
      <c r="G1450" t="s">
        <v>8</v>
      </c>
      <c r="H1450">
        <v>13</v>
      </c>
      <c r="I1450" t="str">
        <f>VLOOKUP(H1450,Sheet1!A:B,2,FALSE)</f>
        <v>Lehigh</v>
      </c>
    </row>
    <row r="1451" spans="1:9" hidden="1" x14ac:dyDescent="0.3">
      <c r="A1451">
        <v>1449</v>
      </c>
      <c r="B1451" t="s">
        <v>7</v>
      </c>
      <c r="C1451" t="s">
        <v>9</v>
      </c>
      <c r="D1451" s="2">
        <v>0.93541666666666667</v>
      </c>
      <c r="E1451" s="2">
        <v>0.93333333333333324</v>
      </c>
      <c r="F1451" s="1">
        <f t="shared" si="22"/>
        <v>2.083333333333437E-3</v>
      </c>
      <c r="G1451" t="s">
        <v>10</v>
      </c>
      <c r="H1451">
        <v>13</v>
      </c>
      <c r="I1451" t="str">
        <f>VLOOKUP(H1451,Sheet1!A:B,2,FALSE)</f>
        <v>Lehigh</v>
      </c>
    </row>
    <row r="1452" spans="1:9" hidden="1" x14ac:dyDescent="0.3">
      <c r="A1452">
        <v>1450</v>
      </c>
      <c r="B1452" t="s">
        <v>9</v>
      </c>
      <c r="C1452" t="s">
        <v>7</v>
      </c>
      <c r="D1452" s="2">
        <v>0.93333333333333324</v>
      </c>
      <c r="E1452" s="2">
        <v>0.92847222222222225</v>
      </c>
      <c r="F1452" s="1">
        <f t="shared" si="22"/>
        <v>4.8611111111109828E-3</v>
      </c>
      <c r="G1452" t="s">
        <v>10</v>
      </c>
      <c r="H1452">
        <v>13</v>
      </c>
      <c r="I1452" t="str">
        <f>VLOOKUP(H1452,Sheet1!A:B,2,FALSE)</f>
        <v>Lehigh</v>
      </c>
    </row>
    <row r="1453" spans="1:9" hidden="1" x14ac:dyDescent="0.3">
      <c r="A1453">
        <v>1451</v>
      </c>
      <c r="B1453" t="s">
        <v>7</v>
      </c>
      <c r="C1453" t="s">
        <v>7</v>
      </c>
      <c r="D1453" s="2">
        <v>0.92638888888888893</v>
      </c>
      <c r="E1453" s="2">
        <v>0.91527777777777775</v>
      </c>
      <c r="F1453" s="1">
        <f t="shared" si="22"/>
        <v>1.1111111111111183E-2</v>
      </c>
      <c r="G1453" t="s">
        <v>8</v>
      </c>
      <c r="H1453">
        <v>13</v>
      </c>
      <c r="I1453" t="str">
        <f>VLOOKUP(H1453,Sheet1!A:B,2,FALSE)</f>
        <v>Lehigh</v>
      </c>
    </row>
    <row r="1454" spans="1:9" hidden="1" x14ac:dyDescent="0.3">
      <c r="A1454">
        <v>1452</v>
      </c>
      <c r="B1454" t="s">
        <v>7</v>
      </c>
      <c r="C1454" t="s">
        <v>9</v>
      </c>
      <c r="D1454" s="2">
        <v>0.91249999999999998</v>
      </c>
      <c r="E1454" s="2">
        <v>0.91180555555555554</v>
      </c>
      <c r="F1454" s="1">
        <f t="shared" si="22"/>
        <v>6.9444444444444198E-4</v>
      </c>
      <c r="G1454" t="s">
        <v>10</v>
      </c>
      <c r="H1454">
        <v>13</v>
      </c>
      <c r="I1454" t="str">
        <f>VLOOKUP(H1454,Sheet1!A:B,2,FALSE)</f>
        <v>Lehigh</v>
      </c>
    </row>
    <row r="1455" spans="1:9" hidden="1" x14ac:dyDescent="0.3">
      <c r="A1455">
        <v>1453</v>
      </c>
      <c r="B1455" t="s">
        <v>9</v>
      </c>
      <c r="C1455" t="s">
        <v>11</v>
      </c>
      <c r="D1455" s="2">
        <v>0.91180555555555554</v>
      </c>
      <c r="E1455" s="2">
        <v>0.90138888888888891</v>
      </c>
      <c r="F1455" s="1">
        <f t="shared" si="22"/>
        <v>1.041666666666663E-2</v>
      </c>
      <c r="G1455" t="s">
        <v>10</v>
      </c>
      <c r="H1455">
        <v>13</v>
      </c>
      <c r="I1455" t="str">
        <f>VLOOKUP(H1455,Sheet1!A:B,2,FALSE)</f>
        <v>Lehigh</v>
      </c>
    </row>
    <row r="1456" spans="1:9" hidden="1" x14ac:dyDescent="0.3">
      <c r="A1456">
        <v>1454</v>
      </c>
      <c r="B1456" t="s">
        <v>6</v>
      </c>
      <c r="C1456" t="s">
        <v>12</v>
      </c>
      <c r="D1456" s="2">
        <v>0</v>
      </c>
      <c r="E1456" s="2">
        <v>0.88541666666666663</v>
      </c>
      <c r="F1456" s="1">
        <f t="shared" si="22"/>
        <v>-0.88541666666666663</v>
      </c>
      <c r="G1456" t="s">
        <v>10</v>
      </c>
      <c r="H1456">
        <v>13</v>
      </c>
      <c r="I1456" t="str">
        <f>VLOOKUP(H1456,Sheet1!A:B,2,FALSE)</f>
        <v>Lehigh</v>
      </c>
    </row>
    <row r="1457" spans="1:9" hidden="1" x14ac:dyDescent="0.3">
      <c r="A1457">
        <v>1455</v>
      </c>
      <c r="B1457" t="s">
        <v>12</v>
      </c>
      <c r="C1457" t="s">
        <v>9</v>
      </c>
      <c r="D1457" s="2">
        <v>0.88541666666666663</v>
      </c>
      <c r="E1457" s="2">
        <v>0.87152777777777779</v>
      </c>
      <c r="F1457" s="1">
        <f t="shared" si="22"/>
        <v>1.388888888888884E-2</v>
      </c>
      <c r="G1457" t="s">
        <v>10</v>
      </c>
      <c r="H1457">
        <v>13</v>
      </c>
      <c r="I1457" t="str">
        <f>VLOOKUP(H1457,Sheet1!A:B,2,FALSE)</f>
        <v>Lehigh</v>
      </c>
    </row>
    <row r="1458" spans="1:9" hidden="1" x14ac:dyDescent="0.3">
      <c r="A1458">
        <v>1456</v>
      </c>
      <c r="B1458" t="s">
        <v>9</v>
      </c>
      <c r="C1458" t="s">
        <v>7</v>
      </c>
      <c r="D1458" s="2">
        <v>0.87152777777777779</v>
      </c>
      <c r="E1458" s="2">
        <v>0.83958333333333324</v>
      </c>
      <c r="F1458" s="1">
        <f t="shared" si="22"/>
        <v>3.1944444444444553E-2</v>
      </c>
      <c r="G1458" t="s">
        <v>8</v>
      </c>
      <c r="H1458">
        <v>13</v>
      </c>
      <c r="I1458" t="str">
        <f>VLOOKUP(H1458,Sheet1!A:B,2,FALSE)</f>
        <v>Lehigh</v>
      </c>
    </row>
    <row r="1459" spans="1:9" hidden="1" x14ac:dyDescent="0.3">
      <c r="A1459">
        <v>1457</v>
      </c>
      <c r="B1459" t="s">
        <v>7</v>
      </c>
      <c r="C1459" t="s">
        <v>9</v>
      </c>
      <c r="D1459" s="2">
        <v>0.83958333333333324</v>
      </c>
      <c r="E1459" s="2">
        <v>0.83472222222222225</v>
      </c>
      <c r="F1459" s="1">
        <f t="shared" si="22"/>
        <v>4.8611111111109828E-3</v>
      </c>
      <c r="G1459" t="s">
        <v>10</v>
      </c>
      <c r="H1459">
        <v>13</v>
      </c>
      <c r="I1459" t="str">
        <f>VLOOKUP(H1459,Sheet1!A:B,2,FALSE)</f>
        <v>Lehigh</v>
      </c>
    </row>
    <row r="1460" spans="1:9" hidden="1" x14ac:dyDescent="0.3">
      <c r="A1460">
        <v>1458</v>
      </c>
      <c r="B1460" t="s">
        <v>9</v>
      </c>
      <c r="C1460" t="s">
        <v>12</v>
      </c>
      <c r="D1460" s="2">
        <v>0.83472222222222225</v>
      </c>
      <c r="E1460" s="2">
        <v>0.82847222222222217</v>
      </c>
      <c r="F1460" s="1">
        <f t="shared" si="22"/>
        <v>6.2500000000000888E-3</v>
      </c>
      <c r="G1460" t="s">
        <v>10</v>
      </c>
      <c r="H1460">
        <v>13</v>
      </c>
      <c r="I1460" t="str">
        <f>VLOOKUP(H1460,Sheet1!A:B,2,FALSE)</f>
        <v>Lehigh</v>
      </c>
    </row>
    <row r="1461" spans="1:9" hidden="1" x14ac:dyDescent="0.3">
      <c r="A1461">
        <v>1459</v>
      </c>
      <c r="B1461" t="s">
        <v>12</v>
      </c>
      <c r="C1461" t="s">
        <v>12</v>
      </c>
      <c r="D1461" s="2">
        <v>0.82847222222222217</v>
      </c>
      <c r="E1461" s="2">
        <v>0.82152777777777775</v>
      </c>
      <c r="F1461" s="1">
        <f t="shared" si="22"/>
        <v>6.9444444444444198E-3</v>
      </c>
      <c r="G1461" t="s">
        <v>10</v>
      </c>
      <c r="H1461">
        <v>13</v>
      </c>
      <c r="I1461" t="str">
        <f>VLOOKUP(H1461,Sheet1!A:B,2,FALSE)</f>
        <v>Lehigh</v>
      </c>
    </row>
    <row r="1462" spans="1:9" hidden="1" x14ac:dyDescent="0.3">
      <c r="A1462">
        <v>1460</v>
      </c>
      <c r="B1462" t="s">
        <v>12</v>
      </c>
      <c r="C1462" t="s">
        <v>9</v>
      </c>
      <c r="D1462" s="2">
        <v>0.82152777777777775</v>
      </c>
      <c r="E1462" s="2">
        <v>0.81041666666666667</v>
      </c>
      <c r="F1462" s="1">
        <f t="shared" si="22"/>
        <v>1.1111111111111072E-2</v>
      </c>
      <c r="G1462" t="s">
        <v>10</v>
      </c>
      <c r="H1462">
        <v>13</v>
      </c>
      <c r="I1462" t="str">
        <f>VLOOKUP(H1462,Sheet1!A:B,2,FALSE)</f>
        <v>Lehigh</v>
      </c>
    </row>
    <row r="1463" spans="1:9" hidden="1" x14ac:dyDescent="0.3">
      <c r="A1463">
        <v>1461</v>
      </c>
      <c r="B1463" t="s">
        <v>9</v>
      </c>
      <c r="C1463" t="s">
        <v>7</v>
      </c>
      <c r="D1463" s="2">
        <v>0.81041666666666667</v>
      </c>
      <c r="E1463" s="2">
        <v>0.77222222222222225</v>
      </c>
      <c r="F1463" s="1">
        <f t="shared" si="22"/>
        <v>3.819444444444442E-2</v>
      </c>
      <c r="G1463" t="s">
        <v>8</v>
      </c>
      <c r="H1463">
        <v>13</v>
      </c>
      <c r="I1463" t="str">
        <f>VLOOKUP(H1463,Sheet1!A:B,2,FALSE)</f>
        <v>Lehigh</v>
      </c>
    </row>
    <row r="1464" spans="1:9" hidden="1" x14ac:dyDescent="0.3">
      <c r="A1464">
        <v>1462</v>
      </c>
      <c r="B1464" t="s">
        <v>7</v>
      </c>
      <c r="C1464" t="s">
        <v>7</v>
      </c>
      <c r="D1464" s="2">
        <v>0.77222222222222225</v>
      </c>
      <c r="E1464" s="2">
        <v>0.7680555555555556</v>
      </c>
      <c r="F1464" s="1">
        <f t="shared" si="22"/>
        <v>4.1666666666666519E-3</v>
      </c>
      <c r="G1464" t="s">
        <v>10</v>
      </c>
      <c r="H1464">
        <v>13</v>
      </c>
      <c r="I1464" t="str">
        <f>VLOOKUP(H1464,Sheet1!A:B,2,FALSE)</f>
        <v>Lehigh</v>
      </c>
    </row>
    <row r="1465" spans="1:9" hidden="1" x14ac:dyDescent="0.3">
      <c r="A1465">
        <v>1463</v>
      </c>
      <c r="B1465" t="s">
        <v>7</v>
      </c>
      <c r="C1465" t="s">
        <v>9</v>
      </c>
      <c r="D1465" s="2">
        <v>0.76597222222222217</v>
      </c>
      <c r="E1465" s="2">
        <v>0.76388888888888884</v>
      </c>
      <c r="F1465" s="1">
        <f t="shared" si="22"/>
        <v>2.0833333333333259E-3</v>
      </c>
      <c r="G1465" t="s">
        <v>8</v>
      </c>
      <c r="H1465">
        <v>13</v>
      </c>
      <c r="I1465" t="str">
        <f>VLOOKUP(H1465,Sheet1!A:B,2,FALSE)</f>
        <v>Lehigh</v>
      </c>
    </row>
    <row r="1466" spans="1:9" hidden="1" x14ac:dyDescent="0.3">
      <c r="A1466">
        <v>1464</v>
      </c>
      <c r="B1466" t="s">
        <v>9</v>
      </c>
      <c r="C1466" t="s">
        <v>11</v>
      </c>
      <c r="D1466" s="2">
        <v>0.76388888888888884</v>
      </c>
      <c r="E1466" s="2">
        <v>0.73333333333333339</v>
      </c>
      <c r="F1466" s="1">
        <f t="shared" si="22"/>
        <v>3.0555555555555447E-2</v>
      </c>
      <c r="G1466" t="s">
        <v>8</v>
      </c>
      <c r="H1466">
        <v>13</v>
      </c>
      <c r="I1466" t="str">
        <f>VLOOKUP(H1466,Sheet1!A:B,2,FALSE)</f>
        <v>Lehigh</v>
      </c>
    </row>
    <row r="1467" spans="1:9" hidden="1" x14ac:dyDescent="0.3">
      <c r="A1467">
        <v>1465</v>
      </c>
      <c r="B1467" t="s">
        <v>6</v>
      </c>
      <c r="C1467" t="s">
        <v>12</v>
      </c>
      <c r="D1467" s="2">
        <v>0</v>
      </c>
      <c r="E1467" s="2">
        <v>0.70763888888888893</v>
      </c>
      <c r="F1467" s="1">
        <f t="shared" si="22"/>
        <v>-0.70763888888888893</v>
      </c>
      <c r="G1467" t="s">
        <v>10</v>
      </c>
      <c r="H1467">
        <v>13</v>
      </c>
      <c r="I1467" t="str">
        <f>VLOOKUP(H1467,Sheet1!A:B,2,FALSE)</f>
        <v>Lehigh</v>
      </c>
    </row>
    <row r="1468" spans="1:9" hidden="1" x14ac:dyDescent="0.3">
      <c r="A1468">
        <v>1466</v>
      </c>
      <c r="B1468" t="s">
        <v>12</v>
      </c>
      <c r="C1468" t="s">
        <v>9</v>
      </c>
      <c r="D1468" s="2">
        <v>0.70763888888888893</v>
      </c>
      <c r="E1468" s="2">
        <v>0.70138888888888884</v>
      </c>
      <c r="F1468" s="1">
        <f t="shared" si="22"/>
        <v>6.2500000000000888E-3</v>
      </c>
      <c r="G1468" t="s">
        <v>10</v>
      </c>
      <c r="H1468">
        <v>13</v>
      </c>
      <c r="I1468" t="str">
        <f>VLOOKUP(H1468,Sheet1!A:B,2,FALSE)</f>
        <v>Lehigh</v>
      </c>
    </row>
    <row r="1469" spans="1:9" hidden="1" x14ac:dyDescent="0.3">
      <c r="A1469">
        <v>1467</v>
      </c>
      <c r="B1469" t="s">
        <v>9</v>
      </c>
      <c r="C1469" t="s">
        <v>12</v>
      </c>
      <c r="D1469" s="2">
        <v>0.70138888888888884</v>
      </c>
      <c r="E1469" s="2">
        <v>0.6743055555555556</v>
      </c>
      <c r="F1469" s="1">
        <f t="shared" si="22"/>
        <v>2.7083333333333237E-2</v>
      </c>
      <c r="G1469" t="s">
        <v>8</v>
      </c>
      <c r="H1469">
        <v>13</v>
      </c>
      <c r="I1469" t="str">
        <f>VLOOKUP(H1469,Sheet1!A:B,2,FALSE)</f>
        <v>Lehigh</v>
      </c>
    </row>
    <row r="1470" spans="1:9" hidden="1" x14ac:dyDescent="0.3">
      <c r="A1470">
        <v>1468</v>
      </c>
      <c r="B1470" t="s">
        <v>7</v>
      </c>
      <c r="C1470" t="s">
        <v>9</v>
      </c>
      <c r="D1470" s="2">
        <v>0.67291666666666661</v>
      </c>
      <c r="E1470" s="2">
        <v>0.66666666666666663</v>
      </c>
      <c r="F1470" s="1">
        <f t="shared" si="22"/>
        <v>6.2499999999999778E-3</v>
      </c>
      <c r="G1470" t="s">
        <v>10</v>
      </c>
      <c r="H1470">
        <v>13</v>
      </c>
      <c r="I1470" t="str">
        <f>VLOOKUP(H1470,Sheet1!A:B,2,FALSE)</f>
        <v>Lehigh</v>
      </c>
    </row>
    <row r="1471" spans="1:9" hidden="1" x14ac:dyDescent="0.3">
      <c r="A1471">
        <v>1469</v>
      </c>
      <c r="B1471" t="s">
        <v>9</v>
      </c>
      <c r="C1471" t="s">
        <v>11</v>
      </c>
      <c r="D1471" s="2">
        <v>0.66666666666666663</v>
      </c>
      <c r="E1471" s="2">
        <v>0.65486111111111112</v>
      </c>
      <c r="F1471" s="1">
        <f t="shared" si="22"/>
        <v>1.1805555555555514E-2</v>
      </c>
      <c r="G1471" t="s">
        <v>10</v>
      </c>
      <c r="H1471">
        <v>13</v>
      </c>
      <c r="I1471" t="str">
        <f>VLOOKUP(H1471,Sheet1!A:B,2,FALSE)</f>
        <v>Lehigh</v>
      </c>
    </row>
    <row r="1472" spans="1:9" hidden="1" x14ac:dyDescent="0.3">
      <c r="A1472">
        <v>1470</v>
      </c>
      <c r="B1472" t="s">
        <v>6</v>
      </c>
      <c r="C1472" t="s">
        <v>7</v>
      </c>
      <c r="D1472" s="2">
        <v>0</v>
      </c>
      <c r="E1472" s="2">
        <v>0.65138888888888891</v>
      </c>
      <c r="F1472" s="1">
        <f t="shared" si="22"/>
        <v>-0.65138888888888891</v>
      </c>
      <c r="G1472" t="s">
        <v>8</v>
      </c>
      <c r="H1472">
        <v>13</v>
      </c>
      <c r="I1472" t="str">
        <f>VLOOKUP(H1472,Sheet1!A:B,2,FALSE)</f>
        <v>Lehigh</v>
      </c>
    </row>
    <row r="1473" spans="1:9" hidden="1" x14ac:dyDescent="0.3">
      <c r="A1473">
        <v>1471</v>
      </c>
      <c r="B1473" t="s">
        <v>7</v>
      </c>
      <c r="C1473" t="s">
        <v>7</v>
      </c>
      <c r="D1473" s="2">
        <v>0.65</v>
      </c>
      <c r="E1473" s="2">
        <v>0.64652777777777781</v>
      </c>
      <c r="F1473" s="1">
        <f t="shared" si="22"/>
        <v>3.4722222222222099E-3</v>
      </c>
      <c r="G1473" t="s">
        <v>10</v>
      </c>
      <c r="H1473">
        <v>13</v>
      </c>
      <c r="I1473" t="str">
        <f>VLOOKUP(H1473,Sheet1!A:B,2,FALSE)</f>
        <v>Lehigh</v>
      </c>
    </row>
    <row r="1474" spans="1:9" hidden="1" x14ac:dyDescent="0.3">
      <c r="A1474">
        <v>1472</v>
      </c>
      <c r="B1474" t="s">
        <v>7</v>
      </c>
      <c r="C1474" t="s">
        <v>7</v>
      </c>
      <c r="D1474" s="2">
        <v>0.64652777777777781</v>
      </c>
      <c r="E1474" s="2">
        <v>0.61805555555555558</v>
      </c>
      <c r="F1474" s="1">
        <f t="shared" si="22"/>
        <v>2.8472222222222232E-2</v>
      </c>
      <c r="G1474" t="s">
        <v>8</v>
      </c>
      <c r="H1474">
        <v>13</v>
      </c>
      <c r="I1474" t="str">
        <f>VLOOKUP(H1474,Sheet1!A:B,2,FALSE)</f>
        <v>Lehigh</v>
      </c>
    </row>
    <row r="1475" spans="1:9" hidden="1" x14ac:dyDescent="0.3">
      <c r="A1475">
        <v>1473</v>
      </c>
      <c r="B1475" t="s">
        <v>7</v>
      </c>
      <c r="C1475" t="s">
        <v>9</v>
      </c>
      <c r="D1475" s="2">
        <v>0.61527777777777781</v>
      </c>
      <c r="E1475" s="2">
        <v>0.61458333333333337</v>
      </c>
      <c r="F1475" s="1">
        <f t="shared" ref="F1475:F1538" si="23">D1475-E1475</f>
        <v>6.9444444444444198E-4</v>
      </c>
      <c r="G1475" t="s">
        <v>10</v>
      </c>
      <c r="H1475">
        <v>13</v>
      </c>
      <c r="I1475" t="str">
        <f>VLOOKUP(H1475,Sheet1!A:B,2,FALSE)</f>
        <v>Lehigh</v>
      </c>
    </row>
    <row r="1476" spans="1:9" hidden="1" x14ac:dyDescent="0.3">
      <c r="A1476">
        <v>1474</v>
      </c>
      <c r="B1476" t="s">
        <v>9</v>
      </c>
      <c r="C1476" t="s">
        <v>11</v>
      </c>
      <c r="D1476" s="2">
        <v>0.61458333333333337</v>
      </c>
      <c r="E1476" s="2">
        <v>0.60138888888888886</v>
      </c>
      <c r="F1476" s="1">
        <f t="shared" si="23"/>
        <v>1.3194444444444509E-2</v>
      </c>
      <c r="G1476" t="s">
        <v>10</v>
      </c>
      <c r="H1476">
        <v>13</v>
      </c>
      <c r="I1476" t="str">
        <f>VLOOKUP(H1476,Sheet1!A:B,2,FALSE)</f>
        <v>Lehigh</v>
      </c>
    </row>
    <row r="1477" spans="1:9" hidden="1" x14ac:dyDescent="0.3">
      <c r="A1477">
        <v>1475</v>
      </c>
      <c r="B1477" t="s">
        <v>6</v>
      </c>
      <c r="C1477" t="s">
        <v>12</v>
      </c>
      <c r="D1477" s="2">
        <v>0</v>
      </c>
      <c r="E1477" s="2">
        <v>0.57222222222222219</v>
      </c>
      <c r="F1477" s="1">
        <f t="shared" si="23"/>
        <v>-0.57222222222222219</v>
      </c>
      <c r="G1477" t="s">
        <v>10</v>
      </c>
      <c r="H1477">
        <v>13</v>
      </c>
      <c r="I1477" t="str">
        <f>VLOOKUP(H1477,Sheet1!A:B,2,FALSE)</f>
        <v>Lehigh</v>
      </c>
    </row>
    <row r="1478" spans="1:9" hidden="1" x14ac:dyDescent="0.3">
      <c r="A1478">
        <v>1476</v>
      </c>
      <c r="B1478" t="s">
        <v>7</v>
      </c>
      <c r="C1478" t="s">
        <v>9</v>
      </c>
      <c r="D1478" s="2">
        <v>0.57152777777777775</v>
      </c>
      <c r="E1478" s="2">
        <v>0.56041666666666667</v>
      </c>
      <c r="F1478" s="1">
        <f t="shared" si="23"/>
        <v>1.1111111111111072E-2</v>
      </c>
      <c r="G1478" t="s">
        <v>8</v>
      </c>
      <c r="H1478">
        <v>13</v>
      </c>
      <c r="I1478" t="str">
        <f>VLOOKUP(H1478,Sheet1!A:B,2,FALSE)</f>
        <v>Lehigh</v>
      </c>
    </row>
    <row r="1479" spans="1:9" hidden="1" x14ac:dyDescent="0.3">
      <c r="A1479">
        <v>1477</v>
      </c>
      <c r="B1479" t="s">
        <v>9</v>
      </c>
      <c r="C1479" t="s">
        <v>12</v>
      </c>
      <c r="D1479" s="2">
        <v>0.56041666666666667</v>
      </c>
      <c r="E1479" s="2">
        <v>0.54097222222222219</v>
      </c>
      <c r="F1479" s="1">
        <f t="shared" si="23"/>
        <v>1.9444444444444486E-2</v>
      </c>
      <c r="G1479" t="s">
        <v>8</v>
      </c>
      <c r="H1479">
        <v>13</v>
      </c>
      <c r="I1479" t="str">
        <f>VLOOKUP(H1479,Sheet1!A:B,2,FALSE)</f>
        <v>Lehigh</v>
      </c>
    </row>
    <row r="1480" spans="1:9" hidden="1" x14ac:dyDescent="0.3">
      <c r="A1480">
        <v>1478</v>
      </c>
      <c r="B1480" t="s">
        <v>7</v>
      </c>
      <c r="C1480" t="s">
        <v>11</v>
      </c>
      <c r="D1480" s="2">
        <v>0.53888888888888886</v>
      </c>
      <c r="E1480" s="2">
        <v>0.48333333333333334</v>
      </c>
      <c r="F1480" s="1">
        <f t="shared" si="23"/>
        <v>5.5555555555555525E-2</v>
      </c>
      <c r="G1480" t="s">
        <v>8</v>
      </c>
      <c r="H1480">
        <v>13</v>
      </c>
      <c r="I1480" t="str">
        <f>VLOOKUP(H1480,Sheet1!A:B,2,FALSE)</f>
        <v>Lehigh</v>
      </c>
    </row>
    <row r="1481" spans="1:9" hidden="1" x14ac:dyDescent="0.3">
      <c r="A1481">
        <v>1479</v>
      </c>
      <c r="B1481" t="s">
        <v>6</v>
      </c>
      <c r="C1481" t="s">
        <v>12</v>
      </c>
      <c r="D1481" s="2">
        <v>0</v>
      </c>
      <c r="E1481" s="2">
        <v>0.45694444444444443</v>
      </c>
      <c r="F1481" s="1">
        <f t="shared" si="23"/>
        <v>-0.45694444444444443</v>
      </c>
      <c r="G1481" t="s">
        <v>10</v>
      </c>
      <c r="H1481">
        <v>13</v>
      </c>
      <c r="I1481" t="str">
        <f>VLOOKUP(H1481,Sheet1!A:B,2,FALSE)</f>
        <v>Lehigh</v>
      </c>
    </row>
    <row r="1482" spans="1:9" hidden="1" x14ac:dyDescent="0.3">
      <c r="A1482">
        <v>1480</v>
      </c>
      <c r="B1482" t="s">
        <v>7</v>
      </c>
      <c r="C1482" t="s">
        <v>12</v>
      </c>
      <c r="D1482" s="2">
        <v>0.4548611111111111</v>
      </c>
      <c r="E1482" s="2">
        <v>0.45069444444444445</v>
      </c>
      <c r="F1482" s="1">
        <f t="shared" si="23"/>
        <v>4.1666666666666519E-3</v>
      </c>
      <c r="G1482" t="s">
        <v>10</v>
      </c>
      <c r="H1482">
        <v>13</v>
      </c>
      <c r="I1482" t="str">
        <f>VLOOKUP(H1482,Sheet1!A:B,2,FALSE)</f>
        <v>Lehigh</v>
      </c>
    </row>
    <row r="1483" spans="1:9" hidden="1" x14ac:dyDescent="0.3">
      <c r="A1483">
        <v>1481</v>
      </c>
      <c r="B1483" t="s">
        <v>12</v>
      </c>
      <c r="C1483" t="s">
        <v>9</v>
      </c>
      <c r="D1483" s="2">
        <v>0.45069444444444445</v>
      </c>
      <c r="E1483" s="2">
        <v>0.43194444444444446</v>
      </c>
      <c r="F1483" s="1">
        <f t="shared" si="23"/>
        <v>1.8749999999999989E-2</v>
      </c>
      <c r="G1483" t="s">
        <v>10</v>
      </c>
      <c r="H1483">
        <v>13</v>
      </c>
      <c r="I1483" t="str">
        <f>VLOOKUP(H1483,Sheet1!A:B,2,FALSE)</f>
        <v>Lehigh</v>
      </c>
    </row>
    <row r="1484" spans="1:9" hidden="1" x14ac:dyDescent="0.3">
      <c r="A1484">
        <v>1482</v>
      </c>
      <c r="B1484" t="s">
        <v>9</v>
      </c>
      <c r="C1484" t="s">
        <v>7</v>
      </c>
      <c r="D1484" s="2">
        <v>0.43194444444444446</v>
      </c>
      <c r="E1484" s="2">
        <v>0.3972222222222222</v>
      </c>
      <c r="F1484" s="1">
        <f t="shared" si="23"/>
        <v>3.4722222222222265E-2</v>
      </c>
      <c r="G1484" t="s">
        <v>8</v>
      </c>
      <c r="H1484">
        <v>13</v>
      </c>
      <c r="I1484" t="str">
        <f>VLOOKUP(H1484,Sheet1!A:B,2,FALSE)</f>
        <v>Lehigh</v>
      </c>
    </row>
    <row r="1485" spans="1:9" hidden="1" x14ac:dyDescent="0.3">
      <c r="A1485">
        <v>1483</v>
      </c>
      <c r="B1485" t="s">
        <v>7</v>
      </c>
      <c r="C1485" t="s">
        <v>9</v>
      </c>
      <c r="D1485" s="2">
        <v>0.39513888888888887</v>
      </c>
      <c r="E1485" s="2">
        <v>0.39305555555555555</v>
      </c>
      <c r="F1485" s="1">
        <f t="shared" si="23"/>
        <v>2.0833333333333259E-3</v>
      </c>
      <c r="G1485" t="s">
        <v>10</v>
      </c>
      <c r="H1485">
        <v>13</v>
      </c>
      <c r="I1485" t="str">
        <f>VLOOKUP(H1485,Sheet1!A:B,2,FALSE)</f>
        <v>Lehigh</v>
      </c>
    </row>
    <row r="1486" spans="1:9" hidden="1" x14ac:dyDescent="0.3">
      <c r="A1486">
        <v>1484</v>
      </c>
      <c r="B1486" t="s">
        <v>9</v>
      </c>
      <c r="C1486" t="s">
        <v>12</v>
      </c>
      <c r="D1486" s="2">
        <v>0.39305555555555555</v>
      </c>
      <c r="E1486" s="2">
        <v>0.38611111111111113</v>
      </c>
      <c r="F1486" s="1">
        <f t="shared" si="23"/>
        <v>6.9444444444444198E-3</v>
      </c>
      <c r="G1486" t="s">
        <v>10</v>
      </c>
      <c r="H1486">
        <v>13</v>
      </c>
      <c r="I1486" t="str">
        <f>VLOOKUP(H1486,Sheet1!A:B,2,FALSE)</f>
        <v>Lehigh</v>
      </c>
    </row>
    <row r="1487" spans="1:9" hidden="1" x14ac:dyDescent="0.3">
      <c r="A1487">
        <v>1485</v>
      </c>
      <c r="B1487" t="s">
        <v>12</v>
      </c>
      <c r="C1487" t="s">
        <v>7</v>
      </c>
      <c r="D1487" s="2">
        <v>0.38611111111111113</v>
      </c>
      <c r="E1487" s="2">
        <v>0.3666666666666667</v>
      </c>
      <c r="F1487" s="1">
        <f t="shared" si="23"/>
        <v>1.9444444444444431E-2</v>
      </c>
      <c r="G1487" t="s">
        <v>8</v>
      </c>
      <c r="H1487">
        <v>13</v>
      </c>
      <c r="I1487" t="str">
        <f>VLOOKUP(H1487,Sheet1!A:B,2,FALSE)</f>
        <v>Lehigh</v>
      </c>
    </row>
    <row r="1488" spans="1:9" hidden="1" x14ac:dyDescent="0.3">
      <c r="A1488">
        <v>1486</v>
      </c>
      <c r="B1488" t="s">
        <v>7</v>
      </c>
      <c r="C1488" t="s">
        <v>9</v>
      </c>
      <c r="D1488" s="2">
        <v>0.36527777777777781</v>
      </c>
      <c r="E1488" s="2">
        <v>0.36458333333333331</v>
      </c>
      <c r="F1488" s="1">
        <f t="shared" si="23"/>
        <v>6.9444444444449749E-4</v>
      </c>
      <c r="G1488" t="s">
        <v>10</v>
      </c>
      <c r="H1488">
        <v>13</v>
      </c>
      <c r="I1488" t="str">
        <f>VLOOKUP(H1488,Sheet1!A:B,2,FALSE)</f>
        <v>Lehigh</v>
      </c>
    </row>
    <row r="1489" spans="1:9" hidden="1" x14ac:dyDescent="0.3">
      <c r="A1489">
        <v>1487</v>
      </c>
      <c r="B1489" t="s">
        <v>9</v>
      </c>
      <c r="C1489" t="s">
        <v>11</v>
      </c>
      <c r="D1489" s="2">
        <v>0.36458333333333331</v>
      </c>
      <c r="E1489" s="2">
        <v>0.34375</v>
      </c>
      <c r="F1489" s="1">
        <f t="shared" si="23"/>
        <v>2.0833333333333315E-2</v>
      </c>
      <c r="G1489" t="s">
        <v>10</v>
      </c>
      <c r="H1489">
        <v>13</v>
      </c>
      <c r="I1489" t="str">
        <f>VLOOKUP(H1489,Sheet1!A:B,2,FALSE)</f>
        <v>Lehigh</v>
      </c>
    </row>
    <row r="1490" spans="1:9" hidden="1" x14ac:dyDescent="0.3">
      <c r="A1490">
        <v>1488</v>
      </c>
      <c r="B1490" t="s">
        <v>6</v>
      </c>
      <c r="C1490" t="s">
        <v>12</v>
      </c>
      <c r="D1490" s="2">
        <v>0</v>
      </c>
      <c r="E1490" s="2">
        <v>0.32222222222222224</v>
      </c>
      <c r="F1490" s="1">
        <f t="shared" si="23"/>
        <v>-0.32222222222222224</v>
      </c>
      <c r="G1490" t="s">
        <v>10</v>
      </c>
      <c r="H1490">
        <v>13</v>
      </c>
      <c r="I1490" t="str">
        <f>VLOOKUP(H1490,Sheet1!A:B,2,FALSE)</f>
        <v>Lehigh</v>
      </c>
    </row>
    <row r="1491" spans="1:9" hidden="1" x14ac:dyDescent="0.3">
      <c r="A1491">
        <v>1489</v>
      </c>
      <c r="B1491" t="s">
        <v>12</v>
      </c>
      <c r="C1491" t="s">
        <v>9</v>
      </c>
      <c r="D1491" s="2">
        <v>0.32222222222222224</v>
      </c>
      <c r="E1491" s="2">
        <v>0.29097222222222224</v>
      </c>
      <c r="F1491" s="1">
        <f t="shared" si="23"/>
        <v>3.125E-2</v>
      </c>
      <c r="G1491" t="s">
        <v>10</v>
      </c>
      <c r="H1491">
        <v>13</v>
      </c>
      <c r="I1491" t="str">
        <f>VLOOKUP(H1491,Sheet1!A:B,2,FALSE)</f>
        <v>Lehigh</v>
      </c>
    </row>
    <row r="1492" spans="1:9" hidden="1" x14ac:dyDescent="0.3">
      <c r="A1492">
        <v>1490</v>
      </c>
      <c r="B1492" t="s">
        <v>9</v>
      </c>
      <c r="C1492" t="s">
        <v>11</v>
      </c>
      <c r="D1492" s="2">
        <v>0.29097222222222224</v>
      </c>
      <c r="E1492" s="2">
        <v>0.28958333333333336</v>
      </c>
      <c r="F1492" s="1">
        <f t="shared" si="23"/>
        <v>1.388888888888884E-3</v>
      </c>
      <c r="G1492" t="s">
        <v>8</v>
      </c>
      <c r="H1492">
        <v>13</v>
      </c>
      <c r="I1492" t="str">
        <f>VLOOKUP(H1492,Sheet1!A:B,2,FALSE)</f>
        <v>Lehigh</v>
      </c>
    </row>
    <row r="1493" spans="1:9" x14ac:dyDescent="0.3">
      <c r="A1493">
        <v>1491</v>
      </c>
      <c r="B1493" t="s">
        <v>6</v>
      </c>
      <c r="C1493" t="s">
        <v>11</v>
      </c>
      <c r="D1493" s="2">
        <v>0</v>
      </c>
      <c r="E1493" s="2">
        <v>0.25</v>
      </c>
      <c r="F1493" s="1">
        <f t="shared" si="23"/>
        <v>-0.25</v>
      </c>
      <c r="G1493" t="s">
        <v>8</v>
      </c>
      <c r="H1493">
        <v>13</v>
      </c>
      <c r="I1493" t="str">
        <f>VLOOKUP(H1493,Sheet1!A:B,2,FALSE)</f>
        <v>Lehigh</v>
      </c>
    </row>
    <row r="1494" spans="1:9" hidden="1" x14ac:dyDescent="0.3">
      <c r="A1494">
        <v>1492</v>
      </c>
      <c r="B1494" t="s">
        <v>6</v>
      </c>
      <c r="C1494" t="s">
        <v>7</v>
      </c>
      <c r="D1494" s="2">
        <v>0</v>
      </c>
      <c r="E1494" s="2">
        <v>0.19930555555555554</v>
      </c>
      <c r="F1494" s="1">
        <f t="shared" si="23"/>
        <v>-0.19930555555555554</v>
      </c>
      <c r="G1494" t="s">
        <v>10</v>
      </c>
      <c r="H1494">
        <v>13</v>
      </c>
      <c r="I1494" t="str">
        <f>VLOOKUP(H1494,Sheet1!A:B,2,FALSE)</f>
        <v>Lehigh</v>
      </c>
    </row>
    <row r="1495" spans="1:9" hidden="1" x14ac:dyDescent="0.3">
      <c r="A1495">
        <v>1493</v>
      </c>
      <c r="B1495" t="s">
        <v>7</v>
      </c>
      <c r="C1495" t="s">
        <v>9</v>
      </c>
      <c r="D1495" s="2">
        <v>0.19791666666666666</v>
      </c>
      <c r="E1495" s="2">
        <v>0.17777777777777778</v>
      </c>
      <c r="F1495" s="1">
        <f t="shared" si="23"/>
        <v>2.0138888888888873E-2</v>
      </c>
      <c r="G1495" t="s">
        <v>8</v>
      </c>
      <c r="H1495">
        <v>13</v>
      </c>
      <c r="I1495" t="str">
        <f>VLOOKUP(H1495,Sheet1!A:B,2,FALSE)</f>
        <v>Lehigh</v>
      </c>
    </row>
    <row r="1496" spans="1:9" hidden="1" x14ac:dyDescent="0.3">
      <c r="A1496">
        <v>1494</v>
      </c>
      <c r="B1496" t="s">
        <v>9</v>
      </c>
      <c r="C1496" t="s">
        <v>11</v>
      </c>
      <c r="D1496" s="2">
        <v>0.17777777777777778</v>
      </c>
      <c r="E1496" s="2">
        <v>0.17291666666666669</v>
      </c>
      <c r="F1496" s="1">
        <f t="shared" si="23"/>
        <v>4.8611111111110938E-3</v>
      </c>
      <c r="G1496" t="s">
        <v>8</v>
      </c>
      <c r="H1496">
        <v>13</v>
      </c>
      <c r="I1496" t="str">
        <f>VLOOKUP(H1496,Sheet1!A:B,2,FALSE)</f>
        <v>Lehigh</v>
      </c>
    </row>
    <row r="1497" spans="1:9" hidden="1" x14ac:dyDescent="0.3">
      <c r="A1497">
        <v>1495</v>
      </c>
      <c r="B1497" t="s">
        <v>6</v>
      </c>
      <c r="C1497" t="s">
        <v>7</v>
      </c>
      <c r="D1497" s="2">
        <v>0</v>
      </c>
      <c r="E1497" s="2">
        <v>0.16319444444444445</v>
      </c>
      <c r="F1497" s="1">
        <f t="shared" si="23"/>
        <v>-0.16319444444444445</v>
      </c>
      <c r="G1497" t="s">
        <v>8</v>
      </c>
      <c r="H1497">
        <v>13</v>
      </c>
      <c r="I1497" t="str">
        <f>VLOOKUP(H1497,Sheet1!A:B,2,FALSE)</f>
        <v>Lehigh</v>
      </c>
    </row>
    <row r="1498" spans="1:9" hidden="1" x14ac:dyDescent="0.3">
      <c r="A1498">
        <v>1496</v>
      </c>
      <c r="B1498" t="s">
        <v>7</v>
      </c>
      <c r="C1498" t="s">
        <v>9</v>
      </c>
      <c r="D1498" s="2">
        <v>0.16319444444444445</v>
      </c>
      <c r="E1498" s="2">
        <v>0.16111111111111112</v>
      </c>
      <c r="F1498" s="1">
        <f t="shared" si="23"/>
        <v>2.0833333333333259E-3</v>
      </c>
      <c r="G1498" t="s">
        <v>10</v>
      </c>
      <c r="H1498">
        <v>13</v>
      </c>
      <c r="I1498" t="str">
        <f>VLOOKUP(H1498,Sheet1!A:B,2,FALSE)</f>
        <v>Lehigh</v>
      </c>
    </row>
    <row r="1499" spans="1:9" hidden="1" x14ac:dyDescent="0.3">
      <c r="A1499">
        <v>1497</v>
      </c>
      <c r="B1499" t="s">
        <v>9</v>
      </c>
      <c r="C1499" t="s">
        <v>11</v>
      </c>
      <c r="D1499" s="2">
        <v>0.16111111111111112</v>
      </c>
      <c r="E1499" s="2">
        <v>0.14652777777777778</v>
      </c>
      <c r="F1499" s="1">
        <f t="shared" si="23"/>
        <v>1.4583333333333337E-2</v>
      </c>
      <c r="G1499" t="s">
        <v>10</v>
      </c>
      <c r="H1499">
        <v>13</v>
      </c>
      <c r="I1499" t="str">
        <f>VLOOKUP(H1499,Sheet1!A:B,2,FALSE)</f>
        <v>Lehigh</v>
      </c>
    </row>
    <row r="1500" spans="1:9" hidden="1" x14ac:dyDescent="0.3">
      <c r="A1500">
        <v>1498</v>
      </c>
      <c r="B1500" t="s">
        <v>6</v>
      </c>
      <c r="C1500" t="s">
        <v>12</v>
      </c>
      <c r="D1500" s="2">
        <v>0</v>
      </c>
      <c r="E1500" s="2">
        <v>8.9583333333333334E-2</v>
      </c>
      <c r="F1500" s="1">
        <f t="shared" si="23"/>
        <v>-8.9583333333333334E-2</v>
      </c>
      <c r="G1500" t="s">
        <v>8</v>
      </c>
      <c r="H1500">
        <v>13</v>
      </c>
      <c r="I1500" t="str">
        <f>VLOOKUP(H1500,Sheet1!A:B,2,FALSE)</f>
        <v>Lehigh</v>
      </c>
    </row>
    <row r="1501" spans="1:9" hidden="1" x14ac:dyDescent="0.3">
      <c r="A1501">
        <v>1499</v>
      </c>
      <c r="B1501" t="s">
        <v>12</v>
      </c>
      <c r="C1501" t="s">
        <v>12</v>
      </c>
      <c r="D1501" s="2">
        <v>8.9583333333333334E-2</v>
      </c>
      <c r="E1501" s="2">
        <v>7.7777777777777779E-2</v>
      </c>
      <c r="F1501" s="1">
        <f t="shared" si="23"/>
        <v>1.1805555555555555E-2</v>
      </c>
      <c r="G1501" t="s">
        <v>8</v>
      </c>
      <c r="H1501">
        <v>13</v>
      </c>
      <c r="I1501" t="str">
        <f>VLOOKUP(H1501,Sheet1!A:B,2,FALSE)</f>
        <v>Lehigh</v>
      </c>
    </row>
    <row r="1502" spans="1:9" hidden="1" x14ac:dyDescent="0.3">
      <c r="A1502">
        <v>1500</v>
      </c>
      <c r="B1502" t="s">
        <v>12</v>
      </c>
      <c r="C1502" t="s">
        <v>9</v>
      </c>
      <c r="D1502" s="2">
        <v>7.7777777777777779E-2</v>
      </c>
      <c r="E1502" s="2">
        <v>6.3888888888888884E-2</v>
      </c>
      <c r="F1502" s="1">
        <f t="shared" si="23"/>
        <v>1.3888888888888895E-2</v>
      </c>
      <c r="G1502" t="s">
        <v>8</v>
      </c>
      <c r="H1502">
        <v>13</v>
      </c>
      <c r="I1502" t="str">
        <f>VLOOKUP(H1502,Sheet1!A:B,2,FALSE)</f>
        <v>Lehigh</v>
      </c>
    </row>
    <row r="1503" spans="1:9" hidden="1" x14ac:dyDescent="0.3">
      <c r="A1503">
        <v>1501</v>
      </c>
      <c r="B1503" t="s">
        <v>9</v>
      </c>
      <c r="C1503" t="s">
        <v>12</v>
      </c>
      <c r="D1503" s="2">
        <v>6.3888888888888884E-2</v>
      </c>
      <c r="E1503" s="2">
        <v>5.486111111111111E-2</v>
      </c>
      <c r="F1503" s="1">
        <f t="shared" si="23"/>
        <v>9.0277777777777735E-3</v>
      </c>
      <c r="G1503" t="s">
        <v>10</v>
      </c>
      <c r="H1503">
        <v>13</v>
      </c>
      <c r="I1503" t="str">
        <f>VLOOKUP(H1503,Sheet1!A:B,2,FALSE)</f>
        <v>Lehigh</v>
      </c>
    </row>
    <row r="1504" spans="1:9" hidden="1" x14ac:dyDescent="0.3">
      <c r="A1504">
        <v>1502</v>
      </c>
      <c r="B1504" t="s">
        <v>7</v>
      </c>
      <c r="C1504" t="s">
        <v>11</v>
      </c>
      <c r="D1504" s="2">
        <v>5.347222222222222E-2</v>
      </c>
      <c r="E1504" s="2">
        <v>3.6111111111111115E-2</v>
      </c>
      <c r="F1504" s="1">
        <f t="shared" si="23"/>
        <v>1.7361111111111105E-2</v>
      </c>
      <c r="G1504" t="s">
        <v>10</v>
      </c>
      <c r="H1504">
        <v>13</v>
      </c>
      <c r="I1504" t="str">
        <f>VLOOKUP(H1504,Sheet1!A:B,2,FALSE)</f>
        <v>Lehigh</v>
      </c>
    </row>
    <row r="1505" spans="1:9" x14ac:dyDescent="0.3">
      <c r="A1505">
        <v>1503</v>
      </c>
      <c r="B1505" t="s">
        <v>6</v>
      </c>
      <c r="C1505" t="s">
        <v>11</v>
      </c>
      <c r="D1505" s="2">
        <v>0</v>
      </c>
      <c r="E1505" s="2">
        <v>2.2222222222222223E-2</v>
      </c>
      <c r="F1505" s="1">
        <f t="shared" si="23"/>
        <v>-2.2222222222222223E-2</v>
      </c>
      <c r="G1505" t="s">
        <v>10</v>
      </c>
      <c r="H1505">
        <v>13</v>
      </c>
      <c r="I1505" t="str">
        <f>VLOOKUP(H1505,Sheet1!A:B,2,FALSE)</f>
        <v>Lehigh</v>
      </c>
    </row>
    <row r="1506" spans="1:9" x14ac:dyDescent="0.3">
      <c r="A1506">
        <v>1504</v>
      </c>
      <c r="B1506" t="s">
        <v>6</v>
      </c>
      <c r="C1506" t="s">
        <v>11</v>
      </c>
      <c r="D1506" s="2">
        <v>0</v>
      </c>
      <c r="E1506" s="2">
        <v>1.1111111111111112E-2</v>
      </c>
      <c r="F1506" s="1">
        <f t="shared" si="23"/>
        <v>-1.1111111111111112E-2</v>
      </c>
      <c r="G1506" t="s">
        <v>10</v>
      </c>
      <c r="H1506">
        <v>13</v>
      </c>
      <c r="I1506" t="str">
        <f>VLOOKUP(H1506,Sheet1!A:B,2,FALSE)</f>
        <v>Lehigh</v>
      </c>
    </row>
    <row r="1507" spans="1:9" x14ac:dyDescent="0.3">
      <c r="A1507">
        <v>1505</v>
      </c>
      <c r="B1507" t="s">
        <v>6</v>
      </c>
      <c r="C1507" t="s">
        <v>11</v>
      </c>
      <c r="D1507" s="2">
        <v>0</v>
      </c>
      <c r="E1507" s="2">
        <v>2.0833333333333333E-3</v>
      </c>
      <c r="F1507" s="1">
        <f t="shared" si="23"/>
        <v>-2.0833333333333333E-3</v>
      </c>
      <c r="G1507" t="s">
        <v>10</v>
      </c>
      <c r="H1507">
        <v>13</v>
      </c>
      <c r="I1507" t="str">
        <f>VLOOKUP(H1507,Sheet1!A:B,2,FALSE)</f>
        <v>Lehigh</v>
      </c>
    </row>
    <row r="1508" spans="1:9" hidden="1" x14ac:dyDescent="0.3">
      <c r="A1508">
        <v>1506</v>
      </c>
      <c r="B1508" t="s">
        <v>6</v>
      </c>
      <c r="C1508" t="s">
        <v>12</v>
      </c>
      <c r="D1508" s="2">
        <v>0</v>
      </c>
      <c r="E1508" s="1">
        <v>1.2243055555555555</v>
      </c>
      <c r="F1508" s="1">
        <f t="shared" si="23"/>
        <v>-1.2243055555555555</v>
      </c>
      <c r="G1508" t="s">
        <v>10</v>
      </c>
      <c r="H1508">
        <v>13</v>
      </c>
      <c r="I1508" t="str">
        <f>VLOOKUP(H1508,Sheet1!A:B,2,FALSE)</f>
        <v>Lehigh</v>
      </c>
    </row>
    <row r="1509" spans="1:9" hidden="1" x14ac:dyDescent="0.3">
      <c r="A1509">
        <v>1507</v>
      </c>
      <c r="B1509" t="s">
        <v>12</v>
      </c>
      <c r="C1509" t="s">
        <v>12</v>
      </c>
      <c r="D1509" s="1">
        <v>1.2243055555555555</v>
      </c>
      <c r="E1509" s="1">
        <v>1.2118055555555556</v>
      </c>
      <c r="F1509" s="1">
        <f t="shared" si="23"/>
        <v>1.2499999999999956E-2</v>
      </c>
      <c r="G1509" t="s">
        <v>10</v>
      </c>
      <c r="H1509">
        <v>13</v>
      </c>
      <c r="I1509" t="str">
        <f>VLOOKUP(H1509,Sheet1!A:B,2,FALSE)</f>
        <v>Lehigh</v>
      </c>
    </row>
    <row r="1510" spans="1:9" hidden="1" x14ac:dyDescent="0.3">
      <c r="A1510">
        <v>1508</v>
      </c>
      <c r="B1510" t="s">
        <v>12</v>
      </c>
      <c r="C1510" t="s">
        <v>12</v>
      </c>
      <c r="D1510" s="1">
        <v>1.2118055555555556</v>
      </c>
      <c r="E1510" s="1">
        <v>1.2048611111111112</v>
      </c>
      <c r="F1510" s="1">
        <f t="shared" si="23"/>
        <v>6.9444444444444198E-3</v>
      </c>
      <c r="G1510" t="s">
        <v>10</v>
      </c>
      <c r="H1510">
        <v>13</v>
      </c>
      <c r="I1510" t="str">
        <f>VLOOKUP(H1510,Sheet1!A:B,2,FALSE)</f>
        <v>Lehigh</v>
      </c>
    </row>
    <row r="1511" spans="1:9" hidden="1" x14ac:dyDescent="0.3">
      <c r="A1511">
        <v>1509</v>
      </c>
      <c r="B1511" t="s">
        <v>7</v>
      </c>
      <c r="C1511" t="s">
        <v>12</v>
      </c>
      <c r="D1511" s="1">
        <v>1.2048611111111112</v>
      </c>
      <c r="E1511" s="1">
        <v>1.2048611111111112</v>
      </c>
      <c r="F1511" s="1">
        <f t="shared" si="23"/>
        <v>0</v>
      </c>
      <c r="G1511" t="s">
        <v>10</v>
      </c>
      <c r="H1511">
        <v>13</v>
      </c>
      <c r="I1511" t="str">
        <f>VLOOKUP(H1511,Sheet1!A:B,2,FALSE)</f>
        <v>Lehigh</v>
      </c>
    </row>
    <row r="1512" spans="1:9" hidden="1" x14ac:dyDescent="0.3">
      <c r="A1512">
        <v>1510</v>
      </c>
      <c r="B1512" t="s">
        <v>12</v>
      </c>
      <c r="C1512" t="s">
        <v>11</v>
      </c>
      <c r="D1512" s="1">
        <v>1.2048611111111112</v>
      </c>
      <c r="E1512" s="1">
        <v>1.1909722222222221</v>
      </c>
      <c r="F1512" s="1">
        <f t="shared" si="23"/>
        <v>1.3888888888889062E-2</v>
      </c>
      <c r="G1512" t="s">
        <v>10</v>
      </c>
      <c r="H1512">
        <v>13</v>
      </c>
      <c r="I1512" t="str">
        <f>VLOOKUP(H1512,Sheet1!A:B,2,FALSE)</f>
        <v>Lehigh</v>
      </c>
    </row>
    <row r="1513" spans="1:9" hidden="1" x14ac:dyDescent="0.3">
      <c r="A1513">
        <v>1511</v>
      </c>
      <c r="B1513" t="s">
        <v>6</v>
      </c>
      <c r="C1513" t="s">
        <v>12</v>
      </c>
      <c r="D1513" s="2">
        <v>0</v>
      </c>
      <c r="E1513" s="1">
        <v>1.1777777777777778</v>
      </c>
      <c r="F1513" s="1">
        <f t="shared" si="23"/>
        <v>-1.1777777777777778</v>
      </c>
      <c r="G1513" t="s">
        <v>10</v>
      </c>
      <c r="H1513">
        <v>13</v>
      </c>
      <c r="I1513" t="str">
        <f>VLOOKUP(H1513,Sheet1!A:B,2,FALSE)</f>
        <v>Lehigh</v>
      </c>
    </row>
    <row r="1514" spans="1:9" hidden="1" x14ac:dyDescent="0.3">
      <c r="A1514">
        <v>1512</v>
      </c>
      <c r="B1514" t="s">
        <v>12</v>
      </c>
      <c r="C1514" t="s">
        <v>7</v>
      </c>
      <c r="D1514" s="1">
        <v>1.1777777777777778</v>
      </c>
      <c r="E1514" s="1">
        <v>1.148611111111111</v>
      </c>
      <c r="F1514" s="1">
        <f t="shared" si="23"/>
        <v>2.9166666666666785E-2</v>
      </c>
      <c r="G1514" t="s">
        <v>10</v>
      </c>
      <c r="H1514">
        <v>13</v>
      </c>
      <c r="I1514" t="str">
        <f>VLOOKUP(H1514,Sheet1!A:B,2,FALSE)</f>
        <v>Lehigh</v>
      </c>
    </row>
    <row r="1515" spans="1:9" hidden="1" x14ac:dyDescent="0.3">
      <c r="A1515">
        <v>1513</v>
      </c>
      <c r="B1515" t="s">
        <v>7</v>
      </c>
      <c r="C1515" t="s">
        <v>9</v>
      </c>
      <c r="D1515" s="1">
        <v>1.1465277777777778</v>
      </c>
      <c r="E1515" s="1">
        <v>1.1243055555555557</v>
      </c>
      <c r="F1515" s="1">
        <f t="shared" si="23"/>
        <v>2.2222222222222143E-2</v>
      </c>
      <c r="G1515" t="s">
        <v>8</v>
      </c>
      <c r="H1515">
        <v>13</v>
      </c>
      <c r="I1515" t="str">
        <f>VLOOKUP(H1515,Sheet1!A:B,2,FALSE)</f>
        <v>Lehigh</v>
      </c>
    </row>
    <row r="1516" spans="1:9" hidden="1" x14ac:dyDescent="0.3">
      <c r="A1516">
        <v>1514</v>
      </c>
      <c r="B1516" t="s">
        <v>9</v>
      </c>
      <c r="C1516" t="s">
        <v>12</v>
      </c>
      <c r="D1516" s="1">
        <v>1.1243055555555557</v>
      </c>
      <c r="E1516" s="1">
        <v>1.0875000000000001</v>
      </c>
      <c r="F1516" s="1">
        <f t="shared" si="23"/>
        <v>3.6805555555555536E-2</v>
      </c>
      <c r="G1516" t="s">
        <v>8</v>
      </c>
      <c r="H1516">
        <v>13</v>
      </c>
      <c r="I1516" t="str">
        <f>VLOOKUP(H1516,Sheet1!A:B,2,FALSE)</f>
        <v>Lehigh</v>
      </c>
    </row>
    <row r="1517" spans="1:9" hidden="1" x14ac:dyDescent="0.3">
      <c r="A1517">
        <v>1515</v>
      </c>
      <c r="B1517" t="s">
        <v>12</v>
      </c>
      <c r="C1517" t="s">
        <v>9</v>
      </c>
      <c r="D1517" s="1">
        <v>1.0875000000000001</v>
      </c>
      <c r="E1517" s="1">
        <v>1.0791666666666666</v>
      </c>
      <c r="F1517" s="1">
        <f t="shared" si="23"/>
        <v>8.3333333333335258E-3</v>
      </c>
      <c r="G1517" t="s">
        <v>8</v>
      </c>
      <c r="H1517">
        <v>13</v>
      </c>
      <c r="I1517" t="str">
        <f>VLOOKUP(H1517,Sheet1!A:B,2,FALSE)</f>
        <v>Lehigh</v>
      </c>
    </row>
    <row r="1518" spans="1:9" hidden="1" x14ac:dyDescent="0.3">
      <c r="A1518">
        <v>1516</v>
      </c>
      <c r="B1518" t="s">
        <v>9</v>
      </c>
      <c r="C1518" t="s">
        <v>7</v>
      </c>
      <c r="D1518" s="1">
        <v>1.0791666666666666</v>
      </c>
      <c r="E1518" s="1">
        <v>1.0666666666666667</v>
      </c>
      <c r="F1518" s="1">
        <f t="shared" si="23"/>
        <v>1.2499999999999956E-2</v>
      </c>
      <c r="G1518" t="s">
        <v>10</v>
      </c>
      <c r="H1518">
        <v>13</v>
      </c>
      <c r="I1518" t="str">
        <f>VLOOKUP(H1518,Sheet1!A:B,2,FALSE)</f>
        <v>Lehigh</v>
      </c>
    </row>
    <row r="1519" spans="1:9" hidden="1" x14ac:dyDescent="0.3">
      <c r="A1519">
        <v>1517</v>
      </c>
      <c r="B1519" t="s">
        <v>7</v>
      </c>
      <c r="C1519" t="s">
        <v>9</v>
      </c>
      <c r="D1519" s="1">
        <v>1.0652777777777778</v>
      </c>
      <c r="E1519" s="1">
        <v>1.0513888888888889</v>
      </c>
      <c r="F1519" s="1">
        <f t="shared" si="23"/>
        <v>1.388888888888884E-2</v>
      </c>
      <c r="G1519" t="s">
        <v>8</v>
      </c>
      <c r="H1519">
        <v>13</v>
      </c>
      <c r="I1519" t="str">
        <f>VLOOKUP(H1519,Sheet1!A:B,2,FALSE)</f>
        <v>Lehigh</v>
      </c>
    </row>
    <row r="1520" spans="1:9" hidden="1" x14ac:dyDescent="0.3">
      <c r="A1520">
        <v>1518</v>
      </c>
      <c r="B1520" t="s">
        <v>9</v>
      </c>
      <c r="C1520" t="s">
        <v>12</v>
      </c>
      <c r="D1520" s="1">
        <v>1.0513888888888889</v>
      </c>
      <c r="E1520" s="1">
        <v>1.007638888888889</v>
      </c>
      <c r="F1520" s="1">
        <f t="shared" si="23"/>
        <v>4.3749999999999956E-2</v>
      </c>
      <c r="G1520" t="s">
        <v>8</v>
      </c>
      <c r="H1520">
        <v>13</v>
      </c>
      <c r="I1520" t="str">
        <f>VLOOKUP(H1520,Sheet1!A:B,2,FALSE)</f>
        <v>Lehigh</v>
      </c>
    </row>
    <row r="1521" spans="1:9" hidden="1" x14ac:dyDescent="0.3">
      <c r="A1521">
        <v>1519</v>
      </c>
      <c r="B1521" t="s">
        <v>12</v>
      </c>
      <c r="C1521" t="s">
        <v>9</v>
      </c>
      <c r="D1521" s="1">
        <v>1.007638888888889</v>
      </c>
      <c r="E1521" s="2">
        <v>0.99722222222222223</v>
      </c>
      <c r="F1521" s="1">
        <f t="shared" si="23"/>
        <v>1.0416666666666741E-2</v>
      </c>
      <c r="G1521" t="s">
        <v>8</v>
      </c>
      <c r="H1521">
        <v>13</v>
      </c>
      <c r="I1521" t="str">
        <f>VLOOKUP(H1521,Sheet1!A:B,2,FALSE)</f>
        <v>Lehigh</v>
      </c>
    </row>
    <row r="1522" spans="1:9" hidden="1" x14ac:dyDescent="0.3">
      <c r="A1522">
        <v>1520</v>
      </c>
      <c r="B1522" t="s">
        <v>9</v>
      </c>
      <c r="C1522" t="s">
        <v>11</v>
      </c>
      <c r="D1522" s="2">
        <v>0.99722222222222223</v>
      </c>
      <c r="E1522" s="2">
        <v>0.96250000000000002</v>
      </c>
      <c r="F1522" s="1">
        <f t="shared" si="23"/>
        <v>3.472222222222221E-2</v>
      </c>
      <c r="G1522" t="s">
        <v>10</v>
      </c>
      <c r="H1522">
        <v>13</v>
      </c>
      <c r="I1522" t="str">
        <f>VLOOKUP(H1522,Sheet1!A:B,2,FALSE)</f>
        <v>Lehigh</v>
      </c>
    </row>
    <row r="1523" spans="1:9" x14ac:dyDescent="0.3">
      <c r="A1523">
        <v>1521</v>
      </c>
      <c r="B1523" t="s">
        <v>6</v>
      </c>
      <c r="C1523" t="s">
        <v>11</v>
      </c>
      <c r="D1523" s="2">
        <v>0</v>
      </c>
      <c r="E1523" s="2">
        <v>0.8881944444444444</v>
      </c>
      <c r="F1523" s="1">
        <f t="shared" si="23"/>
        <v>-0.8881944444444444</v>
      </c>
      <c r="G1523" t="s">
        <v>10</v>
      </c>
      <c r="H1523">
        <v>13</v>
      </c>
      <c r="I1523" t="str">
        <f>VLOOKUP(H1523,Sheet1!A:B,2,FALSE)</f>
        <v>Lehigh</v>
      </c>
    </row>
    <row r="1524" spans="1:9" x14ac:dyDescent="0.3">
      <c r="A1524">
        <v>1522</v>
      </c>
      <c r="B1524" t="s">
        <v>6</v>
      </c>
      <c r="C1524" t="s">
        <v>11</v>
      </c>
      <c r="D1524" s="2">
        <v>0</v>
      </c>
      <c r="E1524" s="2">
        <v>0.81388888888888899</v>
      </c>
      <c r="F1524" s="1">
        <f t="shared" si="23"/>
        <v>-0.81388888888888899</v>
      </c>
      <c r="G1524" t="s">
        <v>10</v>
      </c>
      <c r="H1524">
        <v>13</v>
      </c>
      <c r="I1524" t="str">
        <f>VLOOKUP(H1524,Sheet1!A:B,2,FALSE)</f>
        <v>Lehigh</v>
      </c>
    </row>
    <row r="1525" spans="1:9" hidden="1" x14ac:dyDescent="0.3">
      <c r="A1525">
        <v>1523</v>
      </c>
      <c r="B1525" t="s">
        <v>6</v>
      </c>
      <c r="C1525" t="s">
        <v>12</v>
      </c>
      <c r="D1525" s="2">
        <v>0</v>
      </c>
      <c r="E1525" s="2">
        <v>0.72638888888888886</v>
      </c>
      <c r="F1525" s="1">
        <f t="shared" si="23"/>
        <v>-0.72638888888888886</v>
      </c>
      <c r="G1525" t="s">
        <v>8</v>
      </c>
      <c r="H1525">
        <v>13</v>
      </c>
      <c r="I1525" t="str">
        <f>VLOOKUP(H1525,Sheet1!A:B,2,FALSE)</f>
        <v>Lehigh</v>
      </c>
    </row>
    <row r="1526" spans="1:9" hidden="1" x14ac:dyDescent="0.3">
      <c r="A1526">
        <v>1524</v>
      </c>
      <c r="B1526" t="s">
        <v>7</v>
      </c>
      <c r="C1526" t="s">
        <v>12</v>
      </c>
      <c r="D1526" s="2">
        <v>0.72569444444444453</v>
      </c>
      <c r="E1526" s="2">
        <v>0.72222222222222221</v>
      </c>
      <c r="F1526" s="1">
        <f t="shared" si="23"/>
        <v>3.4722222222223209E-3</v>
      </c>
      <c r="G1526" t="s">
        <v>8</v>
      </c>
      <c r="H1526">
        <v>13</v>
      </c>
      <c r="I1526" t="str">
        <f>VLOOKUP(H1526,Sheet1!A:B,2,FALSE)</f>
        <v>Lehigh</v>
      </c>
    </row>
    <row r="1527" spans="1:9" hidden="1" x14ac:dyDescent="0.3">
      <c r="A1527">
        <v>1525</v>
      </c>
      <c r="B1527" t="s">
        <v>12</v>
      </c>
      <c r="C1527" t="s">
        <v>9</v>
      </c>
      <c r="D1527" s="2">
        <v>0.72222222222222221</v>
      </c>
      <c r="E1527" s="2">
        <v>0.70416666666666661</v>
      </c>
      <c r="F1527" s="1">
        <f t="shared" si="23"/>
        <v>1.8055555555555602E-2</v>
      </c>
      <c r="G1527" t="s">
        <v>8</v>
      </c>
      <c r="H1527">
        <v>13</v>
      </c>
      <c r="I1527" t="str">
        <f>VLOOKUP(H1527,Sheet1!A:B,2,FALSE)</f>
        <v>Lehigh</v>
      </c>
    </row>
    <row r="1528" spans="1:9" hidden="1" x14ac:dyDescent="0.3">
      <c r="A1528">
        <v>1526</v>
      </c>
      <c r="B1528" t="s">
        <v>9</v>
      </c>
      <c r="C1528" t="s">
        <v>7</v>
      </c>
      <c r="D1528" s="2">
        <v>0.70416666666666661</v>
      </c>
      <c r="E1528" s="2">
        <v>0.68125000000000002</v>
      </c>
      <c r="F1528" s="1">
        <f t="shared" si="23"/>
        <v>2.2916666666666585E-2</v>
      </c>
      <c r="G1528" t="s">
        <v>10</v>
      </c>
      <c r="H1528">
        <v>13</v>
      </c>
      <c r="I1528" t="str">
        <f>VLOOKUP(H1528,Sheet1!A:B,2,FALSE)</f>
        <v>Lehigh</v>
      </c>
    </row>
    <row r="1529" spans="1:9" hidden="1" x14ac:dyDescent="0.3">
      <c r="A1529">
        <v>1527</v>
      </c>
      <c r="B1529" t="s">
        <v>7</v>
      </c>
      <c r="C1529" t="s">
        <v>7</v>
      </c>
      <c r="D1529" s="2">
        <v>0.68125000000000002</v>
      </c>
      <c r="E1529" s="2">
        <v>0.66527777777777775</v>
      </c>
      <c r="F1529" s="1">
        <f t="shared" si="23"/>
        <v>1.5972222222222276E-2</v>
      </c>
      <c r="G1529" t="s">
        <v>8</v>
      </c>
      <c r="H1529">
        <v>13</v>
      </c>
      <c r="I1529" t="str">
        <f>VLOOKUP(H1529,Sheet1!A:B,2,FALSE)</f>
        <v>Lehigh</v>
      </c>
    </row>
    <row r="1530" spans="1:9" hidden="1" x14ac:dyDescent="0.3">
      <c r="A1530">
        <v>1528</v>
      </c>
      <c r="B1530" t="s">
        <v>7</v>
      </c>
      <c r="C1530" t="s">
        <v>9</v>
      </c>
      <c r="D1530" s="2">
        <v>0.66388888888888886</v>
      </c>
      <c r="E1530" s="2">
        <v>0.66249999999999998</v>
      </c>
      <c r="F1530" s="1">
        <f t="shared" si="23"/>
        <v>1.388888888888884E-3</v>
      </c>
      <c r="G1530" t="s">
        <v>10</v>
      </c>
      <c r="H1530">
        <v>13</v>
      </c>
      <c r="I1530" t="str">
        <f>VLOOKUP(H1530,Sheet1!A:B,2,FALSE)</f>
        <v>Lehigh</v>
      </c>
    </row>
    <row r="1531" spans="1:9" hidden="1" x14ac:dyDescent="0.3">
      <c r="A1531">
        <v>1529</v>
      </c>
      <c r="B1531" t="s">
        <v>9</v>
      </c>
      <c r="C1531" t="s">
        <v>11</v>
      </c>
      <c r="D1531" s="2">
        <v>0.66249999999999998</v>
      </c>
      <c r="E1531" s="2">
        <v>0.63611111111111118</v>
      </c>
      <c r="F1531" s="1">
        <f t="shared" si="23"/>
        <v>2.6388888888888795E-2</v>
      </c>
      <c r="G1531" t="s">
        <v>10</v>
      </c>
      <c r="H1531">
        <v>13</v>
      </c>
      <c r="I1531" t="str">
        <f>VLOOKUP(H1531,Sheet1!A:B,2,FALSE)</f>
        <v>Lehigh</v>
      </c>
    </row>
    <row r="1532" spans="1:9" x14ac:dyDescent="0.3">
      <c r="A1532">
        <v>1530</v>
      </c>
      <c r="B1532" t="s">
        <v>6</v>
      </c>
      <c r="C1532" t="s">
        <v>11</v>
      </c>
      <c r="D1532" s="2">
        <v>0</v>
      </c>
      <c r="E1532" s="2">
        <v>0.55208333333333337</v>
      </c>
      <c r="F1532" s="1">
        <f t="shared" si="23"/>
        <v>-0.55208333333333337</v>
      </c>
      <c r="G1532" t="s">
        <v>10</v>
      </c>
      <c r="H1532">
        <v>13</v>
      </c>
      <c r="I1532" t="str">
        <f>VLOOKUP(H1532,Sheet1!A:B,2,FALSE)</f>
        <v>Lehigh</v>
      </c>
    </row>
    <row r="1533" spans="1:9" hidden="1" x14ac:dyDescent="0.3">
      <c r="A1533">
        <v>1531</v>
      </c>
      <c r="B1533" t="s">
        <v>6</v>
      </c>
      <c r="C1533" t="s">
        <v>12</v>
      </c>
      <c r="D1533" s="2">
        <v>0</v>
      </c>
      <c r="E1533" s="2">
        <v>0.50486111111111109</v>
      </c>
      <c r="F1533" s="1">
        <f t="shared" si="23"/>
        <v>-0.50486111111111109</v>
      </c>
      <c r="G1533" t="s">
        <v>8</v>
      </c>
      <c r="H1533">
        <v>13</v>
      </c>
      <c r="I1533" t="str">
        <f>VLOOKUP(H1533,Sheet1!A:B,2,FALSE)</f>
        <v>Lehigh</v>
      </c>
    </row>
    <row r="1534" spans="1:9" hidden="1" x14ac:dyDescent="0.3">
      <c r="A1534">
        <v>1532</v>
      </c>
      <c r="B1534" t="s">
        <v>7</v>
      </c>
      <c r="C1534" t="s">
        <v>9</v>
      </c>
      <c r="D1534" s="2">
        <v>0.50347222222222221</v>
      </c>
      <c r="E1534" s="2">
        <v>0.4916666666666667</v>
      </c>
      <c r="F1534" s="1">
        <f t="shared" si="23"/>
        <v>1.1805555555555514E-2</v>
      </c>
      <c r="G1534" t="s">
        <v>10</v>
      </c>
      <c r="H1534">
        <v>13</v>
      </c>
      <c r="I1534" t="str">
        <f>VLOOKUP(H1534,Sheet1!A:B,2,FALSE)</f>
        <v>Lehigh</v>
      </c>
    </row>
    <row r="1535" spans="1:9" hidden="1" x14ac:dyDescent="0.3">
      <c r="A1535">
        <v>1533</v>
      </c>
      <c r="B1535" t="s">
        <v>9</v>
      </c>
      <c r="C1535" t="s">
        <v>11</v>
      </c>
      <c r="D1535" s="2">
        <v>0.4916666666666667</v>
      </c>
      <c r="E1535" s="2">
        <v>0.46249999999999997</v>
      </c>
      <c r="F1535" s="1">
        <f t="shared" si="23"/>
        <v>2.916666666666673E-2</v>
      </c>
      <c r="G1535" t="s">
        <v>10</v>
      </c>
      <c r="H1535">
        <v>13</v>
      </c>
      <c r="I1535" t="str">
        <f>VLOOKUP(H1535,Sheet1!A:B,2,FALSE)</f>
        <v>Lehigh</v>
      </c>
    </row>
    <row r="1536" spans="1:9" hidden="1" x14ac:dyDescent="0.3">
      <c r="A1536">
        <v>1534</v>
      </c>
      <c r="B1536" t="s">
        <v>6</v>
      </c>
      <c r="C1536" t="s">
        <v>12</v>
      </c>
      <c r="D1536" s="2">
        <v>0</v>
      </c>
      <c r="E1536" s="2">
        <v>0.40208333333333335</v>
      </c>
      <c r="F1536" s="1">
        <f t="shared" si="23"/>
        <v>-0.40208333333333335</v>
      </c>
      <c r="G1536" t="s">
        <v>8</v>
      </c>
      <c r="H1536">
        <v>13</v>
      </c>
      <c r="I1536" t="str">
        <f>VLOOKUP(H1536,Sheet1!A:B,2,FALSE)</f>
        <v>Lehigh</v>
      </c>
    </row>
    <row r="1537" spans="1:9" hidden="1" x14ac:dyDescent="0.3">
      <c r="A1537">
        <v>1535</v>
      </c>
      <c r="B1537" t="s">
        <v>12</v>
      </c>
      <c r="C1537" t="s">
        <v>7</v>
      </c>
      <c r="D1537" s="2">
        <v>0.40208333333333335</v>
      </c>
      <c r="E1537" s="2">
        <v>0.36458333333333331</v>
      </c>
      <c r="F1537" s="1">
        <f t="shared" si="23"/>
        <v>3.7500000000000033E-2</v>
      </c>
      <c r="G1537" t="s">
        <v>8</v>
      </c>
      <c r="H1537">
        <v>13</v>
      </c>
      <c r="I1537" t="str">
        <f>VLOOKUP(H1537,Sheet1!A:B,2,FALSE)</f>
        <v>Lehigh</v>
      </c>
    </row>
    <row r="1538" spans="1:9" hidden="1" x14ac:dyDescent="0.3">
      <c r="A1538">
        <v>1536</v>
      </c>
      <c r="B1538" t="s">
        <v>7</v>
      </c>
      <c r="C1538" t="s">
        <v>9</v>
      </c>
      <c r="D1538" s="2">
        <v>0.36319444444444443</v>
      </c>
      <c r="E1538" s="2">
        <v>0.35486111111111113</v>
      </c>
      <c r="F1538" s="1">
        <f t="shared" si="23"/>
        <v>8.3333333333333037E-3</v>
      </c>
      <c r="G1538" t="s">
        <v>10</v>
      </c>
      <c r="H1538">
        <v>13</v>
      </c>
      <c r="I1538" t="str">
        <f>VLOOKUP(H1538,Sheet1!A:B,2,FALSE)</f>
        <v>Lehigh</v>
      </c>
    </row>
    <row r="1539" spans="1:9" hidden="1" x14ac:dyDescent="0.3">
      <c r="A1539">
        <v>1537</v>
      </c>
      <c r="B1539" t="s">
        <v>9</v>
      </c>
      <c r="C1539" t="s">
        <v>11</v>
      </c>
      <c r="D1539" s="2">
        <v>0.35486111111111113</v>
      </c>
      <c r="E1539" s="2">
        <v>0.33958333333333335</v>
      </c>
      <c r="F1539" s="1">
        <f t="shared" ref="F1539:F1602" si="24">D1539-E1539</f>
        <v>1.5277777777777779E-2</v>
      </c>
      <c r="G1539" t="s">
        <v>10</v>
      </c>
      <c r="H1539">
        <v>13</v>
      </c>
      <c r="I1539" t="str">
        <f>VLOOKUP(H1539,Sheet1!A:B,2,FALSE)</f>
        <v>Lehigh</v>
      </c>
    </row>
    <row r="1540" spans="1:9" x14ac:dyDescent="0.3">
      <c r="A1540">
        <v>1538</v>
      </c>
      <c r="B1540" t="s">
        <v>6</v>
      </c>
      <c r="C1540" t="s">
        <v>11</v>
      </c>
      <c r="D1540" s="2">
        <v>0</v>
      </c>
      <c r="E1540" s="2">
        <v>0.21944444444444444</v>
      </c>
      <c r="F1540" s="1">
        <f t="shared" si="24"/>
        <v>-0.21944444444444444</v>
      </c>
      <c r="G1540" t="s">
        <v>8</v>
      </c>
      <c r="H1540">
        <v>13</v>
      </c>
      <c r="I1540" t="str">
        <f>VLOOKUP(H1540,Sheet1!A:B,2,FALSE)</f>
        <v>Lehigh</v>
      </c>
    </row>
    <row r="1541" spans="1:9" x14ac:dyDescent="0.3">
      <c r="A1541">
        <v>1539</v>
      </c>
      <c r="B1541" t="s">
        <v>6</v>
      </c>
      <c r="C1541" t="s">
        <v>11</v>
      </c>
      <c r="D1541" s="2">
        <v>0</v>
      </c>
      <c r="E1541" s="2">
        <v>0.1451388888888889</v>
      </c>
      <c r="F1541" s="1">
        <f t="shared" si="24"/>
        <v>-0.1451388888888889</v>
      </c>
      <c r="G1541" t="s">
        <v>10</v>
      </c>
      <c r="H1541">
        <v>13</v>
      </c>
      <c r="I1541" t="str">
        <f>VLOOKUP(H1541,Sheet1!A:B,2,FALSE)</f>
        <v>Lehigh</v>
      </c>
    </row>
    <row r="1542" spans="1:9" hidden="1" x14ac:dyDescent="0.3">
      <c r="A1542">
        <v>1540</v>
      </c>
      <c r="B1542" t="s">
        <v>6</v>
      </c>
      <c r="C1542" t="s">
        <v>12</v>
      </c>
      <c r="D1542" s="2">
        <v>0</v>
      </c>
      <c r="E1542" s="2">
        <v>7.4999999999999997E-2</v>
      </c>
      <c r="F1542" s="1">
        <f t="shared" si="24"/>
        <v>-7.4999999999999997E-2</v>
      </c>
      <c r="G1542" t="s">
        <v>8</v>
      </c>
      <c r="H1542">
        <v>13</v>
      </c>
      <c r="I1542" t="str">
        <f>VLOOKUP(H1542,Sheet1!A:B,2,FALSE)</f>
        <v>Lehigh</v>
      </c>
    </row>
    <row r="1543" spans="1:9" hidden="1" x14ac:dyDescent="0.3">
      <c r="A1543">
        <v>1541</v>
      </c>
      <c r="B1543" t="s">
        <v>12</v>
      </c>
      <c r="C1543" t="s">
        <v>12</v>
      </c>
      <c r="D1543" s="2">
        <v>7.4999999999999997E-2</v>
      </c>
      <c r="E1543" s="2">
        <v>3.2638888888888891E-2</v>
      </c>
      <c r="F1543" s="1">
        <f t="shared" si="24"/>
        <v>4.2361111111111106E-2</v>
      </c>
      <c r="G1543" t="s">
        <v>8</v>
      </c>
      <c r="H1543">
        <v>13</v>
      </c>
      <c r="I1543" t="str">
        <f>VLOOKUP(H1543,Sheet1!A:B,2,FALSE)</f>
        <v>Lehigh</v>
      </c>
    </row>
    <row r="1544" spans="1:9" hidden="1" x14ac:dyDescent="0.3">
      <c r="A1544">
        <v>1542</v>
      </c>
      <c r="B1544" t="s">
        <v>7</v>
      </c>
      <c r="C1544" t="s">
        <v>9</v>
      </c>
      <c r="D1544" s="2">
        <v>2.7083333333333334E-2</v>
      </c>
      <c r="E1544" s="2">
        <v>2.2916666666666669E-2</v>
      </c>
      <c r="F1544" s="1">
        <f t="shared" si="24"/>
        <v>4.1666666666666657E-3</v>
      </c>
      <c r="G1544" t="s">
        <v>10</v>
      </c>
      <c r="H1544">
        <v>13</v>
      </c>
      <c r="I1544" t="str">
        <f>VLOOKUP(H1544,Sheet1!A:B,2,FALSE)</f>
        <v>Lehigh</v>
      </c>
    </row>
    <row r="1545" spans="1:9" hidden="1" x14ac:dyDescent="0.3">
      <c r="A1545">
        <v>1543</v>
      </c>
      <c r="B1545" t="s">
        <v>9</v>
      </c>
      <c r="C1545" t="s">
        <v>11</v>
      </c>
      <c r="D1545" s="2">
        <v>2.2916666666666669E-2</v>
      </c>
      <c r="E1545" s="2">
        <v>6.2499999999999995E-3</v>
      </c>
      <c r="F1545" s="1">
        <f t="shared" si="24"/>
        <v>1.666666666666667E-2</v>
      </c>
      <c r="G1545" t="s">
        <v>10</v>
      </c>
      <c r="H1545">
        <v>13</v>
      </c>
      <c r="I1545" t="str">
        <f>VLOOKUP(H1545,Sheet1!A:B,2,FALSE)</f>
        <v>Lehigh</v>
      </c>
    </row>
    <row r="1546" spans="1:9" x14ac:dyDescent="0.3">
      <c r="A1546">
        <v>1544</v>
      </c>
      <c r="B1546" t="s">
        <v>6</v>
      </c>
      <c r="C1546" t="s">
        <v>11</v>
      </c>
      <c r="D1546" s="2">
        <v>0</v>
      </c>
      <c r="E1546" s="1">
        <v>1.2104166666666667</v>
      </c>
      <c r="F1546" s="1">
        <f t="shared" si="24"/>
        <v>-1.2104166666666667</v>
      </c>
      <c r="G1546" t="s">
        <v>8</v>
      </c>
      <c r="H1546">
        <v>14</v>
      </c>
      <c r="I1546" t="str">
        <f>VLOOKUP(H1546,Sheet1!A:B,2,FALSE)</f>
        <v>Loyola</v>
      </c>
    </row>
    <row r="1547" spans="1:9" hidden="1" x14ac:dyDescent="0.3">
      <c r="A1547">
        <v>1545</v>
      </c>
      <c r="B1547" t="s">
        <v>6</v>
      </c>
      <c r="C1547" t="s">
        <v>7</v>
      </c>
      <c r="D1547" s="2">
        <v>0</v>
      </c>
      <c r="E1547" s="1">
        <v>1.1722222222222223</v>
      </c>
      <c r="F1547" s="1">
        <f t="shared" si="24"/>
        <v>-1.1722222222222223</v>
      </c>
      <c r="G1547" t="s">
        <v>10</v>
      </c>
      <c r="H1547">
        <v>14</v>
      </c>
      <c r="I1547" t="str">
        <f>VLOOKUP(H1547,Sheet1!A:B,2,FALSE)</f>
        <v>Loyola</v>
      </c>
    </row>
    <row r="1548" spans="1:9" hidden="1" x14ac:dyDescent="0.3">
      <c r="A1548">
        <v>1546</v>
      </c>
      <c r="B1548" t="s">
        <v>7</v>
      </c>
      <c r="C1548" t="s">
        <v>9</v>
      </c>
      <c r="D1548" s="1">
        <v>1.1701388888888888</v>
      </c>
      <c r="E1548" s="1">
        <v>1.15625</v>
      </c>
      <c r="F1548" s="1">
        <f t="shared" si="24"/>
        <v>1.388888888888884E-2</v>
      </c>
      <c r="G1548" t="s">
        <v>8</v>
      </c>
      <c r="H1548">
        <v>14</v>
      </c>
      <c r="I1548" t="str">
        <f>VLOOKUP(H1548,Sheet1!A:B,2,FALSE)</f>
        <v>Loyola</v>
      </c>
    </row>
    <row r="1549" spans="1:9" hidden="1" x14ac:dyDescent="0.3">
      <c r="A1549">
        <v>1547</v>
      </c>
      <c r="B1549" t="s">
        <v>9</v>
      </c>
      <c r="C1549" t="s">
        <v>11</v>
      </c>
      <c r="D1549" s="1">
        <v>1.15625</v>
      </c>
      <c r="E1549" s="1">
        <v>1.1152777777777778</v>
      </c>
      <c r="F1549" s="1">
        <f t="shared" si="24"/>
        <v>4.0972222222222188E-2</v>
      </c>
      <c r="G1549" t="s">
        <v>8</v>
      </c>
      <c r="H1549">
        <v>14</v>
      </c>
      <c r="I1549" t="str">
        <f>VLOOKUP(H1549,Sheet1!A:B,2,FALSE)</f>
        <v>Loyola</v>
      </c>
    </row>
    <row r="1550" spans="1:9" x14ac:dyDescent="0.3">
      <c r="A1550">
        <v>1548</v>
      </c>
      <c r="B1550" t="s">
        <v>6</v>
      </c>
      <c r="C1550" t="s">
        <v>11</v>
      </c>
      <c r="D1550" s="2">
        <v>0</v>
      </c>
      <c r="E1550" s="1">
        <v>1.0736111111111111</v>
      </c>
      <c r="F1550" s="1">
        <f t="shared" si="24"/>
        <v>-1.0736111111111111</v>
      </c>
      <c r="G1550" t="s">
        <v>8</v>
      </c>
      <c r="H1550">
        <v>14</v>
      </c>
      <c r="I1550" t="str">
        <f>VLOOKUP(H1550,Sheet1!A:B,2,FALSE)</f>
        <v>Loyola</v>
      </c>
    </row>
    <row r="1551" spans="1:9" hidden="1" x14ac:dyDescent="0.3">
      <c r="A1551">
        <v>1549</v>
      </c>
      <c r="B1551" t="s">
        <v>6</v>
      </c>
      <c r="C1551" t="s">
        <v>12</v>
      </c>
      <c r="D1551" s="2">
        <v>0</v>
      </c>
      <c r="E1551" s="1">
        <v>1.0402777777777776</v>
      </c>
      <c r="F1551" s="1">
        <f t="shared" si="24"/>
        <v>-1.0402777777777776</v>
      </c>
      <c r="G1551" t="s">
        <v>8</v>
      </c>
      <c r="H1551">
        <v>14</v>
      </c>
      <c r="I1551" t="str">
        <f>VLOOKUP(H1551,Sheet1!A:B,2,FALSE)</f>
        <v>Loyola</v>
      </c>
    </row>
    <row r="1552" spans="1:9" hidden="1" x14ac:dyDescent="0.3">
      <c r="A1552">
        <v>1550</v>
      </c>
      <c r="B1552" t="s">
        <v>7</v>
      </c>
      <c r="C1552" t="s">
        <v>9</v>
      </c>
      <c r="D1552" s="1">
        <v>1.038888888888889</v>
      </c>
      <c r="E1552" s="1">
        <v>1.0243055555555556</v>
      </c>
      <c r="F1552" s="1">
        <f t="shared" si="24"/>
        <v>1.4583333333333393E-2</v>
      </c>
      <c r="G1552" t="s">
        <v>10</v>
      </c>
      <c r="H1552">
        <v>14</v>
      </c>
      <c r="I1552" t="str">
        <f>VLOOKUP(H1552,Sheet1!A:B,2,FALSE)</f>
        <v>Loyola</v>
      </c>
    </row>
    <row r="1553" spans="1:9" hidden="1" x14ac:dyDescent="0.3">
      <c r="A1553">
        <v>1551</v>
      </c>
      <c r="B1553" t="s">
        <v>9</v>
      </c>
      <c r="C1553" t="s">
        <v>7</v>
      </c>
      <c r="D1553" s="1">
        <v>1.0243055555555556</v>
      </c>
      <c r="E1553" s="1">
        <v>1.0222222222222224</v>
      </c>
      <c r="F1553" s="1">
        <f t="shared" si="24"/>
        <v>2.0833333333332149E-3</v>
      </c>
      <c r="G1553" t="s">
        <v>10</v>
      </c>
      <c r="H1553">
        <v>14</v>
      </c>
      <c r="I1553" t="str">
        <f>VLOOKUP(H1553,Sheet1!A:B,2,FALSE)</f>
        <v>Loyola</v>
      </c>
    </row>
    <row r="1554" spans="1:9" hidden="1" x14ac:dyDescent="0.3">
      <c r="A1554">
        <v>1552</v>
      </c>
      <c r="B1554" t="s">
        <v>7</v>
      </c>
      <c r="C1554" t="s">
        <v>7</v>
      </c>
      <c r="D1554" s="1">
        <v>1.0222222222222224</v>
      </c>
      <c r="E1554" s="1">
        <v>1.0131944444444445</v>
      </c>
      <c r="F1554" s="1">
        <f t="shared" si="24"/>
        <v>9.0277777777778567E-3</v>
      </c>
      <c r="G1554" t="s">
        <v>8</v>
      </c>
      <c r="H1554">
        <v>14</v>
      </c>
      <c r="I1554" t="str">
        <f>VLOOKUP(H1554,Sheet1!A:B,2,FALSE)</f>
        <v>Loyola</v>
      </c>
    </row>
    <row r="1555" spans="1:9" hidden="1" x14ac:dyDescent="0.3">
      <c r="A1555">
        <v>1553</v>
      </c>
      <c r="B1555" t="s">
        <v>7</v>
      </c>
      <c r="C1555" t="s">
        <v>9</v>
      </c>
      <c r="D1555" s="1">
        <v>1.0131944444444445</v>
      </c>
      <c r="E1555" s="1">
        <v>1.0083333333333333</v>
      </c>
      <c r="F1555" s="1">
        <f t="shared" si="24"/>
        <v>4.8611111111112049E-3</v>
      </c>
      <c r="G1555" t="s">
        <v>10</v>
      </c>
      <c r="H1555">
        <v>14</v>
      </c>
      <c r="I1555" t="str">
        <f>VLOOKUP(H1555,Sheet1!A:B,2,FALSE)</f>
        <v>Loyola</v>
      </c>
    </row>
    <row r="1556" spans="1:9" hidden="1" x14ac:dyDescent="0.3">
      <c r="A1556">
        <v>1554</v>
      </c>
      <c r="B1556" t="s">
        <v>9</v>
      </c>
      <c r="C1556" t="s">
        <v>7</v>
      </c>
      <c r="D1556" s="1">
        <v>1.0083333333333333</v>
      </c>
      <c r="E1556" s="2">
        <v>0.99791666666666667</v>
      </c>
      <c r="F1556" s="1">
        <f t="shared" si="24"/>
        <v>1.041666666666663E-2</v>
      </c>
      <c r="G1556" t="s">
        <v>10</v>
      </c>
      <c r="H1556">
        <v>14</v>
      </c>
      <c r="I1556" t="str">
        <f>VLOOKUP(H1556,Sheet1!A:B,2,FALSE)</f>
        <v>Loyola</v>
      </c>
    </row>
    <row r="1557" spans="1:9" hidden="1" x14ac:dyDescent="0.3">
      <c r="A1557">
        <v>1555</v>
      </c>
      <c r="B1557" t="s">
        <v>7</v>
      </c>
      <c r="C1557" t="s">
        <v>9</v>
      </c>
      <c r="D1557" s="2">
        <v>0.99375000000000002</v>
      </c>
      <c r="E1557" s="2">
        <v>0.99236111111111114</v>
      </c>
      <c r="F1557" s="1">
        <f t="shared" si="24"/>
        <v>1.388888888888884E-3</v>
      </c>
      <c r="G1557" t="s">
        <v>8</v>
      </c>
      <c r="H1557">
        <v>14</v>
      </c>
      <c r="I1557" t="str">
        <f>VLOOKUP(H1557,Sheet1!A:B,2,FALSE)</f>
        <v>Loyola</v>
      </c>
    </row>
    <row r="1558" spans="1:9" hidden="1" x14ac:dyDescent="0.3">
      <c r="A1558">
        <v>1556</v>
      </c>
      <c r="B1558" t="s">
        <v>9</v>
      </c>
      <c r="C1558" t="s">
        <v>7</v>
      </c>
      <c r="D1558" s="2">
        <v>0.99236111111111114</v>
      </c>
      <c r="E1558" s="2">
        <v>0.98402777777777783</v>
      </c>
      <c r="F1558" s="1">
        <f t="shared" si="24"/>
        <v>8.3333333333333037E-3</v>
      </c>
      <c r="G1558" t="s">
        <v>8</v>
      </c>
      <c r="H1558">
        <v>14</v>
      </c>
      <c r="I1558" t="str">
        <f>VLOOKUP(H1558,Sheet1!A:B,2,FALSE)</f>
        <v>Loyola</v>
      </c>
    </row>
    <row r="1559" spans="1:9" hidden="1" x14ac:dyDescent="0.3">
      <c r="A1559">
        <v>1557</v>
      </c>
      <c r="B1559" t="s">
        <v>7</v>
      </c>
      <c r="C1559" t="s">
        <v>9</v>
      </c>
      <c r="D1559" s="2">
        <v>0.98402777777777783</v>
      </c>
      <c r="E1559" s="2">
        <v>0.97152777777777777</v>
      </c>
      <c r="F1559" s="1">
        <f t="shared" si="24"/>
        <v>1.2500000000000067E-2</v>
      </c>
      <c r="G1559" t="s">
        <v>10</v>
      </c>
      <c r="H1559">
        <v>14</v>
      </c>
      <c r="I1559" t="str">
        <f>VLOOKUP(H1559,Sheet1!A:B,2,FALSE)</f>
        <v>Loyola</v>
      </c>
    </row>
    <row r="1560" spans="1:9" hidden="1" x14ac:dyDescent="0.3">
      <c r="A1560">
        <v>1558</v>
      </c>
      <c r="B1560" t="s">
        <v>9</v>
      </c>
      <c r="C1560" t="s">
        <v>12</v>
      </c>
      <c r="D1560" s="2">
        <v>0.97152777777777777</v>
      </c>
      <c r="E1560" s="2">
        <v>0.96388888888888891</v>
      </c>
      <c r="F1560" s="1">
        <f t="shared" si="24"/>
        <v>7.6388888888888618E-3</v>
      </c>
      <c r="G1560" t="s">
        <v>10</v>
      </c>
      <c r="H1560">
        <v>14</v>
      </c>
      <c r="I1560" t="str">
        <f>VLOOKUP(H1560,Sheet1!A:B,2,FALSE)</f>
        <v>Loyola</v>
      </c>
    </row>
    <row r="1561" spans="1:9" hidden="1" x14ac:dyDescent="0.3">
      <c r="A1561">
        <v>1559</v>
      </c>
      <c r="B1561" t="s">
        <v>7</v>
      </c>
      <c r="C1561" t="s">
        <v>12</v>
      </c>
      <c r="D1561" s="2">
        <v>0.96319444444444446</v>
      </c>
      <c r="E1561" s="2">
        <v>0.96250000000000002</v>
      </c>
      <c r="F1561" s="1">
        <f t="shared" si="24"/>
        <v>6.9444444444444198E-4</v>
      </c>
      <c r="G1561" t="s">
        <v>10</v>
      </c>
      <c r="H1561">
        <v>14</v>
      </c>
      <c r="I1561" t="str">
        <f>VLOOKUP(H1561,Sheet1!A:B,2,FALSE)</f>
        <v>Loyola</v>
      </c>
    </row>
    <row r="1562" spans="1:9" hidden="1" x14ac:dyDescent="0.3">
      <c r="A1562">
        <v>1560</v>
      </c>
      <c r="B1562" t="s">
        <v>7</v>
      </c>
      <c r="C1562" t="s">
        <v>12</v>
      </c>
      <c r="D1562" s="2">
        <v>0.95972222222222225</v>
      </c>
      <c r="E1562" s="2">
        <v>0.9590277777777777</v>
      </c>
      <c r="F1562" s="1">
        <f t="shared" si="24"/>
        <v>6.94444444444553E-4</v>
      </c>
      <c r="G1562" t="s">
        <v>10</v>
      </c>
      <c r="H1562">
        <v>14</v>
      </c>
      <c r="I1562" t="str">
        <f>VLOOKUP(H1562,Sheet1!A:B,2,FALSE)</f>
        <v>Loyola</v>
      </c>
    </row>
    <row r="1563" spans="1:9" hidden="1" x14ac:dyDescent="0.3">
      <c r="A1563">
        <v>1561</v>
      </c>
      <c r="B1563" t="s">
        <v>7</v>
      </c>
      <c r="C1563" t="s">
        <v>9</v>
      </c>
      <c r="D1563" s="2">
        <v>0.9555555555555556</v>
      </c>
      <c r="E1563" s="2">
        <v>0.94374999999999998</v>
      </c>
      <c r="F1563" s="1">
        <f t="shared" si="24"/>
        <v>1.1805555555555625E-2</v>
      </c>
      <c r="G1563" t="s">
        <v>8</v>
      </c>
      <c r="H1563">
        <v>14</v>
      </c>
      <c r="I1563" t="str">
        <f>VLOOKUP(H1563,Sheet1!A:B,2,FALSE)</f>
        <v>Loyola</v>
      </c>
    </row>
    <row r="1564" spans="1:9" hidden="1" x14ac:dyDescent="0.3">
      <c r="A1564">
        <v>1562</v>
      </c>
      <c r="B1564" t="s">
        <v>9</v>
      </c>
      <c r="C1564" t="s">
        <v>7</v>
      </c>
      <c r="D1564" s="2">
        <v>0.94374999999999998</v>
      </c>
      <c r="E1564" s="2">
        <v>0.91805555555555562</v>
      </c>
      <c r="F1564" s="1">
        <f t="shared" si="24"/>
        <v>2.5694444444444353E-2</v>
      </c>
      <c r="G1564" t="s">
        <v>8</v>
      </c>
      <c r="H1564">
        <v>14</v>
      </c>
      <c r="I1564" t="str">
        <f>VLOOKUP(H1564,Sheet1!A:B,2,FALSE)</f>
        <v>Loyola</v>
      </c>
    </row>
    <row r="1565" spans="1:9" hidden="1" x14ac:dyDescent="0.3">
      <c r="A1565">
        <v>1563</v>
      </c>
      <c r="B1565" t="s">
        <v>7</v>
      </c>
      <c r="C1565" t="s">
        <v>9</v>
      </c>
      <c r="D1565" s="2">
        <v>0.91805555555555562</v>
      </c>
      <c r="E1565" s="2">
        <v>0.91249999999999998</v>
      </c>
      <c r="F1565" s="1">
        <f t="shared" si="24"/>
        <v>5.5555555555556468E-3</v>
      </c>
      <c r="G1565" t="s">
        <v>10</v>
      </c>
      <c r="H1565">
        <v>14</v>
      </c>
      <c r="I1565" t="str">
        <f>VLOOKUP(H1565,Sheet1!A:B,2,FALSE)</f>
        <v>Loyola</v>
      </c>
    </row>
    <row r="1566" spans="1:9" hidden="1" x14ac:dyDescent="0.3">
      <c r="A1566">
        <v>1564</v>
      </c>
      <c r="B1566" t="s">
        <v>9</v>
      </c>
      <c r="C1566" t="s">
        <v>11</v>
      </c>
      <c r="D1566" s="2">
        <v>0.91249999999999998</v>
      </c>
      <c r="E1566" s="2">
        <v>0.8847222222222223</v>
      </c>
      <c r="F1566" s="1">
        <f t="shared" si="24"/>
        <v>2.7777777777777679E-2</v>
      </c>
      <c r="G1566" t="s">
        <v>10</v>
      </c>
      <c r="H1566">
        <v>14</v>
      </c>
      <c r="I1566" t="str">
        <f>VLOOKUP(H1566,Sheet1!A:B,2,FALSE)</f>
        <v>Loyola</v>
      </c>
    </row>
    <row r="1567" spans="1:9" hidden="1" x14ac:dyDescent="0.3">
      <c r="A1567">
        <v>1565</v>
      </c>
      <c r="B1567" t="s">
        <v>6</v>
      </c>
      <c r="C1567" t="s">
        <v>7</v>
      </c>
      <c r="D1567" s="2">
        <v>0</v>
      </c>
      <c r="E1567" s="2">
        <v>0.87638888888888899</v>
      </c>
      <c r="F1567" s="1">
        <f t="shared" si="24"/>
        <v>-0.87638888888888899</v>
      </c>
      <c r="G1567" t="s">
        <v>8</v>
      </c>
      <c r="H1567">
        <v>14</v>
      </c>
      <c r="I1567" t="str">
        <f>VLOOKUP(H1567,Sheet1!A:B,2,FALSE)</f>
        <v>Loyola</v>
      </c>
    </row>
    <row r="1568" spans="1:9" hidden="1" x14ac:dyDescent="0.3">
      <c r="A1568">
        <v>1566</v>
      </c>
      <c r="B1568" t="s">
        <v>7</v>
      </c>
      <c r="C1568" t="s">
        <v>9</v>
      </c>
      <c r="D1568" s="2">
        <v>0.87430555555555556</v>
      </c>
      <c r="E1568" s="2">
        <v>0.86249999999999993</v>
      </c>
      <c r="F1568" s="1">
        <f t="shared" si="24"/>
        <v>1.1805555555555625E-2</v>
      </c>
      <c r="G1568" t="s">
        <v>10</v>
      </c>
      <c r="H1568">
        <v>14</v>
      </c>
      <c r="I1568" t="str">
        <f>VLOOKUP(H1568,Sheet1!A:B,2,FALSE)</f>
        <v>Loyola</v>
      </c>
    </row>
    <row r="1569" spans="1:9" hidden="1" x14ac:dyDescent="0.3">
      <c r="A1569">
        <v>1567</v>
      </c>
      <c r="B1569" t="s">
        <v>9</v>
      </c>
      <c r="C1569" t="s">
        <v>12</v>
      </c>
      <c r="D1569" s="2">
        <v>0.86249999999999993</v>
      </c>
      <c r="E1569" s="2">
        <v>0.82847222222222217</v>
      </c>
      <c r="F1569" s="1">
        <f t="shared" si="24"/>
        <v>3.4027777777777768E-2</v>
      </c>
      <c r="G1569" t="s">
        <v>10</v>
      </c>
      <c r="H1569">
        <v>14</v>
      </c>
      <c r="I1569" t="str">
        <f>VLOOKUP(H1569,Sheet1!A:B,2,FALSE)</f>
        <v>Loyola</v>
      </c>
    </row>
    <row r="1570" spans="1:9" hidden="1" x14ac:dyDescent="0.3">
      <c r="A1570">
        <v>1568</v>
      </c>
      <c r="B1570" t="s">
        <v>7</v>
      </c>
      <c r="C1570" t="s">
        <v>12</v>
      </c>
      <c r="D1570" s="2">
        <v>0.82638888888888884</v>
      </c>
      <c r="E1570" s="2">
        <v>0.81944444444444453</v>
      </c>
      <c r="F1570" s="1">
        <f t="shared" si="24"/>
        <v>6.9444444444443088E-3</v>
      </c>
      <c r="G1570" t="s">
        <v>10</v>
      </c>
      <c r="H1570">
        <v>14</v>
      </c>
      <c r="I1570" t="str">
        <f>VLOOKUP(H1570,Sheet1!A:B,2,FALSE)</f>
        <v>Loyola</v>
      </c>
    </row>
    <row r="1571" spans="1:9" hidden="1" x14ac:dyDescent="0.3">
      <c r="A1571">
        <v>1569</v>
      </c>
      <c r="B1571" t="s">
        <v>7</v>
      </c>
      <c r="C1571" t="s">
        <v>12</v>
      </c>
      <c r="D1571" s="2">
        <v>0.81805555555555554</v>
      </c>
      <c r="E1571" s="2">
        <v>0.80833333333333324</v>
      </c>
      <c r="F1571" s="1">
        <f t="shared" si="24"/>
        <v>9.7222222222222987E-3</v>
      </c>
      <c r="G1571" t="s">
        <v>8</v>
      </c>
      <c r="H1571">
        <v>14</v>
      </c>
      <c r="I1571" t="str">
        <f>VLOOKUP(H1571,Sheet1!A:B,2,FALSE)</f>
        <v>Loyola</v>
      </c>
    </row>
    <row r="1572" spans="1:9" hidden="1" x14ac:dyDescent="0.3">
      <c r="A1572">
        <v>1570</v>
      </c>
      <c r="B1572" t="s">
        <v>12</v>
      </c>
      <c r="C1572" t="s">
        <v>9</v>
      </c>
      <c r="D1572" s="2">
        <v>0.80833333333333324</v>
      </c>
      <c r="E1572" s="2">
        <v>0.79166666666666663</v>
      </c>
      <c r="F1572" s="1">
        <f t="shared" si="24"/>
        <v>1.6666666666666607E-2</v>
      </c>
      <c r="G1572" t="s">
        <v>8</v>
      </c>
      <c r="H1572">
        <v>14</v>
      </c>
      <c r="I1572" t="str">
        <f>VLOOKUP(H1572,Sheet1!A:B,2,FALSE)</f>
        <v>Loyola</v>
      </c>
    </row>
    <row r="1573" spans="1:9" hidden="1" x14ac:dyDescent="0.3">
      <c r="A1573">
        <v>1571</v>
      </c>
      <c r="B1573" t="s">
        <v>9</v>
      </c>
      <c r="C1573" t="s">
        <v>11</v>
      </c>
      <c r="D1573" s="2">
        <v>0.79166666666666663</v>
      </c>
      <c r="E1573" s="2">
        <v>0.7583333333333333</v>
      </c>
      <c r="F1573" s="1">
        <f t="shared" si="24"/>
        <v>3.3333333333333326E-2</v>
      </c>
      <c r="G1573" t="s">
        <v>8</v>
      </c>
      <c r="H1573">
        <v>14</v>
      </c>
      <c r="I1573" t="str">
        <f>VLOOKUP(H1573,Sheet1!A:B,2,FALSE)</f>
        <v>Loyola</v>
      </c>
    </row>
    <row r="1574" spans="1:9" hidden="1" x14ac:dyDescent="0.3">
      <c r="A1574">
        <v>1572</v>
      </c>
      <c r="B1574" t="s">
        <v>6</v>
      </c>
      <c r="C1574" t="s">
        <v>7</v>
      </c>
      <c r="D1574" s="2">
        <v>0</v>
      </c>
      <c r="E1574" s="2">
        <v>0.7368055555555556</v>
      </c>
      <c r="F1574" s="1">
        <f t="shared" si="24"/>
        <v>-0.7368055555555556</v>
      </c>
      <c r="G1574" t="s">
        <v>10</v>
      </c>
      <c r="H1574">
        <v>14</v>
      </c>
      <c r="I1574" t="str">
        <f>VLOOKUP(H1574,Sheet1!A:B,2,FALSE)</f>
        <v>Loyola</v>
      </c>
    </row>
    <row r="1575" spans="1:9" hidden="1" x14ac:dyDescent="0.3">
      <c r="A1575">
        <v>1573</v>
      </c>
      <c r="B1575" t="s">
        <v>7</v>
      </c>
      <c r="C1575" t="s">
        <v>9</v>
      </c>
      <c r="D1575" s="2">
        <v>0.73263888888888884</v>
      </c>
      <c r="E1575" s="2">
        <v>0.71875</v>
      </c>
      <c r="F1575" s="1">
        <f t="shared" si="24"/>
        <v>1.388888888888884E-2</v>
      </c>
      <c r="G1575" t="s">
        <v>8</v>
      </c>
      <c r="H1575">
        <v>14</v>
      </c>
      <c r="I1575" t="str">
        <f>VLOOKUP(H1575,Sheet1!A:B,2,FALSE)</f>
        <v>Loyola</v>
      </c>
    </row>
    <row r="1576" spans="1:9" hidden="1" x14ac:dyDescent="0.3">
      <c r="A1576">
        <v>1574</v>
      </c>
      <c r="B1576" t="s">
        <v>9</v>
      </c>
      <c r="C1576" t="s">
        <v>11</v>
      </c>
      <c r="D1576" s="2">
        <v>0.71875</v>
      </c>
      <c r="E1576" s="2">
        <v>0.6972222222222223</v>
      </c>
      <c r="F1576" s="1">
        <f t="shared" si="24"/>
        <v>2.1527777777777701E-2</v>
      </c>
      <c r="G1576" t="s">
        <v>8</v>
      </c>
      <c r="H1576">
        <v>14</v>
      </c>
      <c r="I1576" t="str">
        <f>VLOOKUP(H1576,Sheet1!A:B,2,FALSE)</f>
        <v>Loyola</v>
      </c>
    </row>
    <row r="1577" spans="1:9" hidden="1" x14ac:dyDescent="0.3">
      <c r="A1577">
        <v>1575</v>
      </c>
      <c r="B1577" t="s">
        <v>6</v>
      </c>
      <c r="C1577" t="s">
        <v>7</v>
      </c>
      <c r="D1577" s="2">
        <v>0</v>
      </c>
      <c r="E1577" s="2">
        <v>0.6777777777777777</v>
      </c>
      <c r="F1577" s="1">
        <f t="shared" si="24"/>
        <v>-0.6777777777777777</v>
      </c>
      <c r="G1577" t="s">
        <v>8</v>
      </c>
      <c r="H1577">
        <v>14</v>
      </c>
      <c r="I1577" t="str">
        <f>VLOOKUP(H1577,Sheet1!A:B,2,FALSE)</f>
        <v>Loyola</v>
      </c>
    </row>
    <row r="1578" spans="1:9" hidden="1" x14ac:dyDescent="0.3">
      <c r="A1578">
        <v>1576</v>
      </c>
      <c r="B1578" t="s">
        <v>7</v>
      </c>
      <c r="C1578" t="s">
        <v>9</v>
      </c>
      <c r="D1578" s="2">
        <v>0.67638888888888893</v>
      </c>
      <c r="E1578" s="2">
        <v>0.67361111111111116</v>
      </c>
      <c r="F1578" s="1">
        <f t="shared" si="24"/>
        <v>2.7777777777777679E-3</v>
      </c>
      <c r="G1578" t="s">
        <v>10</v>
      </c>
      <c r="H1578">
        <v>14</v>
      </c>
      <c r="I1578" t="str">
        <f>VLOOKUP(H1578,Sheet1!A:B,2,FALSE)</f>
        <v>Loyola</v>
      </c>
    </row>
    <row r="1579" spans="1:9" hidden="1" x14ac:dyDescent="0.3">
      <c r="A1579">
        <v>1577</v>
      </c>
      <c r="B1579" t="s">
        <v>9</v>
      </c>
      <c r="C1579" t="s">
        <v>11</v>
      </c>
      <c r="D1579" s="2">
        <v>0.67361111111111116</v>
      </c>
      <c r="E1579" s="2">
        <v>0.65486111111111112</v>
      </c>
      <c r="F1579" s="1">
        <f t="shared" si="24"/>
        <v>1.8750000000000044E-2</v>
      </c>
      <c r="G1579" t="s">
        <v>10</v>
      </c>
      <c r="H1579">
        <v>14</v>
      </c>
      <c r="I1579" t="str">
        <f>VLOOKUP(H1579,Sheet1!A:B,2,FALSE)</f>
        <v>Loyola</v>
      </c>
    </row>
    <row r="1580" spans="1:9" hidden="1" x14ac:dyDescent="0.3">
      <c r="A1580">
        <v>1578</v>
      </c>
      <c r="B1580" t="s">
        <v>6</v>
      </c>
      <c r="C1580" t="s">
        <v>12</v>
      </c>
      <c r="D1580" s="2">
        <v>0</v>
      </c>
      <c r="E1580" s="2">
        <v>0.62013888888888891</v>
      </c>
      <c r="F1580" s="1">
        <f t="shared" si="24"/>
        <v>-0.62013888888888891</v>
      </c>
      <c r="G1580" t="s">
        <v>10</v>
      </c>
      <c r="H1580">
        <v>14</v>
      </c>
      <c r="I1580" t="str">
        <f>VLOOKUP(H1580,Sheet1!A:B,2,FALSE)</f>
        <v>Loyola</v>
      </c>
    </row>
    <row r="1581" spans="1:9" hidden="1" x14ac:dyDescent="0.3">
      <c r="A1581">
        <v>1579</v>
      </c>
      <c r="B1581" t="s">
        <v>7</v>
      </c>
      <c r="C1581" t="s">
        <v>9</v>
      </c>
      <c r="D1581" s="2">
        <v>0.61736111111111114</v>
      </c>
      <c r="E1581" s="2">
        <v>0.6118055555555556</v>
      </c>
      <c r="F1581" s="1">
        <f t="shared" si="24"/>
        <v>5.5555555555555358E-3</v>
      </c>
      <c r="G1581" t="s">
        <v>8</v>
      </c>
      <c r="H1581">
        <v>14</v>
      </c>
      <c r="I1581" t="str">
        <f>VLOOKUP(H1581,Sheet1!A:B,2,FALSE)</f>
        <v>Loyola</v>
      </c>
    </row>
    <row r="1582" spans="1:9" hidden="1" x14ac:dyDescent="0.3">
      <c r="A1582">
        <v>1580</v>
      </c>
      <c r="B1582" t="s">
        <v>9</v>
      </c>
      <c r="C1582" t="s">
        <v>11</v>
      </c>
      <c r="D1582" s="2">
        <v>0.6118055555555556</v>
      </c>
      <c r="E1582" s="2">
        <v>0.59791666666666665</v>
      </c>
      <c r="F1582" s="1">
        <f t="shared" si="24"/>
        <v>1.3888888888888951E-2</v>
      </c>
      <c r="G1582" t="s">
        <v>8</v>
      </c>
      <c r="H1582">
        <v>14</v>
      </c>
      <c r="I1582" t="str">
        <f>VLOOKUP(H1582,Sheet1!A:B,2,FALSE)</f>
        <v>Loyola</v>
      </c>
    </row>
    <row r="1583" spans="1:9" hidden="1" x14ac:dyDescent="0.3">
      <c r="A1583">
        <v>1581</v>
      </c>
      <c r="B1583" t="s">
        <v>6</v>
      </c>
      <c r="C1583" t="s">
        <v>12</v>
      </c>
      <c r="D1583" s="2">
        <v>0</v>
      </c>
      <c r="E1583" s="2">
        <v>0.56388888888888888</v>
      </c>
      <c r="F1583" s="1">
        <f t="shared" si="24"/>
        <v>-0.56388888888888888</v>
      </c>
      <c r="G1583" t="s">
        <v>10</v>
      </c>
      <c r="H1583">
        <v>14</v>
      </c>
      <c r="I1583" t="str">
        <f>VLOOKUP(H1583,Sheet1!A:B,2,FALSE)</f>
        <v>Loyola</v>
      </c>
    </row>
    <row r="1584" spans="1:9" hidden="1" x14ac:dyDescent="0.3">
      <c r="A1584">
        <v>1582</v>
      </c>
      <c r="B1584" t="s">
        <v>12</v>
      </c>
      <c r="C1584" t="s">
        <v>12</v>
      </c>
      <c r="D1584" s="2">
        <v>0.56388888888888888</v>
      </c>
      <c r="E1584" s="2">
        <v>0.55763888888888891</v>
      </c>
      <c r="F1584" s="1">
        <f t="shared" si="24"/>
        <v>6.2499999999999778E-3</v>
      </c>
      <c r="G1584" t="s">
        <v>10</v>
      </c>
      <c r="H1584">
        <v>14</v>
      </c>
      <c r="I1584" t="str">
        <f>VLOOKUP(H1584,Sheet1!A:B,2,FALSE)</f>
        <v>Loyola</v>
      </c>
    </row>
    <row r="1585" spans="1:9" hidden="1" x14ac:dyDescent="0.3">
      <c r="A1585">
        <v>1583</v>
      </c>
      <c r="B1585" t="s">
        <v>12</v>
      </c>
      <c r="C1585" t="s">
        <v>7</v>
      </c>
      <c r="D1585" s="2">
        <v>0.55763888888888891</v>
      </c>
      <c r="E1585" s="2">
        <v>0.54583333333333328</v>
      </c>
      <c r="F1585" s="1">
        <f t="shared" si="24"/>
        <v>1.1805555555555625E-2</v>
      </c>
      <c r="G1585" t="s">
        <v>10</v>
      </c>
      <c r="H1585">
        <v>14</v>
      </c>
      <c r="I1585" t="str">
        <f>VLOOKUP(H1585,Sheet1!A:B,2,FALSE)</f>
        <v>Loyola</v>
      </c>
    </row>
    <row r="1586" spans="1:9" hidden="1" x14ac:dyDescent="0.3">
      <c r="A1586">
        <v>1584</v>
      </c>
      <c r="B1586" t="s">
        <v>7</v>
      </c>
      <c r="C1586" t="s">
        <v>9</v>
      </c>
      <c r="D1586" s="2">
        <v>0.54375000000000007</v>
      </c>
      <c r="E1586" s="2">
        <v>0.53263888888888888</v>
      </c>
      <c r="F1586" s="1">
        <f t="shared" si="24"/>
        <v>1.1111111111111183E-2</v>
      </c>
      <c r="G1586" t="s">
        <v>8</v>
      </c>
      <c r="H1586">
        <v>14</v>
      </c>
      <c r="I1586" t="str">
        <f>VLOOKUP(H1586,Sheet1!A:B,2,FALSE)</f>
        <v>Loyola</v>
      </c>
    </row>
    <row r="1587" spans="1:9" hidden="1" x14ac:dyDescent="0.3">
      <c r="A1587">
        <v>1585</v>
      </c>
      <c r="B1587" t="s">
        <v>9</v>
      </c>
      <c r="C1587" t="s">
        <v>7</v>
      </c>
      <c r="D1587" s="2">
        <v>0.53263888888888888</v>
      </c>
      <c r="E1587" s="2">
        <v>0.50069444444444444</v>
      </c>
      <c r="F1587" s="1">
        <f t="shared" si="24"/>
        <v>3.1944444444444442E-2</v>
      </c>
      <c r="G1587" t="s">
        <v>8</v>
      </c>
      <c r="H1587">
        <v>14</v>
      </c>
      <c r="I1587" t="str">
        <f>VLOOKUP(H1587,Sheet1!A:B,2,FALSE)</f>
        <v>Loyola</v>
      </c>
    </row>
    <row r="1588" spans="1:9" hidden="1" x14ac:dyDescent="0.3">
      <c r="A1588">
        <v>1586</v>
      </c>
      <c r="B1588" t="s">
        <v>7</v>
      </c>
      <c r="C1588" t="s">
        <v>9</v>
      </c>
      <c r="D1588" s="2">
        <v>0.49861111111111112</v>
      </c>
      <c r="E1588" s="2">
        <v>0.49652777777777773</v>
      </c>
      <c r="F1588" s="1">
        <f t="shared" si="24"/>
        <v>2.0833333333333814E-3</v>
      </c>
      <c r="G1588" t="s">
        <v>10</v>
      </c>
      <c r="H1588">
        <v>14</v>
      </c>
      <c r="I1588" t="str">
        <f>VLOOKUP(H1588,Sheet1!A:B,2,FALSE)</f>
        <v>Loyola</v>
      </c>
    </row>
    <row r="1589" spans="1:9" hidden="1" x14ac:dyDescent="0.3">
      <c r="A1589">
        <v>1587</v>
      </c>
      <c r="B1589" t="s">
        <v>9</v>
      </c>
      <c r="C1589" t="s">
        <v>11</v>
      </c>
      <c r="D1589" s="2">
        <v>0.49652777777777773</v>
      </c>
      <c r="E1589" s="2">
        <v>0.48958333333333331</v>
      </c>
      <c r="F1589" s="1">
        <f t="shared" si="24"/>
        <v>6.9444444444444198E-3</v>
      </c>
      <c r="G1589" t="s">
        <v>10</v>
      </c>
      <c r="H1589">
        <v>14</v>
      </c>
      <c r="I1589" t="str">
        <f>VLOOKUP(H1589,Sheet1!A:B,2,FALSE)</f>
        <v>Loyola</v>
      </c>
    </row>
    <row r="1590" spans="1:9" x14ac:dyDescent="0.3">
      <c r="A1590">
        <v>1588</v>
      </c>
      <c r="B1590" t="s">
        <v>6</v>
      </c>
      <c r="C1590" t="s">
        <v>11</v>
      </c>
      <c r="D1590" s="2">
        <v>0</v>
      </c>
      <c r="E1590" s="2">
        <v>0.44722222222222219</v>
      </c>
      <c r="F1590" s="1">
        <f t="shared" si="24"/>
        <v>-0.44722222222222219</v>
      </c>
      <c r="G1590" t="s">
        <v>8</v>
      </c>
      <c r="H1590">
        <v>14</v>
      </c>
      <c r="I1590" t="str">
        <f>VLOOKUP(H1590,Sheet1!A:B,2,FALSE)</f>
        <v>Loyola</v>
      </c>
    </row>
    <row r="1591" spans="1:9" hidden="1" x14ac:dyDescent="0.3">
      <c r="A1591">
        <v>1589</v>
      </c>
      <c r="B1591" t="s">
        <v>6</v>
      </c>
      <c r="C1591" t="s">
        <v>7</v>
      </c>
      <c r="D1591" s="2">
        <v>0</v>
      </c>
      <c r="E1591" s="2">
        <v>0.42638888888888887</v>
      </c>
      <c r="F1591" s="1">
        <f t="shared" si="24"/>
        <v>-0.42638888888888887</v>
      </c>
      <c r="G1591" t="s">
        <v>10</v>
      </c>
      <c r="H1591">
        <v>14</v>
      </c>
      <c r="I1591" t="str">
        <f>VLOOKUP(H1591,Sheet1!A:B,2,FALSE)</f>
        <v>Loyola</v>
      </c>
    </row>
    <row r="1592" spans="1:9" hidden="1" x14ac:dyDescent="0.3">
      <c r="A1592">
        <v>1590</v>
      </c>
      <c r="B1592" t="s">
        <v>7</v>
      </c>
      <c r="C1592" t="s">
        <v>9</v>
      </c>
      <c r="D1592" s="2">
        <v>0.42499999999999999</v>
      </c>
      <c r="E1592" s="2">
        <v>0.41180555555555554</v>
      </c>
      <c r="F1592" s="1">
        <f t="shared" si="24"/>
        <v>1.3194444444444453E-2</v>
      </c>
      <c r="G1592" t="s">
        <v>8</v>
      </c>
      <c r="H1592">
        <v>14</v>
      </c>
      <c r="I1592" t="str">
        <f>VLOOKUP(H1592,Sheet1!A:B,2,FALSE)</f>
        <v>Loyola</v>
      </c>
    </row>
    <row r="1593" spans="1:9" hidden="1" x14ac:dyDescent="0.3">
      <c r="A1593">
        <v>1591</v>
      </c>
      <c r="B1593" t="s">
        <v>9</v>
      </c>
      <c r="C1593" t="s">
        <v>11</v>
      </c>
      <c r="D1593" s="2">
        <v>0.41180555555555554</v>
      </c>
      <c r="E1593" s="2">
        <v>0.36458333333333331</v>
      </c>
      <c r="F1593" s="1">
        <f t="shared" si="24"/>
        <v>4.7222222222222221E-2</v>
      </c>
      <c r="G1593" t="s">
        <v>8</v>
      </c>
      <c r="H1593">
        <v>14</v>
      </c>
      <c r="I1593" t="str">
        <f>VLOOKUP(H1593,Sheet1!A:B,2,FALSE)</f>
        <v>Loyola</v>
      </c>
    </row>
    <row r="1594" spans="1:9" hidden="1" x14ac:dyDescent="0.3">
      <c r="A1594">
        <v>1592</v>
      </c>
      <c r="B1594" t="s">
        <v>6</v>
      </c>
      <c r="C1594" t="s">
        <v>7</v>
      </c>
      <c r="D1594" s="2">
        <v>0</v>
      </c>
      <c r="E1594" s="2">
        <v>0.34375</v>
      </c>
      <c r="F1594" s="1">
        <f t="shared" si="24"/>
        <v>-0.34375</v>
      </c>
      <c r="G1594" t="s">
        <v>10</v>
      </c>
      <c r="H1594">
        <v>14</v>
      </c>
      <c r="I1594" t="str">
        <f>VLOOKUP(H1594,Sheet1!A:B,2,FALSE)</f>
        <v>Loyola</v>
      </c>
    </row>
    <row r="1595" spans="1:9" hidden="1" x14ac:dyDescent="0.3">
      <c r="A1595">
        <v>1593</v>
      </c>
      <c r="B1595" t="s">
        <v>7</v>
      </c>
      <c r="C1595" t="s">
        <v>9</v>
      </c>
      <c r="D1595" s="2">
        <v>0.3430555555555555</v>
      </c>
      <c r="E1595" s="2">
        <v>0.33194444444444443</v>
      </c>
      <c r="F1595" s="1">
        <f t="shared" si="24"/>
        <v>1.1111111111111072E-2</v>
      </c>
      <c r="G1595" t="s">
        <v>8</v>
      </c>
      <c r="H1595">
        <v>14</v>
      </c>
      <c r="I1595" t="str">
        <f>VLOOKUP(H1595,Sheet1!A:B,2,FALSE)</f>
        <v>Loyola</v>
      </c>
    </row>
    <row r="1596" spans="1:9" hidden="1" x14ac:dyDescent="0.3">
      <c r="A1596">
        <v>1594</v>
      </c>
      <c r="B1596" t="s">
        <v>9</v>
      </c>
      <c r="C1596" t="s">
        <v>11</v>
      </c>
      <c r="D1596" s="2">
        <v>0.33194444444444443</v>
      </c>
      <c r="E1596" s="2">
        <v>0.32083333333333336</v>
      </c>
      <c r="F1596" s="1">
        <f t="shared" si="24"/>
        <v>1.1111111111111072E-2</v>
      </c>
      <c r="G1596" t="s">
        <v>8</v>
      </c>
      <c r="H1596">
        <v>14</v>
      </c>
      <c r="I1596" t="str">
        <f>VLOOKUP(H1596,Sheet1!A:B,2,FALSE)</f>
        <v>Loyola</v>
      </c>
    </row>
    <row r="1597" spans="1:9" hidden="1" x14ac:dyDescent="0.3">
      <c r="A1597">
        <v>1595</v>
      </c>
      <c r="B1597" t="s">
        <v>6</v>
      </c>
      <c r="C1597" t="s">
        <v>12</v>
      </c>
      <c r="D1597" s="2">
        <v>0</v>
      </c>
      <c r="E1597" s="2">
        <v>0.27499999999999997</v>
      </c>
      <c r="F1597" s="1">
        <f t="shared" si="24"/>
        <v>-0.27499999999999997</v>
      </c>
      <c r="G1597" t="s">
        <v>10</v>
      </c>
      <c r="H1597">
        <v>14</v>
      </c>
      <c r="I1597" t="str">
        <f>VLOOKUP(H1597,Sheet1!A:B,2,FALSE)</f>
        <v>Loyola</v>
      </c>
    </row>
    <row r="1598" spans="1:9" hidden="1" x14ac:dyDescent="0.3">
      <c r="A1598">
        <v>1596</v>
      </c>
      <c r="B1598" t="s">
        <v>12</v>
      </c>
      <c r="C1598" t="s">
        <v>12</v>
      </c>
      <c r="D1598" s="2">
        <v>0.27499999999999997</v>
      </c>
      <c r="E1598" s="2">
        <v>0.26944444444444443</v>
      </c>
      <c r="F1598" s="1">
        <f t="shared" si="24"/>
        <v>5.5555555555555358E-3</v>
      </c>
      <c r="G1598" t="s">
        <v>10</v>
      </c>
      <c r="H1598">
        <v>14</v>
      </c>
      <c r="I1598" t="str">
        <f>VLOOKUP(H1598,Sheet1!A:B,2,FALSE)</f>
        <v>Loyola</v>
      </c>
    </row>
    <row r="1599" spans="1:9" hidden="1" x14ac:dyDescent="0.3">
      <c r="A1599">
        <v>1597</v>
      </c>
      <c r="B1599" t="s">
        <v>7</v>
      </c>
      <c r="C1599" t="s">
        <v>9</v>
      </c>
      <c r="D1599" s="2">
        <v>0.26805555555555555</v>
      </c>
      <c r="E1599" s="2">
        <v>0.25694444444444448</v>
      </c>
      <c r="F1599" s="1">
        <f t="shared" si="24"/>
        <v>1.1111111111111072E-2</v>
      </c>
      <c r="G1599" t="s">
        <v>8</v>
      </c>
      <c r="H1599">
        <v>14</v>
      </c>
      <c r="I1599" t="str">
        <f>VLOOKUP(H1599,Sheet1!A:B,2,FALSE)</f>
        <v>Loyola</v>
      </c>
    </row>
    <row r="1600" spans="1:9" hidden="1" x14ac:dyDescent="0.3">
      <c r="A1600">
        <v>1598</v>
      </c>
      <c r="B1600" t="s">
        <v>9</v>
      </c>
      <c r="C1600" t="s">
        <v>11</v>
      </c>
      <c r="D1600" s="2">
        <v>0.25694444444444448</v>
      </c>
      <c r="E1600" s="2">
        <v>0.21319444444444444</v>
      </c>
      <c r="F1600" s="1">
        <f t="shared" si="24"/>
        <v>4.3750000000000039E-2</v>
      </c>
      <c r="G1600" t="s">
        <v>8</v>
      </c>
      <c r="H1600">
        <v>14</v>
      </c>
      <c r="I1600" t="str">
        <f>VLOOKUP(H1600,Sheet1!A:B,2,FALSE)</f>
        <v>Loyola</v>
      </c>
    </row>
    <row r="1601" spans="1:9" hidden="1" x14ac:dyDescent="0.3">
      <c r="A1601">
        <v>1599</v>
      </c>
      <c r="B1601" t="s">
        <v>6</v>
      </c>
      <c r="C1601" t="s">
        <v>12</v>
      </c>
      <c r="D1601" s="2">
        <v>0</v>
      </c>
      <c r="E1601" s="2">
        <v>0.19097222222222221</v>
      </c>
      <c r="F1601" s="1">
        <f t="shared" si="24"/>
        <v>-0.19097222222222221</v>
      </c>
      <c r="G1601" t="s">
        <v>8</v>
      </c>
      <c r="H1601">
        <v>14</v>
      </c>
      <c r="I1601" t="str">
        <f>VLOOKUP(H1601,Sheet1!A:B,2,FALSE)</f>
        <v>Loyola</v>
      </c>
    </row>
    <row r="1602" spans="1:9" hidden="1" x14ac:dyDescent="0.3">
      <c r="A1602">
        <v>1600</v>
      </c>
      <c r="B1602" t="s">
        <v>12</v>
      </c>
      <c r="C1602" t="s">
        <v>7</v>
      </c>
      <c r="D1602" s="2">
        <v>0.19097222222222221</v>
      </c>
      <c r="E1602" s="2">
        <v>0.1875</v>
      </c>
      <c r="F1602" s="1">
        <f t="shared" si="24"/>
        <v>3.4722222222222099E-3</v>
      </c>
      <c r="G1602" t="s">
        <v>8</v>
      </c>
      <c r="H1602">
        <v>14</v>
      </c>
      <c r="I1602" t="str">
        <f>VLOOKUP(H1602,Sheet1!A:B,2,FALSE)</f>
        <v>Loyola</v>
      </c>
    </row>
    <row r="1603" spans="1:9" hidden="1" x14ac:dyDescent="0.3">
      <c r="A1603">
        <v>1601</v>
      </c>
      <c r="B1603" t="s">
        <v>7</v>
      </c>
      <c r="C1603" t="s">
        <v>9</v>
      </c>
      <c r="D1603" s="2">
        <v>0.18611111111111112</v>
      </c>
      <c r="E1603" s="2">
        <v>0.17569444444444446</v>
      </c>
      <c r="F1603" s="1">
        <f t="shared" ref="F1603:F1666" si="25">D1603-E1603</f>
        <v>1.0416666666666657E-2</v>
      </c>
      <c r="G1603" t="s">
        <v>10</v>
      </c>
      <c r="H1603">
        <v>14</v>
      </c>
      <c r="I1603" t="str">
        <f>VLOOKUP(H1603,Sheet1!A:B,2,FALSE)</f>
        <v>Loyola</v>
      </c>
    </row>
    <row r="1604" spans="1:9" hidden="1" x14ac:dyDescent="0.3">
      <c r="A1604">
        <v>1602</v>
      </c>
      <c r="B1604" t="s">
        <v>9</v>
      </c>
      <c r="C1604" t="s">
        <v>7</v>
      </c>
      <c r="D1604" s="2">
        <v>0.17569444444444446</v>
      </c>
      <c r="E1604" s="2">
        <v>0.16041666666666668</v>
      </c>
      <c r="F1604" s="1">
        <f t="shared" si="25"/>
        <v>1.5277777777777779E-2</v>
      </c>
      <c r="G1604" t="s">
        <v>10</v>
      </c>
      <c r="H1604">
        <v>14</v>
      </c>
      <c r="I1604" t="str">
        <f>VLOOKUP(H1604,Sheet1!A:B,2,FALSE)</f>
        <v>Loyola</v>
      </c>
    </row>
    <row r="1605" spans="1:9" hidden="1" x14ac:dyDescent="0.3">
      <c r="A1605">
        <v>1603</v>
      </c>
      <c r="B1605" t="s">
        <v>7</v>
      </c>
      <c r="C1605" t="s">
        <v>9</v>
      </c>
      <c r="D1605" s="2">
        <v>0.15833333333333333</v>
      </c>
      <c r="E1605" s="2">
        <v>0.15208333333333332</v>
      </c>
      <c r="F1605" s="1">
        <f t="shared" si="25"/>
        <v>6.2500000000000056E-3</v>
      </c>
      <c r="G1605" t="s">
        <v>8</v>
      </c>
      <c r="H1605">
        <v>14</v>
      </c>
      <c r="I1605" t="str">
        <f>VLOOKUP(H1605,Sheet1!A:B,2,FALSE)</f>
        <v>Loyola</v>
      </c>
    </row>
    <row r="1606" spans="1:9" hidden="1" x14ac:dyDescent="0.3">
      <c r="A1606">
        <v>1604</v>
      </c>
      <c r="B1606" t="s">
        <v>9</v>
      </c>
      <c r="C1606" t="s">
        <v>7</v>
      </c>
      <c r="D1606" s="2">
        <v>0.15208333333333332</v>
      </c>
      <c r="E1606" s="2">
        <v>0.14791666666666667</v>
      </c>
      <c r="F1606" s="1">
        <f t="shared" si="25"/>
        <v>4.1666666666666519E-3</v>
      </c>
      <c r="G1606" t="s">
        <v>8</v>
      </c>
      <c r="H1606">
        <v>14</v>
      </c>
      <c r="I1606" t="str">
        <f>VLOOKUP(H1606,Sheet1!A:B,2,FALSE)</f>
        <v>Loyola</v>
      </c>
    </row>
    <row r="1607" spans="1:9" hidden="1" x14ac:dyDescent="0.3">
      <c r="A1607">
        <v>1605</v>
      </c>
      <c r="B1607" t="s">
        <v>7</v>
      </c>
      <c r="C1607" t="s">
        <v>9</v>
      </c>
      <c r="D1607" s="2">
        <v>0.14652777777777778</v>
      </c>
      <c r="E1607" s="2">
        <v>0.14166666666666666</v>
      </c>
      <c r="F1607" s="1">
        <f t="shared" si="25"/>
        <v>4.8611111111111216E-3</v>
      </c>
      <c r="G1607" t="s">
        <v>10</v>
      </c>
      <c r="H1607">
        <v>14</v>
      </c>
      <c r="I1607" t="str">
        <f>VLOOKUP(H1607,Sheet1!A:B,2,FALSE)</f>
        <v>Loyola</v>
      </c>
    </row>
    <row r="1608" spans="1:9" hidden="1" x14ac:dyDescent="0.3">
      <c r="A1608">
        <v>1606</v>
      </c>
      <c r="B1608" t="s">
        <v>9</v>
      </c>
      <c r="C1608" t="s">
        <v>11</v>
      </c>
      <c r="D1608" s="2">
        <v>0.14166666666666666</v>
      </c>
      <c r="E1608" s="2">
        <v>0.11875000000000001</v>
      </c>
      <c r="F1608" s="1">
        <f t="shared" si="25"/>
        <v>2.2916666666666655E-2</v>
      </c>
      <c r="G1608" t="s">
        <v>10</v>
      </c>
      <c r="H1608">
        <v>14</v>
      </c>
      <c r="I1608" t="str">
        <f>VLOOKUP(H1608,Sheet1!A:B,2,FALSE)</f>
        <v>Loyola</v>
      </c>
    </row>
    <row r="1609" spans="1:9" hidden="1" x14ac:dyDescent="0.3">
      <c r="A1609">
        <v>1607</v>
      </c>
      <c r="B1609" t="s">
        <v>6</v>
      </c>
      <c r="C1609" t="s">
        <v>12</v>
      </c>
      <c r="D1609" s="2">
        <v>0</v>
      </c>
      <c r="E1609" s="2">
        <v>9.375E-2</v>
      </c>
      <c r="F1609" s="1">
        <f t="shared" si="25"/>
        <v>-9.375E-2</v>
      </c>
      <c r="G1609" t="s">
        <v>10</v>
      </c>
      <c r="H1609">
        <v>14</v>
      </c>
      <c r="I1609" t="str">
        <f>VLOOKUP(H1609,Sheet1!A:B,2,FALSE)</f>
        <v>Loyola</v>
      </c>
    </row>
    <row r="1610" spans="1:9" hidden="1" x14ac:dyDescent="0.3">
      <c r="A1610">
        <v>1608</v>
      </c>
      <c r="B1610" t="s">
        <v>12</v>
      </c>
      <c r="C1610" t="s">
        <v>12</v>
      </c>
      <c r="D1610" s="2">
        <v>9.375E-2</v>
      </c>
      <c r="E1610" s="2">
        <v>5.5555555555555552E-2</v>
      </c>
      <c r="F1610" s="1">
        <f t="shared" si="25"/>
        <v>3.8194444444444448E-2</v>
      </c>
      <c r="G1610" t="s">
        <v>10</v>
      </c>
      <c r="H1610">
        <v>14</v>
      </c>
      <c r="I1610" t="str">
        <f>VLOOKUP(H1610,Sheet1!A:B,2,FALSE)</f>
        <v>Loyola</v>
      </c>
    </row>
    <row r="1611" spans="1:9" hidden="1" x14ac:dyDescent="0.3">
      <c r="A1611">
        <v>1609</v>
      </c>
      <c r="B1611" t="s">
        <v>12</v>
      </c>
      <c r="C1611" t="s">
        <v>9</v>
      </c>
      <c r="D1611" s="2">
        <v>5.5555555555555552E-2</v>
      </c>
      <c r="E1611" s="2">
        <v>2.9166666666666664E-2</v>
      </c>
      <c r="F1611" s="1">
        <f t="shared" si="25"/>
        <v>2.6388888888888889E-2</v>
      </c>
      <c r="G1611" t="s">
        <v>10</v>
      </c>
      <c r="H1611">
        <v>14</v>
      </c>
      <c r="I1611" t="str">
        <f>VLOOKUP(H1611,Sheet1!A:B,2,FALSE)</f>
        <v>Loyola</v>
      </c>
    </row>
    <row r="1612" spans="1:9" hidden="1" x14ac:dyDescent="0.3">
      <c r="A1612">
        <v>1610</v>
      </c>
      <c r="B1612" t="s">
        <v>9</v>
      </c>
      <c r="C1612" t="s">
        <v>11</v>
      </c>
      <c r="D1612" s="2">
        <v>2.9166666666666664E-2</v>
      </c>
      <c r="E1612" s="2">
        <v>8.3333333333333332E-3</v>
      </c>
      <c r="F1612" s="1">
        <f t="shared" si="25"/>
        <v>2.0833333333333329E-2</v>
      </c>
      <c r="G1612" t="s">
        <v>8</v>
      </c>
      <c r="H1612">
        <v>14</v>
      </c>
      <c r="I1612" t="str">
        <f>VLOOKUP(H1612,Sheet1!A:B,2,FALSE)</f>
        <v>Loyola</v>
      </c>
    </row>
    <row r="1613" spans="1:9" hidden="1" x14ac:dyDescent="0.3">
      <c r="A1613">
        <v>1611</v>
      </c>
      <c r="B1613" t="s">
        <v>6</v>
      </c>
      <c r="C1613" t="s">
        <v>7</v>
      </c>
      <c r="D1613" s="2">
        <v>0</v>
      </c>
      <c r="E1613" s="2">
        <v>1.3888888888888889E-3</v>
      </c>
      <c r="F1613" s="1">
        <f t="shared" si="25"/>
        <v>-1.3888888888888889E-3</v>
      </c>
      <c r="G1613" t="s">
        <v>10</v>
      </c>
      <c r="H1613">
        <v>14</v>
      </c>
      <c r="I1613" t="str">
        <f>VLOOKUP(H1613,Sheet1!A:B,2,FALSE)</f>
        <v>Loyola</v>
      </c>
    </row>
    <row r="1614" spans="1:9" hidden="1" x14ac:dyDescent="0.3">
      <c r="A1614">
        <v>1612</v>
      </c>
      <c r="B1614" t="s">
        <v>6</v>
      </c>
      <c r="C1614" t="s">
        <v>12</v>
      </c>
      <c r="D1614" s="2">
        <v>0</v>
      </c>
      <c r="E1614" s="1">
        <v>1.226388888888889</v>
      </c>
      <c r="F1614" s="1">
        <f t="shared" si="25"/>
        <v>-1.226388888888889</v>
      </c>
      <c r="G1614" t="s">
        <v>10</v>
      </c>
      <c r="H1614">
        <v>14</v>
      </c>
      <c r="I1614" t="str">
        <f>VLOOKUP(H1614,Sheet1!A:B,2,FALSE)</f>
        <v>Loyola</v>
      </c>
    </row>
    <row r="1615" spans="1:9" hidden="1" x14ac:dyDescent="0.3">
      <c r="A1615">
        <v>1613</v>
      </c>
      <c r="B1615" t="s">
        <v>7</v>
      </c>
      <c r="C1615" t="s">
        <v>9</v>
      </c>
      <c r="D1615" s="1">
        <v>1.2243055555555555</v>
      </c>
      <c r="E1615" s="1">
        <v>1.2027777777777777</v>
      </c>
      <c r="F1615" s="1">
        <f t="shared" si="25"/>
        <v>2.1527777777777812E-2</v>
      </c>
      <c r="G1615" t="s">
        <v>8</v>
      </c>
      <c r="H1615">
        <v>14</v>
      </c>
      <c r="I1615" t="str">
        <f>VLOOKUP(H1615,Sheet1!A:B,2,FALSE)</f>
        <v>Loyola</v>
      </c>
    </row>
    <row r="1616" spans="1:9" hidden="1" x14ac:dyDescent="0.3">
      <c r="A1616">
        <v>1614</v>
      </c>
      <c r="B1616" t="s">
        <v>9</v>
      </c>
      <c r="C1616" t="s">
        <v>11</v>
      </c>
      <c r="D1616" s="1">
        <v>1.2027777777777777</v>
      </c>
      <c r="E1616" s="1">
        <v>1.1680555555555556</v>
      </c>
      <c r="F1616" s="1">
        <f t="shared" si="25"/>
        <v>3.4722222222222099E-2</v>
      </c>
      <c r="G1616" t="s">
        <v>8</v>
      </c>
      <c r="H1616">
        <v>14</v>
      </c>
      <c r="I1616" t="str">
        <f>VLOOKUP(H1616,Sheet1!A:B,2,FALSE)</f>
        <v>Loyola</v>
      </c>
    </row>
    <row r="1617" spans="1:9" hidden="1" x14ac:dyDescent="0.3">
      <c r="A1617">
        <v>1615</v>
      </c>
      <c r="B1617" t="s">
        <v>6</v>
      </c>
      <c r="C1617" t="s">
        <v>12</v>
      </c>
      <c r="D1617" s="2">
        <v>0</v>
      </c>
      <c r="E1617" s="1">
        <v>1.14375</v>
      </c>
      <c r="F1617" s="1">
        <f t="shared" si="25"/>
        <v>-1.14375</v>
      </c>
      <c r="G1617" t="s">
        <v>10</v>
      </c>
      <c r="H1617">
        <v>14</v>
      </c>
      <c r="I1617" t="str">
        <f>VLOOKUP(H1617,Sheet1!A:B,2,FALSE)</f>
        <v>Loyola</v>
      </c>
    </row>
    <row r="1618" spans="1:9" hidden="1" x14ac:dyDescent="0.3">
      <c r="A1618">
        <v>1616</v>
      </c>
      <c r="B1618" t="s">
        <v>12</v>
      </c>
      <c r="C1618" t="s">
        <v>9</v>
      </c>
      <c r="D1618" s="1">
        <v>1.14375</v>
      </c>
      <c r="E1618" s="1">
        <v>1.1347222222222222</v>
      </c>
      <c r="F1618" s="1">
        <f t="shared" si="25"/>
        <v>9.0277777777778567E-3</v>
      </c>
      <c r="G1618" t="s">
        <v>10</v>
      </c>
      <c r="H1618">
        <v>14</v>
      </c>
      <c r="I1618" t="str">
        <f>VLOOKUP(H1618,Sheet1!A:B,2,FALSE)</f>
        <v>Loyola</v>
      </c>
    </row>
    <row r="1619" spans="1:9" hidden="1" x14ac:dyDescent="0.3">
      <c r="A1619">
        <v>1617</v>
      </c>
      <c r="B1619" t="s">
        <v>9</v>
      </c>
      <c r="C1619" t="s">
        <v>7</v>
      </c>
      <c r="D1619" s="1">
        <v>1.1347222222222222</v>
      </c>
      <c r="E1619" s="1">
        <v>1.1284722222222221</v>
      </c>
      <c r="F1619" s="1">
        <f t="shared" si="25"/>
        <v>6.2500000000000888E-3</v>
      </c>
      <c r="G1619" t="s">
        <v>8</v>
      </c>
      <c r="H1619">
        <v>14</v>
      </c>
      <c r="I1619" t="str">
        <f>VLOOKUP(H1619,Sheet1!A:B,2,FALSE)</f>
        <v>Loyola</v>
      </c>
    </row>
    <row r="1620" spans="1:9" hidden="1" x14ac:dyDescent="0.3">
      <c r="A1620">
        <v>1618</v>
      </c>
      <c r="B1620" t="s">
        <v>7</v>
      </c>
      <c r="C1620" t="s">
        <v>9</v>
      </c>
      <c r="D1620" s="1">
        <v>1.1243055555555557</v>
      </c>
      <c r="E1620" s="1">
        <v>1.1159722222222224</v>
      </c>
      <c r="F1620" s="1">
        <f t="shared" si="25"/>
        <v>8.3333333333333037E-3</v>
      </c>
      <c r="G1620" t="s">
        <v>10</v>
      </c>
      <c r="H1620">
        <v>14</v>
      </c>
      <c r="I1620" t="str">
        <f>VLOOKUP(H1620,Sheet1!A:B,2,FALSE)</f>
        <v>Loyola</v>
      </c>
    </row>
    <row r="1621" spans="1:9" hidden="1" x14ac:dyDescent="0.3">
      <c r="A1621">
        <v>1619</v>
      </c>
      <c r="B1621" t="s">
        <v>9</v>
      </c>
      <c r="C1621" t="s">
        <v>7</v>
      </c>
      <c r="D1621" s="1">
        <v>1.1159722222222224</v>
      </c>
      <c r="E1621" s="1">
        <v>1.1152777777777778</v>
      </c>
      <c r="F1621" s="1">
        <f t="shared" si="25"/>
        <v>6.94444444444553E-4</v>
      </c>
      <c r="G1621" t="s">
        <v>10</v>
      </c>
      <c r="H1621">
        <v>14</v>
      </c>
      <c r="I1621" t="str">
        <f>VLOOKUP(H1621,Sheet1!A:B,2,FALSE)</f>
        <v>Loyola</v>
      </c>
    </row>
    <row r="1622" spans="1:9" hidden="1" x14ac:dyDescent="0.3">
      <c r="A1622">
        <v>1620</v>
      </c>
      <c r="B1622" t="s">
        <v>7</v>
      </c>
      <c r="C1622" t="s">
        <v>9</v>
      </c>
      <c r="D1622" s="1">
        <v>1.1125</v>
      </c>
      <c r="E1622" s="1">
        <v>1.1041666666666667</v>
      </c>
      <c r="F1622" s="1">
        <f t="shared" si="25"/>
        <v>8.3333333333333037E-3</v>
      </c>
      <c r="G1622" t="s">
        <v>8</v>
      </c>
      <c r="H1622">
        <v>14</v>
      </c>
      <c r="I1622" t="str">
        <f>VLOOKUP(H1622,Sheet1!A:B,2,FALSE)</f>
        <v>Loyola</v>
      </c>
    </row>
    <row r="1623" spans="1:9" hidden="1" x14ac:dyDescent="0.3">
      <c r="A1623">
        <v>1621</v>
      </c>
      <c r="B1623" t="s">
        <v>9</v>
      </c>
      <c r="C1623" t="s">
        <v>7</v>
      </c>
      <c r="D1623" s="1">
        <v>1.1041666666666667</v>
      </c>
      <c r="E1623" s="1">
        <v>1.1041666666666667</v>
      </c>
      <c r="F1623" s="1">
        <f t="shared" si="25"/>
        <v>0</v>
      </c>
      <c r="G1623" t="s">
        <v>8</v>
      </c>
      <c r="H1623">
        <v>14</v>
      </c>
      <c r="I1623" t="str">
        <f>VLOOKUP(H1623,Sheet1!A:B,2,FALSE)</f>
        <v>Loyola</v>
      </c>
    </row>
    <row r="1624" spans="1:9" hidden="1" x14ac:dyDescent="0.3">
      <c r="A1624">
        <v>1622</v>
      </c>
      <c r="B1624" t="s">
        <v>7</v>
      </c>
      <c r="C1624" t="s">
        <v>9</v>
      </c>
      <c r="D1624" s="1">
        <v>1.1027777777777776</v>
      </c>
      <c r="E1624" s="1">
        <v>1.101388888888889</v>
      </c>
      <c r="F1624" s="1">
        <f t="shared" si="25"/>
        <v>1.3888888888886619E-3</v>
      </c>
      <c r="G1624" t="s">
        <v>10</v>
      </c>
      <c r="H1624">
        <v>14</v>
      </c>
      <c r="I1624" t="str">
        <f>VLOOKUP(H1624,Sheet1!A:B,2,FALSE)</f>
        <v>Loyola</v>
      </c>
    </row>
    <row r="1625" spans="1:9" hidden="1" x14ac:dyDescent="0.3">
      <c r="A1625">
        <v>1623</v>
      </c>
      <c r="B1625" t="s">
        <v>9</v>
      </c>
      <c r="C1625" t="s">
        <v>12</v>
      </c>
      <c r="D1625" s="1">
        <v>1.101388888888889</v>
      </c>
      <c r="E1625" s="1">
        <v>1.0951388888888889</v>
      </c>
      <c r="F1625" s="1">
        <f t="shared" si="25"/>
        <v>6.2500000000000888E-3</v>
      </c>
      <c r="G1625" t="s">
        <v>10</v>
      </c>
      <c r="H1625">
        <v>14</v>
      </c>
      <c r="I1625" t="str">
        <f>VLOOKUP(H1625,Sheet1!A:B,2,FALSE)</f>
        <v>Loyola</v>
      </c>
    </row>
    <row r="1626" spans="1:9" hidden="1" x14ac:dyDescent="0.3">
      <c r="A1626">
        <v>1624</v>
      </c>
      <c r="B1626" t="s">
        <v>12</v>
      </c>
      <c r="C1626" t="s">
        <v>9</v>
      </c>
      <c r="D1626" s="1">
        <v>1.0951388888888889</v>
      </c>
      <c r="E1626" s="1">
        <v>1.0826388888888889</v>
      </c>
      <c r="F1626" s="1">
        <f t="shared" si="25"/>
        <v>1.2499999999999956E-2</v>
      </c>
      <c r="G1626" t="s">
        <v>10</v>
      </c>
      <c r="H1626">
        <v>14</v>
      </c>
      <c r="I1626" t="str">
        <f>VLOOKUP(H1626,Sheet1!A:B,2,FALSE)</f>
        <v>Loyola</v>
      </c>
    </row>
    <row r="1627" spans="1:9" hidden="1" x14ac:dyDescent="0.3">
      <c r="A1627">
        <v>1625</v>
      </c>
      <c r="B1627" t="s">
        <v>9</v>
      </c>
      <c r="C1627" t="s">
        <v>11</v>
      </c>
      <c r="D1627" s="1">
        <v>1.0826388888888889</v>
      </c>
      <c r="E1627" s="1">
        <v>1.0361111111111112</v>
      </c>
      <c r="F1627" s="1">
        <f t="shared" si="25"/>
        <v>4.6527777777777724E-2</v>
      </c>
      <c r="G1627" t="s">
        <v>8</v>
      </c>
      <c r="H1627">
        <v>14</v>
      </c>
      <c r="I1627" t="str">
        <f>VLOOKUP(H1627,Sheet1!A:B,2,FALSE)</f>
        <v>Loyola</v>
      </c>
    </row>
    <row r="1628" spans="1:9" hidden="1" x14ac:dyDescent="0.3">
      <c r="A1628">
        <v>1626</v>
      </c>
      <c r="B1628" t="s">
        <v>6</v>
      </c>
      <c r="C1628" t="s">
        <v>7</v>
      </c>
      <c r="D1628" s="2">
        <v>0</v>
      </c>
      <c r="E1628" s="1">
        <v>1.0131944444444445</v>
      </c>
      <c r="F1628" s="1">
        <f t="shared" si="25"/>
        <v>-1.0131944444444445</v>
      </c>
      <c r="G1628" t="s">
        <v>10</v>
      </c>
      <c r="H1628">
        <v>14</v>
      </c>
      <c r="I1628" t="str">
        <f>VLOOKUP(H1628,Sheet1!A:B,2,FALSE)</f>
        <v>Loyola</v>
      </c>
    </row>
    <row r="1629" spans="1:9" hidden="1" x14ac:dyDescent="0.3">
      <c r="A1629">
        <v>1627</v>
      </c>
      <c r="B1629" t="s">
        <v>7</v>
      </c>
      <c r="C1629" t="s">
        <v>9</v>
      </c>
      <c r="D1629" s="1">
        <v>1.0111111111111111</v>
      </c>
      <c r="E1629" s="1">
        <v>1.0055555555555555</v>
      </c>
      <c r="F1629" s="1">
        <f t="shared" si="25"/>
        <v>5.5555555555555358E-3</v>
      </c>
      <c r="G1629" t="s">
        <v>8</v>
      </c>
      <c r="H1629">
        <v>14</v>
      </c>
      <c r="I1629" t="str">
        <f>VLOOKUP(H1629,Sheet1!A:B,2,FALSE)</f>
        <v>Loyola</v>
      </c>
    </row>
    <row r="1630" spans="1:9" hidden="1" x14ac:dyDescent="0.3">
      <c r="A1630">
        <v>1628</v>
      </c>
      <c r="B1630" t="s">
        <v>9</v>
      </c>
      <c r="C1630" t="s">
        <v>11</v>
      </c>
      <c r="D1630" s="1">
        <v>1.0055555555555555</v>
      </c>
      <c r="E1630" s="2">
        <v>0.97152777777777777</v>
      </c>
      <c r="F1630" s="1">
        <f t="shared" si="25"/>
        <v>3.4027777777777768E-2</v>
      </c>
      <c r="G1630" t="s">
        <v>8</v>
      </c>
      <c r="H1630">
        <v>14</v>
      </c>
      <c r="I1630" t="str">
        <f>VLOOKUP(H1630,Sheet1!A:B,2,FALSE)</f>
        <v>Loyola</v>
      </c>
    </row>
    <row r="1631" spans="1:9" hidden="1" x14ac:dyDescent="0.3">
      <c r="A1631">
        <v>1629</v>
      </c>
      <c r="B1631" t="s">
        <v>6</v>
      </c>
      <c r="C1631" t="s">
        <v>12</v>
      </c>
      <c r="D1631" s="2">
        <v>0</v>
      </c>
      <c r="E1631" s="2">
        <v>0.87777777777777777</v>
      </c>
      <c r="F1631" s="1">
        <f t="shared" si="25"/>
        <v>-0.87777777777777777</v>
      </c>
      <c r="G1631" t="s">
        <v>10</v>
      </c>
      <c r="H1631">
        <v>14</v>
      </c>
      <c r="I1631" t="str">
        <f>VLOOKUP(H1631,Sheet1!A:B,2,FALSE)</f>
        <v>Loyola</v>
      </c>
    </row>
    <row r="1632" spans="1:9" hidden="1" x14ac:dyDescent="0.3">
      <c r="A1632">
        <v>1630</v>
      </c>
      <c r="B1632" t="s">
        <v>12</v>
      </c>
      <c r="C1632" t="s">
        <v>9</v>
      </c>
      <c r="D1632" s="2">
        <v>0.87777777777777777</v>
      </c>
      <c r="E1632" s="2">
        <v>0.86736111111111114</v>
      </c>
      <c r="F1632" s="1">
        <f t="shared" si="25"/>
        <v>1.041666666666663E-2</v>
      </c>
      <c r="G1632" t="s">
        <v>10</v>
      </c>
      <c r="H1632">
        <v>14</v>
      </c>
      <c r="I1632" t="str">
        <f>VLOOKUP(H1632,Sheet1!A:B,2,FALSE)</f>
        <v>Loyola</v>
      </c>
    </row>
    <row r="1633" spans="1:9" hidden="1" x14ac:dyDescent="0.3">
      <c r="A1633">
        <v>1631</v>
      </c>
      <c r="B1633" t="s">
        <v>9</v>
      </c>
      <c r="C1633" t="s">
        <v>12</v>
      </c>
      <c r="D1633" s="2">
        <v>0.86736111111111114</v>
      </c>
      <c r="E1633" s="2">
        <v>0.80763888888888891</v>
      </c>
      <c r="F1633" s="1">
        <f t="shared" si="25"/>
        <v>5.9722222222222232E-2</v>
      </c>
      <c r="G1633" t="s">
        <v>8</v>
      </c>
      <c r="H1633">
        <v>14</v>
      </c>
      <c r="I1633" t="str">
        <f>VLOOKUP(H1633,Sheet1!A:B,2,FALSE)</f>
        <v>Loyola</v>
      </c>
    </row>
    <row r="1634" spans="1:9" hidden="1" x14ac:dyDescent="0.3">
      <c r="A1634">
        <v>1632</v>
      </c>
      <c r="B1634" t="s">
        <v>7</v>
      </c>
      <c r="C1634" t="s">
        <v>9</v>
      </c>
      <c r="D1634" s="2">
        <v>0.80486111111111114</v>
      </c>
      <c r="E1634" s="2">
        <v>0.7993055555555556</v>
      </c>
      <c r="F1634" s="1">
        <f t="shared" si="25"/>
        <v>5.5555555555555358E-3</v>
      </c>
      <c r="G1634" t="s">
        <v>10</v>
      </c>
      <c r="H1634">
        <v>14</v>
      </c>
      <c r="I1634" t="str">
        <f>VLOOKUP(H1634,Sheet1!A:B,2,FALSE)</f>
        <v>Loyola</v>
      </c>
    </row>
    <row r="1635" spans="1:9" hidden="1" x14ac:dyDescent="0.3">
      <c r="A1635">
        <v>1633</v>
      </c>
      <c r="B1635" t="s">
        <v>9</v>
      </c>
      <c r="C1635" t="s">
        <v>11</v>
      </c>
      <c r="D1635" s="2">
        <v>0.7993055555555556</v>
      </c>
      <c r="E1635" s="2">
        <v>0.79236111111111107</v>
      </c>
      <c r="F1635" s="1">
        <f t="shared" si="25"/>
        <v>6.9444444444445308E-3</v>
      </c>
      <c r="G1635" t="s">
        <v>10</v>
      </c>
      <c r="H1635">
        <v>14</v>
      </c>
      <c r="I1635" t="str">
        <f>VLOOKUP(H1635,Sheet1!A:B,2,FALSE)</f>
        <v>Loyola</v>
      </c>
    </row>
    <row r="1636" spans="1:9" hidden="1" x14ac:dyDescent="0.3">
      <c r="A1636">
        <v>1634</v>
      </c>
      <c r="B1636" t="s">
        <v>6</v>
      </c>
      <c r="C1636" t="s">
        <v>12</v>
      </c>
      <c r="D1636" s="2">
        <v>0</v>
      </c>
      <c r="E1636" s="2">
        <v>0.74444444444444446</v>
      </c>
      <c r="F1636" s="1">
        <f t="shared" si="25"/>
        <v>-0.74444444444444446</v>
      </c>
      <c r="G1636" t="s">
        <v>8</v>
      </c>
      <c r="H1636">
        <v>14</v>
      </c>
      <c r="I1636" t="str">
        <f>VLOOKUP(H1636,Sheet1!A:B,2,FALSE)</f>
        <v>Loyola</v>
      </c>
    </row>
    <row r="1637" spans="1:9" hidden="1" x14ac:dyDescent="0.3">
      <c r="A1637">
        <v>1635</v>
      </c>
      <c r="B1637" t="s">
        <v>7</v>
      </c>
      <c r="C1637" t="s">
        <v>11</v>
      </c>
      <c r="D1637" s="2">
        <v>0.74444444444444446</v>
      </c>
      <c r="E1637" s="2">
        <v>0.67013888888888884</v>
      </c>
      <c r="F1637" s="1">
        <f t="shared" si="25"/>
        <v>7.4305555555555625E-2</v>
      </c>
      <c r="G1637" t="s">
        <v>8</v>
      </c>
      <c r="H1637">
        <v>14</v>
      </c>
      <c r="I1637" t="str">
        <f>VLOOKUP(H1637,Sheet1!A:B,2,FALSE)</f>
        <v>Loyola</v>
      </c>
    </row>
    <row r="1638" spans="1:9" hidden="1" x14ac:dyDescent="0.3">
      <c r="A1638">
        <v>1636</v>
      </c>
      <c r="B1638" t="s">
        <v>6</v>
      </c>
      <c r="C1638" t="s">
        <v>12</v>
      </c>
      <c r="D1638" s="2">
        <v>0</v>
      </c>
      <c r="E1638" s="2">
        <v>0.6069444444444444</v>
      </c>
      <c r="F1638" s="1">
        <f t="shared" si="25"/>
        <v>-0.6069444444444444</v>
      </c>
      <c r="G1638" t="s">
        <v>10</v>
      </c>
      <c r="H1638">
        <v>14</v>
      </c>
      <c r="I1638" t="str">
        <f>VLOOKUP(H1638,Sheet1!A:B,2,FALSE)</f>
        <v>Loyola</v>
      </c>
    </row>
    <row r="1639" spans="1:9" hidden="1" x14ac:dyDescent="0.3">
      <c r="A1639">
        <v>1637</v>
      </c>
      <c r="B1639" t="s">
        <v>7</v>
      </c>
      <c r="C1639" t="s">
        <v>9</v>
      </c>
      <c r="D1639" s="2">
        <v>0.60555555555555551</v>
      </c>
      <c r="E1639" s="2">
        <v>0.5854166666666667</v>
      </c>
      <c r="F1639" s="1">
        <f t="shared" si="25"/>
        <v>2.0138888888888817E-2</v>
      </c>
      <c r="G1639" t="s">
        <v>8</v>
      </c>
      <c r="H1639">
        <v>14</v>
      </c>
      <c r="I1639" t="str">
        <f>VLOOKUP(H1639,Sheet1!A:B,2,FALSE)</f>
        <v>Loyola</v>
      </c>
    </row>
    <row r="1640" spans="1:9" hidden="1" x14ac:dyDescent="0.3">
      <c r="A1640">
        <v>1638</v>
      </c>
      <c r="B1640" t="s">
        <v>9</v>
      </c>
      <c r="C1640" t="s">
        <v>7</v>
      </c>
      <c r="D1640" s="2">
        <v>0.5854166666666667</v>
      </c>
      <c r="E1640" s="2">
        <v>0.56319444444444444</v>
      </c>
      <c r="F1640" s="1">
        <f t="shared" si="25"/>
        <v>2.2222222222222254E-2</v>
      </c>
      <c r="G1640" t="s">
        <v>8</v>
      </c>
      <c r="H1640">
        <v>14</v>
      </c>
      <c r="I1640" t="str">
        <f>VLOOKUP(H1640,Sheet1!A:B,2,FALSE)</f>
        <v>Loyola</v>
      </c>
    </row>
    <row r="1641" spans="1:9" hidden="1" x14ac:dyDescent="0.3">
      <c r="A1641">
        <v>1639</v>
      </c>
      <c r="B1641" t="s">
        <v>7</v>
      </c>
      <c r="C1641" t="s">
        <v>9</v>
      </c>
      <c r="D1641" s="2">
        <v>0.55972222222222223</v>
      </c>
      <c r="E1641" s="2">
        <v>0.5541666666666667</v>
      </c>
      <c r="F1641" s="1">
        <f t="shared" si="25"/>
        <v>5.5555555555555358E-3</v>
      </c>
      <c r="G1641" t="s">
        <v>10</v>
      </c>
      <c r="H1641">
        <v>14</v>
      </c>
      <c r="I1641" t="str">
        <f>VLOOKUP(H1641,Sheet1!A:B,2,FALSE)</f>
        <v>Loyola</v>
      </c>
    </row>
    <row r="1642" spans="1:9" hidden="1" x14ac:dyDescent="0.3">
      <c r="A1642">
        <v>1640</v>
      </c>
      <c r="B1642" t="s">
        <v>9</v>
      </c>
      <c r="C1642" t="s">
        <v>7</v>
      </c>
      <c r="D1642" s="2">
        <v>0.5541666666666667</v>
      </c>
      <c r="E1642" s="2">
        <v>0.5541666666666667</v>
      </c>
      <c r="F1642" s="1">
        <f t="shared" si="25"/>
        <v>0</v>
      </c>
      <c r="G1642" t="s">
        <v>10</v>
      </c>
      <c r="H1642">
        <v>14</v>
      </c>
      <c r="I1642" t="str">
        <f>VLOOKUP(H1642,Sheet1!A:B,2,FALSE)</f>
        <v>Loyola</v>
      </c>
    </row>
    <row r="1643" spans="1:9" hidden="1" x14ac:dyDescent="0.3">
      <c r="A1643">
        <v>1641</v>
      </c>
      <c r="B1643" t="s">
        <v>7</v>
      </c>
      <c r="C1643" t="s">
        <v>9</v>
      </c>
      <c r="D1643" s="2">
        <v>0.55138888888888882</v>
      </c>
      <c r="E1643" s="2">
        <v>0.54027777777777775</v>
      </c>
      <c r="F1643" s="1">
        <f t="shared" si="25"/>
        <v>1.1111111111111072E-2</v>
      </c>
      <c r="G1643" t="s">
        <v>8</v>
      </c>
      <c r="H1643">
        <v>14</v>
      </c>
      <c r="I1643" t="str">
        <f>VLOOKUP(H1643,Sheet1!A:B,2,FALSE)</f>
        <v>Loyola</v>
      </c>
    </row>
    <row r="1644" spans="1:9" hidden="1" x14ac:dyDescent="0.3">
      <c r="A1644">
        <v>1642</v>
      </c>
      <c r="B1644" t="s">
        <v>9</v>
      </c>
      <c r="C1644" t="s">
        <v>12</v>
      </c>
      <c r="D1644" s="2">
        <v>0.54027777777777775</v>
      </c>
      <c r="E1644" s="2">
        <v>0.49513888888888885</v>
      </c>
      <c r="F1644" s="1">
        <f t="shared" si="25"/>
        <v>4.5138888888888895E-2</v>
      </c>
      <c r="G1644" t="s">
        <v>8</v>
      </c>
      <c r="H1644">
        <v>14</v>
      </c>
      <c r="I1644" t="str">
        <f>VLOOKUP(H1644,Sheet1!A:B,2,FALSE)</f>
        <v>Loyola</v>
      </c>
    </row>
    <row r="1645" spans="1:9" hidden="1" x14ac:dyDescent="0.3">
      <c r="A1645">
        <v>1643</v>
      </c>
      <c r="B1645" t="s">
        <v>12</v>
      </c>
      <c r="C1645" t="s">
        <v>12</v>
      </c>
      <c r="D1645" s="2">
        <v>0.49513888888888885</v>
      </c>
      <c r="E1645" s="2">
        <v>0.47152777777777777</v>
      </c>
      <c r="F1645" s="1">
        <f t="shared" si="25"/>
        <v>2.3611111111111083E-2</v>
      </c>
      <c r="G1645" t="s">
        <v>8</v>
      </c>
      <c r="H1645">
        <v>14</v>
      </c>
      <c r="I1645" t="str">
        <f>VLOOKUP(H1645,Sheet1!A:B,2,FALSE)</f>
        <v>Loyola</v>
      </c>
    </row>
    <row r="1646" spans="1:9" hidden="1" x14ac:dyDescent="0.3">
      <c r="A1646">
        <v>1644</v>
      </c>
      <c r="B1646" t="s">
        <v>12</v>
      </c>
      <c r="C1646" t="s">
        <v>9</v>
      </c>
      <c r="D1646" s="2">
        <v>0.47152777777777777</v>
      </c>
      <c r="E1646" s="2">
        <v>0.4548611111111111</v>
      </c>
      <c r="F1646" s="1">
        <f t="shared" si="25"/>
        <v>1.6666666666666663E-2</v>
      </c>
      <c r="G1646" t="s">
        <v>8</v>
      </c>
      <c r="H1646">
        <v>14</v>
      </c>
      <c r="I1646" t="str">
        <f>VLOOKUP(H1646,Sheet1!A:B,2,FALSE)</f>
        <v>Loyola</v>
      </c>
    </row>
    <row r="1647" spans="1:9" hidden="1" x14ac:dyDescent="0.3">
      <c r="A1647">
        <v>1645</v>
      </c>
      <c r="B1647" t="s">
        <v>9</v>
      </c>
      <c r="C1647" t="s">
        <v>7</v>
      </c>
      <c r="D1647" s="2">
        <v>0.4548611111111111</v>
      </c>
      <c r="E1647" s="2">
        <v>0.4548611111111111</v>
      </c>
      <c r="F1647" s="1">
        <f t="shared" si="25"/>
        <v>0</v>
      </c>
      <c r="G1647" t="s">
        <v>10</v>
      </c>
      <c r="H1647">
        <v>14</v>
      </c>
      <c r="I1647" t="str">
        <f>VLOOKUP(H1647,Sheet1!A:B,2,FALSE)</f>
        <v>Loyola</v>
      </c>
    </row>
    <row r="1648" spans="1:9" hidden="1" x14ac:dyDescent="0.3">
      <c r="A1648">
        <v>1646</v>
      </c>
      <c r="B1648" t="s">
        <v>7</v>
      </c>
      <c r="C1648" t="s">
        <v>11</v>
      </c>
      <c r="D1648" s="2">
        <v>0.4548611111111111</v>
      </c>
      <c r="E1648" s="2">
        <v>0.42291666666666666</v>
      </c>
      <c r="F1648" s="1">
        <f t="shared" si="25"/>
        <v>3.1944444444444442E-2</v>
      </c>
      <c r="G1648" t="s">
        <v>8</v>
      </c>
      <c r="H1648">
        <v>14</v>
      </c>
      <c r="I1648" t="str">
        <f>VLOOKUP(H1648,Sheet1!A:B,2,FALSE)</f>
        <v>Loyola</v>
      </c>
    </row>
    <row r="1649" spans="1:9" hidden="1" x14ac:dyDescent="0.3">
      <c r="A1649">
        <v>1647</v>
      </c>
      <c r="B1649" t="s">
        <v>6</v>
      </c>
      <c r="C1649" t="s">
        <v>12</v>
      </c>
      <c r="D1649" s="2">
        <v>0</v>
      </c>
      <c r="E1649" s="2">
        <v>0.36527777777777781</v>
      </c>
      <c r="F1649" s="1">
        <f t="shared" si="25"/>
        <v>-0.36527777777777781</v>
      </c>
      <c r="G1649" t="s">
        <v>10</v>
      </c>
      <c r="H1649">
        <v>14</v>
      </c>
      <c r="I1649" t="str">
        <f>VLOOKUP(H1649,Sheet1!A:B,2,FALSE)</f>
        <v>Loyola</v>
      </c>
    </row>
    <row r="1650" spans="1:9" hidden="1" x14ac:dyDescent="0.3">
      <c r="A1650">
        <v>1648</v>
      </c>
      <c r="B1650" t="s">
        <v>7</v>
      </c>
      <c r="C1650" t="s">
        <v>9</v>
      </c>
      <c r="D1650" s="2">
        <v>0.36249999999999999</v>
      </c>
      <c r="E1650" s="2">
        <v>0.3520833333333333</v>
      </c>
      <c r="F1650" s="1">
        <f t="shared" si="25"/>
        <v>1.0416666666666685E-2</v>
      </c>
      <c r="G1650" t="s">
        <v>8</v>
      </c>
      <c r="H1650">
        <v>14</v>
      </c>
      <c r="I1650" t="str">
        <f>VLOOKUP(H1650,Sheet1!A:B,2,FALSE)</f>
        <v>Loyola</v>
      </c>
    </row>
    <row r="1651" spans="1:9" hidden="1" x14ac:dyDescent="0.3">
      <c r="A1651">
        <v>1649</v>
      </c>
      <c r="B1651" t="s">
        <v>9</v>
      </c>
      <c r="C1651" t="s">
        <v>7</v>
      </c>
      <c r="D1651" s="2">
        <v>0.3520833333333333</v>
      </c>
      <c r="E1651" s="2">
        <v>0.35069444444444442</v>
      </c>
      <c r="F1651" s="1">
        <f t="shared" si="25"/>
        <v>1.388888888888884E-3</v>
      </c>
      <c r="G1651" t="s">
        <v>8</v>
      </c>
      <c r="H1651">
        <v>14</v>
      </c>
      <c r="I1651" t="str">
        <f>VLOOKUP(H1651,Sheet1!A:B,2,FALSE)</f>
        <v>Loyola</v>
      </c>
    </row>
    <row r="1652" spans="1:9" hidden="1" x14ac:dyDescent="0.3">
      <c r="A1652">
        <v>1650</v>
      </c>
      <c r="B1652" t="s">
        <v>7</v>
      </c>
      <c r="C1652" t="s">
        <v>7</v>
      </c>
      <c r="D1652" s="2">
        <v>0.35000000000000003</v>
      </c>
      <c r="E1652" s="2">
        <v>0.32500000000000001</v>
      </c>
      <c r="F1652" s="1">
        <f t="shared" si="25"/>
        <v>2.5000000000000022E-2</v>
      </c>
      <c r="G1652" t="s">
        <v>10</v>
      </c>
      <c r="H1652">
        <v>14</v>
      </c>
      <c r="I1652" t="str">
        <f>VLOOKUP(H1652,Sheet1!A:B,2,FALSE)</f>
        <v>Loyola</v>
      </c>
    </row>
    <row r="1653" spans="1:9" hidden="1" x14ac:dyDescent="0.3">
      <c r="A1653">
        <v>1651</v>
      </c>
      <c r="B1653" t="s">
        <v>7</v>
      </c>
      <c r="C1653" t="s">
        <v>9</v>
      </c>
      <c r="D1653" s="2">
        <v>0.32500000000000001</v>
      </c>
      <c r="E1653" s="2">
        <v>0.30694444444444441</v>
      </c>
      <c r="F1653" s="1">
        <f t="shared" si="25"/>
        <v>1.8055555555555602E-2</v>
      </c>
      <c r="G1653" t="s">
        <v>8</v>
      </c>
      <c r="H1653">
        <v>14</v>
      </c>
      <c r="I1653" t="str">
        <f>VLOOKUP(H1653,Sheet1!A:B,2,FALSE)</f>
        <v>Loyola</v>
      </c>
    </row>
    <row r="1654" spans="1:9" hidden="1" x14ac:dyDescent="0.3">
      <c r="A1654">
        <v>1652</v>
      </c>
      <c r="B1654" t="s">
        <v>9</v>
      </c>
      <c r="C1654" t="s">
        <v>12</v>
      </c>
      <c r="D1654" s="2">
        <v>0.30694444444444441</v>
      </c>
      <c r="E1654" s="2">
        <v>0.25763888888888892</v>
      </c>
      <c r="F1654" s="1">
        <f t="shared" si="25"/>
        <v>4.9305555555555491E-2</v>
      </c>
      <c r="G1654" t="s">
        <v>8</v>
      </c>
      <c r="H1654">
        <v>14</v>
      </c>
      <c r="I1654" t="str">
        <f>VLOOKUP(H1654,Sheet1!A:B,2,FALSE)</f>
        <v>Loyola</v>
      </c>
    </row>
    <row r="1655" spans="1:9" hidden="1" x14ac:dyDescent="0.3">
      <c r="A1655">
        <v>1653</v>
      </c>
      <c r="B1655" t="s">
        <v>12</v>
      </c>
      <c r="C1655" t="s">
        <v>9</v>
      </c>
      <c r="D1655" s="2">
        <v>0.25763888888888892</v>
      </c>
      <c r="E1655" s="2">
        <v>0.24791666666666667</v>
      </c>
      <c r="F1655" s="1">
        <f t="shared" si="25"/>
        <v>9.7222222222222432E-3</v>
      </c>
      <c r="G1655" t="s">
        <v>8</v>
      </c>
      <c r="H1655">
        <v>14</v>
      </c>
      <c r="I1655" t="str">
        <f>VLOOKUP(H1655,Sheet1!A:B,2,FALSE)</f>
        <v>Loyola</v>
      </c>
    </row>
    <row r="1656" spans="1:9" hidden="1" x14ac:dyDescent="0.3">
      <c r="A1656">
        <v>1654</v>
      </c>
      <c r="B1656" t="s">
        <v>9</v>
      </c>
      <c r="C1656" t="s">
        <v>11</v>
      </c>
      <c r="D1656" s="2">
        <v>0.24791666666666667</v>
      </c>
      <c r="E1656" s="2">
        <v>0.19097222222222221</v>
      </c>
      <c r="F1656" s="1">
        <f t="shared" si="25"/>
        <v>5.6944444444444464E-2</v>
      </c>
      <c r="G1656" t="s">
        <v>10</v>
      </c>
      <c r="H1656">
        <v>14</v>
      </c>
      <c r="I1656" t="str">
        <f>VLOOKUP(H1656,Sheet1!A:B,2,FALSE)</f>
        <v>Loyola</v>
      </c>
    </row>
    <row r="1657" spans="1:9" hidden="1" x14ac:dyDescent="0.3">
      <c r="A1657">
        <v>1655</v>
      </c>
      <c r="B1657" t="s">
        <v>6</v>
      </c>
      <c r="C1657" t="s">
        <v>7</v>
      </c>
      <c r="D1657" s="2">
        <v>0</v>
      </c>
      <c r="E1657" s="2">
        <v>0.1277777777777778</v>
      </c>
      <c r="F1657" s="1">
        <f t="shared" si="25"/>
        <v>-0.1277777777777778</v>
      </c>
      <c r="G1657" t="s">
        <v>10</v>
      </c>
      <c r="H1657">
        <v>14</v>
      </c>
      <c r="I1657" t="str">
        <f>VLOOKUP(H1657,Sheet1!A:B,2,FALSE)</f>
        <v>Loyola</v>
      </c>
    </row>
    <row r="1658" spans="1:9" hidden="1" x14ac:dyDescent="0.3">
      <c r="A1658">
        <v>1656</v>
      </c>
      <c r="B1658" t="s">
        <v>7</v>
      </c>
      <c r="C1658" t="s">
        <v>9</v>
      </c>
      <c r="D1658" s="2">
        <v>0.1277777777777778</v>
      </c>
      <c r="E1658" s="2">
        <v>0.11597222222222221</v>
      </c>
      <c r="F1658" s="1">
        <f t="shared" si="25"/>
        <v>1.1805555555555583E-2</v>
      </c>
      <c r="G1658" t="s">
        <v>8</v>
      </c>
      <c r="H1658">
        <v>14</v>
      </c>
      <c r="I1658" t="str">
        <f>VLOOKUP(H1658,Sheet1!A:B,2,FALSE)</f>
        <v>Loyola</v>
      </c>
    </row>
    <row r="1659" spans="1:9" hidden="1" x14ac:dyDescent="0.3">
      <c r="A1659">
        <v>1657</v>
      </c>
      <c r="B1659" t="s">
        <v>9</v>
      </c>
      <c r="C1659" t="s">
        <v>12</v>
      </c>
      <c r="D1659" s="2">
        <v>0.11597222222222221</v>
      </c>
      <c r="E1659" s="2">
        <v>6.5972222222222224E-2</v>
      </c>
      <c r="F1659" s="1">
        <f t="shared" si="25"/>
        <v>4.9999999999999989E-2</v>
      </c>
      <c r="G1659" t="s">
        <v>8</v>
      </c>
      <c r="H1659">
        <v>14</v>
      </c>
      <c r="I1659" t="str">
        <f>VLOOKUP(H1659,Sheet1!A:B,2,FALSE)</f>
        <v>Loyola</v>
      </c>
    </row>
    <row r="1660" spans="1:9" hidden="1" x14ac:dyDescent="0.3">
      <c r="A1660">
        <v>1658</v>
      </c>
      <c r="B1660" t="s">
        <v>12</v>
      </c>
      <c r="C1660" t="s">
        <v>7</v>
      </c>
      <c r="D1660" s="2">
        <v>6.5972222222222224E-2</v>
      </c>
      <c r="E1660" s="2">
        <v>3.8194444444444441E-2</v>
      </c>
      <c r="F1660" s="1">
        <f t="shared" si="25"/>
        <v>2.7777777777777783E-2</v>
      </c>
      <c r="G1660" t="s">
        <v>8</v>
      </c>
      <c r="H1660">
        <v>14</v>
      </c>
      <c r="I1660" t="str">
        <f>VLOOKUP(H1660,Sheet1!A:B,2,FALSE)</f>
        <v>Loyola</v>
      </c>
    </row>
    <row r="1661" spans="1:9" hidden="1" x14ac:dyDescent="0.3">
      <c r="A1661">
        <v>1659</v>
      </c>
      <c r="B1661" t="s">
        <v>7</v>
      </c>
      <c r="C1661" t="s">
        <v>9</v>
      </c>
      <c r="D1661" s="2">
        <v>3.4722222222222224E-2</v>
      </c>
      <c r="E1661" s="2">
        <v>3.2638888888888891E-2</v>
      </c>
      <c r="F1661" s="1">
        <f t="shared" si="25"/>
        <v>2.0833333333333329E-3</v>
      </c>
      <c r="G1661" t="s">
        <v>10</v>
      </c>
      <c r="H1661">
        <v>14</v>
      </c>
      <c r="I1661" t="str">
        <f>VLOOKUP(H1661,Sheet1!A:B,2,FALSE)</f>
        <v>Loyola</v>
      </c>
    </row>
    <row r="1662" spans="1:9" x14ac:dyDescent="0.3">
      <c r="A1662">
        <v>1660</v>
      </c>
      <c r="B1662" t="s">
        <v>6</v>
      </c>
      <c r="C1662" t="s">
        <v>11</v>
      </c>
      <c r="D1662" s="2">
        <v>0</v>
      </c>
      <c r="E1662" s="1">
        <v>1.2145833333333333</v>
      </c>
      <c r="F1662" s="1">
        <f t="shared" si="25"/>
        <v>-1.2145833333333333</v>
      </c>
      <c r="G1662" t="s">
        <v>10</v>
      </c>
      <c r="H1662">
        <v>15</v>
      </c>
      <c r="I1662" t="str">
        <f>VLOOKUP(H1662,Sheet1!A:B,2,FALSE)</f>
        <v>Loyola</v>
      </c>
    </row>
    <row r="1663" spans="1:9" x14ac:dyDescent="0.3">
      <c r="A1663">
        <v>1661</v>
      </c>
      <c r="B1663" t="s">
        <v>6</v>
      </c>
      <c r="C1663" t="s">
        <v>11</v>
      </c>
      <c r="D1663" s="2">
        <v>0</v>
      </c>
      <c r="E1663" s="1">
        <v>1.1833333333333333</v>
      </c>
      <c r="F1663" s="1">
        <f t="shared" si="25"/>
        <v>-1.1833333333333333</v>
      </c>
      <c r="G1663" t="s">
        <v>8</v>
      </c>
      <c r="H1663">
        <v>15</v>
      </c>
      <c r="I1663" t="str">
        <f>VLOOKUP(H1663,Sheet1!A:B,2,FALSE)</f>
        <v>Loyola</v>
      </c>
    </row>
    <row r="1664" spans="1:9" hidden="1" x14ac:dyDescent="0.3">
      <c r="A1664">
        <v>1662</v>
      </c>
      <c r="B1664" t="s">
        <v>6</v>
      </c>
      <c r="C1664" t="s">
        <v>7</v>
      </c>
      <c r="D1664" s="2">
        <v>0</v>
      </c>
      <c r="E1664" s="1">
        <v>1.1659722222222222</v>
      </c>
      <c r="F1664" s="1">
        <f t="shared" si="25"/>
        <v>-1.1659722222222222</v>
      </c>
      <c r="G1664" t="s">
        <v>8</v>
      </c>
      <c r="H1664">
        <v>15</v>
      </c>
      <c r="I1664" t="str">
        <f>VLOOKUP(H1664,Sheet1!A:B,2,FALSE)</f>
        <v>Loyola</v>
      </c>
    </row>
    <row r="1665" spans="1:9" hidden="1" x14ac:dyDescent="0.3">
      <c r="A1665">
        <v>1663</v>
      </c>
      <c r="B1665" t="s">
        <v>7</v>
      </c>
      <c r="C1665" t="s">
        <v>9</v>
      </c>
      <c r="D1665" s="1">
        <v>1.163888888888889</v>
      </c>
      <c r="E1665" s="1">
        <v>1.1541666666666666</v>
      </c>
      <c r="F1665" s="1">
        <f t="shared" si="25"/>
        <v>9.7222222222224097E-3</v>
      </c>
      <c r="G1665" t="s">
        <v>10</v>
      </c>
      <c r="H1665">
        <v>15</v>
      </c>
      <c r="I1665" t="str">
        <f>VLOOKUP(H1665,Sheet1!A:B,2,FALSE)</f>
        <v>Loyola</v>
      </c>
    </row>
    <row r="1666" spans="1:9" hidden="1" x14ac:dyDescent="0.3">
      <c r="A1666">
        <v>1664</v>
      </c>
      <c r="B1666" t="s">
        <v>9</v>
      </c>
      <c r="C1666" t="s">
        <v>12</v>
      </c>
      <c r="D1666" s="1">
        <v>1.1541666666666666</v>
      </c>
      <c r="E1666" s="1">
        <v>1.1423611111111112</v>
      </c>
      <c r="F1666" s="1">
        <f t="shared" si="25"/>
        <v>1.1805555555555403E-2</v>
      </c>
      <c r="G1666" t="s">
        <v>10</v>
      </c>
      <c r="H1666">
        <v>15</v>
      </c>
      <c r="I1666" t="str">
        <f>VLOOKUP(H1666,Sheet1!A:B,2,FALSE)</f>
        <v>Loyola</v>
      </c>
    </row>
    <row r="1667" spans="1:9" hidden="1" x14ac:dyDescent="0.3">
      <c r="A1667">
        <v>1665</v>
      </c>
      <c r="B1667" t="s">
        <v>12</v>
      </c>
      <c r="C1667" t="s">
        <v>9</v>
      </c>
      <c r="D1667" s="1">
        <v>1.1423611111111112</v>
      </c>
      <c r="E1667" s="1">
        <v>1.1284722222222221</v>
      </c>
      <c r="F1667" s="1">
        <f t="shared" ref="F1667:F1730" si="26">D1667-E1667</f>
        <v>1.3888888888889062E-2</v>
      </c>
      <c r="G1667" t="s">
        <v>10</v>
      </c>
      <c r="H1667">
        <v>15</v>
      </c>
      <c r="I1667" t="str">
        <f>VLOOKUP(H1667,Sheet1!A:B,2,FALSE)</f>
        <v>Loyola</v>
      </c>
    </row>
    <row r="1668" spans="1:9" hidden="1" x14ac:dyDescent="0.3">
      <c r="A1668">
        <v>1666</v>
      </c>
      <c r="B1668" t="s">
        <v>9</v>
      </c>
      <c r="C1668" t="s">
        <v>7</v>
      </c>
      <c r="D1668" s="1">
        <v>1.1284722222222221</v>
      </c>
      <c r="E1668" s="1">
        <v>1.1284722222222221</v>
      </c>
      <c r="F1668" s="1">
        <f t="shared" si="26"/>
        <v>0</v>
      </c>
      <c r="G1668" t="s">
        <v>8</v>
      </c>
      <c r="H1668">
        <v>15</v>
      </c>
      <c r="I1668" t="str">
        <f>VLOOKUP(H1668,Sheet1!A:B,2,FALSE)</f>
        <v>Loyola</v>
      </c>
    </row>
    <row r="1669" spans="1:9" hidden="1" x14ac:dyDescent="0.3">
      <c r="A1669">
        <v>1667</v>
      </c>
      <c r="B1669" t="s">
        <v>7</v>
      </c>
      <c r="C1669" t="s">
        <v>11</v>
      </c>
      <c r="D1669" s="1">
        <v>1.125</v>
      </c>
      <c r="E1669" s="1">
        <v>1.0888888888888888</v>
      </c>
      <c r="F1669" s="1">
        <f t="shared" si="26"/>
        <v>3.6111111111111205E-2</v>
      </c>
      <c r="G1669" t="s">
        <v>10</v>
      </c>
      <c r="H1669">
        <v>15</v>
      </c>
      <c r="I1669" t="str">
        <f>VLOOKUP(H1669,Sheet1!A:B,2,FALSE)</f>
        <v>Loyola</v>
      </c>
    </row>
    <row r="1670" spans="1:9" x14ac:dyDescent="0.3">
      <c r="A1670">
        <v>1668</v>
      </c>
      <c r="B1670" t="s">
        <v>6</v>
      </c>
      <c r="C1670" t="s">
        <v>11</v>
      </c>
      <c r="D1670" s="2">
        <v>0</v>
      </c>
      <c r="E1670" s="1">
        <v>1.0631944444444443</v>
      </c>
      <c r="F1670" s="1">
        <f t="shared" si="26"/>
        <v>-1.0631944444444443</v>
      </c>
      <c r="G1670" t="s">
        <v>10</v>
      </c>
      <c r="H1670">
        <v>15</v>
      </c>
      <c r="I1670" t="str">
        <f>VLOOKUP(H1670,Sheet1!A:B,2,FALSE)</f>
        <v>Loyola</v>
      </c>
    </row>
    <row r="1671" spans="1:9" x14ac:dyDescent="0.3">
      <c r="A1671">
        <v>1669</v>
      </c>
      <c r="B1671" t="s">
        <v>6</v>
      </c>
      <c r="C1671" t="s">
        <v>11</v>
      </c>
      <c r="D1671" s="2">
        <v>0</v>
      </c>
      <c r="E1671" s="1">
        <v>1.0201388888888889</v>
      </c>
      <c r="F1671" s="1">
        <f t="shared" si="26"/>
        <v>-1.0201388888888889</v>
      </c>
      <c r="G1671" t="s">
        <v>8</v>
      </c>
      <c r="H1671">
        <v>15</v>
      </c>
      <c r="I1671" t="str">
        <f>VLOOKUP(H1671,Sheet1!A:B,2,FALSE)</f>
        <v>Loyola</v>
      </c>
    </row>
    <row r="1672" spans="1:9" hidden="1" x14ac:dyDescent="0.3">
      <c r="A1672">
        <v>1670</v>
      </c>
      <c r="B1672" t="s">
        <v>6</v>
      </c>
      <c r="C1672" t="s">
        <v>12</v>
      </c>
      <c r="D1672" s="2">
        <v>0</v>
      </c>
      <c r="E1672" s="2">
        <v>0.98402777777777783</v>
      </c>
      <c r="F1672" s="1">
        <f t="shared" si="26"/>
        <v>-0.98402777777777783</v>
      </c>
      <c r="G1672" t="s">
        <v>10</v>
      </c>
      <c r="H1672">
        <v>15</v>
      </c>
      <c r="I1672" t="str">
        <f>VLOOKUP(H1672,Sheet1!A:B,2,FALSE)</f>
        <v>Loyola</v>
      </c>
    </row>
    <row r="1673" spans="1:9" hidden="1" x14ac:dyDescent="0.3">
      <c r="A1673">
        <v>1671</v>
      </c>
      <c r="B1673" t="s">
        <v>12</v>
      </c>
      <c r="C1673" t="s">
        <v>9</v>
      </c>
      <c r="D1673" s="2">
        <v>0.98402777777777783</v>
      </c>
      <c r="E1673" s="2">
        <v>0.97638888888888886</v>
      </c>
      <c r="F1673" s="1">
        <f t="shared" si="26"/>
        <v>7.6388888888889728E-3</v>
      </c>
      <c r="G1673" t="s">
        <v>10</v>
      </c>
      <c r="H1673">
        <v>15</v>
      </c>
      <c r="I1673" t="str">
        <f>VLOOKUP(H1673,Sheet1!A:B,2,FALSE)</f>
        <v>Loyola</v>
      </c>
    </row>
    <row r="1674" spans="1:9" hidden="1" x14ac:dyDescent="0.3">
      <c r="A1674">
        <v>1672</v>
      </c>
      <c r="B1674" t="s">
        <v>9</v>
      </c>
      <c r="C1674" t="s">
        <v>11</v>
      </c>
      <c r="D1674" s="2">
        <v>0.97638888888888886</v>
      </c>
      <c r="E1674" s="2">
        <v>0.96319444444444446</v>
      </c>
      <c r="F1674" s="1">
        <f t="shared" si="26"/>
        <v>1.3194444444444398E-2</v>
      </c>
      <c r="G1674" t="s">
        <v>8</v>
      </c>
      <c r="H1674">
        <v>15</v>
      </c>
      <c r="I1674" t="str">
        <f>VLOOKUP(H1674,Sheet1!A:B,2,FALSE)</f>
        <v>Loyola</v>
      </c>
    </row>
    <row r="1675" spans="1:9" x14ac:dyDescent="0.3">
      <c r="A1675">
        <v>1673</v>
      </c>
      <c r="B1675" t="s">
        <v>6</v>
      </c>
      <c r="C1675" t="s">
        <v>11</v>
      </c>
      <c r="D1675" s="2">
        <v>0</v>
      </c>
      <c r="E1675" s="2">
        <v>0.9375</v>
      </c>
      <c r="F1675" s="1">
        <f t="shared" si="26"/>
        <v>-0.9375</v>
      </c>
      <c r="G1675" t="s">
        <v>8</v>
      </c>
      <c r="H1675">
        <v>15</v>
      </c>
      <c r="I1675" t="str">
        <f>VLOOKUP(H1675,Sheet1!A:B,2,FALSE)</f>
        <v>Loyola</v>
      </c>
    </row>
    <row r="1676" spans="1:9" x14ac:dyDescent="0.3">
      <c r="A1676">
        <v>1674</v>
      </c>
      <c r="B1676" t="s">
        <v>6</v>
      </c>
      <c r="C1676" t="s">
        <v>11</v>
      </c>
      <c r="D1676" s="2">
        <v>0</v>
      </c>
      <c r="E1676" s="2">
        <v>0.92013888888888884</v>
      </c>
      <c r="F1676" s="1">
        <f t="shared" si="26"/>
        <v>-0.92013888888888884</v>
      </c>
      <c r="G1676" t="s">
        <v>8</v>
      </c>
      <c r="H1676">
        <v>15</v>
      </c>
      <c r="I1676" t="str">
        <f>VLOOKUP(H1676,Sheet1!A:B,2,FALSE)</f>
        <v>Loyola</v>
      </c>
    </row>
    <row r="1677" spans="1:9" hidden="1" x14ac:dyDescent="0.3">
      <c r="A1677">
        <v>1675</v>
      </c>
      <c r="B1677" t="s">
        <v>6</v>
      </c>
      <c r="C1677" t="s">
        <v>12</v>
      </c>
      <c r="D1677" s="2">
        <v>0</v>
      </c>
      <c r="E1677" s="2">
        <v>0.86111111111111116</v>
      </c>
      <c r="F1677" s="1">
        <f t="shared" si="26"/>
        <v>-0.86111111111111116</v>
      </c>
      <c r="G1677" t="s">
        <v>10</v>
      </c>
      <c r="H1677">
        <v>15</v>
      </c>
      <c r="I1677" t="str">
        <f>VLOOKUP(H1677,Sheet1!A:B,2,FALSE)</f>
        <v>Loyola</v>
      </c>
    </row>
    <row r="1678" spans="1:9" hidden="1" x14ac:dyDescent="0.3">
      <c r="A1678">
        <v>1676</v>
      </c>
      <c r="B1678" t="s">
        <v>12</v>
      </c>
      <c r="C1678" t="s">
        <v>12</v>
      </c>
      <c r="D1678" s="2">
        <v>0.86111111111111116</v>
      </c>
      <c r="E1678" s="2">
        <v>0.85972222222222217</v>
      </c>
      <c r="F1678" s="1">
        <f t="shared" si="26"/>
        <v>1.388888888888995E-3</v>
      </c>
      <c r="G1678" t="s">
        <v>10</v>
      </c>
      <c r="H1678">
        <v>15</v>
      </c>
      <c r="I1678" t="str">
        <f>VLOOKUP(H1678,Sheet1!A:B,2,FALSE)</f>
        <v>Loyola</v>
      </c>
    </row>
    <row r="1679" spans="1:9" hidden="1" x14ac:dyDescent="0.3">
      <c r="A1679">
        <v>1677</v>
      </c>
      <c r="B1679" t="s">
        <v>12</v>
      </c>
      <c r="C1679" t="s">
        <v>7</v>
      </c>
      <c r="D1679" s="2">
        <v>0.85972222222222217</v>
      </c>
      <c r="E1679" s="2">
        <v>0.85069444444444453</v>
      </c>
      <c r="F1679" s="1">
        <f t="shared" si="26"/>
        <v>9.0277777777776347E-3</v>
      </c>
      <c r="G1679" t="s">
        <v>10</v>
      </c>
      <c r="H1679">
        <v>15</v>
      </c>
      <c r="I1679" t="str">
        <f>VLOOKUP(H1679,Sheet1!A:B,2,FALSE)</f>
        <v>Loyola</v>
      </c>
    </row>
    <row r="1680" spans="1:9" hidden="1" x14ac:dyDescent="0.3">
      <c r="A1680">
        <v>1678</v>
      </c>
      <c r="B1680" t="s">
        <v>7</v>
      </c>
      <c r="C1680" t="s">
        <v>9</v>
      </c>
      <c r="D1680" s="2">
        <v>0.85069444444444453</v>
      </c>
      <c r="E1680" s="2">
        <v>0.84583333333333333</v>
      </c>
      <c r="F1680" s="1">
        <f t="shared" si="26"/>
        <v>4.8611111111112049E-3</v>
      </c>
      <c r="G1680" t="s">
        <v>8</v>
      </c>
      <c r="H1680">
        <v>15</v>
      </c>
      <c r="I1680" t="str">
        <f>VLOOKUP(H1680,Sheet1!A:B,2,FALSE)</f>
        <v>Loyola</v>
      </c>
    </row>
    <row r="1681" spans="1:9" hidden="1" x14ac:dyDescent="0.3">
      <c r="A1681">
        <v>1679</v>
      </c>
      <c r="B1681" t="s">
        <v>9</v>
      </c>
      <c r="C1681" t="s">
        <v>11</v>
      </c>
      <c r="D1681" s="2">
        <v>0.84583333333333333</v>
      </c>
      <c r="E1681" s="2">
        <v>0.80694444444444446</v>
      </c>
      <c r="F1681" s="1">
        <f t="shared" si="26"/>
        <v>3.8888888888888862E-2</v>
      </c>
      <c r="G1681" t="s">
        <v>8</v>
      </c>
      <c r="H1681">
        <v>15</v>
      </c>
      <c r="I1681" t="str">
        <f>VLOOKUP(H1681,Sheet1!A:B,2,FALSE)</f>
        <v>Loyola</v>
      </c>
    </row>
    <row r="1682" spans="1:9" hidden="1" x14ac:dyDescent="0.3">
      <c r="A1682">
        <v>1680</v>
      </c>
      <c r="B1682" t="s">
        <v>6</v>
      </c>
      <c r="C1682" t="s">
        <v>12</v>
      </c>
      <c r="D1682" s="2">
        <v>0</v>
      </c>
      <c r="E1682" s="2">
        <v>0.77083333333333337</v>
      </c>
      <c r="F1682" s="1">
        <f t="shared" si="26"/>
        <v>-0.77083333333333337</v>
      </c>
      <c r="G1682" t="s">
        <v>10</v>
      </c>
      <c r="H1682">
        <v>15</v>
      </c>
      <c r="I1682" t="str">
        <f>VLOOKUP(H1682,Sheet1!A:B,2,FALSE)</f>
        <v>Loyola</v>
      </c>
    </row>
    <row r="1683" spans="1:9" hidden="1" x14ac:dyDescent="0.3">
      <c r="A1683">
        <v>1681</v>
      </c>
      <c r="B1683" t="s">
        <v>12</v>
      </c>
      <c r="C1683" t="s">
        <v>9</v>
      </c>
      <c r="D1683" s="2">
        <v>0.77083333333333337</v>
      </c>
      <c r="E1683" s="2">
        <v>0.7597222222222223</v>
      </c>
      <c r="F1683" s="1">
        <f t="shared" si="26"/>
        <v>1.1111111111111072E-2</v>
      </c>
      <c r="G1683" t="s">
        <v>10</v>
      </c>
      <c r="H1683">
        <v>15</v>
      </c>
      <c r="I1683" t="str">
        <f>VLOOKUP(H1683,Sheet1!A:B,2,FALSE)</f>
        <v>Loyola</v>
      </c>
    </row>
    <row r="1684" spans="1:9" hidden="1" x14ac:dyDescent="0.3">
      <c r="A1684">
        <v>1682</v>
      </c>
      <c r="B1684" t="s">
        <v>9</v>
      </c>
      <c r="C1684" t="s">
        <v>12</v>
      </c>
      <c r="D1684" s="2">
        <v>0.7597222222222223</v>
      </c>
      <c r="E1684" s="2">
        <v>0.72013888888888899</v>
      </c>
      <c r="F1684" s="1">
        <f t="shared" si="26"/>
        <v>3.9583333333333304E-2</v>
      </c>
      <c r="G1684" t="s">
        <v>8</v>
      </c>
      <c r="H1684">
        <v>15</v>
      </c>
      <c r="I1684" t="str">
        <f>VLOOKUP(H1684,Sheet1!A:B,2,FALSE)</f>
        <v>Loyola</v>
      </c>
    </row>
    <row r="1685" spans="1:9" hidden="1" x14ac:dyDescent="0.3">
      <c r="A1685">
        <v>1683</v>
      </c>
      <c r="B1685" t="s">
        <v>7</v>
      </c>
      <c r="C1685" t="s">
        <v>9</v>
      </c>
      <c r="D1685" s="2">
        <v>0.71875</v>
      </c>
      <c r="E1685" s="2">
        <v>0.71319444444444446</v>
      </c>
      <c r="F1685" s="1">
        <f t="shared" si="26"/>
        <v>5.5555555555555358E-3</v>
      </c>
      <c r="G1685" t="s">
        <v>10</v>
      </c>
      <c r="H1685">
        <v>15</v>
      </c>
      <c r="I1685" t="str">
        <f>VLOOKUP(H1685,Sheet1!A:B,2,FALSE)</f>
        <v>Loyola</v>
      </c>
    </row>
    <row r="1686" spans="1:9" hidden="1" x14ac:dyDescent="0.3">
      <c r="A1686">
        <v>1684</v>
      </c>
      <c r="B1686" t="s">
        <v>9</v>
      </c>
      <c r="C1686" t="s">
        <v>12</v>
      </c>
      <c r="D1686" s="2">
        <v>0.71319444444444446</v>
      </c>
      <c r="E1686" s="2">
        <v>0.7090277777777777</v>
      </c>
      <c r="F1686" s="1">
        <f t="shared" si="26"/>
        <v>4.1666666666667629E-3</v>
      </c>
      <c r="G1686" t="s">
        <v>10</v>
      </c>
      <c r="H1686">
        <v>15</v>
      </c>
      <c r="I1686" t="str">
        <f>VLOOKUP(H1686,Sheet1!A:B,2,FALSE)</f>
        <v>Loyola</v>
      </c>
    </row>
    <row r="1687" spans="1:9" hidden="1" x14ac:dyDescent="0.3">
      <c r="A1687">
        <v>1685</v>
      </c>
      <c r="B1687" t="s">
        <v>12</v>
      </c>
      <c r="C1687" t="s">
        <v>9</v>
      </c>
      <c r="D1687" s="2">
        <v>0.7090277777777777</v>
      </c>
      <c r="E1687" s="2">
        <v>0.69305555555555554</v>
      </c>
      <c r="F1687" s="1">
        <f t="shared" si="26"/>
        <v>1.5972222222222165E-2</v>
      </c>
      <c r="G1687" t="s">
        <v>10</v>
      </c>
      <c r="H1687">
        <v>15</v>
      </c>
      <c r="I1687" t="str">
        <f>VLOOKUP(H1687,Sheet1!A:B,2,FALSE)</f>
        <v>Loyola</v>
      </c>
    </row>
    <row r="1688" spans="1:9" hidden="1" x14ac:dyDescent="0.3">
      <c r="A1688">
        <v>1686</v>
      </c>
      <c r="B1688" t="s">
        <v>9</v>
      </c>
      <c r="C1688" t="s">
        <v>12</v>
      </c>
      <c r="D1688" s="2">
        <v>0.69305555555555554</v>
      </c>
      <c r="E1688" s="2">
        <v>0.66319444444444442</v>
      </c>
      <c r="F1688" s="1">
        <f t="shared" si="26"/>
        <v>2.9861111111111116E-2</v>
      </c>
      <c r="G1688" t="s">
        <v>8</v>
      </c>
      <c r="H1688">
        <v>15</v>
      </c>
      <c r="I1688" t="str">
        <f>VLOOKUP(H1688,Sheet1!A:B,2,FALSE)</f>
        <v>Loyola</v>
      </c>
    </row>
    <row r="1689" spans="1:9" hidden="1" x14ac:dyDescent="0.3">
      <c r="A1689">
        <v>1687</v>
      </c>
      <c r="B1689" t="s">
        <v>12</v>
      </c>
      <c r="C1689" t="s">
        <v>9</v>
      </c>
      <c r="D1689" s="2">
        <v>0.66319444444444442</v>
      </c>
      <c r="E1689" s="2">
        <v>0.65069444444444446</v>
      </c>
      <c r="F1689" s="1">
        <f t="shared" si="26"/>
        <v>1.2499999999999956E-2</v>
      </c>
      <c r="G1689" t="s">
        <v>8</v>
      </c>
      <c r="H1689">
        <v>15</v>
      </c>
      <c r="I1689" t="str">
        <f>VLOOKUP(H1689,Sheet1!A:B,2,FALSE)</f>
        <v>Loyola</v>
      </c>
    </row>
    <row r="1690" spans="1:9" hidden="1" x14ac:dyDescent="0.3">
      <c r="A1690">
        <v>1688</v>
      </c>
      <c r="B1690" t="s">
        <v>9</v>
      </c>
      <c r="C1690" t="s">
        <v>12</v>
      </c>
      <c r="D1690" s="2">
        <v>0.65069444444444446</v>
      </c>
      <c r="E1690" s="2">
        <v>0.62847222222222221</v>
      </c>
      <c r="F1690" s="1">
        <f t="shared" si="26"/>
        <v>2.2222222222222254E-2</v>
      </c>
      <c r="G1690" t="s">
        <v>10</v>
      </c>
      <c r="H1690">
        <v>15</v>
      </c>
      <c r="I1690" t="str">
        <f>VLOOKUP(H1690,Sheet1!A:B,2,FALSE)</f>
        <v>Loyola</v>
      </c>
    </row>
    <row r="1691" spans="1:9" hidden="1" x14ac:dyDescent="0.3">
      <c r="A1691">
        <v>1689</v>
      </c>
      <c r="B1691" t="s">
        <v>12</v>
      </c>
      <c r="C1691" t="s">
        <v>9</v>
      </c>
      <c r="D1691" s="2">
        <v>0.62847222222222221</v>
      </c>
      <c r="E1691" s="2">
        <v>0.61527777777777781</v>
      </c>
      <c r="F1691" s="1">
        <f t="shared" si="26"/>
        <v>1.3194444444444398E-2</v>
      </c>
      <c r="G1691" t="s">
        <v>10</v>
      </c>
      <c r="H1691">
        <v>15</v>
      </c>
      <c r="I1691" t="str">
        <f>VLOOKUP(H1691,Sheet1!A:B,2,FALSE)</f>
        <v>Loyola</v>
      </c>
    </row>
    <row r="1692" spans="1:9" hidden="1" x14ac:dyDescent="0.3">
      <c r="A1692">
        <v>1690</v>
      </c>
      <c r="B1692" t="s">
        <v>9</v>
      </c>
      <c r="C1692" t="s">
        <v>12</v>
      </c>
      <c r="D1692" s="2">
        <v>0.61527777777777781</v>
      </c>
      <c r="E1692" s="2">
        <v>0.59791666666666665</v>
      </c>
      <c r="F1692" s="1">
        <f t="shared" si="26"/>
        <v>1.736111111111116E-2</v>
      </c>
      <c r="G1692" t="s">
        <v>8</v>
      </c>
      <c r="H1692">
        <v>15</v>
      </c>
      <c r="I1692" t="str">
        <f>VLOOKUP(H1692,Sheet1!A:B,2,FALSE)</f>
        <v>Loyola</v>
      </c>
    </row>
    <row r="1693" spans="1:9" hidden="1" x14ac:dyDescent="0.3">
      <c r="A1693">
        <v>1691</v>
      </c>
      <c r="B1693" t="s">
        <v>12</v>
      </c>
      <c r="C1693" t="s">
        <v>9</v>
      </c>
      <c r="D1693" s="2">
        <v>0.59791666666666665</v>
      </c>
      <c r="E1693" s="2">
        <v>0.58402777777777781</v>
      </c>
      <c r="F1693" s="1">
        <f t="shared" si="26"/>
        <v>1.388888888888884E-2</v>
      </c>
      <c r="G1693" t="s">
        <v>8</v>
      </c>
      <c r="H1693">
        <v>15</v>
      </c>
      <c r="I1693" t="str">
        <f>VLOOKUP(H1693,Sheet1!A:B,2,FALSE)</f>
        <v>Loyola</v>
      </c>
    </row>
    <row r="1694" spans="1:9" hidden="1" x14ac:dyDescent="0.3">
      <c r="A1694">
        <v>1692</v>
      </c>
      <c r="B1694" t="s">
        <v>9</v>
      </c>
      <c r="C1694" t="s">
        <v>12</v>
      </c>
      <c r="D1694" s="2">
        <v>0.58402777777777781</v>
      </c>
      <c r="E1694" s="2">
        <v>0.54027777777777775</v>
      </c>
      <c r="F1694" s="1">
        <f t="shared" si="26"/>
        <v>4.3750000000000067E-2</v>
      </c>
      <c r="G1694" t="s">
        <v>10</v>
      </c>
      <c r="H1694">
        <v>15</v>
      </c>
      <c r="I1694" t="str">
        <f>VLOOKUP(H1694,Sheet1!A:B,2,FALSE)</f>
        <v>Loyola</v>
      </c>
    </row>
    <row r="1695" spans="1:9" hidden="1" x14ac:dyDescent="0.3">
      <c r="A1695">
        <v>1693</v>
      </c>
      <c r="B1695" t="s">
        <v>7</v>
      </c>
      <c r="C1695" t="s">
        <v>9</v>
      </c>
      <c r="D1695" s="2">
        <v>0.53680555555555554</v>
      </c>
      <c r="E1695" s="2">
        <v>0.53194444444444444</v>
      </c>
      <c r="F1695" s="1">
        <f t="shared" si="26"/>
        <v>4.8611111111110938E-3</v>
      </c>
      <c r="G1695" t="s">
        <v>8</v>
      </c>
      <c r="H1695">
        <v>15</v>
      </c>
      <c r="I1695" t="str">
        <f>VLOOKUP(H1695,Sheet1!A:B,2,FALSE)</f>
        <v>Loyola</v>
      </c>
    </row>
    <row r="1696" spans="1:9" hidden="1" x14ac:dyDescent="0.3">
      <c r="A1696">
        <v>1694</v>
      </c>
      <c r="B1696" t="s">
        <v>9</v>
      </c>
      <c r="C1696" t="s">
        <v>11</v>
      </c>
      <c r="D1696" s="2">
        <v>0.53194444444444444</v>
      </c>
      <c r="E1696" s="2">
        <v>0.48749999999999999</v>
      </c>
      <c r="F1696" s="1">
        <f t="shared" si="26"/>
        <v>4.4444444444444453E-2</v>
      </c>
      <c r="G1696" t="s">
        <v>8</v>
      </c>
      <c r="H1696">
        <v>15</v>
      </c>
      <c r="I1696" t="str">
        <f>VLOOKUP(H1696,Sheet1!A:B,2,FALSE)</f>
        <v>Loyola</v>
      </c>
    </row>
    <row r="1697" spans="1:9" hidden="1" x14ac:dyDescent="0.3">
      <c r="A1697">
        <v>1695</v>
      </c>
      <c r="B1697" t="s">
        <v>6</v>
      </c>
      <c r="C1697" t="s">
        <v>7</v>
      </c>
      <c r="D1697" s="2">
        <v>0</v>
      </c>
      <c r="E1697" s="2">
        <v>0.45624999999999999</v>
      </c>
      <c r="F1697" s="1">
        <f t="shared" si="26"/>
        <v>-0.45624999999999999</v>
      </c>
      <c r="G1697" t="s">
        <v>10</v>
      </c>
      <c r="H1697">
        <v>15</v>
      </c>
      <c r="I1697" t="str">
        <f>VLOOKUP(H1697,Sheet1!A:B,2,FALSE)</f>
        <v>Loyola</v>
      </c>
    </row>
    <row r="1698" spans="1:9" hidden="1" x14ac:dyDescent="0.3">
      <c r="A1698">
        <v>1696</v>
      </c>
      <c r="B1698" t="s">
        <v>7</v>
      </c>
      <c r="C1698" t="s">
        <v>9</v>
      </c>
      <c r="D1698" s="2">
        <v>0.4548611111111111</v>
      </c>
      <c r="E1698" s="2">
        <v>0.44305555555555554</v>
      </c>
      <c r="F1698" s="1">
        <f t="shared" si="26"/>
        <v>1.1805555555555569E-2</v>
      </c>
      <c r="G1698" t="s">
        <v>8</v>
      </c>
      <c r="H1698">
        <v>15</v>
      </c>
      <c r="I1698" t="str">
        <f>VLOOKUP(H1698,Sheet1!A:B,2,FALSE)</f>
        <v>Loyola</v>
      </c>
    </row>
    <row r="1699" spans="1:9" hidden="1" x14ac:dyDescent="0.3">
      <c r="A1699">
        <v>1697</v>
      </c>
      <c r="B1699" t="s">
        <v>9</v>
      </c>
      <c r="C1699" t="s">
        <v>7</v>
      </c>
      <c r="D1699" s="2">
        <v>0.44305555555555554</v>
      </c>
      <c r="E1699" s="2">
        <v>0.40347222222222223</v>
      </c>
      <c r="F1699" s="1">
        <f t="shared" si="26"/>
        <v>3.9583333333333304E-2</v>
      </c>
      <c r="G1699" t="s">
        <v>8</v>
      </c>
      <c r="H1699">
        <v>15</v>
      </c>
      <c r="I1699" t="str">
        <f>VLOOKUP(H1699,Sheet1!A:B,2,FALSE)</f>
        <v>Loyola</v>
      </c>
    </row>
    <row r="1700" spans="1:9" hidden="1" x14ac:dyDescent="0.3">
      <c r="A1700">
        <v>1698</v>
      </c>
      <c r="B1700" t="s">
        <v>7</v>
      </c>
      <c r="C1700" t="s">
        <v>9</v>
      </c>
      <c r="D1700" s="2">
        <v>0.40138888888888885</v>
      </c>
      <c r="E1700" s="2">
        <v>0.38611111111111113</v>
      </c>
      <c r="F1700" s="1">
        <f t="shared" si="26"/>
        <v>1.5277777777777724E-2</v>
      </c>
      <c r="G1700" t="s">
        <v>10</v>
      </c>
      <c r="H1700">
        <v>15</v>
      </c>
      <c r="I1700" t="str">
        <f>VLOOKUP(H1700,Sheet1!A:B,2,FALSE)</f>
        <v>Loyola</v>
      </c>
    </row>
    <row r="1701" spans="1:9" hidden="1" x14ac:dyDescent="0.3">
      <c r="A1701">
        <v>1699</v>
      </c>
      <c r="B1701" t="s">
        <v>9</v>
      </c>
      <c r="C1701" t="s">
        <v>11</v>
      </c>
      <c r="D1701" s="2">
        <v>0.38611111111111113</v>
      </c>
      <c r="E1701" s="2">
        <v>0.3430555555555555</v>
      </c>
      <c r="F1701" s="1">
        <f t="shared" si="26"/>
        <v>4.3055555555555625E-2</v>
      </c>
      <c r="G1701" t="s">
        <v>10</v>
      </c>
      <c r="H1701">
        <v>15</v>
      </c>
      <c r="I1701" t="str">
        <f>VLOOKUP(H1701,Sheet1!A:B,2,FALSE)</f>
        <v>Loyola</v>
      </c>
    </row>
    <row r="1702" spans="1:9" x14ac:dyDescent="0.3">
      <c r="A1702">
        <v>1700</v>
      </c>
      <c r="B1702" t="s">
        <v>6</v>
      </c>
      <c r="C1702" t="s">
        <v>11</v>
      </c>
      <c r="D1702" s="2">
        <v>0</v>
      </c>
      <c r="E1702" s="2">
        <v>0.32777777777777778</v>
      </c>
      <c r="F1702" s="1">
        <f t="shared" si="26"/>
        <v>-0.32777777777777778</v>
      </c>
      <c r="G1702" t="s">
        <v>8</v>
      </c>
      <c r="H1702">
        <v>15</v>
      </c>
      <c r="I1702" t="str">
        <f>VLOOKUP(H1702,Sheet1!A:B,2,FALSE)</f>
        <v>Loyola</v>
      </c>
    </row>
    <row r="1703" spans="1:9" hidden="1" x14ac:dyDescent="0.3">
      <c r="A1703">
        <v>1701</v>
      </c>
      <c r="B1703" t="s">
        <v>6</v>
      </c>
      <c r="C1703" t="s">
        <v>12</v>
      </c>
      <c r="D1703" s="2">
        <v>0</v>
      </c>
      <c r="E1703" s="2">
        <v>0.31111111111111112</v>
      </c>
      <c r="F1703" s="1">
        <f t="shared" si="26"/>
        <v>-0.31111111111111112</v>
      </c>
      <c r="G1703" t="s">
        <v>10</v>
      </c>
      <c r="H1703">
        <v>15</v>
      </c>
      <c r="I1703" t="str">
        <f>VLOOKUP(H1703,Sheet1!A:B,2,FALSE)</f>
        <v>Loyola</v>
      </c>
    </row>
    <row r="1704" spans="1:9" hidden="1" x14ac:dyDescent="0.3">
      <c r="A1704">
        <v>1702</v>
      </c>
      <c r="B1704" t="s">
        <v>12</v>
      </c>
      <c r="C1704" t="s">
        <v>9</v>
      </c>
      <c r="D1704" s="2">
        <v>0.31111111111111112</v>
      </c>
      <c r="E1704" s="2">
        <v>0.29097222222222224</v>
      </c>
      <c r="F1704" s="1">
        <f t="shared" si="26"/>
        <v>2.0138888888888873E-2</v>
      </c>
      <c r="G1704" t="s">
        <v>10</v>
      </c>
      <c r="H1704">
        <v>15</v>
      </c>
      <c r="I1704" t="str">
        <f>VLOOKUP(H1704,Sheet1!A:B,2,FALSE)</f>
        <v>Loyola</v>
      </c>
    </row>
    <row r="1705" spans="1:9" hidden="1" x14ac:dyDescent="0.3">
      <c r="A1705">
        <v>1703</v>
      </c>
      <c r="B1705" t="s">
        <v>9</v>
      </c>
      <c r="C1705" t="s">
        <v>11</v>
      </c>
      <c r="D1705" s="2">
        <v>0.29097222222222224</v>
      </c>
      <c r="E1705" s="2">
        <v>0.26041666666666669</v>
      </c>
      <c r="F1705" s="1">
        <f t="shared" si="26"/>
        <v>3.0555555555555558E-2</v>
      </c>
      <c r="G1705" t="s">
        <v>8</v>
      </c>
      <c r="H1705">
        <v>15</v>
      </c>
      <c r="I1705" t="str">
        <f>VLOOKUP(H1705,Sheet1!A:B,2,FALSE)</f>
        <v>Loyola</v>
      </c>
    </row>
    <row r="1706" spans="1:9" hidden="1" x14ac:dyDescent="0.3">
      <c r="A1706">
        <v>1704</v>
      </c>
      <c r="B1706" t="s">
        <v>6</v>
      </c>
      <c r="C1706" t="s">
        <v>12</v>
      </c>
      <c r="D1706" s="2">
        <v>0</v>
      </c>
      <c r="E1706" s="2">
        <v>0.23402777777777781</v>
      </c>
      <c r="F1706" s="1">
        <f t="shared" si="26"/>
        <v>-0.23402777777777781</v>
      </c>
      <c r="G1706" t="s">
        <v>10</v>
      </c>
      <c r="H1706">
        <v>15</v>
      </c>
      <c r="I1706" t="str">
        <f>VLOOKUP(H1706,Sheet1!A:B,2,FALSE)</f>
        <v>Loyola</v>
      </c>
    </row>
    <row r="1707" spans="1:9" hidden="1" x14ac:dyDescent="0.3">
      <c r="A1707">
        <v>1705</v>
      </c>
      <c r="B1707" t="s">
        <v>12</v>
      </c>
      <c r="C1707" t="s">
        <v>9</v>
      </c>
      <c r="D1707" s="2">
        <v>0.23402777777777781</v>
      </c>
      <c r="E1707" s="2">
        <v>0.22083333333333333</v>
      </c>
      <c r="F1707" s="1">
        <f t="shared" si="26"/>
        <v>1.3194444444444481E-2</v>
      </c>
      <c r="G1707" t="s">
        <v>10</v>
      </c>
      <c r="H1707">
        <v>15</v>
      </c>
      <c r="I1707" t="str">
        <f>VLOOKUP(H1707,Sheet1!A:B,2,FALSE)</f>
        <v>Loyola</v>
      </c>
    </row>
    <row r="1708" spans="1:9" hidden="1" x14ac:dyDescent="0.3">
      <c r="A1708">
        <v>1706</v>
      </c>
      <c r="B1708" t="s">
        <v>9</v>
      </c>
      <c r="C1708" t="s">
        <v>7</v>
      </c>
      <c r="D1708" s="2">
        <v>0.22083333333333333</v>
      </c>
      <c r="E1708" s="2">
        <v>0.21111111111111111</v>
      </c>
      <c r="F1708" s="1">
        <f t="shared" si="26"/>
        <v>9.7222222222222154E-3</v>
      </c>
      <c r="G1708" t="s">
        <v>8</v>
      </c>
      <c r="H1708">
        <v>15</v>
      </c>
      <c r="I1708" t="str">
        <f>VLOOKUP(H1708,Sheet1!A:B,2,FALSE)</f>
        <v>Loyola</v>
      </c>
    </row>
    <row r="1709" spans="1:9" hidden="1" x14ac:dyDescent="0.3">
      <c r="A1709">
        <v>1707</v>
      </c>
      <c r="B1709" t="s">
        <v>7</v>
      </c>
      <c r="C1709" t="s">
        <v>9</v>
      </c>
      <c r="D1709" s="2">
        <v>0.20902777777777778</v>
      </c>
      <c r="E1709" s="2">
        <v>0.20486111111111113</v>
      </c>
      <c r="F1709" s="1">
        <f t="shared" si="26"/>
        <v>4.1666666666666519E-3</v>
      </c>
      <c r="G1709" t="s">
        <v>10</v>
      </c>
      <c r="H1709">
        <v>15</v>
      </c>
      <c r="I1709" t="str">
        <f>VLOOKUP(H1709,Sheet1!A:B,2,FALSE)</f>
        <v>Loyola</v>
      </c>
    </row>
    <row r="1710" spans="1:9" hidden="1" x14ac:dyDescent="0.3">
      <c r="A1710">
        <v>1708</v>
      </c>
      <c r="B1710" t="s">
        <v>9</v>
      </c>
      <c r="C1710" t="s">
        <v>7</v>
      </c>
      <c r="D1710" s="2">
        <v>0.20486111111111113</v>
      </c>
      <c r="E1710" s="2">
        <v>0.20416666666666669</v>
      </c>
      <c r="F1710" s="1">
        <f t="shared" si="26"/>
        <v>6.9444444444444198E-4</v>
      </c>
      <c r="G1710" t="s">
        <v>10</v>
      </c>
      <c r="H1710">
        <v>15</v>
      </c>
      <c r="I1710" t="str">
        <f>VLOOKUP(H1710,Sheet1!A:B,2,FALSE)</f>
        <v>Loyola</v>
      </c>
    </row>
    <row r="1711" spans="1:9" hidden="1" x14ac:dyDescent="0.3">
      <c r="A1711">
        <v>1709</v>
      </c>
      <c r="B1711" t="s">
        <v>7</v>
      </c>
      <c r="C1711" t="s">
        <v>11</v>
      </c>
      <c r="D1711" s="2">
        <v>0.20347222222222219</v>
      </c>
      <c r="E1711" s="2">
        <v>0.15277777777777776</v>
      </c>
      <c r="F1711" s="1">
        <f t="shared" si="26"/>
        <v>5.0694444444444431E-2</v>
      </c>
      <c r="G1711" t="s">
        <v>8</v>
      </c>
      <c r="H1711">
        <v>15</v>
      </c>
      <c r="I1711" t="str">
        <f>VLOOKUP(H1711,Sheet1!A:B,2,FALSE)</f>
        <v>Loyola</v>
      </c>
    </row>
    <row r="1712" spans="1:9" x14ac:dyDescent="0.3">
      <c r="A1712">
        <v>1710</v>
      </c>
      <c r="B1712" t="s">
        <v>6</v>
      </c>
      <c r="C1712" t="s">
        <v>11</v>
      </c>
      <c r="D1712" s="2">
        <v>0</v>
      </c>
      <c r="E1712" s="2">
        <v>9.7916666666666666E-2</v>
      </c>
      <c r="F1712" s="1">
        <f t="shared" si="26"/>
        <v>-9.7916666666666666E-2</v>
      </c>
      <c r="G1712" t="s">
        <v>8</v>
      </c>
      <c r="H1712">
        <v>15</v>
      </c>
      <c r="I1712" t="str">
        <f>VLOOKUP(H1712,Sheet1!A:B,2,FALSE)</f>
        <v>Loyola</v>
      </c>
    </row>
    <row r="1713" spans="1:9" hidden="1" x14ac:dyDescent="0.3">
      <c r="A1713">
        <v>1711</v>
      </c>
      <c r="B1713" t="s">
        <v>6</v>
      </c>
      <c r="C1713" t="s">
        <v>7</v>
      </c>
      <c r="D1713" s="2">
        <v>0</v>
      </c>
      <c r="E1713" s="2">
        <v>9.375E-2</v>
      </c>
      <c r="F1713" s="1">
        <f t="shared" si="26"/>
        <v>-9.375E-2</v>
      </c>
      <c r="G1713" t="s">
        <v>10</v>
      </c>
      <c r="H1713">
        <v>15</v>
      </c>
      <c r="I1713" t="str">
        <f>VLOOKUP(H1713,Sheet1!A:B,2,FALSE)</f>
        <v>Loyola</v>
      </c>
    </row>
    <row r="1714" spans="1:9" hidden="1" x14ac:dyDescent="0.3">
      <c r="A1714">
        <v>1712</v>
      </c>
      <c r="B1714" t="s">
        <v>7</v>
      </c>
      <c r="C1714" t="s">
        <v>9</v>
      </c>
      <c r="D1714" s="2">
        <v>9.1666666666666674E-2</v>
      </c>
      <c r="E1714" s="2">
        <v>8.3333333333333329E-2</v>
      </c>
      <c r="F1714" s="1">
        <f t="shared" si="26"/>
        <v>8.3333333333333454E-3</v>
      </c>
      <c r="G1714" t="s">
        <v>8</v>
      </c>
      <c r="H1714">
        <v>15</v>
      </c>
      <c r="I1714" t="str">
        <f>VLOOKUP(H1714,Sheet1!A:B,2,FALSE)</f>
        <v>Loyola</v>
      </c>
    </row>
    <row r="1715" spans="1:9" hidden="1" x14ac:dyDescent="0.3">
      <c r="A1715">
        <v>1713</v>
      </c>
      <c r="B1715" t="s">
        <v>9</v>
      </c>
      <c r="C1715" t="s">
        <v>11</v>
      </c>
      <c r="D1715" s="2">
        <v>8.3333333333333329E-2</v>
      </c>
      <c r="E1715" s="2">
        <v>4.1666666666666664E-2</v>
      </c>
      <c r="F1715" s="1">
        <f t="shared" si="26"/>
        <v>4.1666666666666664E-2</v>
      </c>
      <c r="G1715" t="s">
        <v>8</v>
      </c>
      <c r="H1715">
        <v>15</v>
      </c>
      <c r="I1715" t="str">
        <f>VLOOKUP(H1715,Sheet1!A:B,2,FALSE)</f>
        <v>Loyola</v>
      </c>
    </row>
    <row r="1716" spans="1:9" hidden="1" x14ac:dyDescent="0.3">
      <c r="A1716">
        <v>1714</v>
      </c>
      <c r="B1716" t="s">
        <v>6</v>
      </c>
      <c r="C1716" t="s">
        <v>12</v>
      </c>
      <c r="D1716" s="2">
        <v>0</v>
      </c>
      <c r="E1716" s="2">
        <v>1.8055555555555557E-2</v>
      </c>
      <c r="F1716" s="1">
        <f t="shared" si="26"/>
        <v>-1.8055555555555557E-2</v>
      </c>
      <c r="G1716" t="s">
        <v>10</v>
      </c>
      <c r="H1716">
        <v>15</v>
      </c>
      <c r="I1716" t="str">
        <f>VLOOKUP(H1716,Sheet1!A:B,2,FALSE)</f>
        <v>Loyola</v>
      </c>
    </row>
    <row r="1717" spans="1:9" hidden="1" x14ac:dyDescent="0.3">
      <c r="A1717">
        <v>1715</v>
      </c>
      <c r="B1717" t="s">
        <v>12</v>
      </c>
      <c r="C1717" t="s">
        <v>11</v>
      </c>
      <c r="D1717" s="2">
        <v>1.8055555555555557E-2</v>
      </c>
      <c r="E1717" s="2">
        <v>8.3333333333333332E-3</v>
      </c>
      <c r="F1717" s="1">
        <f t="shared" si="26"/>
        <v>9.7222222222222241E-3</v>
      </c>
      <c r="G1717" t="s">
        <v>10</v>
      </c>
      <c r="H1717">
        <v>15</v>
      </c>
      <c r="I1717" t="str">
        <f>VLOOKUP(H1717,Sheet1!A:B,2,FALSE)</f>
        <v>Loyola</v>
      </c>
    </row>
    <row r="1718" spans="1:9" hidden="1" x14ac:dyDescent="0.3">
      <c r="A1718">
        <v>1716</v>
      </c>
      <c r="B1718" t="s">
        <v>6</v>
      </c>
      <c r="C1718" t="s">
        <v>12</v>
      </c>
      <c r="D1718" s="2">
        <v>0</v>
      </c>
      <c r="E1718" s="2">
        <v>6.9444444444444447E-4</v>
      </c>
      <c r="F1718" s="1">
        <f t="shared" si="26"/>
        <v>-6.9444444444444447E-4</v>
      </c>
      <c r="G1718" t="s">
        <v>10</v>
      </c>
      <c r="H1718">
        <v>15</v>
      </c>
      <c r="I1718" t="str">
        <f>VLOOKUP(H1718,Sheet1!A:B,2,FALSE)</f>
        <v>Loyola</v>
      </c>
    </row>
    <row r="1719" spans="1:9" x14ac:dyDescent="0.3">
      <c r="A1719">
        <v>1717</v>
      </c>
      <c r="B1719" t="s">
        <v>6</v>
      </c>
      <c r="C1719" t="s">
        <v>11</v>
      </c>
      <c r="D1719" s="2">
        <v>0</v>
      </c>
      <c r="E1719" s="1">
        <v>1.2201388888888889</v>
      </c>
      <c r="F1719" s="1">
        <f t="shared" si="26"/>
        <v>-1.2201388888888889</v>
      </c>
      <c r="G1719" t="s">
        <v>10</v>
      </c>
      <c r="H1719">
        <v>15</v>
      </c>
      <c r="I1719" t="str">
        <f>VLOOKUP(H1719,Sheet1!A:B,2,FALSE)</f>
        <v>Loyola</v>
      </c>
    </row>
    <row r="1720" spans="1:9" hidden="1" x14ac:dyDescent="0.3">
      <c r="A1720">
        <v>1718</v>
      </c>
      <c r="B1720" t="s">
        <v>6</v>
      </c>
      <c r="C1720" t="s">
        <v>7</v>
      </c>
      <c r="D1720" s="2">
        <v>0</v>
      </c>
      <c r="E1720" s="1">
        <v>1.1715277777777777</v>
      </c>
      <c r="F1720" s="1">
        <f t="shared" si="26"/>
        <v>-1.1715277777777777</v>
      </c>
      <c r="G1720" t="s">
        <v>8</v>
      </c>
      <c r="H1720">
        <v>15</v>
      </c>
      <c r="I1720" t="str">
        <f>VLOOKUP(H1720,Sheet1!A:B,2,FALSE)</f>
        <v>Loyola</v>
      </c>
    </row>
    <row r="1721" spans="1:9" hidden="1" x14ac:dyDescent="0.3">
      <c r="A1721">
        <v>1719</v>
      </c>
      <c r="B1721" t="s">
        <v>7</v>
      </c>
      <c r="C1721" t="s">
        <v>9</v>
      </c>
      <c r="D1721" s="1">
        <v>1.1715277777777777</v>
      </c>
      <c r="E1721" s="1">
        <v>1.1666666666666667</v>
      </c>
      <c r="F1721" s="1">
        <f t="shared" si="26"/>
        <v>4.8611111111109828E-3</v>
      </c>
      <c r="G1721" t="s">
        <v>10</v>
      </c>
      <c r="H1721">
        <v>15</v>
      </c>
      <c r="I1721" t="str">
        <f>VLOOKUP(H1721,Sheet1!A:B,2,FALSE)</f>
        <v>Loyola</v>
      </c>
    </row>
    <row r="1722" spans="1:9" hidden="1" x14ac:dyDescent="0.3">
      <c r="A1722">
        <v>1720</v>
      </c>
      <c r="B1722" t="s">
        <v>9</v>
      </c>
      <c r="C1722" t="s">
        <v>11</v>
      </c>
      <c r="D1722" s="1">
        <v>1.1666666666666667</v>
      </c>
      <c r="E1722" s="1">
        <v>1.1423611111111112</v>
      </c>
      <c r="F1722" s="1">
        <f t="shared" si="26"/>
        <v>2.430555555555558E-2</v>
      </c>
      <c r="G1722" t="s">
        <v>10</v>
      </c>
      <c r="H1722">
        <v>15</v>
      </c>
      <c r="I1722" t="str">
        <f>VLOOKUP(H1722,Sheet1!A:B,2,FALSE)</f>
        <v>Loyola</v>
      </c>
    </row>
    <row r="1723" spans="1:9" hidden="1" x14ac:dyDescent="0.3">
      <c r="A1723">
        <v>1721</v>
      </c>
      <c r="B1723" t="s">
        <v>6</v>
      </c>
      <c r="C1723" t="s">
        <v>7</v>
      </c>
      <c r="D1723" s="2">
        <v>0</v>
      </c>
      <c r="E1723" s="1">
        <v>1.1270833333333334</v>
      </c>
      <c r="F1723" s="1">
        <f t="shared" si="26"/>
        <v>-1.1270833333333334</v>
      </c>
      <c r="G1723" t="s">
        <v>10</v>
      </c>
      <c r="H1723">
        <v>15</v>
      </c>
      <c r="I1723" t="str">
        <f>VLOOKUP(H1723,Sheet1!A:B,2,FALSE)</f>
        <v>Loyola</v>
      </c>
    </row>
    <row r="1724" spans="1:9" hidden="1" x14ac:dyDescent="0.3">
      <c r="A1724">
        <v>1722</v>
      </c>
      <c r="B1724" t="s">
        <v>7</v>
      </c>
      <c r="C1724" t="s">
        <v>9</v>
      </c>
      <c r="D1724" s="1">
        <v>1.1270833333333334</v>
      </c>
      <c r="E1724" s="1">
        <v>1.1145833333333333</v>
      </c>
      <c r="F1724" s="1">
        <f t="shared" si="26"/>
        <v>1.2500000000000178E-2</v>
      </c>
      <c r="G1724" t="s">
        <v>8</v>
      </c>
      <c r="H1724">
        <v>15</v>
      </c>
      <c r="I1724" t="str">
        <f>VLOOKUP(H1724,Sheet1!A:B,2,FALSE)</f>
        <v>Loyola</v>
      </c>
    </row>
    <row r="1725" spans="1:9" hidden="1" x14ac:dyDescent="0.3">
      <c r="A1725">
        <v>1723</v>
      </c>
      <c r="B1725" t="s">
        <v>9</v>
      </c>
      <c r="C1725" t="s">
        <v>11</v>
      </c>
      <c r="D1725" s="1">
        <v>1.1145833333333333</v>
      </c>
      <c r="E1725" s="1">
        <v>1.0916666666666666</v>
      </c>
      <c r="F1725" s="1">
        <f t="shared" si="26"/>
        <v>2.2916666666666696E-2</v>
      </c>
      <c r="G1725" t="s">
        <v>8</v>
      </c>
      <c r="H1725">
        <v>15</v>
      </c>
      <c r="I1725" t="str">
        <f>VLOOKUP(H1725,Sheet1!A:B,2,FALSE)</f>
        <v>Loyola</v>
      </c>
    </row>
    <row r="1726" spans="1:9" x14ac:dyDescent="0.3">
      <c r="A1726">
        <v>1724</v>
      </c>
      <c r="B1726" t="s">
        <v>6</v>
      </c>
      <c r="C1726" t="s">
        <v>11</v>
      </c>
      <c r="D1726" s="2">
        <v>0</v>
      </c>
      <c r="E1726" s="1">
        <v>1.0562500000000001</v>
      </c>
      <c r="F1726" s="1">
        <f t="shared" si="26"/>
        <v>-1.0562500000000001</v>
      </c>
      <c r="G1726" t="s">
        <v>8</v>
      </c>
      <c r="H1726">
        <v>15</v>
      </c>
      <c r="I1726" t="str">
        <f>VLOOKUP(H1726,Sheet1!A:B,2,FALSE)</f>
        <v>Loyola</v>
      </c>
    </row>
    <row r="1727" spans="1:9" hidden="1" x14ac:dyDescent="0.3">
      <c r="A1727">
        <v>1725</v>
      </c>
      <c r="B1727" t="s">
        <v>6</v>
      </c>
      <c r="C1727" t="s">
        <v>7</v>
      </c>
      <c r="D1727" s="2">
        <v>0</v>
      </c>
      <c r="E1727" s="1">
        <v>1.0291666666666666</v>
      </c>
      <c r="F1727" s="1">
        <f t="shared" si="26"/>
        <v>-1.0291666666666666</v>
      </c>
      <c r="G1727" t="s">
        <v>10</v>
      </c>
      <c r="H1727">
        <v>15</v>
      </c>
      <c r="I1727" t="str">
        <f>VLOOKUP(H1727,Sheet1!A:B,2,FALSE)</f>
        <v>Loyola</v>
      </c>
    </row>
    <row r="1728" spans="1:9" hidden="1" x14ac:dyDescent="0.3">
      <c r="A1728">
        <v>1726</v>
      </c>
      <c r="B1728" t="s">
        <v>7</v>
      </c>
      <c r="C1728" t="s">
        <v>9</v>
      </c>
      <c r="D1728" s="1">
        <v>1.0291666666666666</v>
      </c>
      <c r="E1728" s="1">
        <v>1.0215277777777778</v>
      </c>
      <c r="F1728" s="1">
        <f t="shared" si="26"/>
        <v>7.6388888888887507E-3</v>
      </c>
      <c r="G1728" t="s">
        <v>8</v>
      </c>
      <c r="H1728">
        <v>15</v>
      </c>
      <c r="I1728" t="str">
        <f>VLOOKUP(H1728,Sheet1!A:B,2,FALSE)</f>
        <v>Loyola</v>
      </c>
    </row>
    <row r="1729" spans="1:9" hidden="1" x14ac:dyDescent="0.3">
      <c r="A1729">
        <v>1727</v>
      </c>
      <c r="B1729" t="s">
        <v>9</v>
      </c>
      <c r="C1729" t="s">
        <v>11</v>
      </c>
      <c r="D1729" s="1">
        <v>1.0215277777777778</v>
      </c>
      <c r="E1729" s="2">
        <v>0.99305555555555547</v>
      </c>
      <c r="F1729" s="1">
        <f t="shared" si="26"/>
        <v>2.8472222222222343E-2</v>
      </c>
      <c r="G1729" t="s">
        <v>8</v>
      </c>
      <c r="H1729">
        <v>15</v>
      </c>
      <c r="I1729" t="str">
        <f>VLOOKUP(H1729,Sheet1!A:B,2,FALSE)</f>
        <v>Loyola</v>
      </c>
    </row>
    <row r="1730" spans="1:9" hidden="1" x14ac:dyDescent="0.3">
      <c r="A1730">
        <v>1728</v>
      </c>
      <c r="B1730" t="s">
        <v>6</v>
      </c>
      <c r="C1730" t="s">
        <v>12</v>
      </c>
      <c r="D1730" s="2">
        <v>0</v>
      </c>
      <c r="E1730" s="2">
        <v>0.94305555555555554</v>
      </c>
      <c r="F1730" s="1">
        <f t="shared" si="26"/>
        <v>-0.94305555555555554</v>
      </c>
      <c r="G1730" t="s">
        <v>8</v>
      </c>
      <c r="H1730">
        <v>15</v>
      </c>
      <c r="I1730" t="str">
        <f>VLOOKUP(H1730,Sheet1!A:B,2,FALSE)</f>
        <v>Loyola</v>
      </c>
    </row>
    <row r="1731" spans="1:9" hidden="1" x14ac:dyDescent="0.3">
      <c r="A1731">
        <v>1729</v>
      </c>
      <c r="B1731" t="s">
        <v>12</v>
      </c>
      <c r="C1731" t="s">
        <v>12</v>
      </c>
      <c r="D1731" s="2">
        <v>0.94305555555555554</v>
      </c>
      <c r="E1731" s="2">
        <v>0.94097222222222221</v>
      </c>
      <c r="F1731" s="1">
        <f t="shared" ref="F1731:F1794" si="27">D1731-E1731</f>
        <v>2.0833333333333259E-3</v>
      </c>
      <c r="G1731" t="s">
        <v>8</v>
      </c>
      <c r="H1731">
        <v>15</v>
      </c>
      <c r="I1731" t="str">
        <f>VLOOKUP(H1731,Sheet1!A:B,2,FALSE)</f>
        <v>Loyola</v>
      </c>
    </row>
    <row r="1732" spans="1:9" hidden="1" x14ac:dyDescent="0.3">
      <c r="A1732">
        <v>1730</v>
      </c>
      <c r="B1732" t="s">
        <v>7</v>
      </c>
      <c r="C1732" t="s">
        <v>9</v>
      </c>
      <c r="D1732" s="2">
        <v>0.94097222222222221</v>
      </c>
      <c r="E1732" s="2">
        <v>0.9243055555555556</v>
      </c>
      <c r="F1732" s="1">
        <f t="shared" si="27"/>
        <v>1.6666666666666607E-2</v>
      </c>
      <c r="G1732" t="s">
        <v>10</v>
      </c>
      <c r="H1732">
        <v>15</v>
      </c>
      <c r="I1732" t="str">
        <f>VLOOKUP(H1732,Sheet1!A:B,2,FALSE)</f>
        <v>Loyola</v>
      </c>
    </row>
    <row r="1733" spans="1:9" hidden="1" x14ac:dyDescent="0.3">
      <c r="A1733">
        <v>1731</v>
      </c>
      <c r="B1733" t="s">
        <v>9</v>
      </c>
      <c r="C1733" t="s">
        <v>12</v>
      </c>
      <c r="D1733" s="2">
        <v>0.9243055555555556</v>
      </c>
      <c r="E1733" s="2">
        <v>0.89722222222222225</v>
      </c>
      <c r="F1733" s="1">
        <f t="shared" si="27"/>
        <v>2.7083333333333348E-2</v>
      </c>
      <c r="G1733" t="s">
        <v>10</v>
      </c>
      <c r="H1733">
        <v>15</v>
      </c>
      <c r="I1733" t="str">
        <f>VLOOKUP(H1733,Sheet1!A:B,2,FALSE)</f>
        <v>Loyola</v>
      </c>
    </row>
    <row r="1734" spans="1:9" hidden="1" x14ac:dyDescent="0.3">
      <c r="A1734">
        <v>1732</v>
      </c>
      <c r="B1734" t="s">
        <v>12</v>
      </c>
      <c r="C1734" t="s">
        <v>9</v>
      </c>
      <c r="D1734" s="2">
        <v>0.89722222222222225</v>
      </c>
      <c r="E1734" s="2">
        <v>0.86805555555555547</v>
      </c>
      <c r="F1734" s="1">
        <f t="shared" si="27"/>
        <v>2.9166666666666785E-2</v>
      </c>
      <c r="G1734" t="s">
        <v>10</v>
      </c>
      <c r="H1734">
        <v>15</v>
      </c>
      <c r="I1734" t="str">
        <f>VLOOKUP(H1734,Sheet1!A:B,2,FALSE)</f>
        <v>Loyola</v>
      </c>
    </row>
    <row r="1735" spans="1:9" hidden="1" x14ac:dyDescent="0.3">
      <c r="A1735">
        <v>1733</v>
      </c>
      <c r="B1735" t="s">
        <v>9</v>
      </c>
      <c r="C1735" t="s">
        <v>11</v>
      </c>
      <c r="D1735" s="2">
        <v>0.86805555555555547</v>
      </c>
      <c r="E1735" s="2">
        <v>0.84027777777777779</v>
      </c>
      <c r="F1735" s="1">
        <f t="shared" si="27"/>
        <v>2.7777777777777679E-2</v>
      </c>
      <c r="G1735" t="s">
        <v>8</v>
      </c>
      <c r="H1735">
        <v>15</v>
      </c>
      <c r="I1735" t="str">
        <f>VLOOKUP(H1735,Sheet1!A:B,2,FALSE)</f>
        <v>Loyola</v>
      </c>
    </row>
    <row r="1736" spans="1:9" hidden="1" x14ac:dyDescent="0.3">
      <c r="A1736">
        <v>1734</v>
      </c>
      <c r="B1736" t="s">
        <v>6</v>
      </c>
      <c r="C1736" t="s">
        <v>12</v>
      </c>
      <c r="D1736" s="2">
        <v>0</v>
      </c>
      <c r="E1736" s="2">
        <v>0.77847222222222223</v>
      </c>
      <c r="F1736" s="1">
        <f t="shared" si="27"/>
        <v>-0.77847222222222223</v>
      </c>
      <c r="G1736" t="s">
        <v>8</v>
      </c>
      <c r="H1736">
        <v>15</v>
      </c>
      <c r="I1736" t="str">
        <f>VLOOKUP(H1736,Sheet1!A:B,2,FALSE)</f>
        <v>Loyola</v>
      </c>
    </row>
    <row r="1737" spans="1:9" hidden="1" x14ac:dyDescent="0.3">
      <c r="A1737">
        <v>1735</v>
      </c>
      <c r="B1737" t="s">
        <v>12</v>
      </c>
      <c r="C1737" t="s">
        <v>12</v>
      </c>
      <c r="D1737" s="2">
        <v>0.77847222222222223</v>
      </c>
      <c r="E1737" s="2">
        <v>0.77500000000000002</v>
      </c>
      <c r="F1737" s="1">
        <f t="shared" si="27"/>
        <v>3.4722222222222099E-3</v>
      </c>
      <c r="G1737" t="s">
        <v>8</v>
      </c>
      <c r="H1737">
        <v>15</v>
      </c>
      <c r="I1737" t="str">
        <f>VLOOKUP(H1737,Sheet1!A:B,2,FALSE)</f>
        <v>Loyola</v>
      </c>
    </row>
    <row r="1738" spans="1:9" hidden="1" x14ac:dyDescent="0.3">
      <c r="A1738">
        <v>1736</v>
      </c>
      <c r="B1738" t="s">
        <v>7</v>
      </c>
      <c r="C1738" t="s">
        <v>11</v>
      </c>
      <c r="D1738" s="2">
        <v>0.7680555555555556</v>
      </c>
      <c r="E1738" s="2">
        <v>0.7680555555555556</v>
      </c>
      <c r="F1738" s="1">
        <f t="shared" si="27"/>
        <v>0</v>
      </c>
      <c r="G1738" t="s">
        <v>8</v>
      </c>
      <c r="H1738">
        <v>15</v>
      </c>
      <c r="I1738" t="str">
        <f>VLOOKUP(H1738,Sheet1!A:B,2,FALSE)</f>
        <v>Loyola</v>
      </c>
    </row>
    <row r="1739" spans="1:9" hidden="1" x14ac:dyDescent="0.3">
      <c r="A1739">
        <v>1737</v>
      </c>
      <c r="B1739" t="s">
        <v>6</v>
      </c>
      <c r="C1739" t="s">
        <v>12</v>
      </c>
      <c r="D1739" s="2">
        <v>0</v>
      </c>
      <c r="E1739" s="2">
        <v>0.71250000000000002</v>
      </c>
      <c r="F1739" s="1">
        <f t="shared" si="27"/>
        <v>-0.71250000000000002</v>
      </c>
      <c r="G1739" t="s">
        <v>8</v>
      </c>
      <c r="H1739">
        <v>15</v>
      </c>
      <c r="I1739" t="str">
        <f>VLOOKUP(H1739,Sheet1!A:B,2,FALSE)</f>
        <v>Loyola</v>
      </c>
    </row>
    <row r="1740" spans="1:9" hidden="1" x14ac:dyDescent="0.3">
      <c r="A1740">
        <v>1738</v>
      </c>
      <c r="B1740" t="s">
        <v>12</v>
      </c>
      <c r="C1740" t="s">
        <v>12</v>
      </c>
      <c r="D1740" s="2">
        <v>0.71250000000000002</v>
      </c>
      <c r="E1740" s="2">
        <v>0.70416666666666661</v>
      </c>
      <c r="F1740" s="1">
        <f t="shared" si="27"/>
        <v>8.3333333333334147E-3</v>
      </c>
      <c r="G1740" t="s">
        <v>8</v>
      </c>
      <c r="H1740">
        <v>15</v>
      </c>
      <c r="I1740" t="str">
        <f>VLOOKUP(H1740,Sheet1!A:B,2,FALSE)</f>
        <v>Loyola</v>
      </c>
    </row>
    <row r="1741" spans="1:9" hidden="1" x14ac:dyDescent="0.3">
      <c r="A1741">
        <v>1739</v>
      </c>
      <c r="B1741" t="s">
        <v>7</v>
      </c>
      <c r="C1741" t="s">
        <v>11</v>
      </c>
      <c r="D1741" s="2">
        <v>0.70347222222222217</v>
      </c>
      <c r="E1741" s="2">
        <v>0.66180555555555554</v>
      </c>
      <c r="F1741" s="1">
        <f t="shared" si="27"/>
        <v>4.166666666666663E-2</v>
      </c>
      <c r="G1741" t="s">
        <v>8</v>
      </c>
      <c r="H1741">
        <v>15</v>
      </c>
      <c r="I1741" t="str">
        <f>VLOOKUP(H1741,Sheet1!A:B,2,FALSE)</f>
        <v>Loyola</v>
      </c>
    </row>
    <row r="1742" spans="1:9" x14ac:dyDescent="0.3">
      <c r="A1742">
        <v>1740</v>
      </c>
      <c r="B1742" t="s">
        <v>6</v>
      </c>
      <c r="C1742" t="s">
        <v>11</v>
      </c>
      <c r="D1742" s="2">
        <v>0</v>
      </c>
      <c r="E1742" s="2">
        <v>0.55277777777777781</v>
      </c>
      <c r="F1742" s="1">
        <f t="shared" si="27"/>
        <v>-0.55277777777777781</v>
      </c>
      <c r="G1742" t="s">
        <v>10</v>
      </c>
      <c r="H1742">
        <v>15</v>
      </c>
      <c r="I1742" t="str">
        <f>VLOOKUP(H1742,Sheet1!A:B,2,FALSE)</f>
        <v>Loyola</v>
      </c>
    </row>
    <row r="1743" spans="1:9" x14ac:dyDescent="0.3">
      <c r="A1743">
        <v>1741</v>
      </c>
      <c r="B1743" t="s">
        <v>6</v>
      </c>
      <c r="C1743" t="s">
        <v>11</v>
      </c>
      <c r="D1743" s="2">
        <v>0</v>
      </c>
      <c r="E1743" s="2">
        <v>0.44791666666666669</v>
      </c>
      <c r="F1743" s="1">
        <f t="shared" si="27"/>
        <v>-0.44791666666666669</v>
      </c>
      <c r="G1743" t="s">
        <v>10</v>
      </c>
      <c r="H1743">
        <v>15</v>
      </c>
      <c r="I1743" t="str">
        <f>VLOOKUP(H1743,Sheet1!A:B,2,FALSE)</f>
        <v>Loyola</v>
      </c>
    </row>
    <row r="1744" spans="1:9" hidden="1" x14ac:dyDescent="0.3">
      <c r="A1744">
        <v>1742</v>
      </c>
      <c r="B1744" t="s">
        <v>6</v>
      </c>
      <c r="C1744" t="s">
        <v>7</v>
      </c>
      <c r="D1744" s="2">
        <v>0</v>
      </c>
      <c r="E1744" s="2">
        <v>0.41805555555555557</v>
      </c>
      <c r="F1744" s="1">
        <f t="shared" si="27"/>
        <v>-0.41805555555555557</v>
      </c>
      <c r="G1744" t="s">
        <v>8</v>
      </c>
      <c r="H1744">
        <v>15</v>
      </c>
      <c r="I1744" t="str">
        <f>VLOOKUP(H1744,Sheet1!A:B,2,FALSE)</f>
        <v>Loyola</v>
      </c>
    </row>
    <row r="1745" spans="1:9" hidden="1" x14ac:dyDescent="0.3">
      <c r="A1745">
        <v>1743</v>
      </c>
      <c r="B1745" t="s">
        <v>7</v>
      </c>
      <c r="C1745" t="s">
        <v>9</v>
      </c>
      <c r="D1745" s="2">
        <v>0.41597222222222219</v>
      </c>
      <c r="E1745" s="2">
        <v>0.41319444444444442</v>
      </c>
      <c r="F1745" s="1">
        <f t="shared" si="27"/>
        <v>2.7777777777777679E-3</v>
      </c>
      <c r="G1745" t="s">
        <v>10</v>
      </c>
      <c r="H1745">
        <v>15</v>
      </c>
      <c r="I1745" t="str">
        <f>VLOOKUP(H1745,Sheet1!A:B,2,FALSE)</f>
        <v>Loyola</v>
      </c>
    </row>
    <row r="1746" spans="1:9" hidden="1" x14ac:dyDescent="0.3">
      <c r="A1746">
        <v>1744</v>
      </c>
      <c r="B1746" t="s">
        <v>9</v>
      </c>
      <c r="C1746" t="s">
        <v>12</v>
      </c>
      <c r="D1746" s="2">
        <v>0.41319444444444442</v>
      </c>
      <c r="E1746" s="2">
        <v>0.40416666666666662</v>
      </c>
      <c r="F1746" s="1">
        <f t="shared" si="27"/>
        <v>9.0277777777778012E-3</v>
      </c>
      <c r="G1746" t="s">
        <v>10</v>
      </c>
      <c r="H1746">
        <v>15</v>
      </c>
      <c r="I1746" t="str">
        <f>VLOOKUP(H1746,Sheet1!A:B,2,FALSE)</f>
        <v>Loyola</v>
      </c>
    </row>
    <row r="1747" spans="1:9" hidden="1" x14ac:dyDescent="0.3">
      <c r="A1747">
        <v>1745</v>
      </c>
      <c r="B1747" t="s">
        <v>12</v>
      </c>
      <c r="C1747" t="s">
        <v>12</v>
      </c>
      <c r="D1747" s="2">
        <v>0.40416666666666662</v>
      </c>
      <c r="E1747" s="2">
        <v>0.36736111111111108</v>
      </c>
      <c r="F1747" s="1">
        <f t="shared" si="27"/>
        <v>3.6805555555555536E-2</v>
      </c>
      <c r="G1747" t="s">
        <v>10</v>
      </c>
      <c r="H1747">
        <v>15</v>
      </c>
      <c r="I1747" t="str">
        <f>VLOOKUP(H1747,Sheet1!A:B,2,FALSE)</f>
        <v>Loyola</v>
      </c>
    </row>
    <row r="1748" spans="1:9" hidden="1" x14ac:dyDescent="0.3">
      <c r="A1748">
        <v>1746</v>
      </c>
      <c r="B1748" t="s">
        <v>12</v>
      </c>
      <c r="C1748" t="s">
        <v>7</v>
      </c>
      <c r="D1748" s="2">
        <v>0.36736111111111108</v>
      </c>
      <c r="E1748" s="2">
        <v>0.36319444444444443</v>
      </c>
      <c r="F1748" s="1">
        <f t="shared" si="27"/>
        <v>4.1666666666666519E-3</v>
      </c>
      <c r="G1748" t="s">
        <v>10</v>
      </c>
      <c r="H1748">
        <v>15</v>
      </c>
      <c r="I1748" t="str">
        <f>VLOOKUP(H1748,Sheet1!A:B,2,FALSE)</f>
        <v>Loyola</v>
      </c>
    </row>
    <row r="1749" spans="1:9" hidden="1" x14ac:dyDescent="0.3">
      <c r="A1749">
        <v>1747</v>
      </c>
      <c r="B1749" t="s">
        <v>7</v>
      </c>
      <c r="C1749" t="s">
        <v>9</v>
      </c>
      <c r="D1749" s="2">
        <v>0.36180555555555555</v>
      </c>
      <c r="E1749" s="2">
        <v>0.34930555555555554</v>
      </c>
      <c r="F1749" s="1">
        <f t="shared" si="27"/>
        <v>1.2500000000000011E-2</v>
      </c>
      <c r="G1749" t="s">
        <v>8</v>
      </c>
      <c r="H1749">
        <v>15</v>
      </c>
      <c r="I1749" t="str">
        <f>VLOOKUP(H1749,Sheet1!A:B,2,FALSE)</f>
        <v>Loyola</v>
      </c>
    </row>
    <row r="1750" spans="1:9" hidden="1" x14ac:dyDescent="0.3">
      <c r="A1750">
        <v>1748</v>
      </c>
      <c r="B1750" t="s">
        <v>9</v>
      </c>
      <c r="C1750" t="s">
        <v>11</v>
      </c>
      <c r="D1750" s="2">
        <v>0.34930555555555554</v>
      </c>
      <c r="E1750" s="2">
        <v>0.30555555555555552</v>
      </c>
      <c r="F1750" s="1">
        <f t="shared" si="27"/>
        <v>4.3750000000000011E-2</v>
      </c>
      <c r="G1750" t="s">
        <v>8</v>
      </c>
      <c r="H1750">
        <v>15</v>
      </c>
      <c r="I1750" t="str">
        <f>VLOOKUP(H1750,Sheet1!A:B,2,FALSE)</f>
        <v>Loyola</v>
      </c>
    </row>
    <row r="1751" spans="1:9" x14ac:dyDescent="0.3">
      <c r="A1751">
        <v>1749</v>
      </c>
      <c r="B1751" t="s">
        <v>6</v>
      </c>
      <c r="C1751" t="s">
        <v>11</v>
      </c>
      <c r="D1751" s="2">
        <v>0</v>
      </c>
      <c r="E1751" s="2">
        <v>0.21458333333333335</v>
      </c>
      <c r="F1751" s="1">
        <f t="shared" si="27"/>
        <v>-0.21458333333333335</v>
      </c>
      <c r="G1751" t="s">
        <v>8</v>
      </c>
      <c r="H1751">
        <v>15</v>
      </c>
      <c r="I1751" t="str">
        <f>VLOOKUP(H1751,Sheet1!A:B,2,FALSE)</f>
        <v>Loyola</v>
      </c>
    </row>
    <row r="1752" spans="1:9" hidden="1" x14ac:dyDescent="0.3">
      <c r="A1752">
        <v>1750</v>
      </c>
      <c r="B1752" t="s">
        <v>6</v>
      </c>
      <c r="C1752" t="s">
        <v>7</v>
      </c>
      <c r="D1752" s="2">
        <v>0</v>
      </c>
      <c r="E1752" s="2">
        <v>0.17500000000000002</v>
      </c>
      <c r="F1752" s="1">
        <f t="shared" si="27"/>
        <v>-0.17500000000000002</v>
      </c>
      <c r="G1752" t="s">
        <v>10</v>
      </c>
      <c r="H1752">
        <v>15</v>
      </c>
      <c r="I1752" t="str">
        <f>VLOOKUP(H1752,Sheet1!A:B,2,FALSE)</f>
        <v>Loyola</v>
      </c>
    </row>
    <row r="1753" spans="1:9" hidden="1" x14ac:dyDescent="0.3">
      <c r="A1753">
        <v>1751</v>
      </c>
      <c r="B1753" t="s">
        <v>7</v>
      </c>
      <c r="C1753" t="s">
        <v>9</v>
      </c>
      <c r="D1753" s="2">
        <v>0.17291666666666669</v>
      </c>
      <c r="E1753" s="2">
        <v>0.15625</v>
      </c>
      <c r="F1753" s="1">
        <f t="shared" si="27"/>
        <v>1.6666666666666691E-2</v>
      </c>
      <c r="G1753" t="s">
        <v>8</v>
      </c>
      <c r="H1753">
        <v>15</v>
      </c>
      <c r="I1753" t="str">
        <f>VLOOKUP(H1753,Sheet1!A:B,2,FALSE)</f>
        <v>Loyola</v>
      </c>
    </row>
    <row r="1754" spans="1:9" hidden="1" x14ac:dyDescent="0.3">
      <c r="A1754">
        <v>1752</v>
      </c>
      <c r="B1754" t="s">
        <v>9</v>
      </c>
      <c r="C1754" t="s">
        <v>11</v>
      </c>
      <c r="D1754" s="2">
        <v>0.15625</v>
      </c>
      <c r="E1754" s="2">
        <v>9.930555555555555E-2</v>
      </c>
      <c r="F1754" s="1">
        <f t="shared" si="27"/>
        <v>5.694444444444445E-2</v>
      </c>
      <c r="G1754" t="s">
        <v>8</v>
      </c>
      <c r="H1754">
        <v>15</v>
      </c>
      <c r="I1754" t="str">
        <f>VLOOKUP(H1754,Sheet1!A:B,2,FALSE)</f>
        <v>Loyola</v>
      </c>
    </row>
    <row r="1755" spans="1:9" hidden="1" x14ac:dyDescent="0.3">
      <c r="A1755">
        <v>1753</v>
      </c>
      <c r="B1755" t="s">
        <v>6</v>
      </c>
      <c r="C1755" t="s">
        <v>7</v>
      </c>
      <c r="D1755" s="2">
        <v>0</v>
      </c>
      <c r="E1755" s="1">
        <v>1.2020833333333334</v>
      </c>
      <c r="F1755" s="1">
        <f t="shared" si="27"/>
        <v>-1.2020833333333334</v>
      </c>
      <c r="G1755" t="s">
        <v>10</v>
      </c>
      <c r="H1755">
        <v>16</v>
      </c>
      <c r="I1755" t="str">
        <f>VLOOKUP(H1755,Sheet1!A:B,2,FALSE)</f>
        <v>Saint Joseph's</v>
      </c>
    </row>
    <row r="1756" spans="1:9" hidden="1" x14ac:dyDescent="0.3">
      <c r="A1756">
        <v>1754</v>
      </c>
      <c r="B1756" t="s">
        <v>7</v>
      </c>
      <c r="C1756" t="s">
        <v>9</v>
      </c>
      <c r="D1756" s="1">
        <v>1.1944444444444444</v>
      </c>
      <c r="E1756" s="1">
        <v>1.1923611111111112</v>
      </c>
      <c r="F1756" s="1">
        <f t="shared" si="27"/>
        <v>2.0833333333332149E-3</v>
      </c>
      <c r="G1756" t="s">
        <v>8</v>
      </c>
      <c r="H1756">
        <v>16</v>
      </c>
      <c r="I1756" t="str">
        <f>VLOOKUP(H1756,Sheet1!A:B,2,FALSE)</f>
        <v>Saint Joseph's</v>
      </c>
    </row>
    <row r="1757" spans="1:9" hidden="1" x14ac:dyDescent="0.3">
      <c r="A1757">
        <v>1755</v>
      </c>
      <c r="B1757" t="s">
        <v>9</v>
      </c>
      <c r="C1757" t="s">
        <v>7</v>
      </c>
      <c r="D1757" s="1">
        <v>1.1923611111111112</v>
      </c>
      <c r="E1757" s="1">
        <v>1.1805555555555556</v>
      </c>
      <c r="F1757" s="1">
        <f t="shared" si="27"/>
        <v>1.1805555555555625E-2</v>
      </c>
      <c r="G1757" t="s">
        <v>8</v>
      </c>
      <c r="H1757">
        <v>16</v>
      </c>
      <c r="I1757" t="str">
        <f>VLOOKUP(H1757,Sheet1!A:B,2,FALSE)</f>
        <v>Saint Joseph's</v>
      </c>
    </row>
    <row r="1758" spans="1:9" hidden="1" x14ac:dyDescent="0.3">
      <c r="A1758">
        <v>1756</v>
      </c>
      <c r="B1758" t="s">
        <v>7</v>
      </c>
      <c r="C1758" t="s">
        <v>11</v>
      </c>
      <c r="D1758" s="1">
        <v>1.1805555555555556</v>
      </c>
      <c r="E1758" s="1">
        <v>1.1590277777777778</v>
      </c>
      <c r="F1758" s="1">
        <f t="shared" si="27"/>
        <v>2.1527777777777812E-2</v>
      </c>
      <c r="G1758" t="s">
        <v>10</v>
      </c>
      <c r="H1758">
        <v>16</v>
      </c>
      <c r="I1758" t="str">
        <f>VLOOKUP(H1758,Sheet1!A:B,2,FALSE)</f>
        <v>Saint Joseph's</v>
      </c>
    </row>
    <row r="1759" spans="1:9" hidden="1" x14ac:dyDescent="0.3">
      <c r="A1759">
        <v>1757</v>
      </c>
      <c r="B1759" t="s">
        <v>6</v>
      </c>
      <c r="C1759" t="s">
        <v>7</v>
      </c>
      <c r="D1759" s="2">
        <v>0</v>
      </c>
      <c r="E1759" s="1">
        <v>1.1416666666666666</v>
      </c>
      <c r="F1759" s="1">
        <f t="shared" si="27"/>
        <v>-1.1416666666666666</v>
      </c>
      <c r="G1759" t="s">
        <v>10</v>
      </c>
      <c r="H1759">
        <v>16</v>
      </c>
      <c r="I1759" t="str">
        <f>VLOOKUP(H1759,Sheet1!A:B,2,FALSE)</f>
        <v>Saint Joseph's</v>
      </c>
    </row>
    <row r="1760" spans="1:9" hidden="1" x14ac:dyDescent="0.3">
      <c r="A1760">
        <v>1758</v>
      </c>
      <c r="B1760" t="s">
        <v>7</v>
      </c>
      <c r="C1760" t="s">
        <v>9</v>
      </c>
      <c r="D1760" s="1">
        <v>1.1361111111111111</v>
      </c>
      <c r="E1760" s="1">
        <v>1.1305555555555555</v>
      </c>
      <c r="F1760" s="1">
        <f t="shared" si="27"/>
        <v>5.5555555555555358E-3</v>
      </c>
      <c r="G1760" t="s">
        <v>8</v>
      </c>
      <c r="H1760">
        <v>16</v>
      </c>
      <c r="I1760" t="str">
        <f>VLOOKUP(H1760,Sheet1!A:B,2,FALSE)</f>
        <v>Saint Joseph's</v>
      </c>
    </row>
    <row r="1761" spans="1:9" hidden="1" x14ac:dyDescent="0.3">
      <c r="A1761">
        <v>1759</v>
      </c>
      <c r="B1761" t="s">
        <v>9</v>
      </c>
      <c r="C1761" t="s">
        <v>11</v>
      </c>
      <c r="D1761" s="1">
        <v>1.1305555555555555</v>
      </c>
      <c r="E1761" s="1">
        <v>1.1125</v>
      </c>
      <c r="F1761" s="1">
        <f t="shared" si="27"/>
        <v>1.8055555555555491E-2</v>
      </c>
      <c r="G1761" t="s">
        <v>8</v>
      </c>
      <c r="H1761">
        <v>16</v>
      </c>
      <c r="I1761" t="str">
        <f>VLOOKUP(H1761,Sheet1!A:B,2,FALSE)</f>
        <v>Saint Joseph's</v>
      </c>
    </row>
    <row r="1762" spans="1:9" x14ac:dyDescent="0.3">
      <c r="A1762">
        <v>1760</v>
      </c>
      <c r="B1762" t="s">
        <v>6</v>
      </c>
      <c r="C1762" t="s">
        <v>11</v>
      </c>
      <c r="D1762" s="2">
        <v>0</v>
      </c>
      <c r="E1762" s="1">
        <v>1.0916666666666666</v>
      </c>
      <c r="F1762" s="1">
        <f t="shared" si="27"/>
        <v>-1.0916666666666666</v>
      </c>
      <c r="G1762" t="s">
        <v>8</v>
      </c>
      <c r="H1762">
        <v>16</v>
      </c>
      <c r="I1762" t="str">
        <f>VLOOKUP(H1762,Sheet1!A:B,2,FALSE)</f>
        <v>Saint Joseph's</v>
      </c>
    </row>
    <row r="1763" spans="1:9" hidden="1" x14ac:dyDescent="0.3">
      <c r="A1763">
        <v>1761</v>
      </c>
      <c r="B1763" t="s">
        <v>6</v>
      </c>
      <c r="C1763" t="s">
        <v>12</v>
      </c>
      <c r="D1763" s="2">
        <v>0</v>
      </c>
      <c r="E1763" s="1">
        <v>1.0645833333333334</v>
      </c>
      <c r="F1763" s="1">
        <f t="shared" si="27"/>
        <v>-1.0645833333333334</v>
      </c>
      <c r="G1763" t="s">
        <v>10</v>
      </c>
      <c r="H1763">
        <v>16</v>
      </c>
      <c r="I1763" t="str">
        <f>VLOOKUP(H1763,Sheet1!A:B,2,FALSE)</f>
        <v>Saint Joseph's</v>
      </c>
    </row>
    <row r="1764" spans="1:9" hidden="1" x14ac:dyDescent="0.3">
      <c r="A1764">
        <v>1762</v>
      </c>
      <c r="B1764" t="s">
        <v>7</v>
      </c>
      <c r="C1764" t="s">
        <v>9</v>
      </c>
      <c r="D1764" s="1">
        <v>1.0597222222222222</v>
      </c>
      <c r="E1764" s="1">
        <v>1.0506944444444444</v>
      </c>
      <c r="F1764" s="1">
        <f t="shared" si="27"/>
        <v>9.0277777777778567E-3</v>
      </c>
      <c r="G1764" t="s">
        <v>8</v>
      </c>
      <c r="H1764">
        <v>16</v>
      </c>
      <c r="I1764" t="str">
        <f>VLOOKUP(H1764,Sheet1!A:B,2,FALSE)</f>
        <v>Saint Joseph's</v>
      </c>
    </row>
    <row r="1765" spans="1:9" hidden="1" x14ac:dyDescent="0.3">
      <c r="A1765">
        <v>1763</v>
      </c>
      <c r="B1765" t="s">
        <v>9</v>
      </c>
      <c r="C1765" t="s">
        <v>12</v>
      </c>
      <c r="D1765" s="1">
        <v>1.0506944444444444</v>
      </c>
      <c r="E1765" s="1">
        <v>1.04375</v>
      </c>
      <c r="F1765" s="1">
        <f t="shared" si="27"/>
        <v>6.9444444444444198E-3</v>
      </c>
      <c r="G1765" t="s">
        <v>8</v>
      </c>
      <c r="H1765">
        <v>16</v>
      </c>
      <c r="I1765" t="str">
        <f>VLOOKUP(H1765,Sheet1!A:B,2,FALSE)</f>
        <v>Saint Joseph's</v>
      </c>
    </row>
    <row r="1766" spans="1:9" hidden="1" x14ac:dyDescent="0.3">
      <c r="A1766">
        <v>1764</v>
      </c>
      <c r="B1766" t="s">
        <v>7</v>
      </c>
      <c r="C1766" t="s">
        <v>7</v>
      </c>
      <c r="D1766" s="1">
        <v>1.0354166666666667</v>
      </c>
      <c r="E1766" s="1">
        <v>1.0250000000000001</v>
      </c>
      <c r="F1766" s="1">
        <f t="shared" si="27"/>
        <v>1.0416666666666519E-2</v>
      </c>
      <c r="G1766" t="s">
        <v>8</v>
      </c>
      <c r="H1766">
        <v>16</v>
      </c>
      <c r="I1766" t="str">
        <f>VLOOKUP(H1766,Sheet1!A:B,2,FALSE)</f>
        <v>Saint Joseph's</v>
      </c>
    </row>
    <row r="1767" spans="1:9" hidden="1" x14ac:dyDescent="0.3">
      <c r="A1767">
        <v>1765</v>
      </c>
      <c r="B1767" t="s">
        <v>7</v>
      </c>
      <c r="C1767" t="s">
        <v>9</v>
      </c>
      <c r="D1767" s="1">
        <v>1.0138888888888888</v>
      </c>
      <c r="E1767" s="1">
        <v>1.0118055555555556</v>
      </c>
      <c r="F1767" s="1">
        <f t="shared" si="27"/>
        <v>2.0833333333332149E-3</v>
      </c>
      <c r="G1767" t="s">
        <v>10</v>
      </c>
      <c r="H1767">
        <v>16</v>
      </c>
      <c r="I1767" t="str">
        <f>VLOOKUP(H1767,Sheet1!A:B,2,FALSE)</f>
        <v>Saint Joseph's</v>
      </c>
    </row>
    <row r="1768" spans="1:9" hidden="1" x14ac:dyDescent="0.3">
      <c r="A1768">
        <v>1766</v>
      </c>
      <c r="B1768" t="s">
        <v>9</v>
      </c>
      <c r="C1768" t="s">
        <v>11</v>
      </c>
      <c r="D1768" s="1">
        <v>1.0118055555555556</v>
      </c>
      <c r="E1768" s="1">
        <v>1.0034722222222221</v>
      </c>
      <c r="F1768" s="1">
        <f t="shared" si="27"/>
        <v>8.3333333333335258E-3</v>
      </c>
      <c r="G1768" t="s">
        <v>10</v>
      </c>
      <c r="H1768">
        <v>16</v>
      </c>
      <c r="I1768" t="str">
        <f>VLOOKUP(H1768,Sheet1!A:B,2,FALSE)</f>
        <v>Saint Joseph's</v>
      </c>
    </row>
    <row r="1769" spans="1:9" hidden="1" x14ac:dyDescent="0.3">
      <c r="A1769">
        <v>1767</v>
      </c>
      <c r="B1769" t="s">
        <v>6</v>
      </c>
      <c r="C1769" t="s">
        <v>12</v>
      </c>
      <c r="D1769" s="2">
        <v>0</v>
      </c>
      <c r="E1769" s="2">
        <v>0.9770833333333333</v>
      </c>
      <c r="F1769" s="1">
        <f t="shared" si="27"/>
        <v>-0.9770833333333333</v>
      </c>
      <c r="G1769" t="s">
        <v>10</v>
      </c>
      <c r="H1769">
        <v>16</v>
      </c>
      <c r="I1769" t="str">
        <f>VLOOKUP(H1769,Sheet1!A:B,2,FALSE)</f>
        <v>Saint Joseph's</v>
      </c>
    </row>
    <row r="1770" spans="1:9" hidden="1" x14ac:dyDescent="0.3">
      <c r="A1770">
        <v>1768</v>
      </c>
      <c r="B1770" t="s">
        <v>7</v>
      </c>
      <c r="C1770" t="s">
        <v>9</v>
      </c>
      <c r="D1770" s="2">
        <v>0.97291666666666676</v>
      </c>
      <c r="E1770" s="2">
        <v>0.97013888888888899</v>
      </c>
      <c r="F1770" s="1">
        <f t="shared" si="27"/>
        <v>2.7777777777777679E-3</v>
      </c>
      <c r="G1770" t="s">
        <v>8</v>
      </c>
      <c r="H1770">
        <v>16</v>
      </c>
      <c r="I1770" t="str">
        <f>VLOOKUP(H1770,Sheet1!A:B,2,FALSE)</f>
        <v>Saint Joseph's</v>
      </c>
    </row>
    <row r="1771" spans="1:9" hidden="1" x14ac:dyDescent="0.3">
      <c r="A1771">
        <v>1769</v>
      </c>
      <c r="B1771" t="s">
        <v>9</v>
      </c>
      <c r="C1771" t="s">
        <v>11</v>
      </c>
      <c r="D1771" s="2">
        <v>0.97013888888888899</v>
      </c>
      <c r="E1771" s="2">
        <v>0.9458333333333333</v>
      </c>
      <c r="F1771" s="1">
        <f t="shared" si="27"/>
        <v>2.4305555555555691E-2</v>
      </c>
      <c r="G1771" t="s">
        <v>8</v>
      </c>
      <c r="H1771">
        <v>16</v>
      </c>
      <c r="I1771" t="str">
        <f>VLOOKUP(H1771,Sheet1!A:B,2,FALSE)</f>
        <v>Saint Joseph's</v>
      </c>
    </row>
    <row r="1772" spans="1:9" hidden="1" x14ac:dyDescent="0.3">
      <c r="A1772">
        <v>1770</v>
      </c>
      <c r="B1772" t="s">
        <v>6</v>
      </c>
      <c r="C1772" t="s">
        <v>12</v>
      </c>
      <c r="D1772" s="2">
        <v>0</v>
      </c>
      <c r="E1772" s="2">
        <v>0.92152777777777783</v>
      </c>
      <c r="F1772" s="1">
        <f t="shared" si="27"/>
        <v>-0.92152777777777783</v>
      </c>
      <c r="G1772" t="s">
        <v>10</v>
      </c>
      <c r="H1772">
        <v>16</v>
      </c>
      <c r="I1772" t="str">
        <f>VLOOKUP(H1772,Sheet1!A:B,2,FALSE)</f>
        <v>Saint Joseph's</v>
      </c>
    </row>
    <row r="1773" spans="1:9" hidden="1" x14ac:dyDescent="0.3">
      <c r="A1773">
        <v>1771</v>
      </c>
      <c r="B1773" t="s">
        <v>7</v>
      </c>
      <c r="C1773" t="s">
        <v>9</v>
      </c>
      <c r="D1773" s="2">
        <v>0.91527777777777775</v>
      </c>
      <c r="E1773" s="2">
        <v>0.90625</v>
      </c>
      <c r="F1773" s="1">
        <f t="shared" si="27"/>
        <v>9.0277777777777457E-3</v>
      </c>
      <c r="G1773" t="s">
        <v>8</v>
      </c>
      <c r="H1773">
        <v>16</v>
      </c>
      <c r="I1773" t="str">
        <f>VLOOKUP(H1773,Sheet1!A:B,2,FALSE)</f>
        <v>Saint Joseph's</v>
      </c>
    </row>
    <row r="1774" spans="1:9" hidden="1" x14ac:dyDescent="0.3">
      <c r="A1774">
        <v>1772</v>
      </c>
      <c r="B1774" t="s">
        <v>9</v>
      </c>
      <c r="C1774" t="s">
        <v>12</v>
      </c>
      <c r="D1774" s="2">
        <v>0.90625</v>
      </c>
      <c r="E1774" s="2">
        <v>0.89861111111111114</v>
      </c>
      <c r="F1774" s="1">
        <f t="shared" si="27"/>
        <v>7.6388888888888618E-3</v>
      </c>
      <c r="G1774" t="s">
        <v>8</v>
      </c>
      <c r="H1774">
        <v>16</v>
      </c>
      <c r="I1774" t="str">
        <f>VLOOKUP(H1774,Sheet1!A:B,2,FALSE)</f>
        <v>Saint Joseph's</v>
      </c>
    </row>
    <row r="1775" spans="1:9" hidden="1" x14ac:dyDescent="0.3">
      <c r="A1775">
        <v>1773</v>
      </c>
      <c r="B1775" t="s">
        <v>7</v>
      </c>
      <c r="C1775" t="s">
        <v>9</v>
      </c>
      <c r="D1775" s="2">
        <v>0.89513888888888893</v>
      </c>
      <c r="E1775" s="2">
        <v>0.88680555555555562</v>
      </c>
      <c r="F1775" s="1">
        <f t="shared" si="27"/>
        <v>8.3333333333333037E-3</v>
      </c>
      <c r="G1775" t="s">
        <v>10</v>
      </c>
      <c r="H1775">
        <v>16</v>
      </c>
      <c r="I1775" t="str">
        <f>VLOOKUP(H1775,Sheet1!A:B,2,FALSE)</f>
        <v>Saint Joseph's</v>
      </c>
    </row>
    <row r="1776" spans="1:9" hidden="1" x14ac:dyDescent="0.3">
      <c r="A1776">
        <v>1774</v>
      </c>
      <c r="B1776" t="s">
        <v>9</v>
      </c>
      <c r="C1776" t="s">
        <v>11</v>
      </c>
      <c r="D1776" s="2">
        <v>0.88680555555555562</v>
      </c>
      <c r="E1776" s="2">
        <v>0.86736111111111114</v>
      </c>
      <c r="F1776" s="1">
        <f t="shared" si="27"/>
        <v>1.9444444444444486E-2</v>
      </c>
      <c r="G1776" t="s">
        <v>10</v>
      </c>
      <c r="H1776">
        <v>16</v>
      </c>
      <c r="I1776" t="str">
        <f>VLOOKUP(H1776,Sheet1!A:B,2,FALSE)</f>
        <v>Saint Joseph's</v>
      </c>
    </row>
    <row r="1777" spans="1:9" hidden="1" x14ac:dyDescent="0.3">
      <c r="A1777">
        <v>1775</v>
      </c>
      <c r="B1777" t="s">
        <v>6</v>
      </c>
      <c r="C1777" t="s">
        <v>7</v>
      </c>
      <c r="D1777" s="2">
        <v>0</v>
      </c>
      <c r="E1777" s="2">
        <v>0.85555555555555562</v>
      </c>
      <c r="F1777" s="1">
        <f t="shared" si="27"/>
        <v>-0.85555555555555562</v>
      </c>
      <c r="G1777" t="s">
        <v>10</v>
      </c>
      <c r="H1777">
        <v>16</v>
      </c>
      <c r="I1777" t="str">
        <f>VLOOKUP(H1777,Sheet1!A:B,2,FALSE)</f>
        <v>Saint Joseph's</v>
      </c>
    </row>
    <row r="1778" spans="1:9" hidden="1" x14ac:dyDescent="0.3">
      <c r="A1778">
        <v>1776</v>
      </c>
      <c r="B1778" t="s">
        <v>7</v>
      </c>
      <c r="C1778" t="s">
        <v>9</v>
      </c>
      <c r="D1778" s="2">
        <v>0.8520833333333333</v>
      </c>
      <c r="E1778" s="2">
        <v>0.84930555555555554</v>
      </c>
      <c r="F1778" s="1">
        <f t="shared" si="27"/>
        <v>2.7777777777777679E-3</v>
      </c>
      <c r="G1778" t="s">
        <v>8</v>
      </c>
      <c r="H1778">
        <v>16</v>
      </c>
      <c r="I1778" t="str">
        <f>VLOOKUP(H1778,Sheet1!A:B,2,FALSE)</f>
        <v>Saint Joseph's</v>
      </c>
    </row>
    <row r="1779" spans="1:9" hidden="1" x14ac:dyDescent="0.3">
      <c r="A1779">
        <v>1777</v>
      </c>
      <c r="B1779" t="s">
        <v>9</v>
      </c>
      <c r="C1779" t="s">
        <v>7</v>
      </c>
      <c r="D1779" s="2">
        <v>0.84930555555555554</v>
      </c>
      <c r="E1779" s="2">
        <v>0.82013888888888886</v>
      </c>
      <c r="F1779" s="1">
        <f t="shared" si="27"/>
        <v>2.9166666666666674E-2</v>
      </c>
      <c r="G1779" t="s">
        <v>8</v>
      </c>
      <c r="H1779">
        <v>16</v>
      </c>
      <c r="I1779" t="str">
        <f>VLOOKUP(H1779,Sheet1!A:B,2,FALSE)</f>
        <v>Saint Joseph's</v>
      </c>
    </row>
    <row r="1780" spans="1:9" hidden="1" x14ac:dyDescent="0.3">
      <c r="A1780">
        <v>1778</v>
      </c>
      <c r="B1780" t="s">
        <v>7</v>
      </c>
      <c r="C1780" t="s">
        <v>9</v>
      </c>
      <c r="D1780" s="2">
        <v>0.82013888888888886</v>
      </c>
      <c r="E1780" s="2">
        <v>0.80694444444444446</v>
      </c>
      <c r="F1780" s="1">
        <f t="shared" si="27"/>
        <v>1.3194444444444398E-2</v>
      </c>
      <c r="G1780" t="s">
        <v>10</v>
      </c>
      <c r="H1780">
        <v>16</v>
      </c>
      <c r="I1780" t="str">
        <f>VLOOKUP(H1780,Sheet1!A:B,2,FALSE)</f>
        <v>Saint Joseph's</v>
      </c>
    </row>
    <row r="1781" spans="1:9" hidden="1" x14ac:dyDescent="0.3">
      <c r="A1781">
        <v>1779</v>
      </c>
      <c r="B1781" t="s">
        <v>9</v>
      </c>
      <c r="C1781" t="s">
        <v>11</v>
      </c>
      <c r="D1781" s="2">
        <v>0.80694444444444446</v>
      </c>
      <c r="E1781" s="2">
        <v>0.81111111111111101</v>
      </c>
      <c r="F1781" s="1">
        <f t="shared" si="27"/>
        <v>-4.1666666666665408E-3</v>
      </c>
      <c r="G1781" t="s">
        <v>10</v>
      </c>
      <c r="H1781">
        <v>16</v>
      </c>
      <c r="I1781" t="str">
        <f>VLOOKUP(H1781,Sheet1!A:B,2,FALSE)</f>
        <v>Saint Joseph's</v>
      </c>
    </row>
    <row r="1782" spans="1:9" hidden="1" x14ac:dyDescent="0.3">
      <c r="A1782">
        <v>1780</v>
      </c>
      <c r="B1782" t="s">
        <v>6</v>
      </c>
      <c r="C1782" t="s">
        <v>12</v>
      </c>
      <c r="D1782" s="2">
        <v>0</v>
      </c>
      <c r="E1782" s="2">
        <v>0.80069444444444438</v>
      </c>
      <c r="F1782" s="1">
        <f t="shared" si="27"/>
        <v>-0.80069444444444438</v>
      </c>
      <c r="G1782" t="s">
        <v>10</v>
      </c>
      <c r="H1782">
        <v>16</v>
      </c>
      <c r="I1782" t="str">
        <f>VLOOKUP(H1782,Sheet1!A:B,2,FALSE)</f>
        <v>Saint Joseph's</v>
      </c>
    </row>
    <row r="1783" spans="1:9" hidden="1" x14ac:dyDescent="0.3">
      <c r="A1783">
        <v>1781</v>
      </c>
      <c r="B1783" t="s">
        <v>7</v>
      </c>
      <c r="C1783" t="s">
        <v>7</v>
      </c>
      <c r="D1783" s="2">
        <v>0.79652777777777783</v>
      </c>
      <c r="E1783" s="2">
        <v>0.79027777777777775</v>
      </c>
      <c r="F1783" s="1">
        <f t="shared" si="27"/>
        <v>6.2500000000000888E-3</v>
      </c>
      <c r="G1783" t="s">
        <v>10</v>
      </c>
      <c r="H1783">
        <v>16</v>
      </c>
      <c r="I1783" t="str">
        <f>VLOOKUP(H1783,Sheet1!A:B,2,FALSE)</f>
        <v>Saint Joseph's</v>
      </c>
    </row>
    <row r="1784" spans="1:9" hidden="1" x14ac:dyDescent="0.3">
      <c r="A1784">
        <v>1782</v>
      </c>
      <c r="B1784" t="s">
        <v>7</v>
      </c>
      <c r="C1784" t="s">
        <v>9</v>
      </c>
      <c r="D1784" s="2">
        <v>0.78611111111111109</v>
      </c>
      <c r="E1784" s="2">
        <v>0.78125</v>
      </c>
      <c r="F1784" s="1">
        <f t="shared" si="27"/>
        <v>4.8611111111110938E-3</v>
      </c>
      <c r="G1784" t="s">
        <v>8</v>
      </c>
      <c r="H1784">
        <v>16</v>
      </c>
      <c r="I1784" t="str">
        <f>VLOOKUP(H1784,Sheet1!A:B,2,FALSE)</f>
        <v>Saint Joseph's</v>
      </c>
    </row>
    <row r="1785" spans="1:9" hidden="1" x14ac:dyDescent="0.3">
      <c r="A1785">
        <v>1783</v>
      </c>
      <c r="B1785" t="s">
        <v>9</v>
      </c>
      <c r="C1785" t="s">
        <v>7</v>
      </c>
      <c r="D1785" s="2">
        <v>0.78125</v>
      </c>
      <c r="E1785" s="2">
        <v>0.76458333333333339</v>
      </c>
      <c r="F1785" s="1">
        <f t="shared" si="27"/>
        <v>1.6666666666666607E-2</v>
      </c>
      <c r="G1785" t="s">
        <v>8</v>
      </c>
      <c r="H1785">
        <v>16</v>
      </c>
      <c r="I1785" t="str">
        <f>VLOOKUP(H1785,Sheet1!A:B,2,FALSE)</f>
        <v>Saint Joseph's</v>
      </c>
    </row>
    <row r="1786" spans="1:9" hidden="1" x14ac:dyDescent="0.3">
      <c r="A1786">
        <v>1784</v>
      </c>
      <c r="B1786" t="s">
        <v>7</v>
      </c>
      <c r="C1786" t="s">
        <v>9</v>
      </c>
      <c r="D1786" s="2">
        <v>0.76041666666666663</v>
      </c>
      <c r="E1786" s="2">
        <v>0.75624999999999998</v>
      </c>
      <c r="F1786" s="1">
        <f t="shared" si="27"/>
        <v>4.1666666666666519E-3</v>
      </c>
      <c r="G1786" t="s">
        <v>10</v>
      </c>
      <c r="H1786">
        <v>16</v>
      </c>
      <c r="I1786" t="str">
        <f>VLOOKUP(H1786,Sheet1!A:B,2,FALSE)</f>
        <v>Saint Joseph's</v>
      </c>
    </row>
    <row r="1787" spans="1:9" hidden="1" x14ac:dyDescent="0.3">
      <c r="A1787">
        <v>1785</v>
      </c>
      <c r="B1787" t="s">
        <v>9</v>
      </c>
      <c r="C1787" t="s">
        <v>11</v>
      </c>
      <c r="D1787" s="2">
        <v>0.75624999999999998</v>
      </c>
      <c r="E1787" s="2">
        <v>0.71875</v>
      </c>
      <c r="F1787" s="1">
        <f t="shared" si="27"/>
        <v>3.7499999999999978E-2</v>
      </c>
      <c r="G1787" t="s">
        <v>10</v>
      </c>
      <c r="H1787">
        <v>16</v>
      </c>
      <c r="I1787" t="str">
        <f>VLOOKUP(H1787,Sheet1!A:B,2,FALSE)</f>
        <v>Saint Joseph's</v>
      </c>
    </row>
    <row r="1788" spans="1:9" hidden="1" x14ac:dyDescent="0.3">
      <c r="A1788">
        <v>1786</v>
      </c>
      <c r="B1788" t="s">
        <v>6</v>
      </c>
      <c r="C1788" t="s">
        <v>7</v>
      </c>
      <c r="D1788" s="2">
        <v>0</v>
      </c>
      <c r="E1788" s="2">
        <v>0.68472222222222223</v>
      </c>
      <c r="F1788" s="1">
        <f t="shared" si="27"/>
        <v>-0.68472222222222223</v>
      </c>
      <c r="G1788" t="s">
        <v>8</v>
      </c>
      <c r="H1788">
        <v>16</v>
      </c>
      <c r="I1788" t="str">
        <f>VLOOKUP(H1788,Sheet1!A:B,2,FALSE)</f>
        <v>Saint Joseph's</v>
      </c>
    </row>
    <row r="1789" spans="1:9" hidden="1" x14ac:dyDescent="0.3">
      <c r="A1789">
        <v>1787</v>
      </c>
      <c r="B1789" t="s">
        <v>7</v>
      </c>
      <c r="C1789" t="s">
        <v>12</v>
      </c>
      <c r="D1789" s="2">
        <v>0.68402777777777779</v>
      </c>
      <c r="E1789" s="2">
        <v>0.66597222222222219</v>
      </c>
      <c r="F1789" s="1">
        <f t="shared" si="27"/>
        <v>1.8055555555555602E-2</v>
      </c>
      <c r="G1789" t="s">
        <v>10</v>
      </c>
      <c r="H1789">
        <v>16</v>
      </c>
      <c r="I1789" t="str">
        <f>VLOOKUP(H1789,Sheet1!A:B,2,FALSE)</f>
        <v>Saint Joseph's</v>
      </c>
    </row>
    <row r="1790" spans="1:9" hidden="1" x14ac:dyDescent="0.3">
      <c r="A1790">
        <v>1788</v>
      </c>
      <c r="B1790" t="s">
        <v>7</v>
      </c>
      <c r="C1790" t="s">
        <v>9</v>
      </c>
      <c r="D1790" s="2">
        <v>0.66249999999999998</v>
      </c>
      <c r="E1790" s="2">
        <v>0.65347222222222223</v>
      </c>
      <c r="F1790" s="1">
        <f t="shared" si="27"/>
        <v>9.0277777777777457E-3</v>
      </c>
      <c r="G1790" t="s">
        <v>8</v>
      </c>
      <c r="H1790">
        <v>16</v>
      </c>
      <c r="I1790" t="str">
        <f>VLOOKUP(H1790,Sheet1!A:B,2,FALSE)</f>
        <v>Saint Joseph's</v>
      </c>
    </row>
    <row r="1791" spans="1:9" hidden="1" x14ac:dyDescent="0.3">
      <c r="A1791">
        <v>1789</v>
      </c>
      <c r="B1791" t="s">
        <v>9</v>
      </c>
      <c r="C1791" t="s">
        <v>12</v>
      </c>
      <c r="D1791" s="2">
        <v>0.65347222222222223</v>
      </c>
      <c r="E1791" s="2">
        <v>0.60416666666666663</v>
      </c>
      <c r="F1791" s="1">
        <f t="shared" si="27"/>
        <v>4.9305555555555602E-2</v>
      </c>
      <c r="G1791" t="s">
        <v>8</v>
      </c>
      <c r="H1791">
        <v>16</v>
      </c>
      <c r="I1791" t="str">
        <f>VLOOKUP(H1791,Sheet1!A:B,2,FALSE)</f>
        <v>Saint Joseph's</v>
      </c>
    </row>
    <row r="1792" spans="1:9" hidden="1" x14ac:dyDescent="0.3">
      <c r="A1792">
        <v>1790</v>
      </c>
      <c r="B1792" t="s">
        <v>7</v>
      </c>
      <c r="C1792" t="s">
        <v>9</v>
      </c>
      <c r="D1792" s="2">
        <v>0.59861111111111109</v>
      </c>
      <c r="E1792" s="2">
        <v>0.59375</v>
      </c>
      <c r="F1792" s="1">
        <f t="shared" si="27"/>
        <v>4.8611111111110938E-3</v>
      </c>
      <c r="G1792" t="s">
        <v>10</v>
      </c>
      <c r="H1792">
        <v>16</v>
      </c>
      <c r="I1792" t="str">
        <f>VLOOKUP(H1792,Sheet1!A:B,2,FALSE)</f>
        <v>Saint Joseph's</v>
      </c>
    </row>
    <row r="1793" spans="1:9" hidden="1" x14ac:dyDescent="0.3">
      <c r="A1793">
        <v>1791</v>
      </c>
      <c r="B1793" t="s">
        <v>9</v>
      </c>
      <c r="C1793" t="s">
        <v>12</v>
      </c>
      <c r="D1793" s="2">
        <v>0.59375</v>
      </c>
      <c r="E1793" s="2">
        <v>0.58333333333333337</v>
      </c>
      <c r="F1793" s="1">
        <f t="shared" si="27"/>
        <v>1.041666666666663E-2</v>
      </c>
      <c r="G1793" t="s">
        <v>10</v>
      </c>
      <c r="H1793">
        <v>16</v>
      </c>
      <c r="I1793" t="str">
        <f>VLOOKUP(H1793,Sheet1!A:B,2,FALSE)</f>
        <v>Saint Joseph's</v>
      </c>
    </row>
    <row r="1794" spans="1:9" hidden="1" x14ac:dyDescent="0.3">
      <c r="A1794">
        <v>1792</v>
      </c>
      <c r="B1794" t="s">
        <v>7</v>
      </c>
      <c r="C1794" t="s">
        <v>9</v>
      </c>
      <c r="D1794" s="2">
        <v>0.57916666666666672</v>
      </c>
      <c r="E1794" s="2">
        <v>0.57500000000000007</v>
      </c>
      <c r="F1794" s="1">
        <f t="shared" si="27"/>
        <v>4.1666666666666519E-3</v>
      </c>
      <c r="G1794" t="s">
        <v>8</v>
      </c>
      <c r="H1794">
        <v>16</v>
      </c>
      <c r="I1794" t="str">
        <f>VLOOKUP(H1794,Sheet1!A:B,2,FALSE)</f>
        <v>Saint Joseph's</v>
      </c>
    </row>
    <row r="1795" spans="1:9" hidden="1" x14ac:dyDescent="0.3">
      <c r="A1795">
        <v>1793</v>
      </c>
      <c r="B1795" t="s">
        <v>9</v>
      </c>
      <c r="C1795" t="s">
        <v>11</v>
      </c>
      <c r="D1795" s="2">
        <v>0.57500000000000007</v>
      </c>
      <c r="E1795" s="2">
        <v>0.56111111111111112</v>
      </c>
      <c r="F1795" s="1">
        <f t="shared" ref="F1795:F1858" si="28">D1795-E1795</f>
        <v>1.3888888888888951E-2</v>
      </c>
      <c r="G1795" t="s">
        <v>8</v>
      </c>
      <c r="H1795">
        <v>16</v>
      </c>
      <c r="I1795" t="str">
        <f>VLOOKUP(H1795,Sheet1!A:B,2,FALSE)</f>
        <v>Saint Joseph's</v>
      </c>
    </row>
    <row r="1796" spans="1:9" hidden="1" x14ac:dyDescent="0.3">
      <c r="A1796">
        <v>1794</v>
      </c>
      <c r="B1796" t="s">
        <v>6</v>
      </c>
      <c r="C1796" t="s">
        <v>7</v>
      </c>
      <c r="D1796" s="2">
        <v>0</v>
      </c>
      <c r="E1796" s="2">
        <v>0.54861111111111105</v>
      </c>
      <c r="F1796" s="1">
        <f t="shared" si="28"/>
        <v>-0.54861111111111105</v>
      </c>
      <c r="G1796" t="s">
        <v>8</v>
      </c>
      <c r="H1796">
        <v>16</v>
      </c>
      <c r="I1796" t="str">
        <f>VLOOKUP(H1796,Sheet1!A:B,2,FALSE)</f>
        <v>Saint Joseph's</v>
      </c>
    </row>
    <row r="1797" spans="1:9" hidden="1" x14ac:dyDescent="0.3">
      <c r="A1797">
        <v>1795</v>
      </c>
      <c r="B1797" t="s">
        <v>7</v>
      </c>
      <c r="C1797" t="s">
        <v>9</v>
      </c>
      <c r="D1797" s="2">
        <v>0.54652777777777783</v>
      </c>
      <c r="E1797" s="2">
        <v>0.5444444444444444</v>
      </c>
      <c r="F1797" s="1">
        <f t="shared" si="28"/>
        <v>2.083333333333437E-3</v>
      </c>
      <c r="G1797" t="s">
        <v>10</v>
      </c>
      <c r="H1797">
        <v>16</v>
      </c>
      <c r="I1797" t="str">
        <f>VLOOKUP(H1797,Sheet1!A:B,2,FALSE)</f>
        <v>Saint Joseph's</v>
      </c>
    </row>
    <row r="1798" spans="1:9" hidden="1" x14ac:dyDescent="0.3">
      <c r="A1798">
        <v>1796</v>
      </c>
      <c r="B1798" t="s">
        <v>9</v>
      </c>
      <c r="C1798" t="s">
        <v>12</v>
      </c>
      <c r="D1798" s="2">
        <v>0.5444444444444444</v>
      </c>
      <c r="E1798" s="2">
        <v>0.50763888888888886</v>
      </c>
      <c r="F1798" s="1">
        <f t="shared" si="28"/>
        <v>3.6805555555555536E-2</v>
      </c>
      <c r="G1798" t="s">
        <v>10</v>
      </c>
      <c r="H1798">
        <v>16</v>
      </c>
      <c r="I1798" t="str">
        <f>VLOOKUP(H1798,Sheet1!A:B,2,FALSE)</f>
        <v>Saint Joseph's</v>
      </c>
    </row>
    <row r="1799" spans="1:9" hidden="1" x14ac:dyDescent="0.3">
      <c r="A1799">
        <v>1797</v>
      </c>
      <c r="B1799" t="s">
        <v>12</v>
      </c>
      <c r="C1799" t="s">
        <v>9</v>
      </c>
      <c r="D1799" s="2">
        <v>0.50763888888888886</v>
      </c>
      <c r="E1799" s="2">
        <v>0.50208333333333333</v>
      </c>
      <c r="F1799" s="1">
        <f t="shared" si="28"/>
        <v>5.5555555555555358E-3</v>
      </c>
      <c r="G1799" t="s">
        <v>10</v>
      </c>
      <c r="H1799">
        <v>16</v>
      </c>
      <c r="I1799" t="str">
        <f>VLOOKUP(H1799,Sheet1!A:B,2,FALSE)</f>
        <v>Saint Joseph's</v>
      </c>
    </row>
    <row r="1800" spans="1:9" hidden="1" x14ac:dyDescent="0.3">
      <c r="A1800">
        <v>1798</v>
      </c>
      <c r="B1800" t="s">
        <v>9</v>
      </c>
      <c r="C1800" t="s">
        <v>7</v>
      </c>
      <c r="D1800" s="2">
        <v>0.50208333333333333</v>
      </c>
      <c r="E1800" s="2">
        <v>0.4694444444444445</v>
      </c>
      <c r="F1800" s="1">
        <f t="shared" si="28"/>
        <v>3.2638888888888828E-2</v>
      </c>
      <c r="G1800" t="s">
        <v>8</v>
      </c>
      <c r="H1800">
        <v>16</v>
      </c>
      <c r="I1800" t="str">
        <f>VLOOKUP(H1800,Sheet1!A:B,2,FALSE)</f>
        <v>Saint Joseph's</v>
      </c>
    </row>
    <row r="1801" spans="1:9" hidden="1" x14ac:dyDescent="0.3">
      <c r="A1801">
        <v>1799</v>
      </c>
      <c r="B1801" t="s">
        <v>7</v>
      </c>
      <c r="C1801" t="s">
        <v>9</v>
      </c>
      <c r="D1801" s="2">
        <v>0.4694444444444445</v>
      </c>
      <c r="E1801" s="2">
        <v>0.4694444444444445</v>
      </c>
      <c r="F1801" s="1">
        <f t="shared" si="28"/>
        <v>0</v>
      </c>
      <c r="G1801" t="s">
        <v>10</v>
      </c>
      <c r="H1801">
        <v>16</v>
      </c>
      <c r="I1801" t="str">
        <f>VLOOKUP(H1801,Sheet1!A:B,2,FALSE)</f>
        <v>Saint Joseph's</v>
      </c>
    </row>
    <row r="1802" spans="1:9" hidden="1" x14ac:dyDescent="0.3">
      <c r="A1802">
        <v>1800</v>
      </c>
      <c r="B1802" t="s">
        <v>9</v>
      </c>
      <c r="C1802" t="s">
        <v>12</v>
      </c>
      <c r="D1802" s="2">
        <v>0.4694444444444445</v>
      </c>
      <c r="E1802" s="2">
        <v>0.4694444444444445</v>
      </c>
      <c r="F1802" s="1">
        <f t="shared" si="28"/>
        <v>0</v>
      </c>
      <c r="G1802" t="s">
        <v>10</v>
      </c>
      <c r="H1802">
        <v>16</v>
      </c>
      <c r="I1802" t="str">
        <f>VLOOKUP(H1802,Sheet1!A:B,2,FALSE)</f>
        <v>Saint Joseph's</v>
      </c>
    </row>
    <row r="1803" spans="1:9" hidden="1" x14ac:dyDescent="0.3">
      <c r="A1803">
        <v>1801</v>
      </c>
      <c r="B1803" t="s">
        <v>7</v>
      </c>
      <c r="C1803" t="s">
        <v>7</v>
      </c>
      <c r="D1803" s="2">
        <v>0.4694444444444445</v>
      </c>
      <c r="E1803" s="2">
        <v>0.45555555555555555</v>
      </c>
      <c r="F1803" s="1">
        <f t="shared" si="28"/>
        <v>1.3888888888888951E-2</v>
      </c>
      <c r="G1803" t="s">
        <v>10</v>
      </c>
      <c r="H1803">
        <v>16</v>
      </c>
      <c r="I1803" t="str">
        <f>VLOOKUP(H1803,Sheet1!A:B,2,FALSE)</f>
        <v>Saint Joseph's</v>
      </c>
    </row>
    <row r="1804" spans="1:9" hidden="1" x14ac:dyDescent="0.3">
      <c r="A1804">
        <v>1802</v>
      </c>
      <c r="B1804" t="s">
        <v>7</v>
      </c>
      <c r="C1804" t="s">
        <v>9</v>
      </c>
      <c r="D1804" s="2">
        <v>0.4548611111111111</v>
      </c>
      <c r="E1804" s="2">
        <v>0.44444444444444442</v>
      </c>
      <c r="F1804" s="1">
        <f t="shared" si="28"/>
        <v>1.0416666666666685E-2</v>
      </c>
      <c r="G1804" t="s">
        <v>8</v>
      </c>
      <c r="H1804">
        <v>16</v>
      </c>
      <c r="I1804" t="str">
        <f>VLOOKUP(H1804,Sheet1!A:B,2,FALSE)</f>
        <v>Saint Joseph's</v>
      </c>
    </row>
    <row r="1805" spans="1:9" hidden="1" x14ac:dyDescent="0.3">
      <c r="A1805">
        <v>1803</v>
      </c>
      <c r="B1805" t="s">
        <v>9</v>
      </c>
      <c r="C1805" t="s">
        <v>7</v>
      </c>
      <c r="D1805" s="2">
        <v>0.44444444444444442</v>
      </c>
      <c r="E1805" s="2">
        <v>0.40069444444444446</v>
      </c>
      <c r="F1805" s="1">
        <f t="shared" si="28"/>
        <v>4.3749999999999956E-2</v>
      </c>
      <c r="G1805" t="s">
        <v>8</v>
      </c>
      <c r="H1805">
        <v>16</v>
      </c>
      <c r="I1805" t="str">
        <f>VLOOKUP(H1805,Sheet1!A:B,2,FALSE)</f>
        <v>Saint Joseph's</v>
      </c>
    </row>
    <row r="1806" spans="1:9" hidden="1" x14ac:dyDescent="0.3">
      <c r="A1806">
        <v>1804</v>
      </c>
      <c r="B1806" t="s">
        <v>7</v>
      </c>
      <c r="C1806" t="s">
        <v>9</v>
      </c>
      <c r="D1806" s="2">
        <v>0.39930555555555558</v>
      </c>
      <c r="E1806" s="2">
        <v>0.39305555555555555</v>
      </c>
      <c r="F1806" s="1">
        <f t="shared" si="28"/>
        <v>6.2500000000000333E-3</v>
      </c>
      <c r="G1806" t="s">
        <v>10</v>
      </c>
      <c r="H1806">
        <v>16</v>
      </c>
      <c r="I1806" t="str">
        <f>VLOOKUP(H1806,Sheet1!A:B,2,FALSE)</f>
        <v>Saint Joseph's</v>
      </c>
    </row>
    <row r="1807" spans="1:9" hidden="1" x14ac:dyDescent="0.3">
      <c r="A1807">
        <v>1805</v>
      </c>
      <c r="B1807" t="s">
        <v>9</v>
      </c>
      <c r="C1807" t="s">
        <v>7</v>
      </c>
      <c r="D1807" s="2">
        <v>0.39305555555555555</v>
      </c>
      <c r="E1807" s="2">
        <v>0.3923611111111111</v>
      </c>
      <c r="F1807" s="1">
        <f t="shared" si="28"/>
        <v>6.9444444444444198E-4</v>
      </c>
      <c r="G1807" t="s">
        <v>10</v>
      </c>
      <c r="H1807">
        <v>16</v>
      </c>
      <c r="I1807" t="str">
        <f>VLOOKUP(H1807,Sheet1!A:B,2,FALSE)</f>
        <v>Saint Joseph's</v>
      </c>
    </row>
    <row r="1808" spans="1:9" hidden="1" x14ac:dyDescent="0.3">
      <c r="A1808">
        <v>1806</v>
      </c>
      <c r="B1808" t="s">
        <v>7</v>
      </c>
      <c r="C1808" t="s">
        <v>12</v>
      </c>
      <c r="D1808" s="2">
        <v>0.3923611111111111</v>
      </c>
      <c r="E1808" s="2">
        <v>0.3756944444444445</v>
      </c>
      <c r="F1808" s="1">
        <f t="shared" si="28"/>
        <v>1.6666666666666607E-2</v>
      </c>
      <c r="G1808" t="s">
        <v>8</v>
      </c>
      <c r="H1808">
        <v>16</v>
      </c>
      <c r="I1808" t="str">
        <f>VLOOKUP(H1808,Sheet1!A:B,2,FALSE)</f>
        <v>Saint Joseph's</v>
      </c>
    </row>
    <row r="1809" spans="1:9" hidden="1" x14ac:dyDescent="0.3">
      <c r="A1809">
        <v>1807</v>
      </c>
      <c r="B1809" t="s">
        <v>7</v>
      </c>
      <c r="C1809" t="s">
        <v>9</v>
      </c>
      <c r="D1809" s="2">
        <v>0.3743055555555555</v>
      </c>
      <c r="E1809" s="2">
        <v>0.35902777777777778</v>
      </c>
      <c r="F1809" s="1">
        <f t="shared" si="28"/>
        <v>1.5277777777777724E-2</v>
      </c>
      <c r="G1809" t="s">
        <v>10</v>
      </c>
      <c r="H1809">
        <v>16</v>
      </c>
      <c r="I1809" t="str">
        <f>VLOOKUP(H1809,Sheet1!A:B,2,FALSE)</f>
        <v>Saint Joseph's</v>
      </c>
    </row>
    <row r="1810" spans="1:9" hidden="1" x14ac:dyDescent="0.3">
      <c r="A1810">
        <v>1808</v>
      </c>
      <c r="B1810" t="s">
        <v>9</v>
      </c>
      <c r="C1810" t="s">
        <v>7</v>
      </c>
      <c r="D1810" s="2">
        <v>0.35902777777777778</v>
      </c>
      <c r="E1810" s="2">
        <v>0.31875000000000003</v>
      </c>
      <c r="F1810" s="1">
        <f t="shared" si="28"/>
        <v>4.0277777777777746E-2</v>
      </c>
      <c r="G1810" t="s">
        <v>10</v>
      </c>
      <c r="H1810">
        <v>16</v>
      </c>
      <c r="I1810" t="str">
        <f>VLOOKUP(H1810,Sheet1!A:B,2,FALSE)</f>
        <v>Saint Joseph's</v>
      </c>
    </row>
    <row r="1811" spans="1:9" hidden="1" x14ac:dyDescent="0.3">
      <c r="A1811">
        <v>1809</v>
      </c>
      <c r="B1811" t="s">
        <v>7</v>
      </c>
      <c r="C1811" t="s">
        <v>9</v>
      </c>
      <c r="D1811" s="2">
        <v>0.31458333333333333</v>
      </c>
      <c r="E1811" s="2">
        <v>0.3125</v>
      </c>
      <c r="F1811" s="1">
        <f t="shared" si="28"/>
        <v>2.0833333333333259E-3</v>
      </c>
      <c r="G1811" t="s">
        <v>8</v>
      </c>
      <c r="H1811">
        <v>16</v>
      </c>
      <c r="I1811" t="str">
        <f>VLOOKUP(H1811,Sheet1!A:B,2,FALSE)</f>
        <v>Saint Joseph's</v>
      </c>
    </row>
    <row r="1812" spans="1:9" hidden="1" x14ac:dyDescent="0.3">
      <c r="A1812">
        <v>1810</v>
      </c>
      <c r="B1812" t="s">
        <v>9</v>
      </c>
      <c r="C1812" t="s">
        <v>11</v>
      </c>
      <c r="D1812" s="2">
        <v>0.3125</v>
      </c>
      <c r="E1812" s="2">
        <v>0.30555555555555552</v>
      </c>
      <c r="F1812" s="1">
        <f t="shared" si="28"/>
        <v>6.9444444444444753E-3</v>
      </c>
      <c r="G1812" t="s">
        <v>8</v>
      </c>
      <c r="H1812">
        <v>16</v>
      </c>
      <c r="I1812" t="str">
        <f>VLOOKUP(H1812,Sheet1!A:B,2,FALSE)</f>
        <v>Saint Joseph's</v>
      </c>
    </row>
    <row r="1813" spans="1:9" hidden="1" x14ac:dyDescent="0.3">
      <c r="A1813">
        <v>1811</v>
      </c>
      <c r="B1813" t="s">
        <v>6</v>
      </c>
      <c r="C1813" t="s">
        <v>7</v>
      </c>
      <c r="D1813" s="2">
        <v>0</v>
      </c>
      <c r="E1813" s="2">
        <v>0.29722222222222222</v>
      </c>
      <c r="F1813" s="1">
        <f t="shared" si="28"/>
        <v>-0.29722222222222222</v>
      </c>
      <c r="G1813" t="s">
        <v>8</v>
      </c>
      <c r="H1813">
        <v>16</v>
      </c>
      <c r="I1813" t="str">
        <f>VLOOKUP(H1813,Sheet1!A:B,2,FALSE)</f>
        <v>Saint Joseph's</v>
      </c>
    </row>
    <row r="1814" spans="1:9" hidden="1" x14ac:dyDescent="0.3">
      <c r="A1814">
        <v>1812</v>
      </c>
      <c r="B1814" t="s">
        <v>7</v>
      </c>
      <c r="C1814" t="s">
        <v>9</v>
      </c>
      <c r="D1814" s="2">
        <v>0.29722222222222222</v>
      </c>
      <c r="E1814" s="2">
        <v>0.28750000000000003</v>
      </c>
      <c r="F1814" s="1">
        <f t="shared" si="28"/>
        <v>9.7222222222221877E-3</v>
      </c>
      <c r="G1814" t="s">
        <v>10</v>
      </c>
      <c r="H1814">
        <v>16</v>
      </c>
      <c r="I1814" t="str">
        <f>VLOOKUP(H1814,Sheet1!A:B,2,FALSE)</f>
        <v>Saint Joseph's</v>
      </c>
    </row>
    <row r="1815" spans="1:9" hidden="1" x14ac:dyDescent="0.3">
      <c r="A1815">
        <v>1813</v>
      </c>
      <c r="B1815" t="s">
        <v>9</v>
      </c>
      <c r="C1815" t="s">
        <v>11</v>
      </c>
      <c r="D1815" s="2">
        <v>0.28750000000000003</v>
      </c>
      <c r="E1815" s="2">
        <v>0.2673611111111111</v>
      </c>
      <c r="F1815" s="1">
        <f t="shared" si="28"/>
        <v>2.0138888888888928E-2</v>
      </c>
      <c r="G1815" t="s">
        <v>10</v>
      </c>
      <c r="H1815">
        <v>16</v>
      </c>
      <c r="I1815" t="str">
        <f>VLOOKUP(H1815,Sheet1!A:B,2,FALSE)</f>
        <v>Saint Joseph's</v>
      </c>
    </row>
    <row r="1816" spans="1:9" hidden="1" x14ac:dyDescent="0.3">
      <c r="A1816">
        <v>1814</v>
      </c>
      <c r="B1816" t="s">
        <v>6</v>
      </c>
      <c r="C1816" t="s">
        <v>12</v>
      </c>
      <c r="D1816" s="2">
        <v>0</v>
      </c>
      <c r="E1816" s="2">
        <v>0.24097222222222223</v>
      </c>
      <c r="F1816" s="1">
        <f t="shared" si="28"/>
        <v>-0.24097222222222223</v>
      </c>
      <c r="G1816" t="s">
        <v>10</v>
      </c>
      <c r="H1816">
        <v>16</v>
      </c>
      <c r="I1816" t="str">
        <f>VLOOKUP(H1816,Sheet1!A:B,2,FALSE)</f>
        <v>Saint Joseph's</v>
      </c>
    </row>
    <row r="1817" spans="1:9" hidden="1" x14ac:dyDescent="0.3">
      <c r="A1817">
        <v>1815</v>
      </c>
      <c r="B1817" t="s">
        <v>7</v>
      </c>
      <c r="C1817" t="s">
        <v>9</v>
      </c>
      <c r="D1817" s="2">
        <v>0.23611111111111113</v>
      </c>
      <c r="E1817" s="2">
        <v>0.23402777777777781</v>
      </c>
      <c r="F1817" s="1">
        <f t="shared" si="28"/>
        <v>2.0833333333333259E-3</v>
      </c>
      <c r="G1817" t="s">
        <v>8</v>
      </c>
      <c r="H1817">
        <v>16</v>
      </c>
      <c r="I1817" t="str">
        <f>VLOOKUP(H1817,Sheet1!A:B,2,FALSE)</f>
        <v>Saint Joseph's</v>
      </c>
    </row>
    <row r="1818" spans="1:9" hidden="1" x14ac:dyDescent="0.3">
      <c r="A1818">
        <v>1816</v>
      </c>
      <c r="B1818" t="s">
        <v>9</v>
      </c>
      <c r="C1818" t="s">
        <v>7</v>
      </c>
      <c r="D1818" s="2">
        <v>0.23402777777777781</v>
      </c>
      <c r="E1818" s="2">
        <v>0.22152777777777777</v>
      </c>
      <c r="F1818" s="1">
        <f t="shared" si="28"/>
        <v>1.2500000000000039E-2</v>
      </c>
      <c r="G1818" t="s">
        <v>8</v>
      </c>
      <c r="H1818">
        <v>16</v>
      </c>
      <c r="I1818" t="str">
        <f>VLOOKUP(H1818,Sheet1!A:B,2,FALSE)</f>
        <v>Saint Joseph's</v>
      </c>
    </row>
    <row r="1819" spans="1:9" hidden="1" x14ac:dyDescent="0.3">
      <c r="A1819">
        <v>1817</v>
      </c>
      <c r="B1819" t="s">
        <v>7</v>
      </c>
      <c r="C1819" t="s">
        <v>9</v>
      </c>
      <c r="D1819" s="2">
        <v>0.22083333333333333</v>
      </c>
      <c r="E1819" s="2">
        <v>0.20277777777777781</v>
      </c>
      <c r="F1819" s="1">
        <f t="shared" si="28"/>
        <v>1.8055555555555519E-2</v>
      </c>
      <c r="G1819" t="s">
        <v>10</v>
      </c>
      <c r="H1819">
        <v>16</v>
      </c>
      <c r="I1819" t="str">
        <f>VLOOKUP(H1819,Sheet1!A:B,2,FALSE)</f>
        <v>Saint Joseph's</v>
      </c>
    </row>
    <row r="1820" spans="1:9" hidden="1" x14ac:dyDescent="0.3">
      <c r="A1820">
        <v>1818</v>
      </c>
      <c r="B1820" t="s">
        <v>9</v>
      </c>
      <c r="C1820" t="s">
        <v>12</v>
      </c>
      <c r="D1820" s="2">
        <v>0.20277777777777781</v>
      </c>
      <c r="E1820" s="2">
        <v>0.15277777777777776</v>
      </c>
      <c r="F1820" s="1">
        <f t="shared" si="28"/>
        <v>5.0000000000000044E-2</v>
      </c>
      <c r="G1820" t="s">
        <v>10</v>
      </c>
      <c r="H1820">
        <v>16</v>
      </c>
      <c r="I1820" t="str">
        <f>VLOOKUP(H1820,Sheet1!A:B,2,FALSE)</f>
        <v>Saint Joseph's</v>
      </c>
    </row>
    <row r="1821" spans="1:9" hidden="1" x14ac:dyDescent="0.3">
      <c r="A1821">
        <v>1819</v>
      </c>
      <c r="B1821" t="s">
        <v>12</v>
      </c>
      <c r="C1821" t="s">
        <v>9</v>
      </c>
      <c r="D1821" s="2">
        <v>0.15277777777777776</v>
      </c>
      <c r="E1821" s="2">
        <v>0.14027777777777778</v>
      </c>
      <c r="F1821" s="1">
        <f t="shared" si="28"/>
        <v>1.2499999999999983E-2</v>
      </c>
      <c r="G1821" t="s">
        <v>10</v>
      </c>
      <c r="H1821">
        <v>16</v>
      </c>
      <c r="I1821" t="str">
        <f>VLOOKUP(H1821,Sheet1!A:B,2,FALSE)</f>
        <v>Saint Joseph's</v>
      </c>
    </row>
    <row r="1822" spans="1:9" hidden="1" x14ac:dyDescent="0.3">
      <c r="A1822">
        <v>1820</v>
      </c>
      <c r="B1822" t="s">
        <v>9</v>
      </c>
      <c r="C1822" t="s">
        <v>12</v>
      </c>
      <c r="D1822" s="2">
        <v>0.14027777777777778</v>
      </c>
      <c r="E1822" s="2">
        <v>0.1076388888888889</v>
      </c>
      <c r="F1822" s="1">
        <f t="shared" si="28"/>
        <v>3.2638888888888884E-2</v>
      </c>
      <c r="G1822" t="s">
        <v>8</v>
      </c>
      <c r="H1822">
        <v>16</v>
      </c>
      <c r="I1822" t="str">
        <f>VLOOKUP(H1822,Sheet1!A:B,2,FALSE)</f>
        <v>Saint Joseph's</v>
      </c>
    </row>
    <row r="1823" spans="1:9" hidden="1" x14ac:dyDescent="0.3">
      <c r="A1823">
        <v>1821</v>
      </c>
      <c r="B1823" t="s">
        <v>7</v>
      </c>
      <c r="C1823" t="s">
        <v>7</v>
      </c>
      <c r="D1823" s="2">
        <v>0.10486111111111111</v>
      </c>
      <c r="E1823" s="2">
        <v>6.3888888888888884E-2</v>
      </c>
      <c r="F1823" s="1">
        <f t="shared" si="28"/>
        <v>4.0972222222222229E-2</v>
      </c>
      <c r="G1823" t="s">
        <v>8</v>
      </c>
      <c r="H1823">
        <v>16</v>
      </c>
      <c r="I1823" t="str">
        <f>VLOOKUP(H1823,Sheet1!A:B,2,FALSE)</f>
        <v>Saint Joseph's</v>
      </c>
    </row>
    <row r="1824" spans="1:9" hidden="1" x14ac:dyDescent="0.3">
      <c r="A1824">
        <v>1822</v>
      </c>
      <c r="B1824" t="s">
        <v>7</v>
      </c>
      <c r="C1824" t="s">
        <v>9</v>
      </c>
      <c r="D1824" s="2">
        <v>6.0416666666666667E-2</v>
      </c>
      <c r="E1824" s="2">
        <v>5.7638888888888885E-2</v>
      </c>
      <c r="F1824" s="1">
        <f t="shared" si="28"/>
        <v>2.7777777777777818E-3</v>
      </c>
      <c r="G1824" t="s">
        <v>10</v>
      </c>
      <c r="H1824">
        <v>16</v>
      </c>
      <c r="I1824" t="str">
        <f>VLOOKUP(H1824,Sheet1!A:B,2,FALSE)</f>
        <v>Saint Joseph's</v>
      </c>
    </row>
    <row r="1825" spans="1:9" hidden="1" x14ac:dyDescent="0.3">
      <c r="A1825">
        <v>1823</v>
      </c>
      <c r="B1825" t="s">
        <v>9</v>
      </c>
      <c r="C1825" t="s">
        <v>7</v>
      </c>
      <c r="D1825" s="2">
        <v>5.7638888888888885E-2</v>
      </c>
      <c r="E1825" s="2">
        <v>5.486111111111111E-2</v>
      </c>
      <c r="F1825" s="1">
        <f t="shared" si="28"/>
        <v>2.7777777777777748E-3</v>
      </c>
      <c r="G1825" t="s">
        <v>10</v>
      </c>
      <c r="H1825">
        <v>16</v>
      </c>
      <c r="I1825" t="str">
        <f>VLOOKUP(H1825,Sheet1!A:B,2,FALSE)</f>
        <v>Saint Joseph's</v>
      </c>
    </row>
    <row r="1826" spans="1:9" hidden="1" x14ac:dyDescent="0.3">
      <c r="A1826">
        <v>1824</v>
      </c>
      <c r="B1826" t="s">
        <v>7</v>
      </c>
      <c r="C1826" t="s">
        <v>7</v>
      </c>
      <c r="D1826" s="2">
        <v>5.486111111111111E-2</v>
      </c>
      <c r="E1826" s="2">
        <v>5.2777777777777778E-2</v>
      </c>
      <c r="F1826" s="1">
        <f t="shared" si="28"/>
        <v>2.0833333333333329E-3</v>
      </c>
      <c r="G1826" t="s">
        <v>8</v>
      </c>
      <c r="H1826">
        <v>16</v>
      </c>
      <c r="I1826" t="str">
        <f>VLOOKUP(H1826,Sheet1!A:B,2,FALSE)</f>
        <v>Saint Joseph's</v>
      </c>
    </row>
    <row r="1827" spans="1:9" hidden="1" x14ac:dyDescent="0.3">
      <c r="A1827">
        <v>1825</v>
      </c>
      <c r="B1827" t="s">
        <v>7</v>
      </c>
      <c r="C1827" t="s">
        <v>12</v>
      </c>
      <c r="D1827" s="2">
        <v>4.9305555555555554E-2</v>
      </c>
      <c r="E1827" s="2">
        <v>4.7916666666666663E-2</v>
      </c>
      <c r="F1827" s="1">
        <f t="shared" si="28"/>
        <v>1.3888888888888909E-3</v>
      </c>
      <c r="G1827" t="s">
        <v>10</v>
      </c>
      <c r="H1827">
        <v>16</v>
      </c>
      <c r="I1827" t="str">
        <f>VLOOKUP(H1827,Sheet1!A:B,2,FALSE)</f>
        <v>Saint Joseph's</v>
      </c>
    </row>
    <row r="1828" spans="1:9" hidden="1" x14ac:dyDescent="0.3">
      <c r="A1828">
        <v>1826</v>
      </c>
      <c r="B1828" t="s">
        <v>12</v>
      </c>
      <c r="C1828" t="s">
        <v>9</v>
      </c>
      <c r="D1828" s="2">
        <v>4.7916666666666663E-2</v>
      </c>
      <c r="E1828" s="2">
        <v>3.5416666666666666E-2</v>
      </c>
      <c r="F1828" s="1">
        <f t="shared" si="28"/>
        <v>1.2499999999999997E-2</v>
      </c>
      <c r="G1828" t="s">
        <v>10</v>
      </c>
      <c r="H1828">
        <v>16</v>
      </c>
      <c r="I1828" t="str">
        <f>VLOOKUP(H1828,Sheet1!A:B,2,FALSE)</f>
        <v>Saint Joseph's</v>
      </c>
    </row>
    <row r="1829" spans="1:9" hidden="1" x14ac:dyDescent="0.3">
      <c r="A1829">
        <v>1827</v>
      </c>
      <c r="B1829" t="s">
        <v>9</v>
      </c>
      <c r="C1829" t="s">
        <v>12</v>
      </c>
      <c r="D1829" s="2">
        <v>3.5416666666666666E-2</v>
      </c>
      <c r="E1829" s="2">
        <v>2.9861111111111113E-2</v>
      </c>
      <c r="F1829" s="1">
        <f t="shared" si="28"/>
        <v>5.5555555555555532E-3</v>
      </c>
      <c r="G1829" t="s">
        <v>8</v>
      </c>
      <c r="H1829">
        <v>16</v>
      </c>
      <c r="I1829" t="str">
        <f>VLOOKUP(H1829,Sheet1!A:B,2,FALSE)</f>
        <v>Saint Joseph's</v>
      </c>
    </row>
    <row r="1830" spans="1:9" hidden="1" x14ac:dyDescent="0.3">
      <c r="A1830">
        <v>1828</v>
      </c>
      <c r="B1830" t="s">
        <v>12</v>
      </c>
      <c r="C1830" t="s">
        <v>9</v>
      </c>
      <c r="D1830" s="2">
        <v>2.9861111111111113E-2</v>
      </c>
      <c r="E1830" s="2">
        <v>1.5277777777777777E-2</v>
      </c>
      <c r="F1830" s="1">
        <f t="shared" si="28"/>
        <v>1.4583333333333335E-2</v>
      </c>
      <c r="G1830" t="s">
        <v>8</v>
      </c>
      <c r="H1830">
        <v>16</v>
      </c>
      <c r="I1830" t="str">
        <f>VLOOKUP(H1830,Sheet1!A:B,2,FALSE)</f>
        <v>Saint Joseph's</v>
      </c>
    </row>
    <row r="1831" spans="1:9" hidden="1" x14ac:dyDescent="0.3">
      <c r="A1831">
        <v>1829</v>
      </c>
      <c r="B1831" t="s">
        <v>9</v>
      </c>
      <c r="C1831" t="s">
        <v>12</v>
      </c>
      <c r="D1831" s="2">
        <v>1.5277777777777777E-2</v>
      </c>
      <c r="E1831" s="2">
        <v>7.6388888888888886E-3</v>
      </c>
      <c r="F1831" s="1">
        <f t="shared" si="28"/>
        <v>7.6388888888888886E-3</v>
      </c>
      <c r="G1831" t="s">
        <v>10</v>
      </c>
      <c r="H1831">
        <v>16</v>
      </c>
      <c r="I1831" t="str">
        <f>VLOOKUP(H1831,Sheet1!A:B,2,FALSE)</f>
        <v>Saint Joseph's</v>
      </c>
    </row>
    <row r="1832" spans="1:9" hidden="1" x14ac:dyDescent="0.3">
      <c r="A1832">
        <v>1830</v>
      </c>
      <c r="B1832" t="s">
        <v>6</v>
      </c>
      <c r="C1832" t="s">
        <v>9</v>
      </c>
      <c r="D1832" s="2">
        <v>0</v>
      </c>
      <c r="E1832" s="1">
        <v>1.2354166666666666</v>
      </c>
      <c r="F1832" s="1">
        <f t="shared" si="28"/>
        <v>-1.2354166666666666</v>
      </c>
      <c r="G1832" t="s">
        <v>8</v>
      </c>
      <c r="H1832">
        <v>16</v>
      </c>
      <c r="I1832" t="str">
        <f>VLOOKUP(H1832,Sheet1!A:B,2,FALSE)</f>
        <v>Saint Joseph's</v>
      </c>
    </row>
    <row r="1833" spans="1:9" hidden="1" x14ac:dyDescent="0.3">
      <c r="A1833">
        <v>1831</v>
      </c>
      <c r="B1833" t="s">
        <v>9</v>
      </c>
      <c r="C1833" t="s">
        <v>12</v>
      </c>
      <c r="D1833" s="1">
        <v>1.2354166666666666</v>
      </c>
      <c r="E1833" s="1">
        <v>1.2256944444444444</v>
      </c>
      <c r="F1833" s="1">
        <f t="shared" si="28"/>
        <v>9.7222222222221877E-3</v>
      </c>
      <c r="G1833" t="s">
        <v>8</v>
      </c>
      <c r="H1833">
        <v>16</v>
      </c>
      <c r="I1833" t="str">
        <f>VLOOKUP(H1833,Sheet1!A:B,2,FALSE)</f>
        <v>Saint Joseph's</v>
      </c>
    </row>
    <row r="1834" spans="1:9" hidden="1" x14ac:dyDescent="0.3">
      <c r="A1834">
        <v>1832</v>
      </c>
      <c r="B1834" t="s">
        <v>12</v>
      </c>
      <c r="C1834" t="s">
        <v>11</v>
      </c>
      <c r="D1834" s="1">
        <v>1.2256944444444444</v>
      </c>
      <c r="E1834" s="1">
        <v>1.2166666666666666</v>
      </c>
      <c r="F1834" s="1">
        <f t="shared" si="28"/>
        <v>9.0277777777778567E-3</v>
      </c>
      <c r="G1834" t="s">
        <v>8</v>
      </c>
      <c r="H1834">
        <v>16</v>
      </c>
      <c r="I1834" t="str">
        <f>VLOOKUP(H1834,Sheet1!A:B,2,FALSE)</f>
        <v>Saint Joseph's</v>
      </c>
    </row>
    <row r="1835" spans="1:9" hidden="1" x14ac:dyDescent="0.3">
      <c r="A1835">
        <v>1833</v>
      </c>
      <c r="B1835" t="s">
        <v>6</v>
      </c>
      <c r="C1835" t="s">
        <v>12</v>
      </c>
      <c r="D1835" s="2">
        <v>0</v>
      </c>
      <c r="E1835" s="1">
        <v>1.1972222222222222</v>
      </c>
      <c r="F1835" s="1">
        <f t="shared" si="28"/>
        <v>-1.1972222222222222</v>
      </c>
      <c r="G1835" t="s">
        <v>10</v>
      </c>
      <c r="H1835">
        <v>16</v>
      </c>
      <c r="I1835" t="str">
        <f>VLOOKUP(H1835,Sheet1!A:B,2,FALSE)</f>
        <v>Saint Joseph's</v>
      </c>
    </row>
    <row r="1836" spans="1:9" hidden="1" x14ac:dyDescent="0.3">
      <c r="A1836">
        <v>1834</v>
      </c>
      <c r="B1836" t="s">
        <v>12</v>
      </c>
      <c r="C1836" t="s">
        <v>9</v>
      </c>
      <c r="D1836" s="1">
        <v>1.1972222222222222</v>
      </c>
      <c r="E1836" s="1">
        <v>1.1895833333333334</v>
      </c>
      <c r="F1836" s="1">
        <f t="shared" si="28"/>
        <v>7.6388888888887507E-3</v>
      </c>
      <c r="G1836" t="s">
        <v>10</v>
      </c>
      <c r="H1836">
        <v>16</v>
      </c>
      <c r="I1836" t="str">
        <f>VLOOKUP(H1836,Sheet1!A:B,2,FALSE)</f>
        <v>Saint Joseph's</v>
      </c>
    </row>
    <row r="1837" spans="1:9" hidden="1" x14ac:dyDescent="0.3">
      <c r="A1837">
        <v>1835</v>
      </c>
      <c r="B1837" t="s">
        <v>9</v>
      </c>
      <c r="C1837" t="s">
        <v>11</v>
      </c>
      <c r="D1837" s="1">
        <v>1.1895833333333334</v>
      </c>
      <c r="E1837" s="1">
        <v>1.1590277777777778</v>
      </c>
      <c r="F1837" s="1">
        <f t="shared" si="28"/>
        <v>3.0555555555555669E-2</v>
      </c>
      <c r="G1837" t="s">
        <v>8</v>
      </c>
      <c r="H1837">
        <v>16</v>
      </c>
      <c r="I1837" t="str">
        <f>VLOOKUP(H1837,Sheet1!A:B,2,FALSE)</f>
        <v>Saint Joseph's</v>
      </c>
    </row>
    <row r="1838" spans="1:9" hidden="1" x14ac:dyDescent="0.3">
      <c r="A1838">
        <v>1836</v>
      </c>
      <c r="B1838" t="s">
        <v>6</v>
      </c>
      <c r="C1838" t="s">
        <v>9</v>
      </c>
      <c r="D1838" s="2">
        <v>0</v>
      </c>
      <c r="E1838" s="1">
        <v>1.1527777777777779</v>
      </c>
      <c r="F1838" s="1">
        <f t="shared" si="28"/>
        <v>-1.1527777777777779</v>
      </c>
      <c r="G1838" t="s">
        <v>8</v>
      </c>
      <c r="H1838">
        <v>16</v>
      </c>
      <c r="I1838" t="str">
        <f>VLOOKUP(H1838,Sheet1!A:B,2,FALSE)</f>
        <v>Saint Joseph's</v>
      </c>
    </row>
    <row r="1839" spans="1:9" hidden="1" x14ac:dyDescent="0.3">
      <c r="A1839">
        <v>1837</v>
      </c>
      <c r="B1839" t="s">
        <v>9</v>
      </c>
      <c r="C1839" t="s">
        <v>7</v>
      </c>
      <c r="D1839" s="1">
        <v>1.1527777777777779</v>
      </c>
      <c r="E1839" s="1">
        <v>1.1465277777777778</v>
      </c>
      <c r="F1839" s="1">
        <f t="shared" si="28"/>
        <v>6.2500000000000888E-3</v>
      </c>
      <c r="G1839" t="s">
        <v>8</v>
      </c>
      <c r="H1839">
        <v>16</v>
      </c>
      <c r="I1839" t="str">
        <f>VLOOKUP(H1839,Sheet1!A:B,2,FALSE)</f>
        <v>Saint Joseph's</v>
      </c>
    </row>
    <row r="1840" spans="1:9" hidden="1" x14ac:dyDescent="0.3">
      <c r="A1840">
        <v>1838</v>
      </c>
      <c r="B1840" t="s">
        <v>7</v>
      </c>
      <c r="C1840" t="s">
        <v>9</v>
      </c>
      <c r="D1840" s="1">
        <v>1.14375</v>
      </c>
      <c r="E1840" s="1">
        <v>1.1416666666666666</v>
      </c>
      <c r="F1840" s="1">
        <f t="shared" si="28"/>
        <v>2.083333333333437E-3</v>
      </c>
      <c r="G1840" t="s">
        <v>10</v>
      </c>
      <c r="H1840">
        <v>16</v>
      </c>
      <c r="I1840" t="str">
        <f>VLOOKUP(H1840,Sheet1!A:B,2,FALSE)</f>
        <v>Saint Joseph's</v>
      </c>
    </row>
    <row r="1841" spans="1:9" hidden="1" x14ac:dyDescent="0.3">
      <c r="A1841">
        <v>1839</v>
      </c>
      <c r="B1841" t="s">
        <v>9</v>
      </c>
      <c r="C1841" t="s">
        <v>7</v>
      </c>
      <c r="D1841" s="1">
        <v>1.1416666666666666</v>
      </c>
      <c r="E1841" s="1">
        <v>1.1354166666666667</v>
      </c>
      <c r="F1841" s="1">
        <f t="shared" si="28"/>
        <v>6.2499999999998668E-3</v>
      </c>
      <c r="G1841" t="s">
        <v>10</v>
      </c>
      <c r="H1841">
        <v>16</v>
      </c>
      <c r="I1841" t="str">
        <f>VLOOKUP(H1841,Sheet1!A:B,2,FALSE)</f>
        <v>Saint Joseph's</v>
      </c>
    </row>
    <row r="1842" spans="1:9" hidden="1" x14ac:dyDescent="0.3">
      <c r="A1842">
        <v>1840</v>
      </c>
      <c r="B1842" t="s">
        <v>7</v>
      </c>
      <c r="C1842" t="s">
        <v>11</v>
      </c>
      <c r="D1842" s="1">
        <v>1.1354166666666667</v>
      </c>
      <c r="E1842" s="1">
        <v>1.0680555555555555</v>
      </c>
      <c r="F1842" s="1">
        <f t="shared" si="28"/>
        <v>6.7361111111111205E-2</v>
      </c>
      <c r="G1842" t="s">
        <v>8</v>
      </c>
      <c r="H1842">
        <v>16</v>
      </c>
      <c r="I1842" t="str">
        <f>VLOOKUP(H1842,Sheet1!A:B,2,FALSE)</f>
        <v>Saint Joseph's</v>
      </c>
    </row>
    <row r="1843" spans="1:9" x14ac:dyDescent="0.3">
      <c r="A1843">
        <v>1841</v>
      </c>
      <c r="B1843" t="s">
        <v>6</v>
      </c>
      <c r="C1843" t="s">
        <v>11</v>
      </c>
      <c r="D1843" s="2">
        <v>0</v>
      </c>
      <c r="E1843" s="1">
        <v>1.0326388888888889</v>
      </c>
      <c r="F1843" s="1">
        <f t="shared" si="28"/>
        <v>-1.0326388888888889</v>
      </c>
      <c r="G1843" t="s">
        <v>10</v>
      </c>
      <c r="H1843">
        <v>16</v>
      </c>
      <c r="I1843" t="str">
        <f>VLOOKUP(H1843,Sheet1!A:B,2,FALSE)</f>
        <v>Saint Joseph's</v>
      </c>
    </row>
    <row r="1844" spans="1:9" hidden="1" x14ac:dyDescent="0.3">
      <c r="A1844">
        <v>1842</v>
      </c>
      <c r="B1844" t="s">
        <v>6</v>
      </c>
      <c r="C1844" t="s">
        <v>12</v>
      </c>
      <c r="D1844" s="2">
        <v>0</v>
      </c>
      <c r="E1844" s="1">
        <v>1.0208333333333333</v>
      </c>
      <c r="F1844" s="1">
        <f t="shared" si="28"/>
        <v>-1.0208333333333333</v>
      </c>
      <c r="G1844" t="s">
        <v>10</v>
      </c>
      <c r="H1844">
        <v>16</v>
      </c>
      <c r="I1844" t="str">
        <f>VLOOKUP(H1844,Sheet1!A:B,2,FALSE)</f>
        <v>Saint Joseph's</v>
      </c>
    </row>
    <row r="1845" spans="1:9" hidden="1" x14ac:dyDescent="0.3">
      <c r="A1845">
        <v>1843</v>
      </c>
      <c r="B1845" t="s">
        <v>12</v>
      </c>
      <c r="C1845" t="s">
        <v>12</v>
      </c>
      <c r="D1845" s="1">
        <v>1.0208333333333333</v>
      </c>
      <c r="E1845" s="1">
        <v>1.0194444444444444</v>
      </c>
      <c r="F1845" s="1">
        <f t="shared" si="28"/>
        <v>1.388888888888884E-3</v>
      </c>
      <c r="G1845" t="s">
        <v>10</v>
      </c>
      <c r="H1845">
        <v>16</v>
      </c>
      <c r="I1845" t="str">
        <f>VLOOKUP(H1845,Sheet1!A:B,2,FALSE)</f>
        <v>Saint Joseph's</v>
      </c>
    </row>
    <row r="1846" spans="1:9" hidden="1" x14ac:dyDescent="0.3">
      <c r="A1846">
        <v>1844</v>
      </c>
      <c r="B1846" t="s">
        <v>12</v>
      </c>
      <c r="C1846" t="s">
        <v>9</v>
      </c>
      <c r="D1846" s="1">
        <v>1.0194444444444444</v>
      </c>
      <c r="E1846" s="1">
        <v>1.0083333333333333</v>
      </c>
      <c r="F1846" s="1">
        <f t="shared" si="28"/>
        <v>1.1111111111111072E-2</v>
      </c>
      <c r="G1846" t="s">
        <v>10</v>
      </c>
      <c r="H1846">
        <v>16</v>
      </c>
      <c r="I1846" t="str">
        <f>VLOOKUP(H1846,Sheet1!A:B,2,FALSE)</f>
        <v>Saint Joseph's</v>
      </c>
    </row>
    <row r="1847" spans="1:9" hidden="1" x14ac:dyDescent="0.3">
      <c r="A1847">
        <v>1845</v>
      </c>
      <c r="B1847" t="s">
        <v>9</v>
      </c>
      <c r="C1847" t="s">
        <v>12</v>
      </c>
      <c r="D1847" s="1">
        <v>1.0083333333333333</v>
      </c>
      <c r="E1847" s="2">
        <v>0.9770833333333333</v>
      </c>
      <c r="F1847" s="1">
        <f t="shared" si="28"/>
        <v>3.125E-2</v>
      </c>
      <c r="G1847" t="s">
        <v>8</v>
      </c>
      <c r="H1847">
        <v>16</v>
      </c>
      <c r="I1847" t="str">
        <f>VLOOKUP(H1847,Sheet1!A:B,2,FALSE)</f>
        <v>Saint Joseph's</v>
      </c>
    </row>
    <row r="1848" spans="1:9" hidden="1" x14ac:dyDescent="0.3">
      <c r="A1848">
        <v>1846</v>
      </c>
      <c r="B1848" t="s">
        <v>12</v>
      </c>
      <c r="C1848" t="s">
        <v>9</v>
      </c>
      <c r="D1848" s="2">
        <v>0.9770833333333333</v>
      </c>
      <c r="E1848" s="2">
        <v>0.96458333333333324</v>
      </c>
      <c r="F1848" s="1">
        <f t="shared" si="28"/>
        <v>1.2500000000000067E-2</v>
      </c>
      <c r="G1848" t="s">
        <v>8</v>
      </c>
      <c r="H1848">
        <v>16</v>
      </c>
      <c r="I1848" t="str">
        <f>VLOOKUP(H1848,Sheet1!A:B,2,FALSE)</f>
        <v>Saint Joseph's</v>
      </c>
    </row>
    <row r="1849" spans="1:9" hidden="1" x14ac:dyDescent="0.3">
      <c r="A1849">
        <v>1847</v>
      </c>
      <c r="B1849" t="s">
        <v>9</v>
      </c>
      <c r="C1849" t="s">
        <v>7</v>
      </c>
      <c r="D1849" s="2">
        <v>0.96458333333333324</v>
      </c>
      <c r="E1849" s="2">
        <v>0.9375</v>
      </c>
      <c r="F1849" s="1">
        <f t="shared" si="28"/>
        <v>2.7083333333333237E-2</v>
      </c>
      <c r="G1849" t="s">
        <v>10</v>
      </c>
      <c r="H1849">
        <v>16</v>
      </c>
      <c r="I1849" t="str">
        <f>VLOOKUP(H1849,Sheet1!A:B,2,FALSE)</f>
        <v>Saint Joseph's</v>
      </c>
    </row>
    <row r="1850" spans="1:9" hidden="1" x14ac:dyDescent="0.3">
      <c r="A1850">
        <v>1848</v>
      </c>
      <c r="B1850" t="s">
        <v>7</v>
      </c>
      <c r="C1850" t="s">
        <v>9</v>
      </c>
      <c r="D1850" s="2">
        <v>0.93472222222222223</v>
      </c>
      <c r="E1850" s="2">
        <v>0.92986111111111114</v>
      </c>
      <c r="F1850" s="1">
        <f t="shared" si="28"/>
        <v>4.8611111111110938E-3</v>
      </c>
      <c r="G1850" t="s">
        <v>8</v>
      </c>
      <c r="H1850">
        <v>16</v>
      </c>
      <c r="I1850" t="str">
        <f>VLOOKUP(H1850,Sheet1!A:B,2,FALSE)</f>
        <v>Saint Joseph's</v>
      </c>
    </row>
    <row r="1851" spans="1:9" hidden="1" x14ac:dyDescent="0.3">
      <c r="A1851">
        <v>1849</v>
      </c>
      <c r="B1851" t="s">
        <v>9</v>
      </c>
      <c r="C1851" t="s">
        <v>7</v>
      </c>
      <c r="D1851" s="2">
        <v>0.92986111111111114</v>
      </c>
      <c r="E1851" s="2">
        <v>0.92708333333333337</v>
      </c>
      <c r="F1851" s="1">
        <f t="shared" si="28"/>
        <v>2.7777777777777679E-3</v>
      </c>
      <c r="G1851" t="s">
        <v>8</v>
      </c>
      <c r="H1851">
        <v>16</v>
      </c>
      <c r="I1851" t="str">
        <f>VLOOKUP(H1851,Sheet1!A:B,2,FALSE)</f>
        <v>Saint Joseph's</v>
      </c>
    </row>
    <row r="1852" spans="1:9" hidden="1" x14ac:dyDescent="0.3">
      <c r="A1852">
        <v>1850</v>
      </c>
      <c r="B1852" t="s">
        <v>7</v>
      </c>
      <c r="C1852" t="s">
        <v>12</v>
      </c>
      <c r="D1852" s="2">
        <v>0.92708333333333337</v>
      </c>
      <c r="E1852" s="2">
        <v>0.90069444444444446</v>
      </c>
      <c r="F1852" s="1">
        <f t="shared" si="28"/>
        <v>2.6388888888888906E-2</v>
      </c>
      <c r="G1852" t="s">
        <v>10</v>
      </c>
      <c r="H1852">
        <v>16</v>
      </c>
      <c r="I1852" t="str">
        <f>VLOOKUP(H1852,Sheet1!A:B,2,FALSE)</f>
        <v>Saint Joseph's</v>
      </c>
    </row>
    <row r="1853" spans="1:9" hidden="1" x14ac:dyDescent="0.3">
      <c r="A1853">
        <v>1851</v>
      </c>
      <c r="B1853" t="s">
        <v>12</v>
      </c>
      <c r="C1853" t="s">
        <v>9</v>
      </c>
      <c r="D1853" s="2">
        <v>0.90069444444444446</v>
      </c>
      <c r="E1853" s="2">
        <v>0.89374999999999993</v>
      </c>
      <c r="F1853" s="1">
        <f t="shared" si="28"/>
        <v>6.9444444444445308E-3</v>
      </c>
      <c r="G1853" t="s">
        <v>10</v>
      </c>
      <c r="H1853">
        <v>16</v>
      </c>
      <c r="I1853" t="str">
        <f>VLOOKUP(H1853,Sheet1!A:B,2,FALSE)</f>
        <v>Saint Joseph's</v>
      </c>
    </row>
    <row r="1854" spans="1:9" hidden="1" x14ac:dyDescent="0.3">
      <c r="A1854">
        <v>1852</v>
      </c>
      <c r="B1854" t="s">
        <v>9</v>
      </c>
      <c r="C1854" t="s">
        <v>7</v>
      </c>
      <c r="D1854" s="2">
        <v>0.89374999999999993</v>
      </c>
      <c r="E1854" s="2">
        <v>0.88124999999999998</v>
      </c>
      <c r="F1854" s="1">
        <f t="shared" si="28"/>
        <v>1.2499999999999956E-2</v>
      </c>
      <c r="G1854" t="s">
        <v>8</v>
      </c>
      <c r="H1854">
        <v>16</v>
      </c>
      <c r="I1854" t="str">
        <f>VLOOKUP(H1854,Sheet1!A:B,2,FALSE)</f>
        <v>Saint Joseph's</v>
      </c>
    </row>
    <row r="1855" spans="1:9" hidden="1" x14ac:dyDescent="0.3">
      <c r="A1855">
        <v>1853</v>
      </c>
      <c r="B1855" t="s">
        <v>7</v>
      </c>
      <c r="C1855" t="s">
        <v>12</v>
      </c>
      <c r="D1855" s="2">
        <v>0.87986111111111109</v>
      </c>
      <c r="E1855" s="2">
        <v>0.87222222222222223</v>
      </c>
      <c r="F1855" s="1">
        <f t="shared" si="28"/>
        <v>7.6388888888888618E-3</v>
      </c>
      <c r="G1855" t="s">
        <v>10</v>
      </c>
      <c r="H1855">
        <v>16</v>
      </c>
      <c r="I1855" t="str">
        <f>VLOOKUP(H1855,Sheet1!A:B,2,FALSE)</f>
        <v>Saint Joseph's</v>
      </c>
    </row>
    <row r="1856" spans="1:9" hidden="1" x14ac:dyDescent="0.3">
      <c r="A1856">
        <v>1854</v>
      </c>
      <c r="B1856" t="s">
        <v>12</v>
      </c>
      <c r="C1856" t="s">
        <v>12</v>
      </c>
      <c r="D1856" s="2">
        <v>0.87222222222222223</v>
      </c>
      <c r="E1856" s="2">
        <v>0.85625000000000007</v>
      </c>
      <c r="F1856" s="1">
        <f t="shared" si="28"/>
        <v>1.5972222222222165E-2</v>
      </c>
      <c r="G1856" t="s">
        <v>10</v>
      </c>
      <c r="H1856">
        <v>16</v>
      </c>
      <c r="I1856" t="str">
        <f>VLOOKUP(H1856,Sheet1!A:B,2,FALSE)</f>
        <v>Saint Joseph's</v>
      </c>
    </row>
    <row r="1857" spans="1:9" hidden="1" x14ac:dyDescent="0.3">
      <c r="A1857">
        <v>1855</v>
      </c>
      <c r="B1857" t="s">
        <v>12</v>
      </c>
      <c r="C1857" t="s">
        <v>9</v>
      </c>
      <c r="D1857" s="2">
        <v>0.85625000000000007</v>
      </c>
      <c r="E1857" s="2">
        <v>0.8520833333333333</v>
      </c>
      <c r="F1857" s="1">
        <f t="shared" si="28"/>
        <v>4.1666666666667629E-3</v>
      </c>
      <c r="G1857" t="s">
        <v>10</v>
      </c>
      <c r="H1857">
        <v>16</v>
      </c>
      <c r="I1857" t="str">
        <f>VLOOKUP(H1857,Sheet1!A:B,2,FALSE)</f>
        <v>Saint Joseph's</v>
      </c>
    </row>
    <row r="1858" spans="1:9" hidden="1" x14ac:dyDescent="0.3">
      <c r="A1858">
        <v>1856</v>
      </c>
      <c r="B1858" t="s">
        <v>9</v>
      </c>
      <c r="C1858" t="s">
        <v>11</v>
      </c>
      <c r="D1858" s="2">
        <v>0.8520833333333333</v>
      </c>
      <c r="E1858" s="2">
        <v>0.82847222222222217</v>
      </c>
      <c r="F1858" s="1">
        <f t="shared" si="28"/>
        <v>2.3611111111111138E-2</v>
      </c>
      <c r="G1858" t="s">
        <v>8</v>
      </c>
      <c r="H1858">
        <v>16</v>
      </c>
      <c r="I1858" t="str">
        <f>VLOOKUP(H1858,Sheet1!A:B,2,FALSE)</f>
        <v>Saint Joseph's</v>
      </c>
    </row>
    <row r="1859" spans="1:9" hidden="1" x14ac:dyDescent="0.3">
      <c r="A1859">
        <v>1857</v>
      </c>
      <c r="B1859" t="s">
        <v>6</v>
      </c>
      <c r="C1859" t="s">
        <v>7</v>
      </c>
      <c r="D1859" s="2">
        <v>0</v>
      </c>
      <c r="E1859" s="2">
        <v>0.82291666666666663</v>
      </c>
      <c r="F1859" s="1">
        <f t="shared" ref="F1859:F1922" si="29">D1859-E1859</f>
        <v>-0.82291666666666663</v>
      </c>
      <c r="G1859" t="s">
        <v>8</v>
      </c>
      <c r="H1859">
        <v>16</v>
      </c>
      <c r="I1859" t="str">
        <f>VLOOKUP(H1859,Sheet1!A:B,2,FALSE)</f>
        <v>Saint Joseph's</v>
      </c>
    </row>
    <row r="1860" spans="1:9" hidden="1" x14ac:dyDescent="0.3">
      <c r="A1860">
        <v>1858</v>
      </c>
      <c r="B1860" t="s">
        <v>7</v>
      </c>
      <c r="C1860" t="s">
        <v>7</v>
      </c>
      <c r="D1860" s="2">
        <v>0.8208333333333333</v>
      </c>
      <c r="E1860" s="2">
        <v>0.81874999999999998</v>
      </c>
      <c r="F1860" s="1">
        <f t="shared" si="29"/>
        <v>2.0833333333333259E-3</v>
      </c>
      <c r="G1860" t="s">
        <v>10</v>
      </c>
      <c r="H1860">
        <v>16</v>
      </c>
      <c r="I1860" t="str">
        <f>VLOOKUP(H1860,Sheet1!A:B,2,FALSE)</f>
        <v>Saint Joseph's</v>
      </c>
    </row>
    <row r="1861" spans="1:9" hidden="1" x14ac:dyDescent="0.3">
      <c r="A1861">
        <v>1859</v>
      </c>
      <c r="B1861" t="s">
        <v>7</v>
      </c>
      <c r="C1861" t="s">
        <v>12</v>
      </c>
      <c r="D1861" s="2">
        <v>0.81388888888888899</v>
      </c>
      <c r="E1861" s="2">
        <v>0.77013888888888893</v>
      </c>
      <c r="F1861" s="1">
        <f t="shared" si="29"/>
        <v>4.3750000000000067E-2</v>
      </c>
      <c r="G1861" t="s">
        <v>8</v>
      </c>
      <c r="H1861">
        <v>16</v>
      </c>
      <c r="I1861" t="str">
        <f>VLOOKUP(H1861,Sheet1!A:B,2,FALSE)</f>
        <v>Saint Joseph's</v>
      </c>
    </row>
    <row r="1862" spans="1:9" hidden="1" x14ac:dyDescent="0.3">
      <c r="A1862">
        <v>1860</v>
      </c>
      <c r="B1862" t="s">
        <v>12</v>
      </c>
      <c r="C1862" t="s">
        <v>7</v>
      </c>
      <c r="D1862" s="2">
        <v>0.77013888888888893</v>
      </c>
      <c r="E1862" s="2">
        <v>0.75763888888888886</v>
      </c>
      <c r="F1862" s="1">
        <f t="shared" si="29"/>
        <v>1.2500000000000067E-2</v>
      </c>
      <c r="G1862" t="s">
        <v>8</v>
      </c>
      <c r="H1862">
        <v>16</v>
      </c>
      <c r="I1862" t="str">
        <f>VLOOKUP(H1862,Sheet1!A:B,2,FALSE)</f>
        <v>Saint Joseph's</v>
      </c>
    </row>
    <row r="1863" spans="1:9" hidden="1" x14ac:dyDescent="0.3">
      <c r="A1863">
        <v>1861</v>
      </c>
      <c r="B1863" t="s">
        <v>7</v>
      </c>
      <c r="C1863" t="s">
        <v>9</v>
      </c>
      <c r="D1863" s="2">
        <v>0.75763888888888886</v>
      </c>
      <c r="E1863" s="2">
        <v>0.75277777777777777</v>
      </c>
      <c r="F1863" s="1">
        <f t="shared" si="29"/>
        <v>4.8611111111110938E-3</v>
      </c>
      <c r="G1863" t="s">
        <v>10</v>
      </c>
      <c r="H1863">
        <v>16</v>
      </c>
      <c r="I1863" t="str">
        <f>VLOOKUP(H1863,Sheet1!A:B,2,FALSE)</f>
        <v>Saint Joseph's</v>
      </c>
    </row>
    <row r="1864" spans="1:9" hidden="1" x14ac:dyDescent="0.3">
      <c r="A1864">
        <v>1862</v>
      </c>
      <c r="B1864" t="s">
        <v>9</v>
      </c>
      <c r="C1864" t="s">
        <v>12</v>
      </c>
      <c r="D1864" s="2">
        <v>0.75277777777777777</v>
      </c>
      <c r="E1864" s="2">
        <v>0.74513888888888891</v>
      </c>
      <c r="F1864" s="1">
        <f t="shared" si="29"/>
        <v>7.6388888888888618E-3</v>
      </c>
      <c r="G1864" t="s">
        <v>10</v>
      </c>
      <c r="H1864">
        <v>16</v>
      </c>
      <c r="I1864" t="str">
        <f>VLOOKUP(H1864,Sheet1!A:B,2,FALSE)</f>
        <v>Saint Joseph's</v>
      </c>
    </row>
    <row r="1865" spans="1:9" hidden="1" x14ac:dyDescent="0.3">
      <c r="A1865">
        <v>1863</v>
      </c>
      <c r="B1865" t="s">
        <v>7</v>
      </c>
      <c r="C1865" t="s">
        <v>7</v>
      </c>
      <c r="D1865" s="2">
        <v>0.7416666666666667</v>
      </c>
      <c r="E1865" s="2">
        <v>0.69444444444444453</v>
      </c>
      <c r="F1865" s="1">
        <f t="shared" si="29"/>
        <v>4.7222222222222165E-2</v>
      </c>
      <c r="G1865" t="s">
        <v>10</v>
      </c>
      <c r="H1865">
        <v>16</v>
      </c>
      <c r="I1865" t="str">
        <f>VLOOKUP(H1865,Sheet1!A:B,2,FALSE)</f>
        <v>Saint Joseph's</v>
      </c>
    </row>
    <row r="1866" spans="1:9" hidden="1" x14ac:dyDescent="0.3">
      <c r="A1866">
        <v>1864</v>
      </c>
      <c r="B1866" t="s">
        <v>7</v>
      </c>
      <c r="C1866" t="s">
        <v>9</v>
      </c>
      <c r="D1866" s="2">
        <v>0.69236111111111109</v>
      </c>
      <c r="E1866" s="2">
        <v>0.69027777777777777</v>
      </c>
      <c r="F1866" s="1">
        <f t="shared" si="29"/>
        <v>2.0833333333333259E-3</v>
      </c>
      <c r="G1866" t="s">
        <v>8</v>
      </c>
      <c r="H1866">
        <v>16</v>
      </c>
      <c r="I1866" t="str">
        <f>VLOOKUP(H1866,Sheet1!A:B,2,FALSE)</f>
        <v>Saint Joseph's</v>
      </c>
    </row>
    <row r="1867" spans="1:9" hidden="1" x14ac:dyDescent="0.3">
      <c r="A1867">
        <v>1865</v>
      </c>
      <c r="B1867" t="s">
        <v>9</v>
      </c>
      <c r="C1867" t="s">
        <v>12</v>
      </c>
      <c r="D1867" s="2">
        <v>0.69027777777777777</v>
      </c>
      <c r="E1867" s="2">
        <v>0.68611111111111101</v>
      </c>
      <c r="F1867" s="1">
        <f t="shared" si="29"/>
        <v>4.1666666666667629E-3</v>
      </c>
      <c r="G1867" t="s">
        <v>8</v>
      </c>
      <c r="H1867">
        <v>16</v>
      </c>
      <c r="I1867" t="str">
        <f>VLOOKUP(H1867,Sheet1!A:B,2,FALSE)</f>
        <v>Saint Joseph's</v>
      </c>
    </row>
    <row r="1868" spans="1:9" hidden="1" x14ac:dyDescent="0.3">
      <c r="A1868">
        <v>1866</v>
      </c>
      <c r="B1868" t="s">
        <v>12</v>
      </c>
      <c r="C1868" t="s">
        <v>9</v>
      </c>
      <c r="D1868" s="2">
        <v>0.68611111111111101</v>
      </c>
      <c r="E1868" s="2">
        <v>0.68263888888888891</v>
      </c>
      <c r="F1868" s="1">
        <f t="shared" si="29"/>
        <v>3.4722222222220989E-3</v>
      </c>
      <c r="G1868" t="s">
        <v>8</v>
      </c>
      <c r="H1868">
        <v>16</v>
      </c>
      <c r="I1868" t="str">
        <f>VLOOKUP(H1868,Sheet1!A:B,2,FALSE)</f>
        <v>Saint Joseph's</v>
      </c>
    </row>
    <row r="1869" spans="1:9" hidden="1" x14ac:dyDescent="0.3">
      <c r="A1869">
        <v>1867</v>
      </c>
      <c r="B1869" t="s">
        <v>9</v>
      </c>
      <c r="C1869" t="s">
        <v>12</v>
      </c>
      <c r="D1869" s="2">
        <v>0.68263888888888891</v>
      </c>
      <c r="E1869" s="2">
        <v>0.65416666666666667</v>
      </c>
      <c r="F1869" s="1">
        <f t="shared" si="29"/>
        <v>2.8472222222222232E-2</v>
      </c>
      <c r="G1869" t="s">
        <v>10</v>
      </c>
      <c r="H1869">
        <v>16</v>
      </c>
      <c r="I1869" t="str">
        <f>VLOOKUP(H1869,Sheet1!A:B,2,FALSE)</f>
        <v>Saint Joseph's</v>
      </c>
    </row>
    <row r="1870" spans="1:9" hidden="1" x14ac:dyDescent="0.3">
      <c r="A1870">
        <v>1868</v>
      </c>
      <c r="B1870" t="s">
        <v>12</v>
      </c>
      <c r="C1870" t="s">
        <v>9</v>
      </c>
      <c r="D1870" s="2">
        <v>0.65416666666666667</v>
      </c>
      <c r="E1870" s="2">
        <v>0.65138888888888891</v>
      </c>
      <c r="F1870" s="1">
        <f t="shared" si="29"/>
        <v>2.7777777777777679E-3</v>
      </c>
      <c r="G1870" t="s">
        <v>10</v>
      </c>
      <c r="H1870">
        <v>16</v>
      </c>
      <c r="I1870" t="str">
        <f>VLOOKUP(H1870,Sheet1!A:B,2,FALSE)</f>
        <v>Saint Joseph's</v>
      </c>
    </row>
    <row r="1871" spans="1:9" hidden="1" x14ac:dyDescent="0.3">
      <c r="A1871">
        <v>1869</v>
      </c>
      <c r="B1871" t="s">
        <v>9</v>
      </c>
      <c r="C1871" t="s">
        <v>12</v>
      </c>
      <c r="D1871" s="2">
        <v>0.65138888888888891</v>
      </c>
      <c r="E1871" s="2">
        <v>0.62361111111111112</v>
      </c>
      <c r="F1871" s="1">
        <f t="shared" si="29"/>
        <v>2.777777777777779E-2</v>
      </c>
      <c r="G1871" t="s">
        <v>8</v>
      </c>
      <c r="H1871">
        <v>16</v>
      </c>
      <c r="I1871" t="str">
        <f>VLOOKUP(H1871,Sheet1!A:B,2,FALSE)</f>
        <v>Saint Joseph's</v>
      </c>
    </row>
    <row r="1872" spans="1:9" hidden="1" x14ac:dyDescent="0.3">
      <c r="A1872">
        <v>1870</v>
      </c>
      <c r="B1872" t="s">
        <v>12</v>
      </c>
      <c r="C1872" t="s">
        <v>9</v>
      </c>
      <c r="D1872" s="2">
        <v>0.62361111111111112</v>
      </c>
      <c r="E1872" s="2">
        <v>0.61111111111111105</v>
      </c>
      <c r="F1872" s="1">
        <f t="shared" si="29"/>
        <v>1.2500000000000067E-2</v>
      </c>
      <c r="G1872" t="s">
        <v>8</v>
      </c>
      <c r="H1872">
        <v>16</v>
      </c>
      <c r="I1872" t="str">
        <f>VLOOKUP(H1872,Sheet1!A:B,2,FALSE)</f>
        <v>Saint Joseph's</v>
      </c>
    </row>
    <row r="1873" spans="1:9" hidden="1" x14ac:dyDescent="0.3">
      <c r="A1873">
        <v>1871</v>
      </c>
      <c r="B1873" t="s">
        <v>9</v>
      </c>
      <c r="C1873" t="s">
        <v>7</v>
      </c>
      <c r="D1873" s="2">
        <v>0.61111111111111105</v>
      </c>
      <c r="E1873" s="2">
        <v>0.6069444444444444</v>
      </c>
      <c r="F1873" s="1">
        <f t="shared" si="29"/>
        <v>4.1666666666666519E-3</v>
      </c>
      <c r="G1873" t="s">
        <v>10</v>
      </c>
      <c r="H1873">
        <v>16</v>
      </c>
      <c r="I1873" t="str">
        <f>VLOOKUP(H1873,Sheet1!A:B,2,FALSE)</f>
        <v>Saint Joseph's</v>
      </c>
    </row>
    <row r="1874" spans="1:9" hidden="1" x14ac:dyDescent="0.3">
      <c r="A1874">
        <v>1872</v>
      </c>
      <c r="B1874" t="s">
        <v>7</v>
      </c>
      <c r="C1874" t="s">
        <v>12</v>
      </c>
      <c r="D1874" s="2">
        <v>0.6069444444444444</v>
      </c>
      <c r="E1874" s="2">
        <v>0.60138888888888886</v>
      </c>
      <c r="F1874" s="1">
        <f t="shared" si="29"/>
        <v>5.5555555555555358E-3</v>
      </c>
      <c r="G1874" t="s">
        <v>8</v>
      </c>
      <c r="H1874">
        <v>16</v>
      </c>
      <c r="I1874" t="str">
        <f>VLOOKUP(H1874,Sheet1!A:B,2,FALSE)</f>
        <v>Saint Joseph's</v>
      </c>
    </row>
    <row r="1875" spans="1:9" hidden="1" x14ac:dyDescent="0.3">
      <c r="A1875">
        <v>1873</v>
      </c>
      <c r="B1875" t="s">
        <v>12</v>
      </c>
      <c r="C1875" t="s">
        <v>12</v>
      </c>
      <c r="D1875" s="2">
        <v>0.60138888888888886</v>
      </c>
      <c r="E1875" s="2">
        <v>0.57291666666666663</v>
      </c>
      <c r="F1875" s="1">
        <f t="shared" si="29"/>
        <v>2.8472222222222232E-2</v>
      </c>
      <c r="G1875" t="s">
        <v>10</v>
      </c>
      <c r="H1875">
        <v>16</v>
      </c>
      <c r="I1875" t="str">
        <f>VLOOKUP(H1875,Sheet1!A:B,2,FALSE)</f>
        <v>Saint Joseph's</v>
      </c>
    </row>
    <row r="1876" spans="1:9" hidden="1" x14ac:dyDescent="0.3">
      <c r="A1876">
        <v>1874</v>
      </c>
      <c r="B1876" t="s">
        <v>7</v>
      </c>
      <c r="C1876" t="s">
        <v>12</v>
      </c>
      <c r="D1876" s="2">
        <v>0.5708333333333333</v>
      </c>
      <c r="E1876" s="2">
        <v>0.56527777777777777</v>
      </c>
      <c r="F1876" s="1">
        <f t="shared" si="29"/>
        <v>5.5555555555555358E-3</v>
      </c>
      <c r="G1876" t="s">
        <v>10</v>
      </c>
      <c r="H1876">
        <v>16</v>
      </c>
      <c r="I1876" t="str">
        <f>VLOOKUP(H1876,Sheet1!A:B,2,FALSE)</f>
        <v>Saint Joseph's</v>
      </c>
    </row>
    <row r="1877" spans="1:9" hidden="1" x14ac:dyDescent="0.3">
      <c r="A1877">
        <v>1875</v>
      </c>
      <c r="B1877" t="s">
        <v>12</v>
      </c>
      <c r="C1877" t="s">
        <v>12</v>
      </c>
      <c r="D1877" s="2">
        <v>0.56527777777777777</v>
      </c>
      <c r="E1877" s="2">
        <v>0.56319444444444444</v>
      </c>
      <c r="F1877" s="1">
        <f t="shared" si="29"/>
        <v>2.0833333333333259E-3</v>
      </c>
      <c r="G1877" t="s">
        <v>10</v>
      </c>
      <c r="H1877">
        <v>16</v>
      </c>
      <c r="I1877" t="str">
        <f>VLOOKUP(H1877,Sheet1!A:B,2,FALSE)</f>
        <v>Saint Joseph's</v>
      </c>
    </row>
    <row r="1878" spans="1:9" hidden="1" x14ac:dyDescent="0.3">
      <c r="A1878">
        <v>1876</v>
      </c>
      <c r="B1878" t="s">
        <v>7</v>
      </c>
      <c r="C1878" t="s">
        <v>7</v>
      </c>
      <c r="D1878" s="2">
        <v>0.55694444444444446</v>
      </c>
      <c r="E1878" s="2">
        <v>0.54027777777777775</v>
      </c>
      <c r="F1878" s="1">
        <f t="shared" si="29"/>
        <v>1.6666666666666718E-2</v>
      </c>
      <c r="G1878" t="s">
        <v>10</v>
      </c>
      <c r="H1878">
        <v>16</v>
      </c>
      <c r="I1878" t="str">
        <f>VLOOKUP(H1878,Sheet1!A:B,2,FALSE)</f>
        <v>Saint Joseph's</v>
      </c>
    </row>
    <row r="1879" spans="1:9" hidden="1" x14ac:dyDescent="0.3">
      <c r="A1879">
        <v>1877</v>
      </c>
      <c r="B1879" t="s">
        <v>7</v>
      </c>
      <c r="C1879" t="s">
        <v>9</v>
      </c>
      <c r="D1879" s="2">
        <v>0.54027777777777775</v>
      </c>
      <c r="E1879" s="2">
        <v>0.53611111111111109</v>
      </c>
      <c r="F1879" s="1">
        <f t="shared" si="29"/>
        <v>4.1666666666666519E-3</v>
      </c>
      <c r="G1879" t="s">
        <v>8</v>
      </c>
      <c r="H1879">
        <v>16</v>
      </c>
      <c r="I1879" t="str">
        <f>VLOOKUP(H1879,Sheet1!A:B,2,FALSE)</f>
        <v>Saint Joseph's</v>
      </c>
    </row>
    <row r="1880" spans="1:9" hidden="1" x14ac:dyDescent="0.3">
      <c r="A1880">
        <v>1878</v>
      </c>
      <c r="B1880" t="s">
        <v>9</v>
      </c>
      <c r="C1880" t="s">
        <v>11</v>
      </c>
      <c r="D1880" s="2">
        <v>0.53611111111111109</v>
      </c>
      <c r="E1880" s="2">
        <v>0.5180555555555556</v>
      </c>
      <c r="F1880" s="1">
        <f t="shared" si="29"/>
        <v>1.8055555555555491E-2</v>
      </c>
      <c r="G1880" t="s">
        <v>8</v>
      </c>
      <c r="H1880">
        <v>16</v>
      </c>
      <c r="I1880" t="str">
        <f>VLOOKUP(H1880,Sheet1!A:B,2,FALSE)</f>
        <v>Saint Joseph's</v>
      </c>
    </row>
    <row r="1881" spans="1:9" hidden="1" x14ac:dyDescent="0.3">
      <c r="A1881">
        <v>1879</v>
      </c>
      <c r="B1881" t="s">
        <v>6</v>
      </c>
      <c r="C1881" t="s">
        <v>12</v>
      </c>
      <c r="D1881" s="2">
        <v>0</v>
      </c>
      <c r="E1881" s="2">
        <v>0.47013888888888888</v>
      </c>
      <c r="F1881" s="1">
        <f t="shared" si="29"/>
        <v>-0.47013888888888888</v>
      </c>
      <c r="G1881" t="s">
        <v>8</v>
      </c>
      <c r="H1881">
        <v>16</v>
      </c>
      <c r="I1881" t="str">
        <f>VLOOKUP(H1881,Sheet1!A:B,2,FALSE)</f>
        <v>Saint Joseph's</v>
      </c>
    </row>
    <row r="1882" spans="1:9" hidden="1" x14ac:dyDescent="0.3">
      <c r="A1882">
        <v>1880</v>
      </c>
      <c r="B1882" t="s">
        <v>7</v>
      </c>
      <c r="C1882" t="s">
        <v>9</v>
      </c>
      <c r="D1882" s="2">
        <v>0.46875</v>
      </c>
      <c r="E1882" s="2">
        <v>0.46597222222222223</v>
      </c>
      <c r="F1882" s="1">
        <f t="shared" si="29"/>
        <v>2.7777777777777679E-3</v>
      </c>
      <c r="G1882" t="s">
        <v>10</v>
      </c>
      <c r="H1882">
        <v>16</v>
      </c>
      <c r="I1882" t="str">
        <f>VLOOKUP(H1882,Sheet1!A:B,2,FALSE)</f>
        <v>Saint Joseph's</v>
      </c>
    </row>
    <row r="1883" spans="1:9" hidden="1" x14ac:dyDescent="0.3">
      <c r="A1883">
        <v>1881</v>
      </c>
      <c r="B1883" t="s">
        <v>9</v>
      </c>
      <c r="C1883" t="s">
        <v>12</v>
      </c>
      <c r="D1883" s="2">
        <v>0.46597222222222223</v>
      </c>
      <c r="E1883" s="2">
        <v>0.4145833333333333</v>
      </c>
      <c r="F1883" s="1">
        <f t="shared" si="29"/>
        <v>5.1388888888888928E-2</v>
      </c>
      <c r="G1883" t="s">
        <v>10</v>
      </c>
      <c r="H1883">
        <v>16</v>
      </c>
      <c r="I1883" t="str">
        <f>VLOOKUP(H1883,Sheet1!A:B,2,FALSE)</f>
        <v>Saint Joseph's</v>
      </c>
    </row>
    <row r="1884" spans="1:9" hidden="1" x14ac:dyDescent="0.3">
      <c r="A1884">
        <v>1882</v>
      </c>
      <c r="B1884" t="s">
        <v>12</v>
      </c>
      <c r="C1884" t="s">
        <v>9</v>
      </c>
      <c r="D1884" s="2">
        <v>0.4145833333333333</v>
      </c>
      <c r="E1884" s="2">
        <v>0.3972222222222222</v>
      </c>
      <c r="F1884" s="1">
        <f t="shared" si="29"/>
        <v>1.7361111111111105E-2</v>
      </c>
      <c r="G1884" t="s">
        <v>10</v>
      </c>
      <c r="H1884">
        <v>16</v>
      </c>
      <c r="I1884" t="str">
        <f>VLOOKUP(H1884,Sheet1!A:B,2,FALSE)</f>
        <v>Saint Joseph's</v>
      </c>
    </row>
    <row r="1885" spans="1:9" hidden="1" x14ac:dyDescent="0.3">
      <c r="A1885">
        <v>1883</v>
      </c>
      <c r="B1885" t="s">
        <v>9</v>
      </c>
      <c r="C1885" t="s">
        <v>7</v>
      </c>
      <c r="D1885" s="2">
        <v>0.3972222222222222</v>
      </c>
      <c r="E1885" s="2">
        <v>0.3756944444444445</v>
      </c>
      <c r="F1885" s="1">
        <f t="shared" si="29"/>
        <v>2.1527777777777701E-2</v>
      </c>
      <c r="G1885" t="s">
        <v>8</v>
      </c>
      <c r="H1885">
        <v>16</v>
      </c>
      <c r="I1885" t="str">
        <f>VLOOKUP(H1885,Sheet1!A:B,2,FALSE)</f>
        <v>Saint Joseph's</v>
      </c>
    </row>
    <row r="1886" spans="1:9" hidden="1" x14ac:dyDescent="0.3">
      <c r="A1886">
        <v>1884</v>
      </c>
      <c r="B1886" t="s">
        <v>7</v>
      </c>
      <c r="C1886" t="s">
        <v>9</v>
      </c>
      <c r="D1886" s="2">
        <v>0.37291666666666662</v>
      </c>
      <c r="E1886" s="2">
        <v>0.37152777777777773</v>
      </c>
      <c r="F1886" s="1">
        <f t="shared" si="29"/>
        <v>1.388888888888884E-3</v>
      </c>
      <c r="G1886" t="s">
        <v>10</v>
      </c>
      <c r="H1886">
        <v>16</v>
      </c>
      <c r="I1886" t="str">
        <f>VLOOKUP(H1886,Sheet1!A:B,2,FALSE)</f>
        <v>Saint Joseph's</v>
      </c>
    </row>
    <row r="1887" spans="1:9" hidden="1" x14ac:dyDescent="0.3">
      <c r="A1887">
        <v>1885</v>
      </c>
      <c r="B1887" t="s">
        <v>9</v>
      </c>
      <c r="C1887" t="s">
        <v>7</v>
      </c>
      <c r="D1887" s="2">
        <v>0.37152777777777773</v>
      </c>
      <c r="E1887" s="2">
        <v>0.36874999999999997</v>
      </c>
      <c r="F1887" s="1">
        <f t="shared" si="29"/>
        <v>2.7777777777777679E-3</v>
      </c>
      <c r="G1887" t="s">
        <v>10</v>
      </c>
      <c r="H1887">
        <v>16</v>
      </c>
      <c r="I1887" t="str">
        <f>VLOOKUP(H1887,Sheet1!A:B,2,FALSE)</f>
        <v>Saint Joseph's</v>
      </c>
    </row>
    <row r="1888" spans="1:9" hidden="1" x14ac:dyDescent="0.3">
      <c r="A1888">
        <v>1886</v>
      </c>
      <c r="B1888" t="s">
        <v>7</v>
      </c>
      <c r="C1888" t="s">
        <v>12</v>
      </c>
      <c r="D1888" s="2">
        <v>0.36388888888888887</v>
      </c>
      <c r="E1888" s="2">
        <v>0.33055555555555555</v>
      </c>
      <c r="F1888" s="1">
        <f t="shared" si="29"/>
        <v>3.3333333333333326E-2</v>
      </c>
      <c r="G1888" t="s">
        <v>8</v>
      </c>
      <c r="H1888">
        <v>16</v>
      </c>
      <c r="I1888" t="str">
        <f>VLOOKUP(H1888,Sheet1!A:B,2,FALSE)</f>
        <v>Saint Joseph's</v>
      </c>
    </row>
    <row r="1889" spans="1:9" hidden="1" x14ac:dyDescent="0.3">
      <c r="A1889">
        <v>1887</v>
      </c>
      <c r="B1889" t="s">
        <v>7</v>
      </c>
      <c r="C1889" t="s">
        <v>12</v>
      </c>
      <c r="D1889" s="2">
        <v>0.32708333333333334</v>
      </c>
      <c r="E1889" s="2">
        <v>0.30902777777777779</v>
      </c>
      <c r="F1889" s="1">
        <f t="shared" si="29"/>
        <v>1.8055555555555547E-2</v>
      </c>
      <c r="G1889" t="s">
        <v>8</v>
      </c>
      <c r="H1889">
        <v>16</v>
      </c>
      <c r="I1889" t="str">
        <f>VLOOKUP(H1889,Sheet1!A:B,2,FALSE)</f>
        <v>Saint Joseph's</v>
      </c>
    </row>
    <row r="1890" spans="1:9" hidden="1" x14ac:dyDescent="0.3">
      <c r="A1890">
        <v>1888</v>
      </c>
      <c r="B1890" t="s">
        <v>12</v>
      </c>
      <c r="C1890" t="s">
        <v>11</v>
      </c>
      <c r="D1890" s="2">
        <v>0.30902777777777779</v>
      </c>
      <c r="E1890" s="2">
        <v>0.30416666666666664</v>
      </c>
      <c r="F1890" s="1">
        <f t="shared" si="29"/>
        <v>4.8611111111111494E-3</v>
      </c>
      <c r="G1890" t="s">
        <v>8</v>
      </c>
      <c r="H1890">
        <v>16</v>
      </c>
      <c r="I1890" t="str">
        <f>VLOOKUP(H1890,Sheet1!A:B,2,FALSE)</f>
        <v>Saint Joseph's</v>
      </c>
    </row>
    <row r="1891" spans="1:9" hidden="1" x14ac:dyDescent="0.3">
      <c r="A1891">
        <v>1889</v>
      </c>
      <c r="B1891" t="s">
        <v>6</v>
      </c>
      <c r="C1891" t="s">
        <v>7</v>
      </c>
      <c r="D1891" s="2">
        <v>0</v>
      </c>
      <c r="E1891" s="2">
        <v>0.2986111111111111</v>
      </c>
      <c r="F1891" s="1">
        <f t="shared" si="29"/>
        <v>-0.2986111111111111</v>
      </c>
      <c r="G1891" t="s">
        <v>8</v>
      </c>
      <c r="H1891">
        <v>16</v>
      </c>
      <c r="I1891" t="str">
        <f>VLOOKUP(H1891,Sheet1!A:B,2,FALSE)</f>
        <v>Saint Joseph's</v>
      </c>
    </row>
    <row r="1892" spans="1:9" hidden="1" x14ac:dyDescent="0.3">
      <c r="A1892">
        <v>1890</v>
      </c>
      <c r="B1892" t="s">
        <v>7</v>
      </c>
      <c r="C1892" t="s">
        <v>11</v>
      </c>
      <c r="D1892" s="2">
        <v>0.29652777777777778</v>
      </c>
      <c r="E1892" s="2">
        <v>0.25486111111111109</v>
      </c>
      <c r="F1892" s="1">
        <f t="shared" si="29"/>
        <v>4.1666666666666685E-2</v>
      </c>
      <c r="G1892" t="s">
        <v>10</v>
      </c>
      <c r="H1892">
        <v>16</v>
      </c>
      <c r="I1892" t="str">
        <f>VLOOKUP(H1892,Sheet1!A:B,2,FALSE)</f>
        <v>Saint Joseph's</v>
      </c>
    </row>
    <row r="1893" spans="1:9" x14ac:dyDescent="0.3">
      <c r="A1893">
        <v>1891</v>
      </c>
      <c r="B1893" t="s">
        <v>6</v>
      </c>
      <c r="C1893" t="s">
        <v>11</v>
      </c>
      <c r="D1893" s="2">
        <v>0</v>
      </c>
      <c r="E1893" s="2">
        <v>0.23333333333333331</v>
      </c>
      <c r="F1893" s="1">
        <f t="shared" si="29"/>
        <v>-0.23333333333333331</v>
      </c>
      <c r="G1893" t="s">
        <v>10</v>
      </c>
      <c r="H1893">
        <v>16</v>
      </c>
      <c r="I1893" t="str">
        <f>VLOOKUP(H1893,Sheet1!A:B,2,FALSE)</f>
        <v>Saint Joseph's</v>
      </c>
    </row>
    <row r="1894" spans="1:9" x14ac:dyDescent="0.3">
      <c r="A1894">
        <v>1892</v>
      </c>
      <c r="B1894" t="s">
        <v>6</v>
      </c>
      <c r="C1894" t="s">
        <v>11</v>
      </c>
      <c r="D1894" s="2">
        <v>0</v>
      </c>
      <c r="E1894" s="2">
        <v>0.21527777777777779</v>
      </c>
      <c r="F1894" s="1">
        <f t="shared" si="29"/>
        <v>-0.21527777777777779</v>
      </c>
      <c r="G1894" t="s">
        <v>10</v>
      </c>
      <c r="H1894">
        <v>16</v>
      </c>
      <c r="I1894" t="str">
        <f>VLOOKUP(H1894,Sheet1!A:B,2,FALSE)</f>
        <v>Saint Joseph's</v>
      </c>
    </row>
    <row r="1895" spans="1:9" x14ac:dyDescent="0.3">
      <c r="A1895">
        <v>1893</v>
      </c>
      <c r="B1895" t="s">
        <v>6</v>
      </c>
      <c r="C1895" t="s">
        <v>11</v>
      </c>
      <c r="D1895" s="2">
        <v>0</v>
      </c>
      <c r="E1895" s="2">
        <v>0.17222222222222225</v>
      </c>
      <c r="F1895" s="1">
        <f t="shared" si="29"/>
        <v>-0.17222222222222225</v>
      </c>
      <c r="G1895" t="s">
        <v>10</v>
      </c>
      <c r="H1895">
        <v>16</v>
      </c>
      <c r="I1895" t="str">
        <f>VLOOKUP(H1895,Sheet1!A:B,2,FALSE)</f>
        <v>Saint Joseph's</v>
      </c>
    </row>
    <row r="1896" spans="1:9" x14ac:dyDescent="0.3">
      <c r="A1896">
        <v>1894</v>
      </c>
      <c r="B1896" t="s">
        <v>6</v>
      </c>
      <c r="C1896" t="s">
        <v>11</v>
      </c>
      <c r="D1896" s="2">
        <v>0</v>
      </c>
      <c r="E1896" s="2">
        <v>0.15069444444444444</v>
      </c>
      <c r="F1896" s="1">
        <f t="shared" si="29"/>
        <v>-0.15069444444444444</v>
      </c>
      <c r="G1896" t="s">
        <v>10</v>
      </c>
      <c r="H1896">
        <v>16</v>
      </c>
      <c r="I1896" t="str">
        <f>VLOOKUP(H1896,Sheet1!A:B,2,FALSE)</f>
        <v>Saint Joseph's</v>
      </c>
    </row>
    <row r="1897" spans="1:9" hidden="1" x14ac:dyDescent="0.3">
      <c r="A1897">
        <v>1895</v>
      </c>
      <c r="B1897" t="s">
        <v>6</v>
      </c>
      <c r="C1897" t="s">
        <v>12</v>
      </c>
      <c r="D1897" s="2">
        <v>0</v>
      </c>
      <c r="E1897" s="2">
        <v>9.0972222222222218E-2</v>
      </c>
      <c r="F1897" s="1">
        <f t="shared" si="29"/>
        <v>-9.0972222222222218E-2</v>
      </c>
      <c r="G1897" t="s">
        <v>10</v>
      </c>
      <c r="H1897">
        <v>16</v>
      </c>
      <c r="I1897" t="str">
        <f>VLOOKUP(H1897,Sheet1!A:B,2,FALSE)</f>
        <v>Saint Joseph's</v>
      </c>
    </row>
    <row r="1898" spans="1:9" hidden="1" x14ac:dyDescent="0.3">
      <c r="A1898">
        <v>1896</v>
      </c>
      <c r="B1898" t="s">
        <v>12</v>
      </c>
      <c r="C1898" t="s">
        <v>7</v>
      </c>
      <c r="D1898" s="2">
        <v>9.0972222222222218E-2</v>
      </c>
      <c r="E1898" s="2">
        <v>6.5277777777777782E-2</v>
      </c>
      <c r="F1898" s="1">
        <f t="shared" si="29"/>
        <v>2.5694444444444436E-2</v>
      </c>
      <c r="G1898" t="s">
        <v>10</v>
      </c>
      <c r="H1898">
        <v>16</v>
      </c>
      <c r="I1898" t="str">
        <f>VLOOKUP(H1898,Sheet1!A:B,2,FALSE)</f>
        <v>Saint Joseph's</v>
      </c>
    </row>
    <row r="1899" spans="1:9" hidden="1" x14ac:dyDescent="0.3">
      <c r="A1899">
        <v>1897</v>
      </c>
      <c r="B1899" t="s">
        <v>7</v>
      </c>
      <c r="C1899" t="s">
        <v>12</v>
      </c>
      <c r="D1899" s="2">
        <v>6.25E-2</v>
      </c>
      <c r="E1899" s="2">
        <v>3.5416666666666666E-2</v>
      </c>
      <c r="F1899" s="1">
        <f t="shared" si="29"/>
        <v>2.7083333333333334E-2</v>
      </c>
      <c r="G1899" t="s">
        <v>8</v>
      </c>
      <c r="H1899">
        <v>16</v>
      </c>
      <c r="I1899" t="str">
        <f>VLOOKUP(H1899,Sheet1!A:B,2,FALSE)</f>
        <v>Saint Joseph's</v>
      </c>
    </row>
    <row r="1900" spans="1:9" hidden="1" x14ac:dyDescent="0.3">
      <c r="A1900">
        <v>1898</v>
      </c>
      <c r="B1900" t="s">
        <v>7</v>
      </c>
      <c r="C1900" t="s">
        <v>12</v>
      </c>
      <c r="D1900" s="2">
        <v>3.1944444444444449E-2</v>
      </c>
      <c r="E1900" s="2">
        <v>2.9861111111111113E-2</v>
      </c>
      <c r="F1900" s="1">
        <f t="shared" si="29"/>
        <v>2.0833333333333363E-3</v>
      </c>
      <c r="G1900" t="s">
        <v>8</v>
      </c>
      <c r="H1900">
        <v>16</v>
      </c>
      <c r="I1900" t="str">
        <f>VLOOKUP(H1900,Sheet1!A:B,2,FALSE)</f>
        <v>Saint Joseph's</v>
      </c>
    </row>
    <row r="1901" spans="1:9" hidden="1" x14ac:dyDescent="0.3">
      <c r="A1901">
        <v>1899</v>
      </c>
      <c r="B1901" t="s">
        <v>7</v>
      </c>
      <c r="C1901" t="s">
        <v>9</v>
      </c>
      <c r="D1901" s="2">
        <v>2.7083333333333334E-2</v>
      </c>
      <c r="E1901" s="2">
        <v>2.361111111111111E-2</v>
      </c>
      <c r="F1901" s="1">
        <f t="shared" si="29"/>
        <v>3.4722222222222238E-3</v>
      </c>
      <c r="G1901" t="s">
        <v>10</v>
      </c>
      <c r="H1901">
        <v>16</v>
      </c>
      <c r="I1901" t="str">
        <f>VLOOKUP(H1901,Sheet1!A:B,2,FALSE)</f>
        <v>Saint Joseph's</v>
      </c>
    </row>
    <row r="1902" spans="1:9" hidden="1" x14ac:dyDescent="0.3">
      <c r="A1902">
        <v>1900</v>
      </c>
      <c r="B1902" t="s">
        <v>6</v>
      </c>
      <c r="C1902" t="s">
        <v>7</v>
      </c>
      <c r="D1902" s="2">
        <v>0</v>
      </c>
      <c r="E1902" s="1">
        <v>1.2159722222222222</v>
      </c>
      <c r="F1902" s="1">
        <f t="shared" si="29"/>
        <v>-1.2159722222222222</v>
      </c>
      <c r="G1902" t="s">
        <v>10</v>
      </c>
      <c r="H1902">
        <v>17</v>
      </c>
      <c r="I1902" t="str">
        <f>VLOOKUP(H1902,Sheet1!A:B,2,FALSE)</f>
        <v>Towson</v>
      </c>
    </row>
    <row r="1903" spans="1:9" hidden="1" x14ac:dyDescent="0.3">
      <c r="A1903">
        <v>1901</v>
      </c>
      <c r="B1903" t="s">
        <v>7</v>
      </c>
      <c r="C1903" t="s">
        <v>9</v>
      </c>
      <c r="D1903" s="1">
        <v>1.2138888888888888</v>
      </c>
      <c r="E1903" s="1">
        <v>1.195138888888889</v>
      </c>
      <c r="F1903" s="1">
        <f t="shared" si="29"/>
        <v>1.8749999999999822E-2</v>
      </c>
      <c r="G1903" t="s">
        <v>8</v>
      </c>
      <c r="H1903">
        <v>17</v>
      </c>
      <c r="I1903" t="str">
        <f>VLOOKUP(H1903,Sheet1!A:B,2,FALSE)</f>
        <v>Towson</v>
      </c>
    </row>
    <row r="1904" spans="1:9" hidden="1" x14ac:dyDescent="0.3">
      <c r="A1904">
        <v>1902</v>
      </c>
      <c r="B1904" t="s">
        <v>9</v>
      </c>
      <c r="C1904" t="s">
        <v>12</v>
      </c>
      <c r="D1904" s="1">
        <v>1.195138888888889</v>
      </c>
      <c r="E1904" s="1">
        <v>1.1875</v>
      </c>
      <c r="F1904" s="1">
        <f t="shared" si="29"/>
        <v>7.6388888888889728E-3</v>
      </c>
      <c r="G1904" t="s">
        <v>8</v>
      </c>
      <c r="H1904">
        <v>17</v>
      </c>
      <c r="I1904" t="str">
        <f>VLOOKUP(H1904,Sheet1!A:B,2,FALSE)</f>
        <v>Towson</v>
      </c>
    </row>
    <row r="1905" spans="1:9" hidden="1" x14ac:dyDescent="0.3">
      <c r="A1905">
        <v>1903</v>
      </c>
      <c r="B1905" t="s">
        <v>7</v>
      </c>
      <c r="C1905" t="s">
        <v>12</v>
      </c>
      <c r="D1905" s="1">
        <v>1.1819444444444445</v>
      </c>
      <c r="E1905" s="1">
        <v>1.1604166666666667</v>
      </c>
      <c r="F1905" s="1">
        <f t="shared" si="29"/>
        <v>2.1527777777777812E-2</v>
      </c>
      <c r="G1905" t="s">
        <v>8</v>
      </c>
      <c r="H1905">
        <v>17</v>
      </c>
      <c r="I1905" t="str">
        <f>VLOOKUP(H1905,Sheet1!A:B,2,FALSE)</f>
        <v>Towson</v>
      </c>
    </row>
    <row r="1906" spans="1:9" hidden="1" x14ac:dyDescent="0.3">
      <c r="A1906">
        <v>1904</v>
      </c>
      <c r="B1906" t="s">
        <v>12</v>
      </c>
      <c r="C1906" t="s">
        <v>9</v>
      </c>
      <c r="D1906" s="1">
        <v>1.1604166666666667</v>
      </c>
      <c r="E1906" s="1">
        <v>1.1361111111111111</v>
      </c>
      <c r="F1906" s="1">
        <f t="shared" si="29"/>
        <v>2.430555555555558E-2</v>
      </c>
      <c r="G1906" t="s">
        <v>8</v>
      </c>
      <c r="H1906">
        <v>17</v>
      </c>
      <c r="I1906" t="str">
        <f>VLOOKUP(H1906,Sheet1!A:B,2,FALSE)</f>
        <v>Towson</v>
      </c>
    </row>
    <row r="1907" spans="1:9" hidden="1" x14ac:dyDescent="0.3">
      <c r="A1907">
        <v>1905</v>
      </c>
      <c r="B1907" t="s">
        <v>9</v>
      </c>
      <c r="C1907" t="s">
        <v>7</v>
      </c>
      <c r="D1907" s="1">
        <v>1.1361111111111111</v>
      </c>
      <c r="E1907" s="1">
        <v>1.1270833333333334</v>
      </c>
      <c r="F1907" s="1">
        <f t="shared" si="29"/>
        <v>9.0277777777776347E-3</v>
      </c>
      <c r="G1907" t="s">
        <v>10</v>
      </c>
      <c r="H1907">
        <v>17</v>
      </c>
      <c r="I1907" t="str">
        <f>VLOOKUP(H1907,Sheet1!A:B,2,FALSE)</f>
        <v>Towson</v>
      </c>
    </row>
    <row r="1908" spans="1:9" hidden="1" x14ac:dyDescent="0.3">
      <c r="A1908">
        <v>1906</v>
      </c>
      <c r="B1908" t="s">
        <v>7</v>
      </c>
      <c r="C1908" t="s">
        <v>9</v>
      </c>
      <c r="D1908" s="1">
        <v>1.1270833333333334</v>
      </c>
      <c r="E1908" s="1">
        <v>1.1083333333333334</v>
      </c>
      <c r="F1908" s="1">
        <f t="shared" si="29"/>
        <v>1.8750000000000044E-2</v>
      </c>
      <c r="G1908" t="s">
        <v>8</v>
      </c>
      <c r="H1908">
        <v>17</v>
      </c>
      <c r="I1908" t="str">
        <f>VLOOKUP(H1908,Sheet1!A:B,2,FALSE)</f>
        <v>Towson</v>
      </c>
    </row>
    <row r="1909" spans="1:9" hidden="1" x14ac:dyDescent="0.3">
      <c r="A1909">
        <v>1907</v>
      </c>
      <c r="B1909" t="s">
        <v>9</v>
      </c>
      <c r="C1909" t="s">
        <v>12</v>
      </c>
      <c r="D1909" s="1">
        <v>1.1083333333333334</v>
      </c>
      <c r="E1909" s="1">
        <v>1.1048611111111111</v>
      </c>
      <c r="F1909" s="1">
        <f t="shared" si="29"/>
        <v>3.4722222222223209E-3</v>
      </c>
      <c r="G1909" t="s">
        <v>8</v>
      </c>
      <c r="H1909">
        <v>17</v>
      </c>
      <c r="I1909" t="str">
        <f>VLOOKUP(H1909,Sheet1!A:B,2,FALSE)</f>
        <v>Towson</v>
      </c>
    </row>
    <row r="1910" spans="1:9" hidden="1" x14ac:dyDescent="0.3">
      <c r="A1910">
        <v>1908</v>
      </c>
      <c r="B1910" t="s">
        <v>12</v>
      </c>
      <c r="C1910" t="s">
        <v>9</v>
      </c>
      <c r="D1910" s="1">
        <v>1.1048611111111111</v>
      </c>
      <c r="E1910" s="1">
        <v>1.0868055555555556</v>
      </c>
      <c r="F1910" s="1">
        <f t="shared" si="29"/>
        <v>1.8055555555555491E-2</v>
      </c>
      <c r="G1910" t="s">
        <v>8</v>
      </c>
      <c r="H1910">
        <v>17</v>
      </c>
      <c r="I1910" t="str">
        <f>VLOOKUP(H1910,Sheet1!A:B,2,FALSE)</f>
        <v>Towson</v>
      </c>
    </row>
    <row r="1911" spans="1:9" hidden="1" x14ac:dyDescent="0.3">
      <c r="A1911">
        <v>1909</v>
      </c>
      <c r="B1911" t="s">
        <v>9</v>
      </c>
      <c r="C1911" t="s">
        <v>11</v>
      </c>
      <c r="D1911" s="1">
        <v>1.0868055555555556</v>
      </c>
      <c r="E1911" s="1">
        <v>1.0576388888888888</v>
      </c>
      <c r="F1911" s="1">
        <f t="shared" si="29"/>
        <v>2.9166666666666785E-2</v>
      </c>
      <c r="G1911" t="s">
        <v>10</v>
      </c>
      <c r="H1911">
        <v>17</v>
      </c>
      <c r="I1911" t="str">
        <f>VLOOKUP(H1911,Sheet1!A:B,2,FALSE)</f>
        <v>Towson</v>
      </c>
    </row>
    <row r="1912" spans="1:9" hidden="1" x14ac:dyDescent="0.3">
      <c r="A1912">
        <v>1910</v>
      </c>
      <c r="B1912" t="s">
        <v>6</v>
      </c>
      <c r="C1912" t="s">
        <v>7</v>
      </c>
      <c r="D1912" s="2">
        <v>0</v>
      </c>
      <c r="E1912" s="1">
        <v>1.0368055555555555</v>
      </c>
      <c r="F1912" s="1">
        <f t="shared" si="29"/>
        <v>-1.0368055555555555</v>
      </c>
      <c r="G1912" t="s">
        <v>8</v>
      </c>
      <c r="H1912">
        <v>17</v>
      </c>
      <c r="I1912" t="str">
        <f>VLOOKUP(H1912,Sheet1!A:B,2,FALSE)</f>
        <v>Towson</v>
      </c>
    </row>
    <row r="1913" spans="1:9" hidden="1" x14ac:dyDescent="0.3">
      <c r="A1913">
        <v>1911</v>
      </c>
      <c r="B1913" t="s">
        <v>7</v>
      </c>
      <c r="C1913" t="s">
        <v>7</v>
      </c>
      <c r="D1913" s="1">
        <v>1.0277777777777779</v>
      </c>
      <c r="E1913" s="1">
        <v>1.0020833333333334</v>
      </c>
      <c r="F1913" s="1">
        <f t="shared" si="29"/>
        <v>2.5694444444444464E-2</v>
      </c>
      <c r="G1913" t="s">
        <v>10</v>
      </c>
      <c r="H1913">
        <v>17</v>
      </c>
      <c r="I1913" t="str">
        <f>VLOOKUP(H1913,Sheet1!A:B,2,FALSE)</f>
        <v>Towson</v>
      </c>
    </row>
    <row r="1914" spans="1:9" hidden="1" x14ac:dyDescent="0.3">
      <c r="A1914">
        <v>1912</v>
      </c>
      <c r="B1914" t="s">
        <v>7</v>
      </c>
      <c r="C1914" t="s">
        <v>9</v>
      </c>
      <c r="D1914" s="2">
        <v>0.99444444444444446</v>
      </c>
      <c r="E1914" s="2">
        <v>0.98472222222222217</v>
      </c>
      <c r="F1914" s="1">
        <f t="shared" si="29"/>
        <v>9.7222222222222987E-3</v>
      </c>
      <c r="G1914" t="s">
        <v>8</v>
      </c>
      <c r="H1914">
        <v>17</v>
      </c>
      <c r="I1914" t="str">
        <f>VLOOKUP(H1914,Sheet1!A:B,2,FALSE)</f>
        <v>Towson</v>
      </c>
    </row>
    <row r="1915" spans="1:9" hidden="1" x14ac:dyDescent="0.3">
      <c r="A1915">
        <v>1913</v>
      </c>
      <c r="B1915" t="s">
        <v>9</v>
      </c>
      <c r="C1915" t="s">
        <v>9</v>
      </c>
      <c r="D1915" s="2">
        <v>0.98472222222222217</v>
      </c>
      <c r="E1915" s="2">
        <v>0.97777777777777775</v>
      </c>
      <c r="F1915" s="1">
        <f t="shared" si="29"/>
        <v>6.9444444444444198E-3</v>
      </c>
      <c r="G1915" t="s">
        <v>8</v>
      </c>
      <c r="H1915">
        <v>17</v>
      </c>
      <c r="I1915" t="str">
        <f>VLOOKUP(H1915,Sheet1!A:B,2,FALSE)</f>
        <v>Towson</v>
      </c>
    </row>
    <row r="1916" spans="1:9" hidden="1" x14ac:dyDescent="0.3">
      <c r="A1916">
        <v>1914</v>
      </c>
      <c r="B1916" t="s">
        <v>9</v>
      </c>
      <c r="C1916" t="s">
        <v>12</v>
      </c>
      <c r="D1916" s="2">
        <v>0.97777777777777775</v>
      </c>
      <c r="E1916" s="2">
        <v>0.96319444444444446</v>
      </c>
      <c r="F1916" s="1">
        <f t="shared" si="29"/>
        <v>1.4583333333333282E-2</v>
      </c>
      <c r="G1916" t="s">
        <v>8</v>
      </c>
      <c r="H1916">
        <v>17</v>
      </c>
      <c r="I1916" t="str">
        <f>VLOOKUP(H1916,Sheet1!A:B,2,FALSE)</f>
        <v>Towson</v>
      </c>
    </row>
    <row r="1917" spans="1:9" hidden="1" x14ac:dyDescent="0.3">
      <c r="A1917">
        <v>1915</v>
      </c>
      <c r="B1917" t="s">
        <v>12</v>
      </c>
      <c r="C1917" t="s">
        <v>7</v>
      </c>
      <c r="D1917" s="2">
        <v>0.96319444444444446</v>
      </c>
      <c r="E1917" s="2">
        <v>0.93333333333333324</v>
      </c>
      <c r="F1917" s="1">
        <f t="shared" si="29"/>
        <v>2.9861111111111227E-2</v>
      </c>
      <c r="G1917" t="s">
        <v>8</v>
      </c>
      <c r="H1917">
        <v>17</v>
      </c>
      <c r="I1917" t="str">
        <f>VLOOKUP(H1917,Sheet1!A:B,2,FALSE)</f>
        <v>Towson</v>
      </c>
    </row>
    <row r="1918" spans="1:9" hidden="1" x14ac:dyDescent="0.3">
      <c r="A1918">
        <v>1916</v>
      </c>
      <c r="B1918" t="s">
        <v>7</v>
      </c>
      <c r="C1918" t="s">
        <v>9</v>
      </c>
      <c r="D1918" s="2">
        <v>0.93333333333333324</v>
      </c>
      <c r="E1918" s="2">
        <v>0.92499999999999993</v>
      </c>
      <c r="F1918" s="1">
        <f t="shared" si="29"/>
        <v>8.3333333333333037E-3</v>
      </c>
      <c r="G1918" t="s">
        <v>10</v>
      </c>
      <c r="H1918">
        <v>17</v>
      </c>
      <c r="I1918" t="str">
        <f>VLOOKUP(H1918,Sheet1!A:B,2,FALSE)</f>
        <v>Towson</v>
      </c>
    </row>
    <row r="1919" spans="1:9" hidden="1" x14ac:dyDescent="0.3">
      <c r="A1919">
        <v>1917</v>
      </c>
      <c r="B1919" t="s">
        <v>9</v>
      </c>
      <c r="C1919" t="s">
        <v>7</v>
      </c>
      <c r="D1919" s="2">
        <v>0.92499999999999993</v>
      </c>
      <c r="E1919" s="2">
        <v>0.91249999999999998</v>
      </c>
      <c r="F1919" s="1">
        <f t="shared" si="29"/>
        <v>1.2499999999999956E-2</v>
      </c>
      <c r="G1919" t="s">
        <v>10</v>
      </c>
      <c r="H1919">
        <v>17</v>
      </c>
      <c r="I1919" t="str">
        <f>VLOOKUP(H1919,Sheet1!A:B,2,FALSE)</f>
        <v>Towson</v>
      </c>
    </row>
    <row r="1920" spans="1:9" hidden="1" x14ac:dyDescent="0.3">
      <c r="A1920">
        <v>1918</v>
      </c>
      <c r="B1920" t="s">
        <v>7</v>
      </c>
      <c r="C1920" t="s">
        <v>9</v>
      </c>
      <c r="D1920" s="2">
        <v>0.90625</v>
      </c>
      <c r="E1920" s="2">
        <v>0.89930555555555547</v>
      </c>
      <c r="F1920" s="1">
        <f t="shared" si="29"/>
        <v>6.9444444444445308E-3</v>
      </c>
      <c r="G1920" t="s">
        <v>8</v>
      </c>
      <c r="H1920">
        <v>17</v>
      </c>
      <c r="I1920" t="str">
        <f>VLOOKUP(H1920,Sheet1!A:B,2,FALSE)</f>
        <v>Towson</v>
      </c>
    </row>
    <row r="1921" spans="1:9" hidden="1" x14ac:dyDescent="0.3">
      <c r="A1921">
        <v>1919</v>
      </c>
      <c r="B1921" t="s">
        <v>9</v>
      </c>
      <c r="C1921" t="s">
        <v>7</v>
      </c>
      <c r="D1921" s="2">
        <v>0.89930555555555547</v>
      </c>
      <c r="E1921" s="2">
        <v>0.89444444444444438</v>
      </c>
      <c r="F1921" s="1">
        <f t="shared" si="29"/>
        <v>4.8611111111110938E-3</v>
      </c>
      <c r="G1921" t="s">
        <v>8</v>
      </c>
      <c r="H1921">
        <v>17</v>
      </c>
      <c r="I1921" t="str">
        <f>VLOOKUP(H1921,Sheet1!A:B,2,FALSE)</f>
        <v>Towson</v>
      </c>
    </row>
    <row r="1922" spans="1:9" hidden="1" x14ac:dyDescent="0.3">
      <c r="A1922">
        <v>1920</v>
      </c>
      <c r="B1922" t="s">
        <v>7</v>
      </c>
      <c r="C1922" t="s">
        <v>7</v>
      </c>
      <c r="D1922" s="2">
        <v>0.89444444444444438</v>
      </c>
      <c r="E1922" s="2">
        <v>0.87013888888888891</v>
      </c>
      <c r="F1922" s="1">
        <f t="shared" si="29"/>
        <v>2.4305555555555469E-2</v>
      </c>
      <c r="G1922" t="s">
        <v>10</v>
      </c>
      <c r="H1922">
        <v>17</v>
      </c>
      <c r="I1922" t="str">
        <f>VLOOKUP(H1922,Sheet1!A:B,2,FALSE)</f>
        <v>Towson</v>
      </c>
    </row>
    <row r="1923" spans="1:9" hidden="1" x14ac:dyDescent="0.3">
      <c r="A1923">
        <v>1921</v>
      </c>
      <c r="B1923" t="s">
        <v>7</v>
      </c>
      <c r="C1923" t="s">
        <v>9</v>
      </c>
      <c r="D1923" s="2">
        <v>0.87013888888888891</v>
      </c>
      <c r="E1923" s="2">
        <v>0.85416666666666663</v>
      </c>
      <c r="F1923" s="1">
        <f t="shared" ref="F1923:F1986" si="30">D1923-E1923</f>
        <v>1.5972222222222276E-2</v>
      </c>
      <c r="G1923" t="s">
        <v>8</v>
      </c>
      <c r="H1923">
        <v>17</v>
      </c>
      <c r="I1923" t="str">
        <f>VLOOKUP(H1923,Sheet1!A:B,2,FALSE)</f>
        <v>Towson</v>
      </c>
    </row>
    <row r="1924" spans="1:9" hidden="1" x14ac:dyDescent="0.3">
      <c r="A1924">
        <v>1922</v>
      </c>
      <c r="B1924" t="s">
        <v>9</v>
      </c>
      <c r="C1924" t="s">
        <v>9</v>
      </c>
      <c r="D1924" s="2">
        <v>0.85416666666666663</v>
      </c>
      <c r="E1924" s="2">
        <v>0.84166666666666667</v>
      </c>
      <c r="F1924" s="1">
        <f t="shared" si="30"/>
        <v>1.2499999999999956E-2</v>
      </c>
      <c r="G1924" t="s">
        <v>8</v>
      </c>
      <c r="H1924">
        <v>17</v>
      </c>
      <c r="I1924" t="str">
        <f>VLOOKUP(H1924,Sheet1!A:B,2,FALSE)</f>
        <v>Towson</v>
      </c>
    </row>
    <row r="1925" spans="1:9" hidden="1" x14ac:dyDescent="0.3">
      <c r="A1925">
        <v>1923</v>
      </c>
      <c r="B1925" t="s">
        <v>9</v>
      </c>
      <c r="C1925" t="s">
        <v>7</v>
      </c>
      <c r="D1925" s="2">
        <v>0.84166666666666667</v>
      </c>
      <c r="E1925" s="2">
        <v>0.84027777777777779</v>
      </c>
      <c r="F1925" s="1">
        <f t="shared" si="30"/>
        <v>1.388888888888884E-3</v>
      </c>
      <c r="G1925" t="s">
        <v>8</v>
      </c>
      <c r="H1925">
        <v>17</v>
      </c>
      <c r="I1925" t="str">
        <f>VLOOKUP(H1925,Sheet1!A:B,2,FALSE)</f>
        <v>Towson</v>
      </c>
    </row>
    <row r="1926" spans="1:9" hidden="1" x14ac:dyDescent="0.3">
      <c r="A1926">
        <v>1924</v>
      </c>
      <c r="B1926" t="s">
        <v>7</v>
      </c>
      <c r="C1926" t="s">
        <v>9</v>
      </c>
      <c r="D1926" s="2">
        <v>0.84027777777777779</v>
      </c>
      <c r="E1926" s="2">
        <v>0.83750000000000002</v>
      </c>
      <c r="F1926" s="1">
        <f t="shared" si="30"/>
        <v>2.7777777777777679E-3</v>
      </c>
      <c r="G1926" t="s">
        <v>10</v>
      </c>
      <c r="H1926">
        <v>17</v>
      </c>
      <c r="I1926" t="str">
        <f>VLOOKUP(H1926,Sheet1!A:B,2,FALSE)</f>
        <v>Towson</v>
      </c>
    </row>
    <row r="1927" spans="1:9" hidden="1" x14ac:dyDescent="0.3">
      <c r="A1927">
        <v>1925</v>
      </c>
      <c r="B1927" t="s">
        <v>9</v>
      </c>
      <c r="C1927" t="s">
        <v>12</v>
      </c>
      <c r="D1927" s="2">
        <v>0.83750000000000002</v>
      </c>
      <c r="E1927" s="2">
        <v>0.7895833333333333</v>
      </c>
      <c r="F1927" s="1">
        <f t="shared" si="30"/>
        <v>4.7916666666666718E-2</v>
      </c>
      <c r="G1927" t="s">
        <v>10</v>
      </c>
      <c r="H1927">
        <v>17</v>
      </c>
      <c r="I1927" t="str">
        <f>VLOOKUP(H1927,Sheet1!A:B,2,FALSE)</f>
        <v>Towson</v>
      </c>
    </row>
    <row r="1928" spans="1:9" hidden="1" x14ac:dyDescent="0.3">
      <c r="A1928">
        <v>1926</v>
      </c>
      <c r="B1928" t="s">
        <v>12</v>
      </c>
      <c r="C1928" t="s">
        <v>9</v>
      </c>
      <c r="D1928" s="2">
        <v>0.7895833333333333</v>
      </c>
      <c r="E1928" s="2">
        <v>0.7715277777777777</v>
      </c>
      <c r="F1928" s="1">
        <f t="shared" si="30"/>
        <v>1.8055555555555602E-2</v>
      </c>
      <c r="G1928" t="s">
        <v>10</v>
      </c>
      <c r="H1928">
        <v>17</v>
      </c>
      <c r="I1928" t="str">
        <f>VLOOKUP(H1928,Sheet1!A:B,2,FALSE)</f>
        <v>Towson</v>
      </c>
    </row>
    <row r="1929" spans="1:9" hidden="1" x14ac:dyDescent="0.3">
      <c r="A1929">
        <v>1927</v>
      </c>
      <c r="B1929" t="s">
        <v>9</v>
      </c>
      <c r="C1929" t="s">
        <v>11</v>
      </c>
      <c r="D1929" s="2">
        <v>0.7715277777777777</v>
      </c>
      <c r="E1929" s="2">
        <v>0.74930555555555556</v>
      </c>
      <c r="F1929" s="1">
        <f t="shared" si="30"/>
        <v>2.2222222222222143E-2</v>
      </c>
      <c r="G1929" t="s">
        <v>8</v>
      </c>
      <c r="H1929">
        <v>17</v>
      </c>
      <c r="I1929" t="str">
        <f>VLOOKUP(H1929,Sheet1!A:B,2,FALSE)</f>
        <v>Towson</v>
      </c>
    </row>
    <row r="1930" spans="1:9" hidden="1" x14ac:dyDescent="0.3">
      <c r="A1930">
        <v>1928</v>
      </c>
      <c r="B1930" t="s">
        <v>6</v>
      </c>
      <c r="C1930" t="s">
        <v>12</v>
      </c>
      <c r="D1930" s="2">
        <v>0</v>
      </c>
      <c r="E1930" s="2">
        <v>0.73055555555555562</v>
      </c>
      <c r="F1930" s="1">
        <f t="shared" si="30"/>
        <v>-0.73055555555555562</v>
      </c>
      <c r="G1930" t="s">
        <v>10</v>
      </c>
      <c r="H1930">
        <v>17</v>
      </c>
      <c r="I1930" t="str">
        <f>VLOOKUP(H1930,Sheet1!A:B,2,FALSE)</f>
        <v>Towson</v>
      </c>
    </row>
    <row r="1931" spans="1:9" hidden="1" x14ac:dyDescent="0.3">
      <c r="A1931">
        <v>1929</v>
      </c>
      <c r="B1931" t="s">
        <v>12</v>
      </c>
      <c r="C1931" t="s">
        <v>11</v>
      </c>
      <c r="D1931" s="2">
        <v>0.73055555555555562</v>
      </c>
      <c r="E1931" s="2">
        <v>0.71944444444444444</v>
      </c>
      <c r="F1931" s="1">
        <f t="shared" si="30"/>
        <v>1.1111111111111183E-2</v>
      </c>
      <c r="G1931" t="s">
        <v>10</v>
      </c>
      <c r="H1931">
        <v>17</v>
      </c>
      <c r="I1931" t="str">
        <f>VLOOKUP(H1931,Sheet1!A:B,2,FALSE)</f>
        <v>Towson</v>
      </c>
    </row>
    <row r="1932" spans="1:9" hidden="1" x14ac:dyDescent="0.3">
      <c r="A1932">
        <v>1930</v>
      </c>
      <c r="B1932" t="s">
        <v>6</v>
      </c>
      <c r="C1932" t="s">
        <v>7</v>
      </c>
      <c r="D1932" s="2">
        <v>0</v>
      </c>
      <c r="E1932" s="2">
        <v>0.71319444444444446</v>
      </c>
      <c r="F1932" s="1">
        <f t="shared" si="30"/>
        <v>-0.71319444444444446</v>
      </c>
      <c r="G1932" t="s">
        <v>10</v>
      </c>
      <c r="H1932">
        <v>17</v>
      </c>
      <c r="I1932" t="str">
        <f>VLOOKUP(H1932,Sheet1!A:B,2,FALSE)</f>
        <v>Towson</v>
      </c>
    </row>
    <row r="1933" spans="1:9" hidden="1" x14ac:dyDescent="0.3">
      <c r="A1933">
        <v>1931</v>
      </c>
      <c r="B1933" t="s">
        <v>7</v>
      </c>
      <c r="C1933" t="s">
        <v>9</v>
      </c>
      <c r="D1933" s="2">
        <v>0.70972222222222225</v>
      </c>
      <c r="E1933" s="2">
        <v>0.70833333333333337</v>
      </c>
      <c r="F1933" s="1">
        <f t="shared" si="30"/>
        <v>1.388888888888884E-3</v>
      </c>
      <c r="G1933" t="s">
        <v>8</v>
      </c>
      <c r="H1933">
        <v>17</v>
      </c>
      <c r="I1933" t="str">
        <f>VLOOKUP(H1933,Sheet1!A:B,2,FALSE)</f>
        <v>Towson</v>
      </c>
    </row>
    <row r="1934" spans="1:9" hidden="1" x14ac:dyDescent="0.3">
      <c r="A1934">
        <v>1932</v>
      </c>
      <c r="B1934" t="s">
        <v>9</v>
      </c>
      <c r="C1934" t="s">
        <v>7</v>
      </c>
      <c r="D1934" s="2">
        <v>0.70833333333333337</v>
      </c>
      <c r="E1934" s="2">
        <v>0.70763888888888893</v>
      </c>
      <c r="F1934" s="1">
        <f t="shared" si="30"/>
        <v>6.9444444444444198E-4</v>
      </c>
      <c r="G1934" t="s">
        <v>8</v>
      </c>
      <c r="H1934">
        <v>17</v>
      </c>
      <c r="I1934" t="str">
        <f>VLOOKUP(H1934,Sheet1!A:B,2,FALSE)</f>
        <v>Towson</v>
      </c>
    </row>
    <row r="1935" spans="1:9" hidden="1" x14ac:dyDescent="0.3">
      <c r="A1935">
        <v>1933</v>
      </c>
      <c r="B1935" t="s">
        <v>7</v>
      </c>
      <c r="C1935" t="s">
        <v>7</v>
      </c>
      <c r="D1935" s="2">
        <v>0.7055555555555556</v>
      </c>
      <c r="E1935" s="2">
        <v>0.70416666666666661</v>
      </c>
      <c r="F1935" s="1">
        <f t="shared" si="30"/>
        <v>1.388888888888995E-3</v>
      </c>
      <c r="G1935" t="s">
        <v>10</v>
      </c>
      <c r="H1935">
        <v>17</v>
      </c>
      <c r="I1935" t="str">
        <f>VLOOKUP(H1935,Sheet1!A:B,2,FALSE)</f>
        <v>Towson</v>
      </c>
    </row>
    <row r="1936" spans="1:9" hidden="1" x14ac:dyDescent="0.3">
      <c r="A1936">
        <v>1934</v>
      </c>
      <c r="B1936" t="s">
        <v>7</v>
      </c>
      <c r="C1936" t="s">
        <v>9</v>
      </c>
      <c r="D1936" s="2">
        <v>0.70416666666666661</v>
      </c>
      <c r="E1936" s="2">
        <v>0.68611111111111101</v>
      </c>
      <c r="F1936" s="1">
        <f t="shared" si="30"/>
        <v>1.8055555555555602E-2</v>
      </c>
      <c r="G1936" t="s">
        <v>8</v>
      </c>
      <c r="H1936">
        <v>17</v>
      </c>
      <c r="I1936" t="str">
        <f>VLOOKUP(H1936,Sheet1!A:B,2,FALSE)</f>
        <v>Towson</v>
      </c>
    </row>
    <row r="1937" spans="1:9" hidden="1" x14ac:dyDescent="0.3">
      <c r="A1937">
        <v>1935</v>
      </c>
      <c r="B1937" t="s">
        <v>9</v>
      </c>
      <c r="C1937" t="s">
        <v>7</v>
      </c>
      <c r="D1937" s="2">
        <v>0.68611111111111101</v>
      </c>
      <c r="E1937" s="2">
        <v>0.65972222222222221</v>
      </c>
      <c r="F1937" s="1">
        <f t="shared" si="30"/>
        <v>2.6388888888888795E-2</v>
      </c>
      <c r="G1937" t="s">
        <v>8</v>
      </c>
      <c r="H1937">
        <v>17</v>
      </c>
      <c r="I1937" t="str">
        <f>VLOOKUP(H1937,Sheet1!A:B,2,FALSE)</f>
        <v>Towson</v>
      </c>
    </row>
    <row r="1938" spans="1:9" hidden="1" x14ac:dyDescent="0.3">
      <c r="A1938">
        <v>1936</v>
      </c>
      <c r="B1938" t="s">
        <v>7</v>
      </c>
      <c r="C1938" t="s">
        <v>9</v>
      </c>
      <c r="D1938" s="2">
        <v>0.65972222222222221</v>
      </c>
      <c r="E1938" s="2">
        <v>0.65277777777777779</v>
      </c>
      <c r="F1938" s="1">
        <f t="shared" si="30"/>
        <v>6.9444444444444198E-3</v>
      </c>
      <c r="G1938" t="s">
        <v>10</v>
      </c>
      <c r="H1938">
        <v>17</v>
      </c>
      <c r="I1938" t="str">
        <f>VLOOKUP(H1938,Sheet1!A:B,2,FALSE)</f>
        <v>Towson</v>
      </c>
    </row>
    <row r="1939" spans="1:9" hidden="1" x14ac:dyDescent="0.3">
      <c r="A1939">
        <v>1937</v>
      </c>
      <c r="B1939" t="s">
        <v>9</v>
      </c>
      <c r="C1939" t="s">
        <v>12</v>
      </c>
      <c r="D1939" s="2">
        <v>0.65277777777777779</v>
      </c>
      <c r="E1939" s="2">
        <v>0.62013888888888891</v>
      </c>
      <c r="F1939" s="1">
        <f t="shared" si="30"/>
        <v>3.2638888888888884E-2</v>
      </c>
      <c r="G1939" t="s">
        <v>10</v>
      </c>
      <c r="H1939">
        <v>17</v>
      </c>
      <c r="I1939" t="str">
        <f>VLOOKUP(H1939,Sheet1!A:B,2,FALSE)</f>
        <v>Towson</v>
      </c>
    </row>
    <row r="1940" spans="1:9" hidden="1" x14ac:dyDescent="0.3">
      <c r="A1940">
        <v>1938</v>
      </c>
      <c r="B1940" t="s">
        <v>7</v>
      </c>
      <c r="C1940" t="s">
        <v>11</v>
      </c>
      <c r="D1940" s="2">
        <v>0.61736111111111114</v>
      </c>
      <c r="E1940" s="2">
        <v>0.60555555555555551</v>
      </c>
      <c r="F1940" s="1">
        <f t="shared" si="30"/>
        <v>1.1805555555555625E-2</v>
      </c>
      <c r="G1940" t="s">
        <v>10</v>
      </c>
      <c r="H1940">
        <v>17</v>
      </c>
      <c r="I1940" t="str">
        <f>VLOOKUP(H1940,Sheet1!A:B,2,FALSE)</f>
        <v>Towson</v>
      </c>
    </row>
    <row r="1941" spans="1:9" hidden="1" x14ac:dyDescent="0.3">
      <c r="A1941">
        <v>1939</v>
      </c>
      <c r="B1941" t="s">
        <v>6</v>
      </c>
      <c r="C1941" t="s">
        <v>7</v>
      </c>
      <c r="D1941" s="2">
        <v>0</v>
      </c>
      <c r="E1941" s="2">
        <v>0.58194444444444449</v>
      </c>
      <c r="F1941" s="1">
        <f t="shared" si="30"/>
        <v>-0.58194444444444449</v>
      </c>
      <c r="G1941" t="s">
        <v>10</v>
      </c>
      <c r="H1941">
        <v>17</v>
      </c>
      <c r="I1941" t="str">
        <f>VLOOKUP(H1941,Sheet1!A:B,2,FALSE)</f>
        <v>Towson</v>
      </c>
    </row>
    <row r="1942" spans="1:9" hidden="1" x14ac:dyDescent="0.3">
      <c r="A1942">
        <v>1940</v>
      </c>
      <c r="B1942" t="s">
        <v>7</v>
      </c>
      <c r="C1942" t="s">
        <v>9</v>
      </c>
      <c r="D1942" s="2">
        <v>0.58194444444444449</v>
      </c>
      <c r="E1942" s="2">
        <v>0.57500000000000007</v>
      </c>
      <c r="F1942" s="1">
        <f t="shared" si="30"/>
        <v>6.9444444444444198E-3</v>
      </c>
      <c r="G1942" t="s">
        <v>8</v>
      </c>
      <c r="H1942">
        <v>17</v>
      </c>
      <c r="I1942" t="str">
        <f>VLOOKUP(H1942,Sheet1!A:B,2,FALSE)</f>
        <v>Towson</v>
      </c>
    </row>
    <row r="1943" spans="1:9" hidden="1" x14ac:dyDescent="0.3">
      <c r="A1943">
        <v>1941</v>
      </c>
      <c r="B1943" t="s">
        <v>9</v>
      </c>
      <c r="C1943" t="s">
        <v>12</v>
      </c>
      <c r="D1943" s="2">
        <v>0.57500000000000007</v>
      </c>
      <c r="E1943" s="2">
        <v>0.57152777777777775</v>
      </c>
      <c r="F1943" s="1">
        <f t="shared" si="30"/>
        <v>3.4722222222223209E-3</v>
      </c>
      <c r="G1943" t="s">
        <v>8</v>
      </c>
      <c r="H1943">
        <v>17</v>
      </c>
      <c r="I1943" t="str">
        <f>VLOOKUP(H1943,Sheet1!A:B,2,FALSE)</f>
        <v>Towson</v>
      </c>
    </row>
    <row r="1944" spans="1:9" hidden="1" x14ac:dyDescent="0.3">
      <c r="A1944">
        <v>1942</v>
      </c>
      <c r="B1944" t="s">
        <v>12</v>
      </c>
      <c r="C1944" t="s">
        <v>12</v>
      </c>
      <c r="D1944" s="2">
        <v>0.57152777777777775</v>
      </c>
      <c r="E1944" s="2">
        <v>0.56111111111111112</v>
      </c>
      <c r="F1944" s="1">
        <f t="shared" si="30"/>
        <v>1.041666666666663E-2</v>
      </c>
      <c r="G1944" t="s">
        <v>8</v>
      </c>
      <c r="H1944">
        <v>17</v>
      </c>
      <c r="I1944" t="str">
        <f>VLOOKUP(H1944,Sheet1!A:B,2,FALSE)</f>
        <v>Towson</v>
      </c>
    </row>
    <row r="1945" spans="1:9" hidden="1" x14ac:dyDescent="0.3">
      <c r="A1945">
        <v>1943</v>
      </c>
      <c r="B1945" t="s">
        <v>7</v>
      </c>
      <c r="C1945" t="s">
        <v>9</v>
      </c>
      <c r="D1945" s="2">
        <v>0.55486111111111114</v>
      </c>
      <c r="E1945" s="2">
        <v>0.54722222222222217</v>
      </c>
      <c r="F1945" s="1">
        <f t="shared" si="30"/>
        <v>7.6388888888889728E-3</v>
      </c>
      <c r="G1945" t="s">
        <v>10</v>
      </c>
      <c r="H1945">
        <v>17</v>
      </c>
      <c r="I1945" t="str">
        <f>VLOOKUP(H1945,Sheet1!A:B,2,FALSE)</f>
        <v>Towson</v>
      </c>
    </row>
    <row r="1946" spans="1:9" hidden="1" x14ac:dyDescent="0.3">
      <c r="A1946">
        <v>1944</v>
      </c>
      <c r="B1946" t="s">
        <v>9</v>
      </c>
      <c r="C1946" t="s">
        <v>7</v>
      </c>
      <c r="D1946" s="2">
        <v>0.54722222222222217</v>
      </c>
      <c r="E1946" s="2">
        <v>0.52152777777777781</v>
      </c>
      <c r="F1946" s="1">
        <f t="shared" si="30"/>
        <v>2.5694444444444353E-2</v>
      </c>
      <c r="G1946" t="s">
        <v>10</v>
      </c>
      <c r="H1946">
        <v>17</v>
      </c>
      <c r="I1946" t="str">
        <f>VLOOKUP(H1946,Sheet1!A:B,2,FALSE)</f>
        <v>Towson</v>
      </c>
    </row>
    <row r="1947" spans="1:9" hidden="1" x14ac:dyDescent="0.3">
      <c r="A1947">
        <v>1945</v>
      </c>
      <c r="B1947" t="s">
        <v>7</v>
      </c>
      <c r="C1947" t="s">
        <v>9</v>
      </c>
      <c r="D1947" s="2">
        <v>0.52152777777777781</v>
      </c>
      <c r="E1947" s="2">
        <v>0.49791666666666662</v>
      </c>
      <c r="F1947" s="1">
        <f t="shared" si="30"/>
        <v>2.3611111111111194E-2</v>
      </c>
      <c r="G1947" t="s">
        <v>8</v>
      </c>
      <c r="H1947">
        <v>17</v>
      </c>
      <c r="I1947" t="str">
        <f>VLOOKUP(H1947,Sheet1!A:B,2,FALSE)</f>
        <v>Towson</v>
      </c>
    </row>
    <row r="1948" spans="1:9" hidden="1" x14ac:dyDescent="0.3">
      <c r="A1948">
        <v>1946</v>
      </c>
      <c r="B1948" t="s">
        <v>9</v>
      </c>
      <c r="C1948" t="s">
        <v>7</v>
      </c>
      <c r="D1948" s="2">
        <v>0.49791666666666662</v>
      </c>
      <c r="E1948" s="2">
        <v>0.48958333333333331</v>
      </c>
      <c r="F1948" s="1">
        <f t="shared" si="30"/>
        <v>8.3333333333333037E-3</v>
      </c>
      <c r="G1948" t="s">
        <v>8</v>
      </c>
      <c r="H1948">
        <v>17</v>
      </c>
      <c r="I1948" t="str">
        <f>VLOOKUP(H1948,Sheet1!A:B,2,FALSE)</f>
        <v>Towson</v>
      </c>
    </row>
    <row r="1949" spans="1:9" hidden="1" x14ac:dyDescent="0.3">
      <c r="A1949">
        <v>1947</v>
      </c>
      <c r="B1949" t="s">
        <v>7</v>
      </c>
      <c r="C1949" t="s">
        <v>9</v>
      </c>
      <c r="D1949" s="2">
        <v>0.48819444444444443</v>
      </c>
      <c r="E1949" s="2">
        <v>0.47916666666666669</v>
      </c>
      <c r="F1949" s="1">
        <f t="shared" si="30"/>
        <v>9.0277777777777457E-3</v>
      </c>
      <c r="G1949" t="s">
        <v>10</v>
      </c>
      <c r="H1949">
        <v>17</v>
      </c>
      <c r="I1949" t="str">
        <f>VLOOKUP(H1949,Sheet1!A:B,2,FALSE)</f>
        <v>Towson</v>
      </c>
    </row>
    <row r="1950" spans="1:9" hidden="1" x14ac:dyDescent="0.3">
      <c r="A1950">
        <v>1948</v>
      </c>
      <c r="B1950" t="s">
        <v>9</v>
      </c>
      <c r="C1950" t="s">
        <v>7</v>
      </c>
      <c r="D1950" s="2">
        <v>0.47916666666666669</v>
      </c>
      <c r="E1950" s="2">
        <v>0.4597222222222222</v>
      </c>
      <c r="F1950" s="1">
        <f t="shared" si="30"/>
        <v>1.9444444444444486E-2</v>
      </c>
      <c r="G1950" t="s">
        <v>10</v>
      </c>
      <c r="H1950">
        <v>17</v>
      </c>
      <c r="I1950" t="str">
        <f>VLOOKUP(H1950,Sheet1!A:B,2,FALSE)</f>
        <v>Towson</v>
      </c>
    </row>
    <row r="1951" spans="1:9" hidden="1" x14ac:dyDescent="0.3">
      <c r="A1951">
        <v>1949</v>
      </c>
      <c r="B1951" t="s">
        <v>7</v>
      </c>
      <c r="C1951" t="s">
        <v>9</v>
      </c>
      <c r="D1951" s="2">
        <v>0.45763888888888887</v>
      </c>
      <c r="E1951" s="2">
        <v>0.44722222222222219</v>
      </c>
      <c r="F1951" s="1">
        <f t="shared" si="30"/>
        <v>1.0416666666666685E-2</v>
      </c>
      <c r="G1951" t="s">
        <v>8</v>
      </c>
      <c r="H1951">
        <v>17</v>
      </c>
      <c r="I1951" t="str">
        <f>VLOOKUP(H1951,Sheet1!A:B,2,FALSE)</f>
        <v>Towson</v>
      </c>
    </row>
    <row r="1952" spans="1:9" hidden="1" x14ac:dyDescent="0.3">
      <c r="A1952">
        <v>1950</v>
      </c>
      <c r="B1952" t="s">
        <v>9</v>
      </c>
      <c r="C1952" t="s">
        <v>11</v>
      </c>
      <c r="D1952" s="2">
        <v>0.44722222222222219</v>
      </c>
      <c r="E1952" s="2">
        <v>0.41875000000000001</v>
      </c>
      <c r="F1952" s="1">
        <f t="shared" si="30"/>
        <v>2.8472222222222177E-2</v>
      </c>
      <c r="G1952" t="s">
        <v>8</v>
      </c>
      <c r="H1952">
        <v>17</v>
      </c>
      <c r="I1952" t="str">
        <f>VLOOKUP(H1952,Sheet1!A:B,2,FALSE)</f>
        <v>Towson</v>
      </c>
    </row>
    <row r="1953" spans="1:9" x14ac:dyDescent="0.3">
      <c r="A1953">
        <v>1951</v>
      </c>
      <c r="B1953" t="s">
        <v>6</v>
      </c>
      <c r="C1953" t="s">
        <v>11</v>
      </c>
      <c r="D1953" s="2">
        <v>0</v>
      </c>
      <c r="E1953" s="2">
        <v>0.41180555555555554</v>
      </c>
      <c r="F1953" s="1">
        <f t="shared" si="30"/>
        <v>-0.41180555555555554</v>
      </c>
      <c r="G1953" t="s">
        <v>10</v>
      </c>
      <c r="H1953">
        <v>17</v>
      </c>
      <c r="I1953" t="str">
        <f>VLOOKUP(H1953,Sheet1!A:B,2,FALSE)</f>
        <v>Towson</v>
      </c>
    </row>
    <row r="1954" spans="1:9" x14ac:dyDescent="0.3">
      <c r="A1954">
        <v>1952</v>
      </c>
      <c r="B1954" t="s">
        <v>6</v>
      </c>
      <c r="C1954" t="s">
        <v>11</v>
      </c>
      <c r="D1954" s="2">
        <v>0</v>
      </c>
      <c r="E1954" s="2">
        <v>0.39861111111111108</v>
      </c>
      <c r="F1954" s="1">
        <f t="shared" si="30"/>
        <v>-0.39861111111111108</v>
      </c>
      <c r="G1954" t="s">
        <v>10</v>
      </c>
      <c r="H1954">
        <v>17</v>
      </c>
      <c r="I1954" t="str">
        <f>VLOOKUP(H1954,Sheet1!A:B,2,FALSE)</f>
        <v>Towson</v>
      </c>
    </row>
    <row r="1955" spans="1:9" hidden="1" x14ac:dyDescent="0.3">
      <c r="A1955">
        <v>1953</v>
      </c>
      <c r="B1955" t="s">
        <v>6</v>
      </c>
      <c r="C1955" t="s">
        <v>7</v>
      </c>
      <c r="D1955" s="2">
        <v>0</v>
      </c>
      <c r="E1955" s="2">
        <v>0.39374999999999999</v>
      </c>
      <c r="F1955" s="1">
        <f t="shared" si="30"/>
        <v>-0.39374999999999999</v>
      </c>
      <c r="G1955" t="s">
        <v>10</v>
      </c>
      <c r="H1955">
        <v>17</v>
      </c>
      <c r="I1955" t="str">
        <f>VLOOKUP(H1955,Sheet1!A:B,2,FALSE)</f>
        <v>Towson</v>
      </c>
    </row>
    <row r="1956" spans="1:9" hidden="1" x14ac:dyDescent="0.3">
      <c r="A1956">
        <v>1954</v>
      </c>
      <c r="B1956" t="s">
        <v>7</v>
      </c>
      <c r="C1956" t="s">
        <v>9</v>
      </c>
      <c r="D1956" s="2">
        <v>0.39374999999999999</v>
      </c>
      <c r="E1956" s="2">
        <v>0.35902777777777778</v>
      </c>
      <c r="F1956" s="1">
        <f t="shared" si="30"/>
        <v>3.472222222222221E-2</v>
      </c>
      <c r="G1956" t="s">
        <v>8</v>
      </c>
      <c r="H1956">
        <v>17</v>
      </c>
      <c r="I1956" t="str">
        <f>VLOOKUP(H1956,Sheet1!A:B,2,FALSE)</f>
        <v>Towson</v>
      </c>
    </row>
    <row r="1957" spans="1:9" hidden="1" x14ac:dyDescent="0.3">
      <c r="A1957">
        <v>1955</v>
      </c>
      <c r="B1957" t="s">
        <v>9</v>
      </c>
      <c r="C1957" t="s">
        <v>7</v>
      </c>
      <c r="D1957" s="2">
        <v>0.35902777777777778</v>
      </c>
      <c r="E1957" s="2">
        <v>0.35833333333333334</v>
      </c>
      <c r="F1957" s="1">
        <f t="shared" si="30"/>
        <v>6.9444444444444198E-4</v>
      </c>
      <c r="G1957" t="s">
        <v>8</v>
      </c>
      <c r="H1957">
        <v>17</v>
      </c>
      <c r="I1957" t="str">
        <f>VLOOKUP(H1957,Sheet1!A:B,2,FALSE)</f>
        <v>Towson</v>
      </c>
    </row>
    <row r="1958" spans="1:9" hidden="1" x14ac:dyDescent="0.3">
      <c r="A1958">
        <v>1956</v>
      </c>
      <c r="B1958" t="s">
        <v>7</v>
      </c>
      <c r="C1958" t="s">
        <v>9</v>
      </c>
      <c r="D1958" s="2">
        <v>0.35625000000000001</v>
      </c>
      <c r="E1958" s="2">
        <v>0.34930555555555554</v>
      </c>
      <c r="F1958" s="1">
        <f t="shared" si="30"/>
        <v>6.9444444444444753E-3</v>
      </c>
      <c r="G1958" t="s">
        <v>10</v>
      </c>
      <c r="H1958">
        <v>17</v>
      </c>
      <c r="I1958" t="str">
        <f>VLOOKUP(H1958,Sheet1!A:B,2,FALSE)</f>
        <v>Towson</v>
      </c>
    </row>
    <row r="1959" spans="1:9" hidden="1" x14ac:dyDescent="0.3">
      <c r="A1959">
        <v>1957</v>
      </c>
      <c r="B1959" t="s">
        <v>9</v>
      </c>
      <c r="C1959" t="s">
        <v>12</v>
      </c>
      <c r="D1959" s="2">
        <v>0.34930555555555554</v>
      </c>
      <c r="E1959" s="2">
        <v>0.32777777777777778</v>
      </c>
      <c r="F1959" s="1">
        <f t="shared" si="30"/>
        <v>2.1527777777777757E-2</v>
      </c>
      <c r="G1959" t="s">
        <v>10</v>
      </c>
      <c r="H1959">
        <v>17</v>
      </c>
      <c r="I1959" t="str">
        <f>VLOOKUP(H1959,Sheet1!A:B,2,FALSE)</f>
        <v>Towson</v>
      </c>
    </row>
    <row r="1960" spans="1:9" hidden="1" x14ac:dyDescent="0.3">
      <c r="A1960">
        <v>1958</v>
      </c>
      <c r="B1960" t="s">
        <v>12</v>
      </c>
      <c r="C1960" t="s">
        <v>9</v>
      </c>
      <c r="D1960" s="2">
        <v>0.32777777777777778</v>
      </c>
      <c r="E1960" s="2">
        <v>0.31944444444444448</v>
      </c>
      <c r="F1960" s="1">
        <f t="shared" si="30"/>
        <v>8.3333333333333037E-3</v>
      </c>
      <c r="G1960" t="s">
        <v>10</v>
      </c>
      <c r="H1960">
        <v>17</v>
      </c>
      <c r="I1960" t="str">
        <f>VLOOKUP(H1960,Sheet1!A:B,2,FALSE)</f>
        <v>Towson</v>
      </c>
    </row>
    <row r="1961" spans="1:9" hidden="1" x14ac:dyDescent="0.3">
      <c r="A1961">
        <v>1959</v>
      </c>
      <c r="B1961" t="s">
        <v>9</v>
      </c>
      <c r="C1961" t="s">
        <v>7</v>
      </c>
      <c r="D1961" s="2">
        <v>0.31944444444444448</v>
      </c>
      <c r="E1961" s="2">
        <v>0.3034722222222222</v>
      </c>
      <c r="F1961" s="1">
        <f t="shared" si="30"/>
        <v>1.5972222222222276E-2</v>
      </c>
      <c r="G1961" t="s">
        <v>8</v>
      </c>
      <c r="H1961">
        <v>17</v>
      </c>
      <c r="I1961" t="str">
        <f>VLOOKUP(H1961,Sheet1!A:B,2,FALSE)</f>
        <v>Towson</v>
      </c>
    </row>
    <row r="1962" spans="1:9" hidden="1" x14ac:dyDescent="0.3">
      <c r="A1962">
        <v>1960</v>
      </c>
      <c r="B1962" t="s">
        <v>7</v>
      </c>
      <c r="C1962" t="s">
        <v>9</v>
      </c>
      <c r="D1962" s="2">
        <v>0.30208333333333331</v>
      </c>
      <c r="E1962" s="2">
        <v>0.3</v>
      </c>
      <c r="F1962" s="1">
        <f t="shared" si="30"/>
        <v>2.0833333333333259E-3</v>
      </c>
      <c r="G1962" t="s">
        <v>10</v>
      </c>
      <c r="H1962">
        <v>17</v>
      </c>
      <c r="I1962" t="str">
        <f>VLOOKUP(H1962,Sheet1!A:B,2,FALSE)</f>
        <v>Towson</v>
      </c>
    </row>
    <row r="1963" spans="1:9" hidden="1" x14ac:dyDescent="0.3">
      <c r="A1963">
        <v>1961</v>
      </c>
      <c r="B1963" t="s">
        <v>9</v>
      </c>
      <c r="C1963" t="s">
        <v>7</v>
      </c>
      <c r="D1963" s="2">
        <v>0.3</v>
      </c>
      <c r="E1963" s="2">
        <v>0.26874999999999999</v>
      </c>
      <c r="F1963" s="1">
        <f t="shared" si="30"/>
        <v>3.125E-2</v>
      </c>
      <c r="G1963" t="s">
        <v>10</v>
      </c>
      <c r="H1963">
        <v>17</v>
      </c>
      <c r="I1963" t="str">
        <f>VLOOKUP(H1963,Sheet1!A:B,2,FALSE)</f>
        <v>Towson</v>
      </c>
    </row>
    <row r="1964" spans="1:9" hidden="1" x14ac:dyDescent="0.3">
      <c r="A1964">
        <v>1962</v>
      </c>
      <c r="B1964" t="s">
        <v>7</v>
      </c>
      <c r="C1964" t="s">
        <v>9</v>
      </c>
      <c r="D1964" s="2">
        <v>0.26666666666666666</v>
      </c>
      <c r="E1964" s="2">
        <v>0.25625000000000003</v>
      </c>
      <c r="F1964" s="1">
        <f t="shared" si="30"/>
        <v>1.041666666666663E-2</v>
      </c>
      <c r="G1964" t="s">
        <v>8</v>
      </c>
      <c r="H1964">
        <v>17</v>
      </c>
      <c r="I1964" t="str">
        <f>VLOOKUP(H1964,Sheet1!A:B,2,FALSE)</f>
        <v>Towson</v>
      </c>
    </row>
    <row r="1965" spans="1:9" hidden="1" x14ac:dyDescent="0.3">
      <c r="A1965">
        <v>1963</v>
      </c>
      <c r="B1965" t="s">
        <v>9</v>
      </c>
      <c r="C1965" t="s">
        <v>12</v>
      </c>
      <c r="D1965" s="2">
        <v>0.25625000000000003</v>
      </c>
      <c r="E1965" s="2">
        <v>0.21736111111111112</v>
      </c>
      <c r="F1965" s="1">
        <f t="shared" si="30"/>
        <v>3.8888888888888917E-2</v>
      </c>
      <c r="G1965" t="s">
        <v>8</v>
      </c>
      <c r="H1965">
        <v>17</v>
      </c>
      <c r="I1965" t="str">
        <f>VLOOKUP(H1965,Sheet1!A:B,2,FALSE)</f>
        <v>Towson</v>
      </c>
    </row>
    <row r="1966" spans="1:9" hidden="1" x14ac:dyDescent="0.3">
      <c r="A1966">
        <v>1964</v>
      </c>
      <c r="B1966" t="s">
        <v>7</v>
      </c>
      <c r="C1966" t="s">
        <v>11</v>
      </c>
      <c r="D1966" s="2">
        <v>0.21458333333333335</v>
      </c>
      <c r="E1966" s="2">
        <v>0.17777777777777778</v>
      </c>
      <c r="F1966" s="1">
        <f t="shared" si="30"/>
        <v>3.6805555555555564E-2</v>
      </c>
      <c r="G1966" t="s">
        <v>8</v>
      </c>
      <c r="H1966">
        <v>17</v>
      </c>
      <c r="I1966" t="str">
        <f>VLOOKUP(H1966,Sheet1!A:B,2,FALSE)</f>
        <v>Towson</v>
      </c>
    </row>
    <row r="1967" spans="1:9" hidden="1" x14ac:dyDescent="0.3">
      <c r="A1967">
        <v>1965</v>
      </c>
      <c r="B1967" t="s">
        <v>6</v>
      </c>
      <c r="C1967" t="s">
        <v>12</v>
      </c>
      <c r="D1967" s="2">
        <v>0</v>
      </c>
      <c r="E1967" s="2">
        <v>0.14722222222222223</v>
      </c>
      <c r="F1967" s="1">
        <f t="shared" si="30"/>
        <v>-0.14722222222222223</v>
      </c>
      <c r="G1967" t="s">
        <v>8</v>
      </c>
      <c r="H1967">
        <v>17</v>
      </c>
      <c r="I1967" t="str">
        <f>VLOOKUP(H1967,Sheet1!A:B,2,FALSE)</f>
        <v>Towson</v>
      </c>
    </row>
    <row r="1968" spans="1:9" hidden="1" x14ac:dyDescent="0.3">
      <c r="A1968">
        <v>1966</v>
      </c>
      <c r="B1968" t="s">
        <v>12</v>
      </c>
      <c r="C1968" t="s">
        <v>9</v>
      </c>
      <c r="D1968" s="2">
        <v>0.14722222222222223</v>
      </c>
      <c r="E1968" s="2">
        <v>0.13402777777777777</v>
      </c>
      <c r="F1968" s="1">
        <f t="shared" si="30"/>
        <v>1.3194444444444453E-2</v>
      </c>
      <c r="G1968" t="s">
        <v>8</v>
      </c>
      <c r="H1968">
        <v>17</v>
      </c>
      <c r="I1968" t="str">
        <f>VLOOKUP(H1968,Sheet1!A:B,2,FALSE)</f>
        <v>Towson</v>
      </c>
    </row>
    <row r="1969" spans="1:9" hidden="1" x14ac:dyDescent="0.3">
      <c r="A1969">
        <v>1967</v>
      </c>
      <c r="B1969" t="s">
        <v>9</v>
      </c>
      <c r="C1969" t="s">
        <v>7</v>
      </c>
      <c r="D1969" s="2">
        <v>0.13402777777777777</v>
      </c>
      <c r="E1969" s="2">
        <v>0.13402777777777777</v>
      </c>
      <c r="F1969" s="1">
        <f t="shared" si="30"/>
        <v>0</v>
      </c>
      <c r="G1969" t="s">
        <v>10</v>
      </c>
      <c r="H1969">
        <v>17</v>
      </c>
      <c r="I1969" t="str">
        <f>VLOOKUP(H1969,Sheet1!A:B,2,FALSE)</f>
        <v>Towson</v>
      </c>
    </row>
    <row r="1970" spans="1:9" hidden="1" x14ac:dyDescent="0.3">
      <c r="A1970">
        <v>1968</v>
      </c>
      <c r="B1970" t="s">
        <v>7</v>
      </c>
      <c r="C1970" t="s">
        <v>7</v>
      </c>
      <c r="D1970" s="2">
        <v>0.13402777777777777</v>
      </c>
      <c r="E1970" s="2">
        <v>8.3333333333333329E-2</v>
      </c>
      <c r="F1970" s="1">
        <f t="shared" si="30"/>
        <v>5.0694444444444445E-2</v>
      </c>
      <c r="G1970" t="s">
        <v>8</v>
      </c>
      <c r="H1970">
        <v>17</v>
      </c>
      <c r="I1970" t="str">
        <f>VLOOKUP(H1970,Sheet1!A:B,2,FALSE)</f>
        <v>Towson</v>
      </c>
    </row>
    <row r="1971" spans="1:9" hidden="1" x14ac:dyDescent="0.3">
      <c r="A1971">
        <v>1969</v>
      </c>
      <c r="B1971" t="s">
        <v>7</v>
      </c>
      <c r="C1971" t="s">
        <v>9</v>
      </c>
      <c r="D1971" s="2">
        <v>8.3333333333333329E-2</v>
      </c>
      <c r="E1971" s="2">
        <v>6.9444444444444434E-2</v>
      </c>
      <c r="F1971" s="1">
        <f t="shared" si="30"/>
        <v>1.3888888888888895E-2</v>
      </c>
      <c r="G1971" t="s">
        <v>10</v>
      </c>
      <c r="H1971">
        <v>17</v>
      </c>
      <c r="I1971" t="str">
        <f>VLOOKUP(H1971,Sheet1!A:B,2,FALSE)</f>
        <v>Towson</v>
      </c>
    </row>
    <row r="1972" spans="1:9" hidden="1" x14ac:dyDescent="0.3">
      <c r="A1972">
        <v>1970</v>
      </c>
      <c r="B1972" t="s">
        <v>9</v>
      </c>
      <c r="C1972" t="s">
        <v>7</v>
      </c>
      <c r="D1972" s="2">
        <v>6.9444444444444434E-2</v>
      </c>
      <c r="E1972" s="2">
        <v>5.2777777777777778E-2</v>
      </c>
      <c r="F1972" s="1">
        <f t="shared" si="30"/>
        <v>1.6666666666666656E-2</v>
      </c>
      <c r="G1972" t="s">
        <v>10</v>
      </c>
      <c r="H1972">
        <v>17</v>
      </c>
      <c r="I1972" t="str">
        <f>VLOOKUP(H1972,Sheet1!A:B,2,FALSE)</f>
        <v>Towson</v>
      </c>
    </row>
    <row r="1973" spans="1:9" hidden="1" x14ac:dyDescent="0.3">
      <c r="A1973">
        <v>1971</v>
      </c>
      <c r="B1973" t="s">
        <v>7</v>
      </c>
      <c r="C1973" t="s">
        <v>9</v>
      </c>
      <c r="D1973" s="2">
        <v>5.2777777777777778E-2</v>
      </c>
      <c r="E1973" s="2">
        <v>5.0694444444444452E-2</v>
      </c>
      <c r="F1973" s="1">
        <f t="shared" si="30"/>
        <v>2.0833333333333259E-3</v>
      </c>
      <c r="G1973" t="s">
        <v>8</v>
      </c>
      <c r="H1973">
        <v>17</v>
      </c>
      <c r="I1973" t="str">
        <f>VLOOKUP(H1973,Sheet1!A:B,2,FALSE)</f>
        <v>Towson</v>
      </c>
    </row>
    <row r="1974" spans="1:9" hidden="1" x14ac:dyDescent="0.3">
      <c r="A1974">
        <v>1972</v>
      </c>
      <c r="B1974" t="s">
        <v>9</v>
      </c>
      <c r="C1974" t="s">
        <v>7</v>
      </c>
      <c r="D1974" s="2">
        <v>5.0694444444444452E-2</v>
      </c>
      <c r="E1974" s="2">
        <v>4.7222222222222221E-2</v>
      </c>
      <c r="F1974" s="1">
        <f t="shared" si="30"/>
        <v>3.4722222222222307E-3</v>
      </c>
      <c r="G1974" t="s">
        <v>8</v>
      </c>
      <c r="H1974">
        <v>17</v>
      </c>
      <c r="I1974" t="str">
        <f>VLOOKUP(H1974,Sheet1!A:B,2,FALSE)</f>
        <v>Towson</v>
      </c>
    </row>
    <row r="1975" spans="1:9" hidden="1" x14ac:dyDescent="0.3">
      <c r="A1975">
        <v>1973</v>
      </c>
      <c r="B1975" t="s">
        <v>7</v>
      </c>
      <c r="C1975" t="s">
        <v>9</v>
      </c>
      <c r="D1975" s="2">
        <v>4.4444444444444446E-2</v>
      </c>
      <c r="E1975" s="2">
        <v>4.3055555555555562E-2</v>
      </c>
      <c r="F1975" s="1">
        <f t="shared" si="30"/>
        <v>1.388888888888884E-3</v>
      </c>
      <c r="G1975" t="s">
        <v>10</v>
      </c>
      <c r="H1975">
        <v>17</v>
      </c>
      <c r="I1975" t="str">
        <f>VLOOKUP(H1975,Sheet1!A:B,2,FALSE)</f>
        <v>Towson</v>
      </c>
    </row>
    <row r="1976" spans="1:9" hidden="1" x14ac:dyDescent="0.3">
      <c r="A1976">
        <v>1974</v>
      </c>
      <c r="B1976" t="s">
        <v>9</v>
      </c>
      <c r="C1976" t="s">
        <v>7</v>
      </c>
      <c r="D1976" s="2">
        <v>4.3055555555555562E-2</v>
      </c>
      <c r="E1976" s="2">
        <v>4.1666666666666664E-2</v>
      </c>
      <c r="F1976" s="1">
        <f t="shared" si="30"/>
        <v>1.3888888888888978E-3</v>
      </c>
      <c r="G1976" t="s">
        <v>10</v>
      </c>
      <c r="H1976">
        <v>17</v>
      </c>
      <c r="I1976" t="str">
        <f>VLOOKUP(H1976,Sheet1!A:B,2,FALSE)</f>
        <v>Towson</v>
      </c>
    </row>
    <row r="1977" spans="1:9" hidden="1" x14ac:dyDescent="0.3">
      <c r="A1977">
        <v>1975</v>
      </c>
      <c r="B1977" t="s">
        <v>7</v>
      </c>
      <c r="C1977" t="s">
        <v>11</v>
      </c>
      <c r="D1977" s="2">
        <v>4.1666666666666664E-2</v>
      </c>
      <c r="E1977" s="2">
        <v>9.0277777777777787E-3</v>
      </c>
      <c r="F1977" s="1">
        <f t="shared" si="30"/>
        <v>3.2638888888888884E-2</v>
      </c>
      <c r="G1977" t="s">
        <v>8</v>
      </c>
      <c r="H1977">
        <v>17</v>
      </c>
      <c r="I1977" t="str">
        <f>VLOOKUP(H1977,Sheet1!A:B,2,FALSE)</f>
        <v>Towson</v>
      </c>
    </row>
    <row r="1978" spans="1:9" hidden="1" x14ac:dyDescent="0.3">
      <c r="A1978">
        <v>1976</v>
      </c>
      <c r="B1978" t="s">
        <v>6</v>
      </c>
      <c r="C1978" t="s">
        <v>7</v>
      </c>
      <c r="D1978" s="2">
        <v>0</v>
      </c>
      <c r="E1978" s="1">
        <v>1.1909722222222221</v>
      </c>
      <c r="F1978" s="1">
        <f t="shared" si="30"/>
        <v>-1.1909722222222221</v>
      </c>
      <c r="G1978" t="s">
        <v>8</v>
      </c>
      <c r="H1978">
        <v>17</v>
      </c>
      <c r="I1978" t="str">
        <f>VLOOKUP(H1978,Sheet1!A:B,2,FALSE)</f>
        <v>Towson</v>
      </c>
    </row>
    <row r="1979" spans="1:9" hidden="1" x14ac:dyDescent="0.3">
      <c r="A1979">
        <v>1977</v>
      </c>
      <c r="B1979" t="s">
        <v>7</v>
      </c>
      <c r="C1979" t="s">
        <v>9</v>
      </c>
      <c r="D1979" s="1">
        <v>1.1909722222222221</v>
      </c>
      <c r="E1979" s="1">
        <v>1.179861111111111</v>
      </c>
      <c r="F1979" s="1">
        <f t="shared" si="30"/>
        <v>1.1111111111111072E-2</v>
      </c>
      <c r="G1979" t="s">
        <v>10</v>
      </c>
      <c r="H1979">
        <v>17</v>
      </c>
      <c r="I1979" t="str">
        <f>VLOOKUP(H1979,Sheet1!A:B,2,FALSE)</f>
        <v>Towson</v>
      </c>
    </row>
    <row r="1980" spans="1:9" hidden="1" x14ac:dyDescent="0.3">
      <c r="A1980">
        <v>1978</v>
      </c>
      <c r="B1980" t="s">
        <v>9</v>
      </c>
      <c r="C1980" t="s">
        <v>12</v>
      </c>
      <c r="D1980" s="1">
        <v>1.179861111111111</v>
      </c>
      <c r="E1980" s="1">
        <v>1.1458333333333333</v>
      </c>
      <c r="F1980" s="1">
        <f t="shared" si="30"/>
        <v>3.4027777777777768E-2</v>
      </c>
      <c r="G1980" t="s">
        <v>10</v>
      </c>
      <c r="H1980">
        <v>17</v>
      </c>
      <c r="I1980" t="str">
        <f>VLOOKUP(H1980,Sheet1!A:B,2,FALSE)</f>
        <v>Towson</v>
      </c>
    </row>
    <row r="1981" spans="1:9" hidden="1" x14ac:dyDescent="0.3">
      <c r="A1981">
        <v>1979</v>
      </c>
      <c r="B1981" t="s">
        <v>12</v>
      </c>
      <c r="C1981" t="s">
        <v>12</v>
      </c>
      <c r="D1981" s="1">
        <v>1.1458333333333333</v>
      </c>
      <c r="E1981" s="1">
        <v>1.1381944444444445</v>
      </c>
      <c r="F1981" s="1">
        <f t="shared" si="30"/>
        <v>7.6388888888887507E-3</v>
      </c>
      <c r="G1981" t="s">
        <v>10</v>
      </c>
      <c r="H1981">
        <v>17</v>
      </c>
      <c r="I1981" t="str">
        <f>VLOOKUP(H1981,Sheet1!A:B,2,FALSE)</f>
        <v>Towson</v>
      </c>
    </row>
    <row r="1982" spans="1:9" hidden="1" x14ac:dyDescent="0.3">
      <c r="A1982">
        <v>1980</v>
      </c>
      <c r="B1982" t="s">
        <v>7</v>
      </c>
      <c r="C1982" t="s">
        <v>11</v>
      </c>
      <c r="D1982" s="1">
        <v>1.1361111111111111</v>
      </c>
      <c r="E1982" s="1">
        <v>1.1277777777777778</v>
      </c>
      <c r="F1982" s="1">
        <f t="shared" si="30"/>
        <v>8.3333333333333037E-3</v>
      </c>
      <c r="G1982" t="s">
        <v>10</v>
      </c>
      <c r="H1982">
        <v>17</v>
      </c>
      <c r="I1982" t="str">
        <f>VLOOKUP(H1982,Sheet1!A:B,2,FALSE)</f>
        <v>Towson</v>
      </c>
    </row>
    <row r="1983" spans="1:9" x14ac:dyDescent="0.3">
      <c r="A1983">
        <v>1981</v>
      </c>
      <c r="B1983" t="s">
        <v>6</v>
      </c>
      <c r="C1983" t="s">
        <v>11</v>
      </c>
      <c r="D1983" s="2">
        <v>0</v>
      </c>
      <c r="E1983" s="1">
        <v>1.1048611111111111</v>
      </c>
      <c r="F1983" s="1">
        <f t="shared" si="30"/>
        <v>-1.1048611111111111</v>
      </c>
      <c r="G1983" t="s">
        <v>8</v>
      </c>
      <c r="H1983">
        <v>17</v>
      </c>
      <c r="I1983" t="str">
        <f>VLOOKUP(H1983,Sheet1!A:B,2,FALSE)</f>
        <v>Towson</v>
      </c>
    </row>
    <row r="1984" spans="1:9" x14ac:dyDescent="0.3">
      <c r="A1984">
        <v>1982</v>
      </c>
      <c r="B1984" t="s">
        <v>6</v>
      </c>
      <c r="C1984" t="s">
        <v>11</v>
      </c>
      <c r="D1984" s="2">
        <v>0</v>
      </c>
      <c r="E1984" s="1">
        <v>1.0625</v>
      </c>
      <c r="F1984" s="1">
        <f t="shared" si="30"/>
        <v>-1.0625</v>
      </c>
      <c r="G1984" t="s">
        <v>10</v>
      </c>
      <c r="H1984">
        <v>17</v>
      </c>
      <c r="I1984" t="str">
        <f>VLOOKUP(H1984,Sheet1!A:B,2,FALSE)</f>
        <v>Towson</v>
      </c>
    </row>
    <row r="1985" spans="1:9" hidden="1" x14ac:dyDescent="0.3">
      <c r="A1985">
        <v>1983</v>
      </c>
      <c r="B1985" t="s">
        <v>6</v>
      </c>
      <c r="C1985" t="s">
        <v>7</v>
      </c>
      <c r="D1985" s="2">
        <v>0</v>
      </c>
      <c r="E1985" s="1">
        <v>1.0576388888888888</v>
      </c>
      <c r="F1985" s="1">
        <f t="shared" si="30"/>
        <v>-1.0576388888888888</v>
      </c>
      <c r="G1985" t="s">
        <v>10</v>
      </c>
      <c r="H1985">
        <v>17</v>
      </c>
      <c r="I1985" t="str">
        <f>VLOOKUP(H1985,Sheet1!A:B,2,FALSE)</f>
        <v>Towson</v>
      </c>
    </row>
    <row r="1986" spans="1:9" hidden="1" x14ac:dyDescent="0.3">
      <c r="A1986">
        <v>1984</v>
      </c>
      <c r="B1986" t="s">
        <v>7</v>
      </c>
      <c r="C1986" t="s">
        <v>7</v>
      </c>
      <c r="D1986" s="1">
        <v>1.0555555555555556</v>
      </c>
      <c r="E1986" s="1">
        <v>1.0541666666666667</v>
      </c>
      <c r="F1986" s="1">
        <f t="shared" si="30"/>
        <v>1.388888888888884E-3</v>
      </c>
      <c r="G1986" t="s">
        <v>8</v>
      </c>
      <c r="H1986">
        <v>17</v>
      </c>
      <c r="I1986" t="str">
        <f>VLOOKUP(H1986,Sheet1!A:B,2,FALSE)</f>
        <v>Towson</v>
      </c>
    </row>
    <row r="1987" spans="1:9" hidden="1" x14ac:dyDescent="0.3">
      <c r="A1987">
        <v>1985</v>
      </c>
      <c r="B1987" t="s">
        <v>7</v>
      </c>
      <c r="C1987" t="s">
        <v>11</v>
      </c>
      <c r="D1987" s="1">
        <v>1.0493055555555555</v>
      </c>
      <c r="E1987" s="1">
        <v>1.0305555555555557</v>
      </c>
      <c r="F1987" s="1">
        <f t="shared" ref="F1987:F2050" si="31">D1987-E1987</f>
        <v>1.8749999999999822E-2</v>
      </c>
      <c r="G1987" t="s">
        <v>10</v>
      </c>
      <c r="H1987">
        <v>17</v>
      </c>
      <c r="I1987" t="str">
        <f>VLOOKUP(H1987,Sheet1!A:B,2,FALSE)</f>
        <v>Towson</v>
      </c>
    </row>
    <row r="1988" spans="1:9" hidden="1" x14ac:dyDescent="0.3">
      <c r="A1988">
        <v>1986</v>
      </c>
      <c r="B1988" t="s">
        <v>6</v>
      </c>
      <c r="C1988" t="s">
        <v>7</v>
      </c>
      <c r="D1988" s="2">
        <v>0</v>
      </c>
      <c r="E1988" s="2">
        <v>0.99375000000000002</v>
      </c>
      <c r="F1988" s="1">
        <f t="shared" si="31"/>
        <v>-0.99375000000000002</v>
      </c>
      <c r="G1988" t="s">
        <v>10</v>
      </c>
      <c r="H1988">
        <v>17</v>
      </c>
      <c r="I1988" t="str">
        <f>VLOOKUP(H1988,Sheet1!A:B,2,FALSE)</f>
        <v>Towson</v>
      </c>
    </row>
    <row r="1989" spans="1:9" hidden="1" x14ac:dyDescent="0.3">
      <c r="A1989">
        <v>1987</v>
      </c>
      <c r="B1989" t="s">
        <v>7</v>
      </c>
      <c r="C1989" t="s">
        <v>9</v>
      </c>
      <c r="D1989" s="2">
        <v>0.99375000000000002</v>
      </c>
      <c r="E1989" s="2">
        <v>0.96875</v>
      </c>
      <c r="F1989" s="1">
        <f t="shared" si="31"/>
        <v>2.5000000000000022E-2</v>
      </c>
      <c r="G1989" t="s">
        <v>8</v>
      </c>
      <c r="H1989">
        <v>17</v>
      </c>
      <c r="I1989" t="str">
        <f>VLOOKUP(H1989,Sheet1!A:B,2,FALSE)</f>
        <v>Towson</v>
      </c>
    </row>
    <row r="1990" spans="1:9" hidden="1" x14ac:dyDescent="0.3">
      <c r="A1990">
        <v>1988</v>
      </c>
      <c r="B1990" t="s">
        <v>9</v>
      </c>
      <c r="C1990" t="s">
        <v>7</v>
      </c>
      <c r="D1990" s="2">
        <v>0.96875</v>
      </c>
      <c r="E1990" s="2">
        <v>0.96805555555555556</v>
      </c>
      <c r="F1990" s="1">
        <f t="shared" si="31"/>
        <v>6.9444444444444198E-4</v>
      </c>
      <c r="G1990" t="s">
        <v>8</v>
      </c>
      <c r="H1990">
        <v>17</v>
      </c>
      <c r="I1990" t="str">
        <f>VLOOKUP(H1990,Sheet1!A:B,2,FALSE)</f>
        <v>Towson</v>
      </c>
    </row>
    <row r="1991" spans="1:9" hidden="1" x14ac:dyDescent="0.3">
      <c r="A1991">
        <v>1989</v>
      </c>
      <c r="B1991" t="s">
        <v>7</v>
      </c>
      <c r="C1991" t="s">
        <v>9</v>
      </c>
      <c r="D1991" s="2">
        <v>0.96527777777777779</v>
      </c>
      <c r="E1991" s="2">
        <v>0.95347222222222217</v>
      </c>
      <c r="F1991" s="1">
        <f t="shared" si="31"/>
        <v>1.1805555555555625E-2</v>
      </c>
      <c r="G1991" t="s">
        <v>10</v>
      </c>
      <c r="H1991">
        <v>17</v>
      </c>
      <c r="I1991" t="str">
        <f>VLOOKUP(H1991,Sheet1!A:B,2,FALSE)</f>
        <v>Towson</v>
      </c>
    </row>
    <row r="1992" spans="1:9" hidden="1" x14ac:dyDescent="0.3">
      <c r="A1992">
        <v>1990</v>
      </c>
      <c r="B1992" t="s">
        <v>9</v>
      </c>
      <c r="C1992" t="s">
        <v>12</v>
      </c>
      <c r="D1992" s="2">
        <v>0.95347222222222217</v>
      </c>
      <c r="E1992" s="2">
        <v>0.92361111111111116</v>
      </c>
      <c r="F1992" s="1">
        <f t="shared" si="31"/>
        <v>2.9861111111111005E-2</v>
      </c>
      <c r="G1992" t="s">
        <v>10</v>
      </c>
      <c r="H1992">
        <v>17</v>
      </c>
      <c r="I1992" t="str">
        <f>VLOOKUP(H1992,Sheet1!A:B,2,FALSE)</f>
        <v>Towson</v>
      </c>
    </row>
    <row r="1993" spans="1:9" hidden="1" x14ac:dyDescent="0.3">
      <c r="A1993">
        <v>1991</v>
      </c>
      <c r="B1993" t="s">
        <v>12</v>
      </c>
      <c r="C1993" t="s">
        <v>9</v>
      </c>
      <c r="D1993" s="2">
        <v>0.92361111111111116</v>
      </c>
      <c r="E1993" s="2">
        <v>0.91111111111111109</v>
      </c>
      <c r="F1993" s="1">
        <f t="shared" si="31"/>
        <v>1.2500000000000067E-2</v>
      </c>
      <c r="G1993" t="s">
        <v>10</v>
      </c>
      <c r="H1993">
        <v>17</v>
      </c>
      <c r="I1993" t="str">
        <f>VLOOKUP(H1993,Sheet1!A:B,2,FALSE)</f>
        <v>Towson</v>
      </c>
    </row>
    <row r="1994" spans="1:9" hidden="1" x14ac:dyDescent="0.3">
      <c r="A1994">
        <v>1992</v>
      </c>
      <c r="B1994" t="s">
        <v>9</v>
      </c>
      <c r="C1994" t="s">
        <v>12</v>
      </c>
      <c r="D1994" s="2">
        <v>0.91111111111111109</v>
      </c>
      <c r="E1994" s="2">
        <v>0.89097222222222217</v>
      </c>
      <c r="F1994" s="1">
        <f t="shared" si="31"/>
        <v>2.0138888888888928E-2</v>
      </c>
      <c r="G1994" t="s">
        <v>8</v>
      </c>
      <c r="H1994">
        <v>17</v>
      </c>
      <c r="I1994" t="str">
        <f>VLOOKUP(H1994,Sheet1!A:B,2,FALSE)</f>
        <v>Towson</v>
      </c>
    </row>
    <row r="1995" spans="1:9" hidden="1" x14ac:dyDescent="0.3">
      <c r="A1995">
        <v>1993</v>
      </c>
      <c r="B1995" t="s">
        <v>7</v>
      </c>
      <c r="C1995" t="s">
        <v>11</v>
      </c>
      <c r="D1995" s="2">
        <v>0.88680555555555562</v>
      </c>
      <c r="E1995" s="2">
        <v>0.87291666666666667</v>
      </c>
      <c r="F1995" s="1">
        <f t="shared" si="31"/>
        <v>1.3888888888888951E-2</v>
      </c>
      <c r="G1995" t="s">
        <v>8</v>
      </c>
      <c r="H1995">
        <v>17</v>
      </c>
      <c r="I1995" t="str">
        <f>VLOOKUP(H1995,Sheet1!A:B,2,FALSE)</f>
        <v>Towson</v>
      </c>
    </row>
    <row r="1996" spans="1:9" hidden="1" x14ac:dyDescent="0.3">
      <c r="A1996">
        <v>1994</v>
      </c>
      <c r="B1996" t="s">
        <v>6</v>
      </c>
      <c r="C1996" t="s">
        <v>7</v>
      </c>
      <c r="D1996" s="2">
        <v>0</v>
      </c>
      <c r="E1996" s="2">
        <v>0.85972222222222217</v>
      </c>
      <c r="F1996" s="1">
        <f t="shared" si="31"/>
        <v>-0.85972222222222217</v>
      </c>
      <c r="G1996" t="s">
        <v>10</v>
      </c>
      <c r="H1996">
        <v>17</v>
      </c>
      <c r="I1996" t="str">
        <f>VLOOKUP(H1996,Sheet1!A:B,2,FALSE)</f>
        <v>Towson</v>
      </c>
    </row>
    <row r="1997" spans="1:9" hidden="1" x14ac:dyDescent="0.3">
      <c r="A1997">
        <v>1995</v>
      </c>
      <c r="B1997" t="s">
        <v>7</v>
      </c>
      <c r="C1997" t="s">
        <v>9</v>
      </c>
      <c r="D1997" s="2">
        <v>0.85972222222222217</v>
      </c>
      <c r="E1997" s="2">
        <v>0.85486111111111107</v>
      </c>
      <c r="F1997" s="1">
        <f t="shared" si="31"/>
        <v>4.8611111111110938E-3</v>
      </c>
      <c r="G1997" t="s">
        <v>8</v>
      </c>
      <c r="H1997">
        <v>17</v>
      </c>
      <c r="I1997" t="str">
        <f>VLOOKUP(H1997,Sheet1!A:B,2,FALSE)</f>
        <v>Towson</v>
      </c>
    </row>
    <row r="1998" spans="1:9" hidden="1" x14ac:dyDescent="0.3">
      <c r="A1998">
        <v>1996</v>
      </c>
      <c r="B1998" t="s">
        <v>9</v>
      </c>
      <c r="C1998" t="s">
        <v>11</v>
      </c>
      <c r="D1998" s="2">
        <v>0.85486111111111107</v>
      </c>
      <c r="E1998" s="2">
        <v>0.84652777777777777</v>
      </c>
      <c r="F1998" s="1">
        <f t="shared" si="31"/>
        <v>8.3333333333333037E-3</v>
      </c>
      <c r="G1998" t="s">
        <v>8</v>
      </c>
      <c r="H1998">
        <v>17</v>
      </c>
      <c r="I1998" t="str">
        <f>VLOOKUP(H1998,Sheet1!A:B,2,FALSE)</f>
        <v>Towson</v>
      </c>
    </row>
    <row r="1999" spans="1:9" hidden="1" x14ac:dyDescent="0.3">
      <c r="A1999">
        <v>1997</v>
      </c>
      <c r="B1999" t="s">
        <v>6</v>
      </c>
      <c r="C1999" t="s">
        <v>7</v>
      </c>
      <c r="D1999" s="2">
        <v>0</v>
      </c>
      <c r="E1999" s="2">
        <v>0.81944444444444453</v>
      </c>
      <c r="F1999" s="1">
        <f t="shared" si="31"/>
        <v>-0.81944444444444453</v>
      </c>
      <c r="G1999" t="s">
        <v>10</v>
      </c>
      <c r="H1999">
        <v>17</v>
      </c>
      <c r="I1999" t="str">
        <f>VLOOKUP(H1999,Sheet1!A:B,2,FALSE)</f>
        <v>Towson</v>
      </c>
    </row>
    <row r="2000" spans="1:9" hidden="1" x14ac:dyDescent="0.3">
      <c r="A2000">
        <v>1998</v>
      </c>
      <c r="B2000" t="s">
        <v>7</v>
      </c>
      <c r="C2000" t="s">
        <v>9</v>
      </c>
      <c r="D2000" s="2">
        <v>0.80763888888888891</v>
      </c>
      <c r="E2000" s="2">
        <v>0.80625000000000002</v>
      </c>
      <c r="F2000" s="1">
        <f t="shared" si="31"/>
        <v>1.388888888888884E-3</v>
      </c>
      <c r="G2000" t="s">
        <v>8</v>
      </c>
      <c r="H2000">
        <v>17</v>
      </c>
      <c r="I2000" t="str">
        <f>VLOOKUP(H2000,Sheet1!A:B,2,FALSE)</f>
        <v>Towson</v>
      </c>
    </row>
    <row r="2001" spans="1:9" hidden="1" x14ac:dyDescent="0.3">
      <c r="A2001">
        <v>1999</v>
      </c>
      <c r="B2001" t="s">
        <v>9</v>
      </c>
      <c r="C2001" t="s">
        <v>7</v>
      </c>
      <c r="D2001" s="2">
        <v>0.80625000000000002</v>
      </c>
      <c r="E2001" s="2">
        <v>0.80486111111111114</v>
      </c>
      <c r="F2001" s="1">
        <f t="shared" si="31"/>
        <v>1.388888888888884E-3</v>
      </c>
      <c r="G2001" t="s">
        <v>8</v>
      </c>
      <c r="H2001">
        <v>17</v>
      </c>
      <c r="I2001" t="str">
        <f>VLOOKUP(H2001,Sheet1!A:B,2,FALSE)</f>
        <v>Towson</v>
      </c>
    </row>
    <row r="2002" spans="1:9" hidden="1" x14ac:dyDescent="0.3">
      <c r="A2002">
        <v>2000</v>
      </c>
      <c r="B2002" t="s">
        <v>7</v>
      </c>
      <c r="C2002" t="s">
        <v>12</v>
      </c>
      <c r="D2002" s="2">
        <v>0.7993055555555556</v>
      </c>
      <c r="E2002" s="2">
        <v>0.76666666666666661</v>
      </c>
      <c r="F2002" s="1">
        <f t="shared" si="31"/>
        <v>3.2638888888888995E-2</v>
      </c>
      <c r="G2002" t="s">
        <v>10</v>
      </c>
      <c r="H2002">
        <v>17</v>
      </c>
      <c r="I2002" t="str">
        <f>VLOOKUP(H2002,Sheet1!A:B,2,FALSE)</f>
        <v>Towson</v>
      </c>
    </row>
    <row r="2003" spans="1:9" hidden="1" x14ac:dyDescent="0.3">
      <c r="A2003">
        <v>2001</v>
      </c>
      <c r="B2003" t="s">
        <v>7</v>
      </c>
      <c r="C2003" t="s">
        <v>11</v>
      </c>
      <c r="D2003" s="2">
        <v>0.76250000000000007</v>
      </c>
      <c r="E2003" s="2">
        <v>0.73055555555555562</v>
      </c>
      <c r="F2003" s="1">
        <f t="shared" si="31"/>
        <v>3.1944444444444442E-2</v>
      </c>
      <c r="G2003" t="s">
        <v>10</v>
      </c>
      <c r="H2003">
        <v>17</v>
      </c>
      <c r="I2003" t="str">
        <f>VLOOKUP(H2003,Sheet1!A:B,2,FALSE)</f>
        <v>Towson</v>
      </c>
    </row>
    <row r="2004" spans="1:9" hidden="1" x14ac:dyDescent="0.3">
      <c r="A2004">
        <v>2002</v>
      </c>
      <c r="B2004" t="s">
        <v>6</v>
      </c>
      <c r="C2004" t="s">
        <v>12</v>
      </c>
      <c r="D2004" s="2">
        <v>0</v>
      </c>
      <c r="E2004" s="2">
        <v>0.71666666666666667</v>
      </c>
      <c r="F2004" s="1">
        <f t="shared" si="31"/>
        <v>-0.71666666666666667</v>
      </c>
      <c r="G2004" t="s">
        <v>10</v>
      </c>
      <c r="H2004">
        <v>17</v>
      </c>
      <c r="I2004" t="str">
        <f>VLOOKUP(H2004,Sheet1!A:B,2,FALSE)</f>
        <v>Towson</v>
      </c>
    </row>
    <row r="2005" spans="1:9" hidden="1" x14ac:dyDescent="0.3">
      <c r="A2005">
        <v>2003</v>
      </c>
      <c r="B2005" t="s">
        <v>7</v>
      </c>
      <c r="C2005" t="s">
        <v>11</v>
      </c>
      <c r="D2005" s="2">
        <v>0.70763888888888893</v>
      </c>
      <c r="E2005" s="2">
        <v>0.71319444444444446</v>
      </c>
      <c r="F2005" s="1">
        <f t="shared" si="31"/>
        <v>-5.5555555555555358E-3</v>
      </c>
      <c r="G2005" t="s">
        <v>10</v>
      </c>
      <c r="H2005">
        <v>17</v>
      </c>
      <c r="I2005" t="str">
        <f>VLOOKUP(H2005,Sheet1!A:B,2,FALSE)</f>
        <v>Towson</v>
      </c>
    </row>
    <row r="2006" spans="1:9" hidden="1" x14ac:dyDescent="0.3">
      <c r="A2006">
        <v>2004</v>
      </c>
      <c r="B2006" t="s">
        <v>6</v>
      </c>
      <c r="C2006" t="s">
        <v>7</v>
      </c>
      <c r="D2006" s="2">
        <v>0</v>
      </c>
      <c r="E2006" s="2">
        <v>0.69930555555555562</v>
      </c>
      <c r="F2006" s="1">
        <f t="shared" si="31"/>
        <v>-0.69930555555555562</v>
      </c>
      <c r="G2006" t="s">
        <v>10</v>
      </c>
      <c r="H2006">
        <v>17</v>
      </c>
      <c r="I2006" t="str">
        <f>VLOOKUP(H2006,Sheet1!A:B,2,FALSE)</f>
        <v>Towson</v>
      </c>
    </row>
    <row r="2007" spans="1:9" hidden="1" x14ac:dyDescent="0.3">
      <c r="A2007">
        <v>2005</v>
      </c>
      <c r="B2007" t="s">
        <v>7</v>
      </c>
      <c r="C2007" t="s">
        <v>9</v>
      </c>
      <c r="D2007" s="2">
        <v>0.69930555555555562</v>
      </c>
      <c r="E2007" s="2">
        <v>0.69027777777777777</v>
      </c>
      <c r="F2007" s="1">
        <f t="shared" si="31"/>
        <v>9.0277777777778567E-3</v>
      </c>
      <c r="G2007" t="s">
        <v>8</v>
      </c>
      <c r="H2007">
        <v>17</v>
      </c>
      <c r="I2007" t="str">
        <f>VLOOKUP(H2007,Sheet1!A:B,2,FALSE)</f>
        <v>Towson</v>
      </c>
    </row>
    <row r="2008" spans="1:9" hidden="1" x14ac:dyDescent="0.3">
      <c r="A2008">
        <v>2006</v>
      </c>
      <c r="B2008" t="s">
        <v>9</v>
      </c>
      <c r="C2008" t="s">
        <v>12</v>
      </c>
      <c r="D2008" s="2">
        <v>0.69027777777777777</v>
      </c>
      <c r="E2008" s="2">
        <v>0.67638888888888893</v>
      </c>
      <c r="F2008" s="1">
        <f t="shared" si="31"/>
        <v>1.388888888888884E-2</v>
      </c>
      <c r="G2008" t="s">
        <v>8</v>
      </c>
      <c r="H2008">
        <v>17</v>
      </c>
      <c r="I2008" t="str">
        <f>VLOOKUP(H2008,Sheet1!A:B,2,FALSE)</f>
        <v>Towson</v>
      </c>
    </row>
    <row r="2009" spans="1:9" hidden="1" x14ac:dyDescent="0.3">
      <c r="A2009">
        <v>2007</v>
      </c>
      <c r="B2009" t="s">
        <v>12</v>
      </c>
      <c r="C2009" t="s">
        <v>7</v>
      </c>
      <c r="D2009" s="2">
        <v>0.67638888888888893</v>
      </c>
      <c r="E2009" s="2">
        <v>0.65347222222222223</v>
      </c>
      <c r="F2009" s="1">
        <f t="shared" si="31"/>
        <v>2.2916666666666696E-2</v>
      </c>
      <c r="G2009" t="s">
        <v>8</v>
      </c>
      <c r="H2009">
        <v>17</v>
      </c>
      <c r="I2009" t="str">
        <f>VLOOKUP(H2009,Sheet1!A:B,2,FALSE)</f>
        <v>Towson</v>
      </c>
    </row>
    <row r="2010" spans="1:9" hidden="1" x14ac:dyDescent="0.3">
      <c r="A2010">
        <v>2008</v>
      </c>
      <c r="B2010" t="s">
        <v>7</v>
      </c>
      <c r="C2010" t="s">
        <v>9</v>
      </c>
      <c r="D2010" s="2">
        <v>0.65138888888888891</v>
      </c>
      <c r="E2010" s="2">
        <v>0.64513888888888882</v>
      </c>
      <c r="F2010" s="1">
        <f t="shared" si="31"/>
        <v>6.2500000000000888E-3</v>
      </c>
      <c r="G2010" t="s">
        <v>10</v>
      </c>
      <c r="H2010">
        <v>17</v>
      </c>
      <c r="I2010" t="str">
        <f>VLOOKUP(H2010,Sheet1!A:B,2,FALSE)</f>
        <v>Towson</v>
      </c>
    </row>
    <row r="2011" spans="1:9" hidden="1" x14ac:dyDescent="0.3">
      <c r="A2011">
        <v>2009</v>
      </c>
      <c r="B2011" t="s">
        <v>9</v>
      </c>
      <c r="C2011" t="s">
        <v>12</v>
      </c>
      <c r="D2011" s="2">
        <v>0.64513888888888882</v>
      </c>
      <c r="E2011" s="2">
        <v>0.62430555555555556</v>
      </c>
      <c r="F2011" s="1">
        <f t="shared" si="31"/>
        <v>2.0833333333333259E-2</v>
      </c>
      <c r="G2011" t="s">
        <v>10</v>
      </c>
      <c r="H2011">
        <v>17</v>
      </c>
      <c r="I2011" t="str">
        <f>VLOOKUP(H2011,Sheet1!A:B,2,FALSE)</f>
        <v>Towson</v>
      </c>
    </row>
    <row r="2012" spans="1:9" hidden="1" x14ac:dyDescent="0.3">
      <c r="A2012">
        <v>2010</v>
      </c>
      <c r="B2012" t="s">
        <v>12</v>
      </c>
      <c r="C2012" t="s">
        <v>7</v>
      </c>
      <c r="D2012" s="2">
        <v>0.62430555555555556</v>
      </c>
      <c r="E2012" s="2">
        <v>0.60486111111111118</v>
      </c>
      <c r="F2012" s="1">
        <f t="shared" si="31"/>
        <v>1.9444444444444375E-2</v>
      </c>
      <c r="G2012" t="s">
        <v>10</v>
      </c>
      <c r="H2012">
        <v>17</v>
      </c>
      <c r="I2012" t="str">
        <f>VLOOKUP(H2012,Sheet1!A:B,2,FALSE)</f>
        <v>Towson</v>
      </c>
    </row>
    <row r="2013" spans="1:9" hidden="1" x14ac:dyDescent="0.3">
      <c r="A2013">
        <v>2011</v>
      </c>
      <c r="B2013" t="s">
        <v>7</v>
      </c>
      <c r="C2013" t="s">
        <v>9</v>
      </c>
      <c r="D2013" s="2">
        <v>0.60347222222222219</v>
      </c>
      <c r="E2013" s="2">
        <v>0.59513888888888888</v>
      </c>
      <c r="F2013" s="1">
        <f t="shared" si="31"/>
        <v>8.3333333333333037E-3</v>
      </c>
      <c r="G2013" t="s">
        <v>8</v>
      </c>
      <c r="H2013">
        <v>17</v>
      </c>
      <c r="I2013" t="str">
        <f>VLOOKUP(H2013,Sheet1!A:B,2,FALSE)</f>
        <v>Towson</v>
      </c>
    </row>
    <row r="2014" spans="1:9" hidden="1" x14ac:dyDescent="0.3">
      <c r="A2014">
        <v>2012</v>
      </c>
      <c r="B2014" t="s">
        <v>9</v>
      </c>
      <c r="C2014" t="s">
        <v>11</v>
      </c>
      <c r="D2014" s="2">
        <v>0.59513888888888888</v>
      </c>
      <c r="E2014" s="2">
        <v>0.56736111111111109</v>
      </c>
      <c r="F2014" s="1">
        <f t="shared" si="31"/>
        <v>2.777777777777779E-2</v>
      </c>
      <c r="G2014" t="s">
        <v>8</v>
      </c>
      <c r="H2014">
        <v>17</v>
      </c>
      <c r="I2014" t="str">
        <f>VLOOKUP(H2014,Sheet1!A:B,2,FALSE)</f>
        <v>Towson</v>
      </c>
    </row>
    <row r="2015" spans="1:9" hidden="1" x14ac:dyDescent="0.3">
      <c r="A2015">
        <v>2013</v>
      </c>
      <c r="B2015" t="s">
        <v>6</v>
      </c>
      <c r="C2015" t="s">
        <v>7</v>
      </c>
      <c r="D2015" s="2">
        <v>0</v>
      </c>
      <c r="E2015" s="2">
        <v>0.55763888888888891</v>
      </c>
      <c r="F2015" s="1">
        <f t="shared" si="31"/>
        <v>-0.55763888888888891</v>
      </c>
      <c r="G2015" t="s">
        <v>8</v>
      </c>
      <c r="H2015">
        <v>17</v>
      </c>
      <c r="I2015" t="str">
        <f>VLOOKUP(H2015,Sheet1!A:B,2,FALSE)</f>
        <v>Towson</v>
      </c>
    </row>
    <row r="2016" spans="1:9" hidden="1" x14ac:dyDescent="0.3">
      <c r="A2016">
        <v>2014</v>
      </c>
      <c r="B2016" t="s">
        <v>7</v>
      </c>
      <c r="C2016" t="s">
        <v>9</v>
      </c>
      <c r="D2016" s="2">
        <v>0.55486111111111114</v>
      </c>
      <c r="E2016" s="2">
        <v>0.54722222222222217</v>
      </c>
      <c r="F2016" s="1">
        <f t="shared" si="31"/>
        <v>7.6388888888889728E-3</v>
      </c>
      <c r="G2016" t="s">
        <v>10</v>
      </c>
      <c r="H2016">
        <v>17</v>
      </c>
      <c r="I2016" t="str">
        <f>VLOOKUP(H2016,Sheet1!A:B,2,FALSE)</f>
        <v>Towson</v>
      </c>
    </row>
    <row r="2017" spans="1:9" hidden="1" x14ac:dyDescent="0.3">
      <c r="A2017">
        <v>2015</v>
      </c>
      <c r="B2017" t="s">
        <v>9</v>
      </c>
      <c r="C2017" t="s">
        <v>12</v>
      </c>
      <c r="D2017" s="2">
        <v>0.54722222222222217</v>
      </c>
      <c r="E2017" s="2">
        <v>0.54305555555555551</v>
      </c>
      <c r="F2017" s="1">
        <f t="shared" si="31"/>
        <v>4.1666666666666519E-3</v>
      </c>
      <c r="G2017" t="s">
        <v>10</v>
      </c>
      <c r="H2017">
        <v>17</v>
      </c>
      <c r="I2017" t="str">
        <f>VLOOKUP(H2017,Sheet1!A:B,2,FALSE)</f>
        <v>Towson</v>
      </c>
    </row>
    <row r="2018" spans="1:9" hidden="1" x14ac:dyDescent="0.3">
      <c r="A2018">
        <v>2016</v>
      </c>
      <c r="B2018" t="s">
        <v>7</v>
      </c>
      <c r="C2018" t="s">
        <v>12</v>
      </c>
      <c r="D2018" s="2">
        <v>0.54027777777777775</v>
      </c>
      <c r="E2018" s="2">
        <v>0.52986111111111112</v>
      </c>
      <c r="F2018" s="1">
        <f t="shared" si="31"/>
        <v>1.041666666666663E-2</v>
      </c>
      <c r="G2018" t="s">
        <v>10</v>
      </c>
      <c r="H2018">
        <v>17</v>
      </c>
      <c r="I2018" t="str">
        <f>VLOOKUP(H2018,Sheet1!A:B,2,FALSE)</f>
        <v>Towson</v>
      </c>
    </row>
    <row r="2019" spans="1:9" hidden="1" x14ac:dyDescent="0.3">
      <c r="A2019">
        <v>2017</v>
      </c>
      <c r="B2019" t="s">
        <v>12</v>
      </c>
      <c r="C2019" t="s">
        <v>11</v>
      </c>
      <c r="D2019" s="2">
        <v>0.52986111111111112</v>
      </c>
      <c r="E2019" s="2">
        <v>0.50763888888888886</v>
      </c>
      <c r="F2019" s="1">
        <f t="shared" si="31"/>
        <v>2.2222222222222254E-2</v>
      </c>
      <c r="G2019" t="s">
        <v>10</v>
      </c>
      <c r="H2019">
        <v>17</v>
      </c>
      <c r="I2019" t="str">
        <f>VLOOKUP(H2019,Sheet1!A:B,2,FALSE)</f>
        <v>Towson</v>
      </c>
    </row>
    <row r="2020" spans="1:9" hidden="1" x14ac:dyDescent="0.3">
      <c r="A2020">
        <v>2018</v>
      </c>
      <c r="B2020" t="s">
        <v>6</v>
      </c>
      <c r="C2020" t="s">
        <v>7</v>
      </c>
      <c r="D2020" s="2">
        <v>0</v>
      </c>
      <c r="E2020" s="2">
        <v>0.50069444444444444</v>
      </c>
      <c r="F2020" s="1">
        <f t="shared" si="31"/>
        <v>-0.50069444444444444</v>
      </c>
      <c r="G2020" t="s">
        <v>8</v>
      </c>
      <c r="H2020">
        <v>17</v>
      </c>
      <c r="I2020" t="str">
        <f>VLOOKUP(H2020,Sheet1!A:B,2,FALSE)</f>
        <v>Towson</v>
      </c>
    </row>
    <row r="2021" spans="1:9" hidden="1" x14ac:dyDescent="0.3">
      <c r="A2021">
        <v>2019</v>
      </c>
      <c r="B2021" t="s">
        <v>7</v>
      </c>
      <c r="C2021" t="s">
        <v>9</v>
      </c>
      <c r="D2021" s="2">
        <v>0.49861111111111112</v>
      </c>
      <c r="E2021" s="2">
        <v>0.49444444444444446</v>
      </c>
      <c r="F2021" s="1">
        <f t="shared" si="31"/>
        <v>4.1666666666666519E-3</v>
      </c>
      <c r="G2021" t="s">
        <v>10</v>
      </c>
      <c r="H2021">
        <v>17</v>
      </c>
      <c r="I2021" t="str">
        <f>VLOOKUP(H2021,Sheet1!A:B,2,FALSE)</f>
        <v>Towson</v>
      </c>
    </row>
    <row r="2022" spans="1:9" hidden="1" x14ac:dyDescent="0.3">
      <c r="A2022">
        <v>2020</v>
      </c>
      <c r="B2022" t="s">
        <v>9</v>
      </c>
      <c r="C2022" t="s">
        <v>11</v>
      </c>
      <c r="D2022" s="2">
        <v>0.49444444444444446</v>
      </c>
      <c r="E2022" s="2">
        <v>0.46388888888888885</v>
      </c>
      <c r="F2022" s="1">
        <f t="shared" si="31"/>
        <v>3.0555555555555614E-2</v>
      </c>
      <c r="G2022" t="s">
        <v>10</v>
      </c>
      <c r="H2022">
        <v>17</v>
      </c>
      <c r="I2022" t="str">
        <f>VLOOKUP(H2022,Sheet1!A:B,2,FALSE)</f>
        <v>Towson</v>
      </c>
    </row>
    <row r="2023" spans="1:9" hidden="1" x14ac:dyDescent="0.3">
      <c r="A2023">
        <v>2021</v>
      </c>
      <c r="B2023" t="s">
        <v>6</v>
      </c>
      <c r="C2023" t="s">
        <v>12</v>
      </c>
      <c r="D2023" s="2">
        <v>0</v>
      </c>
      <c r="E2023" s="2">
        <v>0.4284722222222222</v>
      </c>
      <c r="F2023" s="1">
        <f t="shared" si="31"/>
        <v>-0.4284722222222222</v>
      </c>
      <c r="G2023" t="s">
        <v>8</v>
      </c>
      <c r="H2023">
        <v>17</v>
      </c>
      <c r="I2023" t="str">
        <f>VLOOKUP(H2023,Sheet1!A:B,2,FALSE)</f>
        <v>Towson</v>
      </c>
    </row>
    <row r="2024" spans="1:9" hidden="1" x14ac:dyDescent="0.3">
      <c r="A2024">
        <v>2022</v>
      </c>
      <c r="B2024" t="s">
        <v>12</v>
      </c>
      <c r="C2024" t="s">
        <v>11</v>
      </c>
      <c r="D2024" s="2">
        <v>0.4284722222222222</v>
      </c>
      <c r="E2024" s="2">
        <v>0.41805555555555557</v>
      </c>
      <c r="F2024" s="1">
        <f t="shared" si="31"/>
        <v>1.041666666666663E-2</v>
      </c>
      <c r="G2024" t="s">
        <v>8</v>
      </c>
      <c r="H2024">
        <v>17</v>
      </c>
      <c r="I2024" t="str">
        <f>VLOOKUP(H2024,Sheet1!A:B,2,FALSE)</f>
        <v>Towson</v>
      </c>
    </row>
    <row r="2025" spans="1:9" hidden="1" x14ac:dyDescent="0.3">
      <c r="A2025">
        <v>2023</v>
      </c>
      <c r="B2025" t="s">
        <v>13</v>
      </c>
      <c r="C2025" t="s">
        <v>11</v>
      </c>
      <c r="D2025" s="2">
        <v>0.41805555555555557</v>
      </c>
      <c r="E2025" s="2">
        <v>0.39444444444444443</v>
      </c>
      <c r="F2025" s="1">
        <f t="shared" si="31"/>
        <v>2.3611111111111138E-2</v>
      </c>
      <c r="G2025" t="s">
        <v>8</v>
      </c>
      <c r="H2025">
        <v>17</v>
      </c>
      <c r="I2025" t="str">
        <f>VLOOKUP(H2025,Sheet1!A:B,2,FALSE)</f>
        <v>Towson</v>
      </c>
    </row>
    <row r="2026" spans="1:9" hidden="1" x14ac:dyDescent="0.3">
      <c r="A2026">
        <v>2024</v>
      </c>
      <c r="B2026" t="s">
        <v>6</v>
      </c>
      <c r="C2026" t="s">
        <v>9</v>
      </c>
      <c r="D2026" s="2">
        <v>0</v>
      </c>
      <c r="E2026" s="2">
        <v>0.38055555555555554</v>
      </c>
      <c r="F2026" s="1">
        <f t="shared" si="31"/>
        <v>-0.38055555555555554</v>
      </c>
      <c r="G2026" t="s">
        <v>8</v>
      </c>
      <c r="H2026">
        <v>17</v>
      </c>
      <c r="I2026" t="str">
        <f>VLOOKUP(H2026,Sheet1!A:B,2,FALSE)</f>
        <v>Towson</v>
      </c>
    </row>
    <row r="2027" spans="1:9" hidden="1" x14ac:dyDescent="0.3">
      <c r="A2027">
        <v>2025</v>
      </c>
      <c r="B2027" t="s">
        <v>9</v>
      </c>
      <c r="C2027" t="s">
        <v>7</v>
      </c>
      <c r="D2027" s="2">
        <v>0.38055555555555554</v>
      </c>
      <c r="E2027" s="2">
        <v>0.35138888888888892</v>
      </c>
      <c r="F2027" s="1">
        <f t="shared" si="31"/>
        <v>2.9166666666666619E-2</v>
      </c>
      <c r="G2027" t="s">
        <v>8</v>
      </c>
      <c r="H2027">
        <v>17</v>
      </c>
      <c r="I2027" t="str">
        <f>VLOOKUP(H2027,Sheet1!A:B,2,FALSE)</f>
        <v>Towson</v>
      </c>
    </row>
    <row r="2028" spans="1:9" hidden="1" x14ac:dyDescent="0.3">
      <c r="A2028">
        <v>2026</v>
      </c>
      <c r="B2028" t="s">
        <v>7</v>
      </c>
      <c r="C2028" t="s">
        <v>9</v>
      </c>
      <c r="D2028" s="2">
        <v>0.35138888888888892</v>
      </c>
      <c r="E2028" s="2">
        <v>0.3347222222222222</v>
      </c>
      <c r="F2028" s="1">
        <f t="shared" si="31"/>
        <v>1.6666666666666718E-2</v>
      </c>
      <c r="G2028" t="s">
        <v>10</v>
      </c>
      <c r="H2028">
        <v>17</v>
      </c>
      <c r="I2028" t="str">
        <f>VLOOKUP(H2028,Sheet1!A:B,2,FALSE)</f>
        <v>Towson</v>
      </c>
    </row>
    <row r="2029" spans="1:9" hidden="1" x14ac:dyDescent="0.3">
      <c r="A2029">
        <v>2027</v>
      </c>
      <c r="B2029" t="s">
        <v>9</v>
      </c>
      <c r="C2029" t="s">
        <v>11</v>
      </c>
      <c r="D2029" s="2">
        <v>0.3347222222222222</v>
      </c>
      <c r="E2029" s="2">
        <v>0.32361111111111113</v>
      </c>
      <c r="F2029" s="1">
        <f t="shared" si="31"/>
        <v>1.1111111111111072E-2</v>
      </c>
      <c r="G2029" t="s">
        <v>10</v>
      </c>
      <c r="H2029">
        <v>17</v>
      </c>
      <c r="I2029" t="str">
        <f>VLOOKUP(H2029,Sheet1!A:B,2,FALSE)</f>
        <v>Towson</v>
      </c>
    </row>
    <row r="2030" spans="1:9" hidden="1" x14ac:dyDescent="0.3">
      <c r="A2030">
        <v>2028</v>
      </c>
      <c r="B2030" t="s">
        <v>6</v>
      </c>
      <c r="C2030" t="s">
        <v>12</v>
      </c>
      <c r="D2030" s="2">
        <v>0</v>
      </c>
      <c r="E2030" s="2">
        <v>0.28125</v>
      </c>
      <c r="F2030" s="1">
        <f t="shared" si="31"/>
        <v>-0.28125</v>
      </c>
      <c r="G2030" t="s">
        <v>10</v>
      </c>
      <c r="H2030">
        <v>17</v>
      </c>
      <c r="I2030" t="str">
        <f>VLOOKUP(H2030,Sheet1!A:B,2,FALSE)</f>
        <v>Towson</v>
      </c>
    </row>
    <row r="2031" spans="1:9" hidden="1" x14ac:dyDescent="0.3">
      <c r="A2031">
        <v>2029</v>
      </c>
      <c r="B2031" t="s">
        <v>12</v>
      </c>
      <c r="C2031" t="s">
        <v>7</v>
      </c>
      <c r="D2031" s="2">
        <v>0.28125</v>
      </c>
      <c r="E2031" s="2">
        <v>0.26874999999999999</v>
      </c>
      <c r="F2031" s="1">
        <f t="shared" si="31"/>
        <v>1.2500000000000011E-2</v>
      </c>
      <c r="G2031" t="s">
        <v>10</v>
      </c>
      <c r="H2031">
        <v>17</v>
      </c>
      <c r="I2031" t="str">
        <f>VLOOKUP(H2031,Sheet1!A:B,2,FALSE)</f>
        <v>Towson</v>
      </c>
    </row>
    <row r="2032" spans="1:9" hidden="1" x14ac:dyDescent="0.3">
      <c r="A2032">
        <v>2030</v>
      </c>
      <c r="B2032" t="s">
        <v>7</v>
      </c>
      <c r="C2032" t="s">
        <v>9</v>
      </c>
      <c r="D2032" s="2">
        <v>0.26874999999999999</v>
      </c>
      <c r="E2032" s="2">
        <v>0.25833333333333336</v>
      </c>
      <c r="F2032" s="1">
        <f t="shared" si="31"/>
        <v>1.041666666666663E-2</v>
      </c>
      <c r="G2032" t="s">
        <v>8</v>
      </c>
      <c r="H2032">
        <v>17</v>
      </c>
      <c r="I2032" t="str">
        <f>VLOOKUP(H2032,Sheet1!A:B,2,FALSE)</f>
        <v>Towson</v>
      </c>
    </row>
    <row r="2033" spans="1:9" hidden="1" x14ac:dyDescent="0.3">
      <c r="A2033">
        <v>2031</v>
      </c>
      <c r="B2033" t="s">
        <v>9</v>
      </c>
      <c r="C2033" t="s">
        <v>11</v>
      </c>
      <c r="D2033" s="2">
        <v>0.25833333333333336</v>
      </c>
      <c r="E2033" s="2">
        <v>0.24652777777777779</v>
      </c>
      <c r="F2033" s="1">
        <f t="shared" si="31"/>
        <v>1.1805555555555569E-2</v>
      </c>
      <c r="G2033" t="s">
        <v>8</v>
      </c>
      <c r="H2033">
        <v>17</v>
      </c>
      <c r="I2033" t="str">
        <f>VLOOKUP(H2033,Sheet1!A:B,2,FALSE)</f>
        <v>Towson</v>
      </c>
    </row>
    <row r="2034" spans="1:9" hidden="1" x14ac:dyDescent="0.3">
      <c r="A2034">
        <v>2032</v>
      </c>
      <c r="B2034" t="s">
        <v>6</v>
      </c>
      <c r="C2034" t="s">
        <v>12</v>
      </c>
      <c r="D2034" s="2">
        <v>0</v>
      </c>
      <c r="E2034" s="2">
        <v>0.23263888888888887</v>
      </c>
      <c r="F2034" s="1">
        <f t="shared" si="31"/>
        <v>-0.23263888888888887</v>
      </c>
      <c r="G2034" t="s">
        <v>10</v>
      </c>
      <c r="H2034">
        <v>17</v>
      </c>
      <c r="I2034" t="str">
        <f>VLOOKUP(H2034,Sheet1!A:B,2,FALSE)</f>
        <v>Towson</v>
      </c>
    </row>
    <row r="2035" spans="1:9" hidden="1" x14ac:dyDescent="0.3">
      <c r="A2035">
        <v>2033</v>
      </c>
      <c r="B2035" t="s">
        <v>7</v>
      </c>
      <c r="C2035" t="s">
        <v>11</v>
      </c>
      <c r="D2035" s="2">
        <v>0.23055555555555554</v>
      </c>
      <c r="E2035" s="2">
        <v>0.18611111111111112</v>
      </c>
      <c r="F2035" s="1">
        <f t="shared" si="31"/>
        <v>4.4444444444444425E-2</v>
      </c>
      <c r="G2035" t="s">
        <v>10</v>
      </c>
      <c r="H2035">
        <v>17</v>
      </c>
      <c r="I2035" t="str">
        <f>VLOOKUP(H2035,Sheet1!A:B,2,FALSE)</f>
        <v>Towson</v>
      </c>
    </row>
    <row r="2036" spans="1:9" x14ac:dyDescent="0.3">
      <c r="A2036">
        <v>2034</v>
      </c>
      <c r="B2036" t="s">
        <v>6</v>
      </c>
      <c r="C2036" t="s">
        <v>11</v>
      </c>
      <c r="D2036" s="2">
        <v>0</v>
      </c>
      <c r="E2036" s="2">
        <v>0.15763888888888888</v>
      </c>
      <c r="F2036" s="1">
        <f t="shared" si="31"/>
        <v>-0.15763888888888888</v>
      </c>
      <c r="G2036" t="s">
        <v>8</v>
      </c>
      <c r="H2036">
        <v>17</v>
      </c>
      <c r="I2036" t="str">
        <f>VLOOKUP(H2036,Sheet1!A:B,2,FALSE)</f>
        <v>Towson</v>
      </c>
    </row>
    <row r="2037" spans="1:9" hidden="1" x14ac:dyDescent="0.3">
      <c r="A2037">
        <v>2035</v>
      </c>
      <c r="B2037" t="s">
        <v>6</v>
      </c>
      <c r="C2037" t="s">
        <v>12</v>
      </c>
      <c r="D2037" s="2">
        <v>0</v>
      </c>
      <c r="E2037" s="2">
        <v>0.11805555555555557</v>
      </c>
      <c r="F2037" s="1">
        <f t="shared" si="31"/>
        <v>-0.11805555555555557</v>
      </c>
      <c r="G2037" t="s">
        <v>10</v>
      </c>
      <c r="H2037">
        <v>17</v>
      </c>
      <c r="I2037" t="str">
        <f>VLOOKUP(H2037,Sheet1!A:B,2,FALSE)</f>
        <v>Towson</v>
      </c>
    </row>
    <row r="2038" spans="1:9" hidden="1" x14ac:dyDescent="0.3">
      <c r="A2038">
        <v>2036</v>
      </c>
      <c r="B2038" t="s">
        <v>12</v>
      </c>
      <c r="C2038" t="s">
        <v>7</v>
      </c>
      <c r="D2038" s="2">
        <v>0.11805555555555557</v>
      </c>
      <c r="E2038" s="2">
        <v>0.11180555555555556</v>
      </c>
      <c r="F2038" s="1">
        <f t="shared" si="31"/>
        <v>6.2500000000000056E-3</v>
      </c>
      <c r="G2038" t="s">
        <v>10</v>
      </c>
      <c r="H2038">
        <v>17</v>
      </c>
      <c r="I2038" t="str">
        <f>VLOOKUP(H2038,Sheet1!A:B,2,FALSE)</f>
        <v>Towson</v>
      </c>
    </row>
    <row r="2039" spans="1:9" hidden="1" x14ac:dyDescent="0.3">
      <c r="A2039">
        <v>2037</v>
      </c>
      <c r="B2039" t="s">
        <v>7</v>
      </c>
      <c r="C2039" t="s">
        <v>9</v>
      </c>
      <c r="D2039" s="2">
        <v>0.11180555555555556</v>
      </c>
      <c r="E2039" s="2">
        <v>0.10694444444444444</v>
      </c>
      <c r="F2039" s="1">
        <f t="shared" si="31"/>
        <v>4.8611111111111216E-3</v>
      </c>
      <c r="G2039" t="s">
        <v>8</v>
      </c>
      <c r="H2039">
        <v>17</v>
      </c>
      <c r="I2039" t="str">
        <f>VLOOKUP(H2039,Sheet1!A:B,2,FALSE)</f>
        <v>Towson</v>
      </c>
    </row>
    <row r="2040" spans="1:9" hidden="1" x14ac:dyDescent="0.3">
      <c r="A2040">
        <v>2038</v>
      </c>
      <c r="B2040" t="s">
        <v>9</v>
      </c>
      <c r="C2040" t="s">
        <v>11</v>
      </c>
      <c r="D2040" s="2">
        <v>0.10694444444444444</v>
      </c>
      <c r="E2040" s="2">
        <v>8.2638888888888887E-2</v>
      </c>
      <c r="F2040" s="1">
        <f t="shared" si="31"/>
        <v>2.4305555555555552E-2</v>
      </c>
      <c r="G2040" t="s">
        <v>8</v>
      </c>
      <c r="H2040">
        <v>17</v>
      </c>
      <c r="I2040" t="str">
        <f>VLOOKUP(H2040,Sheet1!A:B,2,FALSE)</f>
        <v>Towson</v>
      </c>
    </row>
    <row r="2041" spans="1:9" hidden="1" x14ac:dyDescent="0.3">
      <c r="A2041">
        <v>2039</v>
      </c>
      <c r="B2041" t="s">
        <v>6</v>
      </c>
      <c r="C2041" t="s">
        <v>7</v>
      </c>
      <c r="D2041" s="2">
        <v>0</v>
      </c>
      <c r="E2041" s="2">
        <v>4.3055555555555562E-2</v>
      </c>
      <c r="F2041" s="1">
        <f t="shared" si="31"/>
        <v>-4.3055555555555562E-2</v>
      </c>
      <c r="G2041" t="s">
        <v>8</v>
      </c>
      <c r="H2041">
        <v>17</v>
      </c>
      <c r="I2041" t="str">
        <f>VLOOKUP(H2041,Sheet1!A:B,2,FALSE)</f>
        <v>Towson</v>
      </c>
    </row>
    <row r="2042" spans="1:9" hidden="1" x14ac:dyDescent="0.3">
      <c r="A2042">
        <v>2040</v>
      </c>
      <c r="B2042" t="s">
        <v>6</v>
      </c>
      <c r="C2042" t="s">
        <v>7</v>
      </c>
      <c r="D2042" s="2">
        <v>0</v>
      </c>
      <c r="E2042" s="1">
        <v>1.2131944444444445</v>
      </c>
      <c r="F2042" s="1">
        <f t="shared" si="31"/>
        <v>-1.2131944444444445</v>
      </c>
      <c r="G2042" t="s">
        <v>8</v>
      </c>
      <c r="H2042">
        <v>18</v>
      </c>
      <c r="I2042" t="str">
        <f>VLOOKUP(H2042,Sheet1!A:B,2,FALSE)</f>
        <v>Villanova</v>
      </c>
    </row>
    <row r="2043" spans="1:9" hidden="1" x14ac:dyDescent="0.3">
      <c r="A2043">
        <v>2041</v>
      </c>
      <c r="B2043" t="s">
        <v>7</v>
      </c>
      <c r="C2043" t="s">
        <v>9</v>
      </c>
      <c r="D2043" s="1">
        <v>1.2131944444444445</v>
      </c>
      <c r="E2043" s="1">
        <v>1.2090277777777778</v>
      </c>
      <c r="F2043" s="1">
        <f t="shared" si="31"/>
        <v>4.1666666666666519E-3</v>
      </c>
      <c r="G2043" t="s">
        <v>10</v>
      </c>
      <c r="H2043">
        <v>18</v>
      </c>
      <c r="I2043" t="str">
        <f>VLOOKUP(H2043,Sheet1!A:B,2,FALSE)</f>
        <v>Villanova</v>
      </c>
    </row>
    <row r="2044" spans="1:9" hidden="1" x14ac:dyDescent="0.3">
      <c r="A2044">
        <v>2042</v>
      </c>
      <c r="B2044" t="s">
        <v>9</v>
      </c>
      <c r="C2044" t="s">
        <v>7</v>
      </c>
      <c r="D2044" s="1">
        <v>1.2090277777777778</v>
      </c>
      <c r="E2044" s="1">
        <v>1.1604166666666667</v>
      </c>
      <c r="F2044" s="1">
        <f t="shared" si="31"/>
        <v>4.861111111111116E-2</v>
      </c>
      <c r="G2044" t="s">
        <v>10</v>
      </c>
      <c r="H2044">
        <v>18</v>
      </c>
      <c r="I2044" t="str">
        <f>VLOOKUP(H2044,Sheet1!A:B,2,FALSE)</f>
        <v>Villanova</v>
      </c>
    </row>
    <row r="2045" spans="1:9" hidden="1" x14ac:dyDescent="0.3">
      <c r="A2045">
        <v>2043</v>
      </c>
      <c r="B2045" t="s">
        <v>7</v>
      </c>
      <c r="C2045" t="s">
        <v>9</v>
      </c>
      <c r="D2045" s="1">
        <v>1.1604166666666667</v>
      </c>
      <c r="E2045" s="1">
        <v>1.1604166666666667</v>
      </c>
      <c r="F2045" s="1">
        <f t="shared" si="31"/>
        <v>0</v>
      </c>
      <c r="G2045" t="s">
        <v>8</v>
      </c>
      <c r="H2045">
        <v>18</v>
      </c>
      <c r="I2045" t="str">
        <f>VLOOKUP(H2045,Sheet1!A:B,2,FALSE)</f>
        <v>Villanova</v>
      </c>
    </row>
    <row r="2046" spans="1:9" hidden="1" x14ac:dyDescent="0.3">
      <c r="A2046">
        <v>2044</v>
      </c>
      <c r="B2046" t="s">
        <v>9</v>
      </c>
      <c r="C2046" t="s">
        <v>12</v>
      </c>
      <c r="D2046" s="1">
        <v>1.1604166666666667</v>
      </c>
      <c r="E2046" s="1">
        <v>1.1604166666666667</v>
      </c>
      <c r="F2046" s="1">
        <f t="shared" si="31"/>
        <v>0</v>
      </c>
      <c r="G2046" t="s">
        <v>8</v>
      </c>
      <c r="H2046">
        <v>18</v>
      </c>
      <c r="I2046" t="str">
        <f>VLOOKUP(H2046,Sheet1!A:B,2,FALSE)</f>
        <v>Villanova</v>
      </c>
    </row>
    <row r="2047" spans="1:9" hidden="1" x14ac:dyDescent="0.3">
      <c r="A2047">
        <v>2045</v>
      </c>
      <c r="B2047" t="s">
        <v>12</v>
      </c>
      <c r="C2047" t="s">
        <v>11</v>
      </c>
      <c r="D2047" s="1">
        <v>1.1604166666666667</v>
      </c>
      <c r="E2047" s="1">
        <v>1.0993055555555555</v>
      </c>
      <c r="F2047" s="1">
        <f t="shared" si="31"/>
        <v>6.1111111111111116E-2</v>
      </c>
      <c r="G2047" t="s">
        <v>8</v>
      </c>
      <c r="H2047">
        <v>18</v>
      </c>
      <c r="I2047" t="str">
        <f>VLOOKUP(H2047,Sheet1!A:B,2,FALSE)</f>
        <v>Villanova</v>
      </c>
    </row>
    <row r="2048" spans="1:9" hidden="1" x14ac:dyDescent="0.3">
      <c r="A2048">
        <v>2046</v>
      </c>
      <c r="B2048" t="s">
        <v>6</v>
      </c>
      <c r="C2048" t="s">
        <v>12</v>
      </c>
      <c r="D2048" s="2">
        <v>0</v>
      </c>
      <c r="E2048" s="1">
        <v>1.0611111111111111</v>
      </c>
      <c r="F2048" s="1">
        <f t="shared" si="31"/>
        <v>-1.0611111111111111</v>
      </c>
      <c r="G2048" t="s">
        <v>8</v>
      </c>
      <c r="H2048">
        <v>18</v>
      </c>
      <c r="I2048" t="str">
        <f>VLOOKUP(H2048,Sheet1!A:B,2,FALSE)</f>
        <v>Villanova</v>
      </c>
    </row>
    <row r="2049" spans="1:9" hidden="1" x14ac:dyDescent="0.3">
      <c r="A2049">
        <v>2047</v>
      </c>
      <c r="B2049" t="s">
        <v>12</v>
      </c>
      <c r="C2049" t="s">
        <v>9</v>
      </c>
      <c r="D2049" s="1">
        <v>1.0611111111111111</v>
      </c>
      <c r="E2049" s="1">
        <v>1.0562500000000001</v>
      </c>
      <c r="F2049" s="1">
        <f t="shared" si="31"/>
        <v>4.8611111111109828E-3</v>
      </c>
      <c r="G2049" t="s">
        <v>8</v>
      </c>
      <c r="H2049">
        <v>18</v>
      </c>
      <c r="I2049" t="str">
        <f>VLOOKUP(H2049,Sheet1!A:B,2,FALSE)</f>
        <v>Villanova</v>
      </c>
    </row>
    <row r="2050" spans="1:9" hidden="1" x14ac:dyDescent="0.3">
      <c r="A2050">
        <v>2048</v>
      </c>
      <c r="B2050" t="s">
        <v>9</v>
      </c>
      <c r="C2050" t="s">
        <v>12</v>
      </c>
      <c r="D2050" s="1">
        <v>1.0562500000000001</v>
      </c>
      <c r="E2050" s="1">
        <v>1.0131944444444445</v>
      </c>
      <c r="F2050" s="1">
        <f t="shared" si="31"/>
        <v>4.3055555555555625E-2</v>
      </c>
      <c r="G2050" t="s">
        <v>10</v>
      </c>
      <c r="H2050">
        <v>18</v>
      </c>
      <c r="I2050" t="str">
        <f>VLOOKUP(H2050,Sheet1!A:B,2,FALSE)</f>
        <v>Villanova</v>
      </c>
    </row>
    <row r="2051" spans="1:9" hidden="1" x14ac:dyDescent="0.3">
      <c r="A2051">
        <v>2049</v>
      </c>
      <c r="B2051" t="s">
        <v>12</v>
      </c>
      <c r="C2051" t="s">
        <v>9</v>
      </c>
      <c r="D2051" s="1">
        <v>1.0131944444444445</v>
      </c>
      <c r="E2051" s="1">
        <v>1.0041666666666667</v>
      </c>
      <c r="F2051" s="1">
        <f t="shared" ref="F2051:F2114" si="32">D2051-E2051</f>
        <v>9.0277777777778567E-3</v>
      </c>
      <c r="G2051" t="s">
        <v>10</v>
      </c>
      <c r="H2051">
        <v>18</v>
      </c>
      <c r="I2051" t="str">
        <f>VLOOKUP(H2051,Sheet1!A:B,2,FALSE)</f>
        <v>Villanova</v>
      </c>
    </row>
    <row r="2052" spans="1:9" hidden="1" x14ac:dyDescent="0.3">
      <c r="A2052">
        <v>2050</v>
      </c>
      <c r="B2052" t="s">
        <v>9</v>
      </c>
      <c r="C2052" t="s">
        <v>7</v>
      </c>
      <c r="D2052" s="1">
        <v>1.0041666666666667</v>
      </c>
      <c r="E2052" s="1">
        <v>1.0041666666666667</v>
      </c>
      <c r="F2052" s="1">
        <f t="shared" si="32"/>
        <v>0</v>
      </c>
      <c r="G2052" t="s">
        <v>8</v>
      </c>
      <c r="H2052">
        <v>18</v>
      </c>
      <c r="I2052" t="str">
        <f>VLOOKUP(H2052,Sheet1!A:B,2,FALSE)</f>
        <v>Villanova</v>
      </c>
    </row>
    <row r="2053" spans="1:9" hidden="1" x14ac:dyDescent="0.3">
      <c r="A2053">
        <v>2051</v>
      </c>
      <c r="B2053" t="s">
        <v>7</v>
      </c>
      <c r="C2053" t="s">
        <v>9</v>
      </c>
      <c r="D2053" s="1">
        <v>1.0041666666666667</v>
      </c>
      <c r="E2053" s="2">
        <v>0.99097222222222225</v>
      </c>
      <c r="F2053" s="1">
        <f t="shared" si="32"/>
        <v>1.3194444444444398E-2</v>
      </c>
      <c r="G2053" t="s">
        <v>10</v>
      </c>
      <c r="H2053">
        <v>18</v>
      </c>
      <c r="I2053" t="str">
        <f>VLOOKUP(H2053,Sheet1!A:B,2,FALSE)</f>
        <v>Villanova</v>
      </c>
    </row>
    <row r="2054" spans="1:9" hidden="1" x14ac:dyDescent="0.3">
      <c r="A2054">
        <v>2052</v>
      </c>
      <c r="B2054" t="s">
        <v>9</v>
      </c>
      <c r="C2054" t="s">
        <v>11</v>
      </c>
      <c r="D2054" s="2">
        <v>0.99097222222222225</v>
      </c>
      <c r="E2054" s="2">
        <v>0.96875</v>
      </c>
      <c r="F2054" s="1">
        <f t="shared" si="32"/>
        <v>2.2222222222222254E-2</v>
      </c>
      <c r="G2054" t="s">
        <v>10</v>
      </c>
      <c r="H2054">
        <v>18</v>
      </c>
      <c r="I2054" t="str">
        <f>VLOOKUP(H2054,Sheet1!A:B,2,FALSE)</f>
        <v>Villanova</v>
      </c>
    </row>
    <row r="2055" spans="1:9" hidden="1" x14ac:dyDescent="0.3">
      <c r="A2055">
        <v>2053</v>
      </c>
      <c r="B2055" t="s">
        <v>6</v>
      </c>
      <c r="C2055" t="s">
        <v>7</v>
      </c>
      <c r="D2055" s="2">
        <v>0</v>
      </c>
      <c r="E2055" s="2">
        <v>0.96527777777777779</v>
      </c>
      <c r="F2055" s="1">
        <f t="shared" si="32"/>
        <v>-0.96527777777777779</v>
      </c>
      <c r="G2055" t="s">
        <v>8</v>
      </c>
      <c r="H2055">
        <v>18</v>
      </c>
      <c r="I2055" t="str">
        <f>VLOOKUP(H2055,Sheet1!A:B,2,FALSE)</f>
        <v>Villanova</v>
      </c>
    </row>
    <row r="2056" spans="1:9" hidden="1" x14ac:dyDescent="0.3">
      <c r="A2056">
        <v>2054</v>
      </c>
      <c r="B2056" t="s">
        <v>7</v>
      </c>
      <c r="C2056" t="s">
        <v>9</v>
      </c>
      <c r="D2056" s="2">
        <v>0.96527777777777779</v>
      </c>
      <c r="E2056" s="2">
        <v>0.96180555555555547</v>
      </c>
      <c r="F2056" s="1">
        <f t="shared" si="32"/>
        <v>3.4722222222223209E-3</v>
      </c>
      <c r="G2056" t="s">
        <v>10</v>
      </c>
      <c r="H2056">
        <v>18</v>
      </c>
      <c r="I2056" t="str">
        <f>VLOOKUP(H2056,Sheet1!A:B,2,FALSE)</f>
        <v>Villanova</v>
      </c>
    </row>
    <row r="2057" spans="1:9" hidden="1" x14ac:dyDescent="0.3">
      <c r="A2057">
        <v>2055</v>
      </c>
      <c r="B2057" t="s">
        <v>9</v>
      </c>
      <c r="C2057" t="s">
        <v>12</v>
      </c>
      <c r="D2057" s="2">
        <v>0.96180555555555547</v>
      </c>
      <c r="E2057" s="2">
        <v>0.95347222222222217</v>
      </c>
      <c r="F2057" s="1">
        <f t="shared" si="32"/>
        <v>8.3333333333333037E-3</v>
      </c>
      <c r="G2057" t="s">
        <v>10</v>
      </c>
      <c r="H2057">
        <v>18</v>
      </c>
      <c r="I2057" t="str">
        <f>VLOOKUP(H2057,Sheet1!A:B,2,FALSE)</f>
        <v>Villanova</v>
      </c>
    </row>
    <row r="2058" spans="1:9" hidden="1" x14ac:dyDescent="0.3">
      <c r="A2058">
        <v>2056</v>
      </c>
      <c r="B2058" t="s">
        <v>12</v>
      </c>
      <c r="C2058" t="s">
        <v>7</v>
      </c>
      <c r="D2058" s="2">
        <v>0.95347222222222217</v>
      </c>
      <c r="E2058" s="2">
        <v>0.93611111111111101</v>
      </c>
      <c r="F2058" s="1">
        <f t="shared" si="32"/>
        <v>1.736111111111116E-2</v>
      </c>
      <c r="G2058" t="s">
        <v>10</v>
      </c>
      <c r="H2058">
        <v>18</v>
      </c>
      <c r="I2058" t="str">
        <f>VLOOKUP(H2058,Sheet1!A:B,2,FALSE)</f>
        <v>Villanova</v>
      </c>
    </row>
    <row r="2059" spans="1:9" hidden="1" x14ac:dyDescent="0.3">
      <c r="A2059">
        <v>2057</v>
      </c>
      <c r="B2059" t="s">
        <v>7</v>
      </c>
      <c r="C2059" t="s">
        <v>9</v>
      </c>
      <c r="D2059" s="2">
        <v>0.93402777777777779</v>
      </c>
      <c r="E2059" s="2">
        <v>0.92708333333333337</v>
      </c>
      <c r="F2059" s="1">
        <f t="shared" si="32"/>
        <v>6.9444444444444198E-3</v>
      </c>
      <c r="G2059" t="s">
        <v>8</v>
      </c>
      <c r="H2059">
        <v>18</v>
      </c>
      <c r="I2059" t="str">
        <f>VLOOKUP(H2059,Sheet1!A:B,2,FALSE)</f>
        <v>Villanova</v>
      </c>
    </row>
    <row r="2060" spans="1:9" hidden="1" x14ac:dyDescent="0.3">
      <c r="A2060">
        <v>2058</v>
      </c>
      <c r="B2060" t="s">
        <v>9</v>
      </c>
      <c r="C2060" t="s">
        <v>12</v>
      </c>
      <c r="D2060" s="2">
        <v>0.92708333333333337</v>
      </c>
      <c r="E2060" s="2">
        <v>0.90763888888888899</v>
      </c>
      <c r="F2060" s="1">
        <f t="shared" si="32"/>
        <v>1.9444444444444375E-2</v>
      </c>
      <c r="G2060" t="s">
        <v>8</v>
      </c>
      <c r="H2060">
        <v>18</v>
      </c>
      <c r="I2060" t="str">
        <f>VLOOKUP(H2060,Sheet1!A:B,2,FALSE)</f>
        <v>Villanova</v>
      </c>
    </row>
    <row r="2061" spans="1:9" hidden="1" x14ac:dyDescent="0.3">
      <c r="A2061">
        <v>2059</v>
      </c>
      <c r="B2061" t="s">
        <v>12</v>
      </c>
      <c r="C2061" t="s">
        <v>12</v>
      </c>
      <c r="D2061" s="2">
        <v>0.90763888888888899</v>
      </c>
      <c r="E2061" s="2">
        <v>0.86875000000000002</v>
      </c>
      <c r="F2061" s="1">
        <f t="shared" si="32"/>
        <v>3.8888888888888973E-2</v>
      </c>
      <c r="G2061" t="s">
        <v>8</v>
      </c>
      <c r="H2061">
        <v>18</v>
      </c>
      <c r="I2061" t="str">
        <f>VLOOKUP(H2061,Sheet1!A:B,2,FALSE)</f>
        <v>Villanova</v>
      </c>
    </row>
    <row r="2062" spans="1:9" hidden="1" x14ac:dyDescent="0.3">
      <c r="A2062">
        <v>2060</v>
      </c>
      <c r="B2062" t="s">
        <v>12</v>
      </c>
      <c r="C2062" t="s">
        <v>9</v>
      </c>
      <c r="D2062" s="2">
        <v>0.86875000000000002</v>
      </c>
      <c r="E2062" s="2">
        <v>0.86597222222222225</v>
      </c>
      <c r="F2062" s="1">
        <f t="shared" si="32"/>
        <v>2.7777777777777679E-3</v>
      </c>
      <c r="G2062" t="s">
        <v>8</v>
      </c>
      <c r="H2062">
        <v>18</v>
      </c>
      <c r="I2062" t="str">
        <f>VLOOKUP(H2062,Sheet1!A:B,2,FALSE)</f>
        <v>Villanova</v>
      </c>
    </row>
    <row r="2063" spans="1:9" hidden="1" x14ac:dyDescent="0.3">
      <c r="A2063">
        <v>2061</v>
      </c>
      <c r="B2063" t="s">
        <v>9</v>
      </c>
      <c r="C2063" t="s">
        <v>11</v>
      </c>
      <c r="D2063" s="2">
        <v>0.86597222222222225</v>
      </c>
      <c r="E2063" s="2">
        <v>0.85763888888888884</v>
      </c>
      <c r="F2063" s="1">
        <f t="shared" si="32"/>
        <v>8.3333333333334147E-3</v>
      </c>
      <c r="G2063" t="s">
        <v>10</v>
      </c>
      <c r="H2063">
        <v>18</v>
      </c>
      <c r="I2063" t="str">
        <f>VLOOKUP(H2063,Sheet1!A:B,2,FALSE)</f>
        <v>Villanova</v>
      </c>
    </row>
    <row r="2064" spans="1:9" hidden="1" x14ac:dyDescent="0.3">
      <c r="A2064">
        <v>2062</v>
      </c>
      <c r="B2064" t="s">
        <v>6</v>
      </c>
      <c r="C2064" t="s">
        <v>7</v>
      </c>
      <c r="D2064" s="2">
        <v>0</v>
      </c>
      <c r="E2064" s="2">
        <v>0.85555555555555562</v>
      </c>
      <c r="F2064" s="1">
        <f t="shared" si="32"/>
        <v>-0.85555555555555562</v>
      </c>
      <c r="G2064" t="s">
        <v>10</v>
      </c>
      <c r="H2064">
        <v>18</v>
      </c>
      <c r="I2064" t="str">
        <f>VLOOKUP(H2064,Sheet1!A:B,2,FALSE)</f>
        <v>Villanova</v>
      </c>
    </row>
    <row r="2065" spans="1:9" hidden="1" x14ac:dyDescent="0.3">
      <c r="A2065">
        <v>2063</v>
      </c>
      <c r="B2065" t="s">
        <v>7</v>
      </c>
      <c r="C2065" t="s">
        <v>7</v>
      </c>
      <c r="D2065" s="2">
        <v>0.85416666666666663</v>
      </c>
      <c r="E2065" s="2">
        <v>0.83680555555555547</v>
      </c>
      <c r="F2065" s="1">
        <f t="shared" si="32"/>
        <v>1.736111111111116E-2</v>
      </c>
      <c r="G2065" t="s">
        <v>8</v>
      </c>
      <c r="H2065">
        <v>18</v>
      </c>
      <c r="I2065" t="str">
        <f>VLOOKUP(H2065,Sheet1!A:B,2,FALSE)</f>
        <v>Villanova</v>
      </c>
    </row>
    <row r="2066" spans="1:9" hidden="1" x14ac:dyDescent="0.3">
      <c r="A2066">
        <v>2064</v>
      </c>
      <c r="B2066" t="s">
        <v>7</v>
      </c>
      <c r="C2066" t="s">
        <v>9</v>
      </c>
      <c r="D2066" s="2">
        <v>0.83611111111111114</v>
      </c>
      <c r="E2066" s="2">
        <v>0.83472222222222225</v>
      </c>
      <c r="F2066" s="1">
        <f t="shared" si="32"/>
        <v>1.388888888888884E-3</v>
      </c>
      <c r="G2066" t="s">
        <v>10</v>
      </c>
      <c r="H2066">
        <v>18</v>
      </c>
      <c r="I2066" t="str">
        <f>VLOOKUP(H2066,Sheet1!A:B,2,FALSE)</f>
        <v>Villanova</v>
      </c>
    </row>
    <row r="2067" spans="1:9" hidden="1" x14ac:dyDescent="0.3">
      <c r="A2067">
        <v>2065</v>
      </c>
      <c r="B2067" t="s">
        <v>9</v>
      </c>
      <c r="C2067" t="s">
        <v>12</v>
      </c>
      <c r="D2067" s="2">
        <v>0.83472222222222225</v>
      </c>
      <c r="E2067" s="2">
        <v>0.80486111111111114</v>
      </c>
      <c r="F2067" s="1">
        <f t="shared" si="32"/>
        <v>2.9861111111111116E-2</v>
      </c>
      <c r="G2067" t="s">
        <v>10</v>
      </c>
      <c r="H2067">
        <v>18</v>
      </c>
      <c r="I2067" t="str">
        <f>VLOOKUP(H2067,Sheet1!A:B,2,FALSE)</f>
        <v>Villanova</v>
      </c>
    </row>
    <row r="2068" spans="1:9" hidden="1" x14ac:dyDescent="0.3">
      <c r="A2068">
        <v>2066</v>
      </c>
      <c r="B2068" t="s">
        <v>12</v>
      </c>
      <c r="C2068" t="s">
        <v>11</v>
      </c>
      <c r="D2068" s="2">
        <v>0.80486111111111114</v>
      </c>
      <c r="E2068" s="2">
        <v>0.75902777777777775</v>
      </c>
      <c r="F2068" s="1">
        <f t="shared" si="32"/>
        <v>4.5833333333333393E-2</v>
      </c>
      <c r="G2068" t="s">
        <v>10</v>
      </c>
      <c r="H2068">
        <v>18</v>
      </c>
      <c r="I2068" t="str">
        <f>VLOOKUP(H2068,Sheet1!A:B,2,FALSE)</f>
        <v>Villanova</v>
      </c>
    </row>
    <row r="2069" spans="1:9" hidden="1" x14ac:dyDescent="0.3">
      <c r="A2069">
        <v>2067</v>
      </c>
      <c r="B2069" t="s">
        <v>6</v>
      </c>
      <c r="C2069" t="s">
        <v>7</v>
      </c>
      <c r="D2069" s="2">
        <v>0</v>
      </c>
      <c r="E2069" s="2">
        <v>0.74444444444444446</v>
      </c>
      <c r="F2069" s="1">
        <f t="shared" si="32"/>
        <v>-0.74444444444444446</v>
      </c>
      <c r="G2069" t="s">
        <v>10</v>
      </c>
      <c r="H2069">
        <v>18</v>
      </c>
      <c r="I2069" t="str">
        <f>VLOOKUP(H2069,Sheet1!A:B,2,FALSE)</f>
        <v>Villanova</v>
      </c>
    </row>
    <row r="2070" spans="1:9" hidden="1" x14ac:dyDescent="0.3">
      <c r="A2070">
        <v>2068</v>
      </c>
      <c r="B2070" t="s">
        <v>7</v>
      </c>
      <c r="C2070" t="s">
        <v>9</v>
      </c>
      <c r="D2070" s="2">
        <v>0.74097222222222225</v>
      </c>
      <c r="E2070" s="2">
        <v>0.73888888888888893</v>
      </c>
      <c r="F2070" s="1">
        <f t="shared" si="32"/>
        <v>2.0833333333333259E-3</v>
      </c>
      <c r="G2070" t="s">
        <v>8</v>
      </c>
      <c r="H2070">
        <v>18</v>
      </c>
      <c r="I2070" t="str">
        <f>VLOOKUP(H2070,Sheet1!A:B,2,FALSE)</f>
        <v>Villanova</v>
      </c>
    </row>
    <row r="2071" spans="1:9" hidden="1" x14ac:dyDescent="0.3">
      <c r="A2071">
        <v>2069</v>
      </c>
      <c r="B2071" t="s">
        <v>9</v>
      </c>
      <c r="C2071" t="s">
        <v>7</v>
      </c>
      <c r="D2071" s="2">
        <v>0.73888888888888893</v>
      </c>
      <c r="E2071" s="2">
        <v>0.69374999999999998</v>
      </c>
      <c r="F2071" s="1">
        <f t="shared" si="32"/>
        <v>4.5138888888888951E-2</v>
      </c>
      <c r="G2071" t="s">
        <v>8</v>
      </c>
      <c r="H2071">
        <v>18</v>
      </c>
      <c r="I2071" t="str">
        <f>VLOOKUP(H2071,Sheet1!A:B,2,FALSE)</f>
        <v>Villanova</v>
      </c>
    </row>
    <row r="2072" spans="1:9" hidden="1" x14ac:dyDescent="0.3">
      <c r="A2072">
        <v>2070</v>
      </c>
      <c r="B2072" t="s">
        <v>7</v>
      </c>
      <c r="C2072" t="s">
        <v>9</v>
      </c>
      <c r="D2072" s="2">
        <v>0.69374999999999998</v>
      </c>
      <c r="E2072" s="2">
        <v>0.69374999999999998</v>
      </c>
      <c r="F2072" s="1">
        <f t="shared" si="32"/>
        <v>0</v>
      </c>
      <c r="G2072" t="s">
        <v>10</v>
      </c>
      <c r="H2072">
        <v>18</v>
      </c>
      <c r="I2072" t="str">
        <f>VLOOKUP(H2072,Sheet1!A:B,2,FALSE)</f>
        <v>Villanova</v>
      </c>
    </row>
    <row r="2073" spans="1:9" hidden="1" x14ac:dyDescent="0.3">
      <c r="A2073">
        <v>2071</v>
      </c>
      <c r="B2073" t="s">
        <v>9</v>
      </c>
      <c r="C2073" t="s">
        <v>11</v>
      </c>
      <c r="D2073" s="2">
        <v>0.69374999999999998</v>
      </c>
      <c r="E2073" s="2">
        <v>0.64166666666666672</v>
      </c>
      <c r="F2073" s="1">
        <f t="shared" si="32"/>
        <v>5.2083333333333259E-2</v>
      </c>
      <c r="G2073" t="s">
        <v>10</v>
      </c>
      <c r="H2073">
        <v>18</v>
      </c>
      <c r="I2073" t="str">
        <f>VLOOKUP(H2073,Sheet1!A:B,2,FALSE)</f>
        <v>Villanova</v>
      </c>
    </row>
    <row r="2074" spans="1:9" x14ac:dyDescent="0.3">
      <c r="A2074">
        <v>2072</v>
      </c>
      <c r="B2074" t="s">
        <v>6</v>
      </c>
      <c r="C2074" t="s">
        <v>11</v>
      </c>
      <c r="D2074" s="2">
        <v>0</v>
      </c>
      <c r="E2074" s="2">
        <v>0.60763888888888895</v>
      </c>
      <c r="F2074" s="1">
        <f t="shared" si="32"/>
        <v>-0.60763888888888895</v>
      </c>
      <c r="G2074" t="s">
        <v>8</v>
      </c>
      <c r="H2074">
        <v>18</v>
      </c>
      <c r="I2074" t="str">
        <f>VLOOKUP(H2074,Sheet1!A:B,2,FALSE)</f>
        <v>Villanova</v>
      </c>
    </row>
    <row r="2075" spans="1:9" hidden="1" x14ac:dyDescent="0.3">
      <c r="A2075">
        <v>2073</v>
      </c>
      <c r="B2075" t="s">
        <v>6</v>
      </c>
      <c r="C2075" t="s">
        <v>7</v>
      </c>
      <c r="D2075" s="2">
        <v>0</v>
      </c>
      <c r="E2075" s="2">
        <v>0.59097222222222223</v>
      </c>
      <c r="F2075" s="1">
        <f t="shared" si="32"/>
        <v>-0.59097222222222223</v>
      </c>
      <c r="G2075" t="s">
        <v>10</v>
      </c>
      <c r="H2075">
        <v>18</v>
      </c>
      <c r="I2075" t="str">
        <f>VLOOKUP(H2075,Sheet1!A:B,2,FALSE)</f>
        <v>Villanova</v>
      </c>
    </row>
    <row r="2076" spans="1:9" hidden="1" x14ac:dyDescent="0.3">
      <c r="A2076">
        <v>2074</v>
      </c>
      <c r="B2076" t="s">
        <v>7</v>
      </c>
      <c r="C2076" t="s">
        <v>9</v>
      </c>
      <c r="D2076" s="2">
        <v>0.58333333333333337</v>
      </c>
      <c r="E2076" s="2">
        <v>0.57708333333333328</v>
      </c>
      <c r="F2076" s="1">
        <f t="shared" si="32"/>
        <v>6.2500000000000888E-3</v>
      </c>
      <c r="G2076" t="s">
        <v>8</v>
      </c>
      <c r="H2076">
        <v>18</v>
      </c>
      <c r="I2076" t="str">
        <f>VLOOKUP(H2076,Sheet1!A:B,2,FALSE)</f>
        <v>Villanova</v>
      </c>
    </row>
    <row r="2077" spans="1:9" hidden="1" x14ac:dyDescent="0.3">
      <c r="A2077">
        <v>2075</v>
      </c>
      <c r="B2077" t="s">
        <v>9</v>
      </c>
      <c r="C2077" t="s">
        <v>7</v>
      </c>
      <c r="D2077" s="2">
        <v>0.57708333333333328</v>
      </c>
      <c r="E2077" s="2">
        <v>0.51736111111111105</v>
      </c>
      <c r="F2077" s="1">
        <f t="shared" si="32"/>
        <v>5.9722222222222232E-2</v>
      </c>
      <c r="G2077" t="s">
        <v>8</v>
      </c>
      <c r="H2077">
        <v>18</v>
      </c>
      <c r="I2077" t="str">
        <f>VLOOKUP(H2077,Sheet1!A:B,2,FALSE)</f>
        <v>Villanova</v>
      </c>
    </row>
    <row r="2078" spans="1:9" hidden="1" x14ac:dyDescent="0.3">
      <c r="A2078">
        <v>2076</v>
      </c>
      <c r="B2078" t="s">
        <v>7</v>
      </c>
      <c r="C2078" t="s">
        <v>9</v>
      </c>
      <c r="D2078" s="2">
        <v>0.51111111111111118</v>
      </c>
      <c r="E2078" s="2">
        <v>0.5083333333333333</v>
      </c>
      <c r="F2078" s="1">
        <f t="shared" si="32"/>
        <v>2.7777777777778789E-3</v>
      </c>
      <c r="G2078" t="s">
        <v>10</v>
      </c>
      <c r="H2078">
        <v>18</v>
      </c>
      <c r="I2078" t="str">
        <f>VLOOKUP(H2078,Sheet1!A:B,2,FALSE)</f>
        <v>Villanova</v>
      </c>
    </row>
    <row r="2079" spans="1:9" hidden="1" x14ac:dyDescent="0.3">
      <c r="A2079">
        <v>2077</v>
      </c>
      <c r="B2079" t="s">
        <v>9</v>
      </c>
      <c r="C2079" t="s">
        <v>11</v>
      </c>
      <c r="D2079" s="2">
        <v>0.5083333333333333</v>
      </c>
      <c r="E2079" s="2">
        <v>0.5131944444444444</v>
      </c>
      <c r="F2079" s="1">
        <f t="shared" si="32"/>
        <v>-4.8611111111110938E-3</v>
      </c>
      <c r="G2079" t="s">
        <v>10</v>
      </c>
      <c r="H2079">
        <v>18</v>
      </c>
      <c r="I2079" t="str">
        <f>VLOOKUP(H2079,Sheet1!A:B,2,FALSE)</f>
        <v>Villanova</v>
      </c>
    </row>
    <row r="2080" spans="1:9" hidden="1" x14ac:dyDescent="0.3">
      <c r="A2080">
        <v>2078</v>
      </c>
      <c r="B2080" t="s">
        <v>6</v>
      </c>
      <c r="C2080" t="s">
        <v>7</v>
      </c>
      <c r="D2080" s="2">
        <v>0</v>
      </c>
      <c r="E2080" s="2">
        <v>0.50555555555555554</v>
      </c>
      <c r="F2080" s="1">
        <f t="shared" si="32"/>
        <v>-0.50555555555555554</v>
      </c>
      <c r="G2080" t="s">
        <v>10</v>
      </c>
      <c r="H2080">
        <v>18</v>
      </c>
      <c r="I2080" t="str">
        <f>VLOOKUP(H2080,Sheet1!A:B,2,FALSE)</f>
        <v>Villanova</v>
      </c>
    </row>
    <row r="2081" spans="1:9" hidden="1" x14ac:dyDescent="0.3">
      <c r="A2081">
        <v>2079</v>
      </c>
      <c r="B2081" t="s">
        <v>7</v>
      </c>
      <c r="C2081" t="s">
        <v>9</v>
      </c>
      <c r="D2081" s="2">
        <v>0.50347222222222221</v>
      </c>
      <c r="E2081" s="2">
        <v>0.50069444444444444</v>
      </c>
      <c r="F2081" s="1">
        <f t="shared" si="32"/>
        <v>2.7777777777777679E-3</v>
      </c>
      <c r="G2081" t="s">
        <v>8</v>
      </c>
      <c r="H2081">
        <v>18</v>
      </c>
      <c r="I2081" t="str">
        <f>VLOOKUP(H2081,Sheet1!A:B,2,FALSE)</f>
        <v>Villanova</v>
      </c>
    </row>
    <row r="2082" spans="1:9" hidden="1" x14ac:dyDescent="0.3">
      <c r="A2082">
        <v>2080</v>
      </c>
      <c r="B2082" t="s">
        <v>9</v>
      </c>
      <c r="C2082" t="s">
        <v>7</v>
      </c>
      <c r="D2082" s="2">
        <v>0.50069444444444444</v>
      </c>
      <c r="E2082" s="2">
        <v>0.4993055555555555</v>
      </c>
      <c r="F2082" s="1">
        <f t="shared" si="32"/>
        <v>1.3888888888889395E-3</v>
      </c>
      <c r="G2082" t="s">
        <v>8</v>
      </c>
      <c r="H2082">
        <v>18</v>
      </c>
      <c r="I2082" t="str">
        <f>VLOOKUP(H2082,Sheet1!A:B,2,FALSE)</f>
        <v>Villanova</v>
      </c>
    </row>
    <row r="2083" spans="1:9" hidden="1" x14ac:dyDescent="0.3">
      <c r="A2083">
        <v>2081</v>
      </c>
      <c r="B2083" t="s">
        <v>7</v>
      </c>
      <c r="C2083" t="s">
        <v>11</v>
      </c>
      <c r="D2083" s="2">
        <v>0.49583333333333335</v>
      </c>
      <c r="E2083" s="2">
        <v>0.47291666666666665</v>
      </c>
      <c r="F2083" s="1">
        <f t="shared" si="32"/>
        <v>2.2916666666666696E-2</v>
      </c>
      <c r="G2083" t="s">
        <v>10</v>
      </c>
      <c r="H2083">
        <v>18</v>
      </c>
      <c r="I2083" t="str">
        <f>VLOOKUP(H2083,Sheet1!A:B,2,FALSE)</f>
        <v>Villanova</v>
      </c>
    </row>
    <row r="2084" spans="1:9" hidden="1" x14ac:dyDescent="0.3">
      <c r="A2084">
        <v>2082</v>
      </c>
      <c r="B2084" t="s">
        <v>6</v>
      </c>
      <c r="C2084" t="s">
        <v>7</v>
      </c>
      <c r="D2084" s="2">
        <v>0</v>
      </c>
      <c r="E2084" s="2">
        <v>0.4680555555555555</v>
      </c>
      <c r="F2084" s="1">
        <f t="shared" si="32"/>
        <v>-0.4680555555555555</v>
      </c>
      <c r="G2084" t="s">
        <v>10</v>
      </c>
      <c r="H2084">
        <v>18</v>
      </c>
      <c r="I2084" t="str">
        <f>VLOOKUP(H2084,Sheet1!A:B,2,FALSE)</f>
        <v>Villanova</v>
      </c>
    </row>
    <row r="2085" spans="1:9" hidden="1" x14ac:dyDescent="0.3">
      <c r="A2085">
        <v>2083</v>
      </c>
      <c r="B2085" t="s">
        <v>7</v>
      </c>
      <c r="C2085" t="s">
        <v>9</v>
      </c>
      <c r="D2085" s="2">
        <v>0.46666666666666662</v>
      </c>
      <c r="E2085" s="2">
        <v>0.45833333333333331</v>
      </c>
      <c r="F2085" s="1">
        <f t="shared" si="32"/>
        <v>8.3333333333333037E-3</v>
      </c>
      <c r="G2085" t="s">
        <v>8</v>
      </c>
      <c r="H2085">
        <v>18</v>
      </c>
      <c r="I2085" t="str">
        <f>VLOOKUP(H2085,Sheet1!A:B,2,FALSE)</f>
        <v>Villanova</v>
      </c>
    </row>
    <row r="2086" spans="1:9" hidden="1" x14ac:dyDescent="0.3">
      <c r="A2086">
        <v>2084</v>
      </c>
      <c r="B2086" t="s">
        <v>9</v>
      </c>
      <c r="C2086" t="s">
        <v>11</v>
      </c>
      <c r="D2086" s="2">
        <v>0.45833333333333331</v>
      </c>
      <c r="E2086" s="2">
        <v>0.44027777777777777</v>
      </c>
      <c r="F2086" s="1">
        <f t="shared" si="32"/>
        <v>1.8055555555555547E-2</v>
      </c>
      <c r="G2086" t="s">
        <v>8</v>
      </c>
      <c r="H2086">
        <v>18</v>
      </c>
      <c r="I2086" t="str">
        <f>VLOOKUP(H2086,Sheet1!A:B,2,FALSE)</f>
        <v>Villanova</v>
      </c>
    </row>
    <row r="2087" spans="1:9" x14ac:dyDescent="0.3">
      <c r="A2087">
        <v>2085</v>
      </c>
      <c r="B2087" t="s">
        <v>6</v>
      </c>
      <c r="C2087" t="s">
        <v>11</v>
      </c>
      <c r="D2087" s="2">
        <v>0</v>
      </c>
      <c r="E2087" s="2">
        <v>0.40069444444444446</v>
      </c>
      <c r="F2087" s="1">
        <f t="shared" si="32"/>
        <v>-0.40069444444444446</v>
      </c>
      <c r="G2087" t="s">
        <v>10</v>
      </c>
      <c r="H2087">
        <v>18</v>
      </c>
      <c r="I2087" t="str">
        <f>VLOOKUP(H2087,Sheet1!A:B,2,FALSE)</f>
        <v>Villanova</v>
      </c>
    </row>
    <row r="2088" spans="1:9" hidden="1" x14ac:dyDescent="0.3">
      <c r="A2088">
        <v>2086</v>
      </c>
      <c r="B2088" t="s">
        <v>6</v>
      </c>
      <c r="C2088" t="s">
        <v>9</v>
      </c>
      <c r="D2088" s="2">
        <v>0</v>
      </c>
      <c r="E2088" s="2">
        <v>0.38958333333333334</v>
      </c>
      <c r="F2088" s="1">
        <f t="shared" si="32"/>
        <v>-0.38958333333333334</v>
      </c>
      <c r="G2088" t="s">
        <v>8</v>
      </c>
      <c r="H2088">
        <v>18</v>
      </c>
      <c r="I2088" t="str">
        <f>VLOOKUP(H2088,Sheet1!A:B,2,FALSE)</f>
        <v>Villanova</v>
      </c>
    </row>
    <row r="2089" spans="1:9" hidden="1" x14ac:dyDescent="0.3">
      <c r="A2089">
        <v>2087</v>
      </c>
      <c r="B2089" t="s">
        <v>9</v>
      </c>
      <c r="C2089" t="s">
        <v>7</v>
      </c>
      <c r="D2089" s="2">
        <v>0.38958333333333334</v>
      </c>
      <c r="E2089" s="2">
        <v>0.38958333333333334</v>
      </c>
      <c r="F2089" s="1">
        <f t="shared" si="32"/>
        <v>0</v>
      </c>
      <c r="G2089" t="s">
        <v>8</v>
      </c>
      <c r="H2089">
        <v>18</v>
      </c>
      <c r="I2089" t="str">
        <f>VLOOKUP(H2089,Sheet1!A:B,2,FALSE)</f>
        <v>Villanova</v>
      </c>
    </row>
    <row r="2090" spans="1:9" hidden="1" x14ac:dyDescent="0.3">
      <c r="A2090">
        <v>2088</v>
      </c>
      <c r="B2090" t="s">
        <v>7</v>
      </c>
      <c r="C2090" t="s">
        <v>12</v>
      </c>
      <c r="D2090" s="2">
        <v>0.38750000000000001</v>
      </c>
      <c r="E2090" s="2">
        <v>0.38472222222222219</v>
      </c>
      <c r="F2090" s="1">
        <f t="shared" si="32"/>
        <v>2.7777777777778234E-3</v>
      </c>
      <c r="G2090" t="s">
        <v>10</v>
      </c>
      <c r="H2090">
        <v>18</v>
      </c>
      <c r="I2090" t="str">
        <f>VLOOKUP(H2090,Sheet1!A:B,2,FALSE)</f>
        <v>Villanova</v>
      </c>
    </row>
    <row r="2091" spans="1:9" hidden="1" x14ac:dyDescent="0.3">
      <c r="A2091">
        <v>2089</v>
      </c>
      <c r="B2091" t="s">
        <v>12</v>
      </c>
      <c r="C2091" t="s">
        <v>9</v>
      </c>
      <c r="D2091" s="2">
        <v>0.38472222222222219</v>
      </c>
      <c r="E2091" s="2">
        <v>0.36319444444444443</v>
      </c>
      <c r="F2091" s="1">
        <f t="shared" si="32"/>
        <v>2.1527777777777757E-2</v>
      </c>
      <c r="G2091" t="s">
        <v>10</v>
      </c>
      <c r="H2091">
        <v>18</v>
      </c>
      <c r="I2091" t="str">
        <f>VLOOKUP(H2091,Sheet1!A:B,2,FALSE)</f>
        <v>Villanova</v>
      </c>
    </row>
    <row r="2092" spans="1:9" hidden="1" x14ac:dyDescent="0.3">
      <c r="A2092">
        <v>2090</v>
      </c>
      <c r="B2092" t="s">
        <v>9</v>
      </c>
      <c r="C2092" t="s">
        <v>7</v>
      </c>
      <c r="D2092" s="2">
        <v>0.36319444444444443</v>
      </c>
      <c r="E2092" s="2">
        <v>0.3611111111111111</v>
      </c>
      <c r="F2092" s="1">
        <f t="shared" si="32"/>
        <v>2.0833333333333259E-3</v>
      </c>
      <c r="G2092" t="s">
        <v>8</v>
      </c>
      <c r="H2092">
        <v>18</v>
      </c>
      <c r="I2092" t="str">
        <f>VLOOKUP(H2092,Sheet1!A:B,2,FALSE)</f>
        <v>Villanova</v>
      </c>
    </row>
    <row r="2093" spans="1:9" hidden="1" x14ac:dyDescent="0.3">
      <c r="A2093">
        <v>2091</v>
      </c>
      <c r="B2093" t="s">
        <v>7</v>
      </c>
      <c r="C2093" t="s">
        <v>9</v>
      </c>
      <c r="D2093" s="2">
        <v>0.35694444444444445</v>
      </c>
      <c r="E2093" s="2">
        <v>0.35416666666666669</v>
      </c>
      <c r="F2093" s="1">
        <f t="shared" si="32"/>
        <v>2.7777777777777679E-3</v>
      </c>
      <c r="G2093" t="s">
        <v>10</v>
      </c>
      <c r="H2093">
        <v>18</v>
      </c>
      <c r="I2093" t="str">
        <f>VLOOKUP(H2093,Sheet1!A:B,2,FALSE)</f>
        <v>Villanova</v>
      </c>
    </row>
    <row r="2094" spans="1:9" hidden="1" x14ac:dyDescent="0.3">
      <c r="A2094">
        <v>2092</v>
      </c>
      <c r="B2094" t="s">
        <v>9</v>
      </c>
      <c r="C2094" t="s">
        <v>11</v>
      </c>
      <c r="D2094" s="2">
        <v>0.35416666666666669</v>
      </c>
      <c r="E2094" s="2">
        <v>0.33680555555555558</v>
      </c>
      <c r="F2094" s="1">
        <f t="shared" si="32"/>
        <v>1.7361111111111105E-2</v>
      </c>
      <c r="G2094" t="s">
        <v>10</v>
      </c>
      <c r="H2094">
        <v>18</v>
      </c>
      <c r="I2094" t="str">
        <f>VLOOKUP(H2094,Sheet1!A:B,2,FALSE)</f>
        <v>Villanova</v>
      </c>
    </row>
    <row r="2095" spans="1:9" hidden="1" x14ac:dyDescent="0.3">
      <c r="A2095">
        <v>2093</v>
      </c>
      <c r="B2095" t="s">
        <v>6</v>
      </c>
      <c r="C2095" t="s">
        <v>12</v>
      </c>
      <c r="D2095" s="2">
        <v>0</v>
      </c>
      <c r="E2095" s="2">
        <v>0.32569444444444445</v>
      </c>
      <c r="F2095" s="1">
        <f t="shared" si="32"/>
        <v>-0.32569444444444445</v>
      </c>
      <c r="G2095" t="s">
        <v>10</v>
      </c>
      <c r="H2095">
        <v>18</v>
      </c>
      <c r="I2095" t="str">
        <f>VLOOKUP(H2095,Sheet1!A:B,2,FALSE)</f>
        <v>Villanova</v>
      </c>
    </row>
    <row r="2096" spans="1:9" hidden="1" x14ac:dyDescent="0.3">
      <c r="A2096">
        <v>2094</v>
      </c>
      <c r="B2096" t="s">
        <v>12</v>
      </c>
      <c r="C2096" t="s">
        <v>12</v>
      </c>
      <c r="D2096" s="2">
        <v>0.32569444444444445</v>
      </c>
      <c r="E2096" s="2">
        <v>0.30486111111111108</v>
      </c>
      <c r="F2096" s="1">
        <f t="shared" si="32"/>
        <v>2.083333333333337E-2</v>
      </c>
      <c r="G2096" t="s">
        <v>10</v>
      </c>
      <c r="H2096">
        <v>18</v>
      </c>
      <c r="I2096" t="str">
        <f>VLOOKUP(H2096,Sheet1!A:B,2,FALSE)</f>
        <v>Villanova</v>
      </c>
    </row>
    <row r="2097" spans="1:9" hidden="1" x14ac:dyDescent="0.3">
      <c r="A2097">
        <v>2095</v>
      </c>
      <c r="B2097" t="s">
        <v>12</v>
      </c>
      <c r="C2097" t="s">
        <v>12</v>
      </c>
      <c r="D2097" s="2">
        <v>0.30486111111111108</v>
      </c>
      <c r="E2097" s="2">
        <v>0.29652777777777778</v>
      </c>
      <c r="F2097" s="1">
        <f t="shared" si="32"/>
        <v>8.3333333333333037E-3</v>
      </c>
      <c r="G2097" t="s">
        <v>10</v>
      </c>
      <c r="H2097">
        <v>18</v>
      </c>
      <c r="I2097" t="str">
        <f>VLOOKUP(H2097,Sheet1!A:B,2,FALSE)</f>
        <v>Villanova</v>
      </c>
    </row>
    <row r="2098" spans="1:9" hidden="1" x14ac:dyDescent="0.3">
      <c r="A2098">
        <v>2096</v>
      </c>
      <c r="B2098" t="s">
        <v>12</v>
      </c>
      <c r="C2098" t="s">
        <v>11</v>
      </c>
      <c r="D2098" s="2">
        <v>0.29652777777777778</v>
      </c>
      <c r="E2098" s="2">
        <v>0.29305555555555557</v>
      </c>
      <c r="F2098" s="1">
        <f t="shared" si="32"/>
        <v>3.4722222222222099E-3</v>
      </c>
      <c r="G2098" t="s">
        <v>10</v>
      </c>
      <c r="H2098">
        <v>18</v>
      </c>
      <c r="I2098" t="str">
        <f>VLOOKUP(H2098,Sheet1!A:B,2,FALSE)</f>
        <v>Villanova</v>
      </c>
    </row>
    <row r="2099" spans="1:9" x14ac:dyDescent="0.3">
      <c r="A2099">
        <v>2097</v>
      </c>
      <c r="B2099" t="s">
        <v>6</v>
      </c>
      <c r="C2099" t="s">
        <v>11</v>
      </c>
      <c r="D2099" s="2">
        <v>0</v>
      </c>
      <c r="E2099" s="2">
        <v>0.26111111111111113</v>
      </c>
      <c r="F2099" s="1">
        <f t="shared" si="32"/>
        <v>-0.26111111111111113</v>
      </c>
      <c r="G2099" t="s">
        <v>10</v>
      </c>
      <c r="H2099">
        <v>18</v>
      </c>
      <c r="I2099" t="str">
        <f>VLOOKUP(H2099,Sheet1!A:B,2,FALSE)</f>
        <v>Villanova</v>
      </c>
    </row>
    <row r="2100" spans="1:9" x14ac:dyDescent="0.3">
      <c r="A2100">
        <v>2098</v>
      </c>
      <c r="B2100" t="s">
        <v>6</v>
      </c>
      <c r="C2100" t="s">
        <v>11</v>
      </c>
      <c r="D2100" s="2">
        <v>0</v>
      </c>
      <c r="E2100" s="2">
        <v>0.24027777777777778</v>
      </c>
      <c r="F2100" s="1">
        <f t="shared" si="32"/>
        <v>-0.24027777777777778</v>
      </c>
      <c r="G2100" t="s">
        <v>10</v>
      </c>
      <c r="H2100">
        <v>18</v>
      </c>
      <c r="I2100" t="str">
        <f>VLOOKUP(H2100,Sheet1!A:B,2,FALSE)</f>
        <v>Villanova</v>
      </c>
    </row>
    <row r="2101" spans="1:9" hidden="1" x14ac:dyDescent="0.3">
      <c r="A2101">
        <v>2099</v>
      </c>
      <c r="B2101" t="s">
        <v>6</v>
      </c>
      <c r="C2101" t="s">
        <v>12</v>
      </c>
      <c r="D2101" s="2">
        <v>0</v>
      </c>
      <c r="E2101" s="2">
        <v>0.2298611111111111</v>
      </c>
      <c r="F2101" s="1">
        <f t="shared" si="32"/>
        <v>-0.2298611111111111</v>
      </c>
      <c r="G2101" t="s">
        <v>10</v>
      </c>
      <c r="H2101">
        <v>18</v>
      </c>
      <c r="I2101" t="str">
        <f>VLOOKUP(H2101,Sheet1!A:B,2,FALSE)</f>
        <v>Villanova</v>
      </c>
    </row>
    <row r="2102" spans="1:9" hidden="1" x14ac:dyDescent="0.3">
      <c r="A2102">
        <v>2100</v>
      </c>
      <c r="B2102" t="s">
        <v>12</v>
      </c>
      <c r="C2102" t="s">
        <v>7</v>
      </c>
      <c r="D2102" s="2">
        <v>0.2298611111111111</v>
      </c>
      <c r="E2102" s="2">
        <v>0.21527777777777779</v>
      </c>
      <c r="F2102" s="1">
        <f t="shared" si="32"/>
        <v>1.4583333333333309E-2</v>
      </c>
      <c r="G2102" t="s">
        <v>10</v>
      </c>
      <c r="H2102">
        <v>18</v>
      </c>
      <c r="I2102" t="str">
        <f>VLOOKUP(H2102,Sheet1!A:B,2,FALSE)</f>
        <v>Villanova</v>
      </c>
    </row>
    <row r="2103" spans="1:9" hidden="1" x14ac:dyDescent="0.3">
      <c r="A2103">
        <v>2101</v>
      </c>
      <c r="B2103" t="s">
        <v>7</v>
      </c>
      <c r="C2103" t="s">
        <v>9</v>
      </c>
      <c r="D2103" s="2">
        <v>0.21388888888888891</v>
      </c>
      <c r="E2103" s="2">
        <v>0.21249999999999999</v>
      </c>
      <c r="F2103" s="1">
        <f t="shared" si="32"/>
        <v>1.3888888888889117E-3</v>
      </c>
      <c r="G2103" t="s">
        <v>8</v>
      </c>
      <c r="H2103">
        <v>18</v>
      </c>
      <c r="I2103" t="str">
        <f>VLOOKUP(H2103,Sheet1!A:B,2,FALSE)</f>
        <v>Villanova</v>
      </c>
    </row>
    <row r="2104" spans="1:9" hidden="1" x14ac:dyDescent="0.3">
      <c r="A2104">
        <v>2102</v>
      </c>
      <c r="B2104" t="s">
        <v>9</v>
      </c>
      <c r="C2104" t="s">
        <v>7</v>
      </c>
      <c r="D2104" s="2">
        <v>0.21249999999999999</v>
      </c>
      <c r="E2104" s="2">
        <v>0.21180555555555555</v>
      </c>
      <c r="F2104" s="1">
        <f t="shared" si="32"/>
        <v>6.9444444444444198E-4</v>
      </c>
      <c r="G2104" t="s">
        <v>8</v>
      </c>
      <c r="H2104">
        <v>18</v>
      </c>
      <c r="I2104" t="str">
        <f>VLOOKUP(H2104,Sheet1!A:B,2,FALSE)</f>
        <v>Villanova</v>
      </c>
    </row>
    <row r="2105" spans="1:9" hidden="1" x14ac:dyDescent="0.3">
      <c r="A2105">
        <v>2103</v>
      </c>
      <c r="B2105" t="s">
        <v>7</v>
      </c>
      <c r="C2105" t="s">
        <v>11</v>
      </c>
      <c r="D2105" s="2">
        <v>0.2076388888888889</v>
      </c>
      <c r="E2105" s="2">
        <v>0.14652777777777778</v>
      </c>
      <c r="F2105" s="1">
        <f t="shared" si="32"/>
        <v>6.1111111111111116E-2</v>
      </c>
      <c r="G2105" t="s">
        <v>10</v>
      </c>
      <c r="H2105">
        <v>18</v>
      </c>
      <c r="I2105" t="str">
        <f>VLOOKUP(H2105,Sheet1!A:B,2,FALSE)</f>
        <v>Villanova</v>
      </c>
    </row>
    <row r="2106" spans="1:9" hidden="1" x14ac:dyDescent="0.3">
      <c r="A2106">
        <v>2104</v>
      </c>
      <c r="B2106" t="s">
        <v>6</v>
      </c>
      <c r="C2106" t="s">
        <v>7</v>
      </c>
      <c r="D2106" s="2">
        <v>0</v>
      </c>
      <c r="E2106" s="2">
        <v>0.1388888888888889</v>
      </c>
      <c r="F2106" s="1">
        <f t="shared" si="32"/>
        <v>-0.1388888888888889</v>
      </c>
      <c r="G2106" t="s">
        <v>10</v>
      </c>
      <c r="H2106">
        <v>18</v>
      </c>
      <c r="I2106" t="str">
        <f>VLOOKUP(H2106,Sheet1!A:B,2,FALSE)</f>
        <v>Villanova</v>
      </c>
    </row>
    <row r="2107" spans="1:9" hidden="1" x14ac:dyDescent="0.3">
      <c r="A2107">
        <v>2105</v>
      </c>
      <c r="B2107" t="s">
        <v>7</v>
      </c>
      <c r="C2107" t="s">
        <v>9</v>
      </c>
      <c r="D2107" s="2">
        <v>0.1361111111111111</v>
      </c>
      <c r="E2107" s="2">
        <v>0.12847222222222224</v>
      </c>
      <c r="F2107" s="1">
        <f t="shared" si="32"/>
        <v>7.6388888888888618E-3</v>
      </c>
      <c r="G2107" t="s">
        <v>8</v>
      </c>
      <c r="H2107">
        <v>18</v>
      </c>
      <c r="I2107" t="str">
        <f>VLOOKUP(H2107,Sheet1!A:B,2,FALSE)</f>
        <v>Villanova</v>
      </c>
    </row>
    <row r="2108" spans="1:9" hidden="1" x14ac:dyDescent="0.3">
      <c r="A2108">
        <v>2106</v>
      </c>
      <c r="B2108" t="s">
        <v>9</v>
      </c>
      <c r="C2108" t="s">
        <v>7</v>
      </c>
      <c r="D2108" s="2">
        <v>0.12847222222222224</v>
      </c>
      <c r="E2108" s="2">
        <v>8.5416666666666655E-2</v>
      </c>
      <c r="F2108" s="1">
        <f t="shared" si="32"/>
        <v>4.3055555555555583E-2</v>
      </c>
      <c r="G2108" t="s">
        <v>8</v>
      </c>
      <c r="H2108">
        <v>18</v>
      </c>
      <c r="I2108" t="str">
        <f>VLOOKUP(H2108,Sheet1!A:B,2,FALSE)</f>
        <v>Villanova</v>
      </c>
    </row>
    <row r="2109" spans="1:9" hidden="1" x14ac:dyDescent="0.3">
      <c r="A2109">
        <v>2107</v>
      </c>
      <c r="B2109" t="s">
        <v>7</v>
      </c>
      <c r="C2109" t="s">
        <v>9</v>
      </c>
      <c r="D2109" s="2">
        <v>8.3333333333333329E-2</v>
      </c>
      <c r="E2109" s="2">
        <v>8.1944444444444445E-2</v>
      </c>
      <c r="F2109" s="1">
        <f t="shared" si="32"/>
        <v>1.388888888888884E-3</v>
      </c>
      <c r="G2109" t="s">
        <v>10</v>
      </c>
      <c r="H2109">
        <v>18</v>
      </c>
      <c r="I2109" t="str">
        <f>VLOOKUP(H2109,Sheet1!A:B,2,FALSE)</f>
        <v>Villanova</v>
      </c>
    </row>
    <row r="2110" spans="1:9" hidden="1" x14ac:dyDescent="0.3">
      <c r="A2110">
        <v>2108</v>
      </c>
      <c r="B2110" t="s">
        <v>7</v>
      </c>
      <c r="C2110" t="s">
        <v>11</v>
      </c>
      <c r="D2110" s="2">
        <v>6.7361111111111108E-2</v>
      </c>
      <c r="E2110" s="2">
        <v>2.7083333333333334E-2</v>
      </c>
      <c r="F2110" s="1">
        <f t="shared" si="32"/>
        <v>4.0277777777777773E-2</v>
      </c>
      <c r="G2110" t="s">
        <v>10</v>
      </c>
      <c r="H2110">
        <v>18</v>
      </c>
      <c r="I2110" t="str">
        <f>VLOOKUP(H2110,Sheet1!A:B,2,FALSE)</f>
        <v>Villanova</v>
      </c>
    </row>
    <row r="2111" spans="1:9" hidden="1" x14ac:dyDescent="0.3">
      <c r="A2111">
        <v>2109</v>
      </c>
      <c r="B2111" t="s">
        <v>6</v>
      </c>
      <c r="C2111" t="s">
        <v>12</v>
      </c>
      <c r="D2111" s="2">
        <v>0</v>
      </c>
      <c r="E2111" s="1">
        <v>1.2465277777777779</v>
      </c>
      <c r="F2111" s="1">
        <f t="shared" si="32"/>
        <v>-1.2465277777777779</v>
      </c>
      <c r="G2111" t="s">
        <v>8</v>
      </c>
      <c r="H2111">
        <v>18</v>
      </c>
      <c r="I2111" t="str">
        <f>VLOOKUP(H2111,Sheet1!A:B,2,FALSE)</f>
        <v>Villanova</v>
      </c>
    </row>
    <row r="2112" spans="1:9" hidden="1" x14ac:dyDescent="0.3">
      <c r="A2112">
        <v>2110</v>
      </c>
      <c r="B2112" t="s">
        <v>12</v>
      </c>
      <c r="C2112" t="s">
        <v>9</v>
      </c>
      <c r="D2112" s="1">
        <v>1.2465277777777779</v>
      </c>
      <c r="E2112" s="1">
        <v>1.2361111111111112</v>
      </c>
      <c r="F2112" s="1">
        <f t="shared" si="32"/>
        <v>1.0416666666666741E-2</v>
      </c>
      <c r="G2112" t="s">
        <v>8</v>
      </c>
      <c r="H2112">
        <v>18</v>
      </c>
      <c r="I2112" t="str">
        <f>VLOOKUP(H2112,Sheet1!A:B,2,FALSE)</f>
        <v>Villanova</v>
      </c>
    </row>
    <row r="2113" spans="1:9" hidden="1" x14ac:dyDescent="0.3">
      <c r="A2113">
        <v>2111</v>
      </c>
      <c r="B2113" t="s">
        <v>9</v>
      </c>
      <c r="C2113" t="s">
        <v>12</v>
      </c>
      <c r="D2113" s="1">
        <v>1.2361111111111112</v>
      </c>
      <c r="E2113" s="1">
        <v>1.2236111111111112</v>
      </c>
      <c r="F2113" s="1">
        <f t="shared" si="32"/>
        <v>1.2499999999999956E-2</v>
      </c>
      <c r="G2113" t="s">
        <v>10</v>
      </c>
      <c r="H2113">
        <v>18</v>
      </c>
      <c r="I2113" t="str">
        <f>VLOOKUP(H2113,Sheet1!A:B,2,FALSE)</f>
        <v>Villanova</v>
      </c>
    </row>
    <row r="2114" spans="1:9" hidden="1" x14ac:dyDescent="0.3">
      <c r="A2114">
        <v>2112</v>
      </c>
      <c r="B2114" t="s">
        <v>12</v>
      </c>
      <c r="C2114" t="s">
        <v>9</v>
      </c>
      <c r="D2114" s="1">
        <v>1.2236111111111112</v>
      </c>
      <c r="E2114" s="1">
        <v>1.2138888888888888</v>
      </c>
      <c r="F2114" s="1">
        <f t="shared" si="32"/>
        <v>9.7222222222224097E-3</v>
      </c>
      <c r="G2114" t="s">
        <v>10</v>
      </c>
      <c r="H2114">
        <v>18</v>
      </c>
      <c r="I2114" t="str">
        <f>VLOOKUP(H2114,Sheet1!A:B,2,FALSE)</f>
        <v>Villanova</v>
      </c>
    </row>
    <row r="2115" spans="1:9" hidden="1" x14ac:dyDescent="0.3">
      <c r="A2115">
        <v>2113</v>
      </c>
      <c r="B2115" t="s">
        <v>9</v>
      </c>
      <c r="C2115" t="s">
        <v>7</v>
      </c>
      <c r="D2115" s="1">
        <v>1.2138888888888888</v>
      </c>
      <c r="E2115" s="1">
        <v>1.2131944444444445</v>
      </c>
      <c r="F2115" s="1">
        <f t="shared" ref="F2115:F2178" si="33">D2115-E2115</f>
        <v>6.9444444444433095E-4</v>
      </c>
      <c r="G2115" t="s">
        <v>8</v>
      </c>
      <c r="H2115">
        <v>18</v>
      </c>
      <c r="I2115" t="str">
        <f>VLOOKUP(H2115,Sheet1!A:B,2,FALSE)</f>
        <v>Villanova</v>
      </c>
    </row>
    <row r="2116" spans="1:9" hidden="1" x14ac:dyDescent="0.3">
      <c r="A2116">
        <v>2114</v>
      </c>
      <c r="B2116" t="s">
        <v>7</v>
      </c>
      <c r="C2116" t="s">
        <v>7</v>
      </c>
      <c r="D2116" s="1">
        <v>1.211111111111111</v>
      </c>
      <c r="E2116" s="1">
        <v>1.2076388888888889</v>
      </c>
      <c r="F2116" s="1">
        <f t="shared" si="33"/>
        <v>3.4722222222220989E-3</v>
      </c>
      <c r="G2116" t="s">
        <v>10</v>
      </c>
      <c r="H2116">
        <v>18</v>
      </c>
      <c r="I2116" t="str">
        <f>VLOOKUP(H2116,Sheet1!A:B,2,FALSE)</f>
        <v>Villanova</v>
      </c>
    </row>
    <row r="2117" spans="1:9" hidden="1" x14ac:dyDescent="0.3">
      <c r="A2117">
        <v>2115</v>
      </c>
      <c r="B2117" t="s">
        <v>7</v>
      </c>
      <c r="C2117" t="s">
        <v>7</v>
      </c>
      <c r="D2117" s="1">
        <v>1.2076388888888889</v>
      </c>
      <c r="E2117" s="1">
        <v>1.1763888888888889</v>
      </c>
      <c r="F2117" s="1">
        <f t="shared" si="33"/>
        <v>3.125E-2</v>
      </c>
      <c r="G2117" t="s">
        <v>8</v>
      </c>
      <c r="H2117">
        <v>18</v>
      </c>
      <c r="I2117" t="str">
        <f>VLOOKUP(H2117,Sheet1!A:B,2,FALSE)</f>
        <v>Villanova</v>
      </c>
    </row>
    <row r="2118" spans="1:9" hidden="1" x14ac:dyDescent="0.3">
      <c r="A2118">
        <v>2116</v>
      </c>
      <c r="B2118" t="s">
        <v>7</v>
      </c>
      <c r="C2118" t="s">
        <v>9</v>
      </c>
      <c r="D2118" s="1">
        <v>1.1763888888888889</v>
      </c>
      <c r="E2118" s="1">
        <v>1.1583333333333334</v>
      </c>
      <c r="F2118" s="1">
        <f t="shared" si="33"/>
        <v>1.8055555555555491E-2</v>
      </c>
      <c r="G2118" t="s">
        <v>10</v>
      </c>
      <c r="H2118">
        <v>18</v>
      </c>
      <c r="I2118" t="str">
        <f>VLOOKUP(H2118,Sheet1!A:B,2,FALSE)</f>
        <v>Villanova</v>
      </c>
    </row>
    <row r="2119" spans="1:9" hidden="1" x14ac:dyDescent="0.3">
      <c r="A2119">
        <v>2117</v>
      </c>
      <c r="B2119" t="s">
        <v>9</v>
      </c>
      <c r="C2119" t="s">
        <v>12</v>
      </c>
      <c r="D2119" s="1">
        <v>1.1583333333333334</v>
      </c>
      <c r="E2119" s="1">
        <v>1.0965277777777778</v>
      </c>
      <c r="F2119" s="1">
        <f t="shared" si="33"/>
        <v>6.1805555555555669E-2</v>
      </c>
      <c r="G2119" t="s">
        <v>10</v>
      </c>
      <c r="H2119">
        <v>18</v>
      </c>
      <c r="I2119" t="str">
        <f>VLOOKUP(H2119,Sheet1!A:B,2,FALSE)</f>
        <v>Villanova</v>
      </c>
    </row>
    <row r="2120" spans="1:9" hidden="1" x14ac:dyDescent="0.3">
      <c r="A2120">
        <v>2118</v>
      </c>
      <c r="B2120" t="s">
        <v>7</v>
      </c>
      <c r="C2120" t="s">
        <v>12</v>
      </c>
      <c r="D2120" s="1">
        <v>1.0930555555555557</v>
      </c>
      <c r="E2120" s="1">
        <v>1.0902777777777779</v>
      </c>
      <c r="F2120" s="1">
        <f t="shared" si="33"/>
        <v>2.7777777777777679E-3</v>
      </c>
      <c r="G2120" t="s">
        <v>10</v>
      </c>
      <c r="H2120">
        <v>18</v>
      </c>
      <c r="I2120" t="str">
        <f>VLOOKUP(H2120,Sheet1!A:B,2,FALSE)</f>
        <v>Villanova</v>
      </c>
    </row>
    <row r="2121" spans="1:9" hidden="1" x14ac:dyDescent="0.3">
      <c r="A2121">
        <v>2119</v>
      </c>
      <c r="B2121" t="s">
        <v>7</v>
      </c>
      <c r="C2121" t="s">
        <v>9</v>
      </c>
      <c r="D2121" s="1">
        <v>1.0833333333333333</v>
      </c>
      <c r="E2121" s="1">
        <v>1.0875000000000001</v>
      </c>
      <c r="F2121" s="1">
        <f t="shared" si="33"/>
        <v>-4.1666666666668739E-3</v>
      </c>
      <c r="G2121" t="s">
        <v>8</v>
      </c>
      <c r="H2121">
        <v>18</v>
      </c>
      <c r="I2121" t="str">
        <f>VLOOKUP(H2121,Sheet1!A:B,2,FALSE)</f>
        <v>Villanova</v>
      </c>
    </row>
    <row r="2122" spans="1:9" hidden="1" x14ac:dyDescent="0.3">
      <c r="A2122">
        <v>2120</v>
      </c>
      <c r="B2122" t="s">
        <v>9</v>
      </c>
      <c r="C2122" t="s">
        <v>12</v>
      </c>
      <c r="D2122" s="1">
        <v>1.0875000000000001</v>
      </c>
      <c r="E2122" s="1">
        <v>1.0423611111111111</v>
      </c>
      <c r="F2122" s="1">
        <f t="shared" si="33"/>
        <v>4.5138888888889062E-2</v>
      </c>
      <c r="G2122" t="s">
        <v>8</v>
      </c>
      <c r="H2122">
        <v>18</v>
      </c>
      <c r="I2122" t="str">
        <f>VLOOKUP(H2122,Sheet1!A:B,2,FALSE)</f>
        <v>Villanova</v>
      </c>
    </row>
    <row r="2123" spans="1:9" hidden="1" x14ac:dyDescent="0.3">
      <c r="A2123">
        <v>2121</v>
      </c>
      <c r="B2123" t="s">
        <v>12</v>
      </c>
      <c r="C2123" t="s">
        <v>7</v>
      </c>
      <c r="D2123" s="1">
        <v>1.0423611111111111</v>
      </c>
      <c r="E2123" s="1">
        <v>1.0333333333333334</v>
      </c>
      <c r="F2123" s="1">
        <f t="shared" si="33"/>
        <v>9.0277777777776347E-3</v>
      </c>
      <c r="G2123" t="s">
        <v>8</v>
      </c>
      <c r="H2123">
        <v>18</v>
      </c>
      <c r="I2123" t="str">
        <f>VLOOKUP(H2123,Sheet1!A:B,2,FALSE)</f>
        <v>Villanova</v>
      </c>
    </row>
    <row r="2124" spans="1:9" hidden="1" x14ac:dyDescent="0.3">
      <c r="A2124">
        <v>2122</v>
      </c>
      <c r="B2124" t="s">
        <v>7</v>
      </c>
      <c r="C2124" t="s">
        <v>9</v>
      </c>
      <c r="D2124" s="1">
        <v>1.0319444444444443</v>
      </c>
      <c r="E2124" s="1">
        <v>1.0048611111111112</v>
      </c>
      <c r="F2124" s="1">
        <f t="shared" si="33"/>
        <v>2.7083333333333126E-2</v>
      </c>
      <c r="G2124" t="s">
        <v>10</v>
      </c>
      <c r="H2124">
        <v>18</v>
      </c>
      <c r="I2124" t="str">
        <f>VLOOKUP(H2124,Sheet1!A:B,2,FALSE)</f>
        <v>Villanova</v>
      </c>
    </row>
    <row r="2125" spans="1:9" hidden="1" x14ac:dyDescent="0.3">
      <c r="A2125">
        <v>2123</v>
      </c>
      <c r="B2125" t="s">
        <v>9</v>
      </c>
      <c r="C2125" t="s">
        <v>7</v>
      </c>
      <c r="D2125" s="1">
        <v>1.0048611111111112</v>
      </c>
      <c r="E2125" s="1">
        <v>1</v>
      </c>
      <c r="F2125" s="1">
        <f t="shared" si="33"/>
        <v>4.8611111111112049E-3</v>
      </c>
      <c r="G2125" t="s">
        <v>10</v>
      </c>
      <c r="H2125">
        <v>18</v>
      </c>
      <c r="I2125" t="str">
        <f>VLOOKUP(H2125,Sheet1!A:B,2,FALSE)</f>
        <v>Villanova</v>
      </c>
    </row>
    <row r="2126" spans="1:9" hidden="1" x14ac:dyDescent="0.3">
      <c r="A2126">
        <v>2124</v>
      </c>
      <c r="B2126" t="s">
        <v>7</v>
      </c>
      <c r="C2126" t="s">
        <v>9</v>
      </c>
      <c r="D2126" s="2">
        <v>0.99513888888888891</v>
      </c>
      <c r="E2126" s="2">
        <v>0.99236111111111114</v>
      </c>
      <c r="F2126" s="1">
        <f t="shared" si="33"/>
        <v>2.7777777777777679E-3</v>
      </c>
      <c r="G2126" t="s">
        <v>8</v>
      </c>
      <c r="H2126">
        <v>18</v>
      </c>
      <c r="I2126" t="str">
        <f>VLOOKUP(H2126,Sheet1!A:B,2,FALSE)</f>
        <v>Villanova</v>
      </c>
    </row>
    <row r="2127" spans="1:9" hidden="1" x14ac:dyDescent="0.3">
      <c r="A2127">
        <v>2125</v>
      </c>
      <c r="B2127" t="s">
        <v>9</v>
      </c>
      <c r="C2127" t="s">
        <v>11</v>
      </c>
      <c r="D2127" s="2">
        <v>0.99236111111111114</v>
      </c>
      <c r="E2127" s="2">
        <v>0.98611111111111116</v>
      </c>
      <c r="F2127" s="1">
        <f t="shared" si="33"/>
        <v>6.2499999999999778E-3</v>
      </c>
      <c r="G2127" t="s">
        <v>8</v>
      </c>
      <c r="H2127">
        <v>18</v>
      </c>
      <c r="I2127" t="str">
        <f>VLOOKUP(H2127,Sheet1!A:B,2,FALSE)</f>
        <v>Villanova</v>
      </c>
    </row>
    <row r="2128" spans="1:9" hidden="1" x14ac:dyDescent="0.3">
      <c r="A2128">
        <v>2126</v>
      </c>
      <c r="B2128" t="s">
        <v>6</v>
      </c>
      <c r="C2128" t="s">
        <v>7</v>
      </c>
      <c r="D2128" s="2">
        <v>0</v>
      </c>
      <c r="E2128" s="2">
        <v>0.97222222222222221</v>
      </c>
      <c r="F2128" s="1">
        <f t="shared" si="33"/>
        <v>-0.97222222222222221</v>
      </c>
      <c r="G2128" t="s">
        <v>10</v>
      </c>
      <c r="H2128">
        <v>18</v>
      </c>
      <c r="I2128" t="str">
        <f>VLOOKUP(H2128,Sheet1!A:B,2,FALSE)</f>
        <v>Villanova</v>
      </c>
    </row>
    <row r="2129" spans="1:9" hidden="1" x14ac:dyDescent="0.3">
      <c r="A2129">
        <v>2127</v>
      </c>
      <c r="B2129" t="s">
        <v>7</v>
      </c>
      <c r="C2129" t="s">
        <v>9</v>
      </c>
      <c r="D2129" s="2">
        <v>0.97013888888888899</v>
      </c>
      <c r="E2129" s="2">
        <v>0.96875</v>
      </c>
      <c r="F2129" s="1">
        <f t="shared" si="33"/>
        <v>1.388888888888995E-3</v>
      </c>
      <c r="G2129" t="s">
        <v>8</v>
      </c>
      <c r="H2129">
        <v>18</v>
      </c>
      <c r="I2129" t="str">
        <f>VLOOKUP(H2129,Sheet1!A:B,2,FALSE)</f>
        <v>Villanova</v>
      </c>
    </row>
    <row r="2130" spans="1:9" hidden="1" x14ac:dyDescent="0.3">
      <c r="A2130">
        <v>2128</v>
      </c>
      <c r="B2130" t="s">
        <v>9</v>
      </c>
      <c r="C2130" t="s">
        <v>7</v>
      </c>
      <c r="D2130" s="2">
        <v>0.96875</v>
      </c>
      <c r="E2130" s="2">
        <v>0.96736111111111101</v>
      </c>
      <c r="F2130" s="1">
        <f t="shared" si="33"/>
        <v>1.388888888888995E-3</v>
      </c>
      <c r="G2130" t="s">
        <v>8</v>
      </c>
      <c r="H2130">
        <v>18</v>
      </c>
      <c r="I2130" t="str">
        <f>VLOOKUP(H2130,Sheet1!A:B,2,FALSE)</f>
        <v>Villanova</v>
      </c>
    </row>
    <row r="2131" spans="1:9" hidden="1" x14ac:dyDescent="0.3">
      <c r="A2131">
        <v>2129</v>
      </c>
      <c r="B2131" t="s">
        <v>7</v>
      </c>
      <c r="C2131" t="s">
        <v>9</v>
      </c>
      <c r="D2131" s="2">
        <v>0.96736111111111101</v>
      </c>
      <c r="E2131" s="2">
        <v>0.96527777777777779</v>
      </c>
      <c r="F2131" s="1">
        <f t="shared" si="33"/>
        <v>2.0833333333332149E-3</v>
      </c>
      <c r="G2131" t="s">
        <v>10</v>
      </c>
      <c r="H2131">
        <v>18</v>
      </c>
      <c r="I2131" t="str">
        <f>VLOOKUP(H2131,Sheet1!A:B,2,FALSE)</f>
        <v>Villanova</v>
      </c>
    </row>
    <row r="2132" spans="1:9" hidden="1" x14ac:dyDescent="0.3">
      <c r="A2132">
        <v>2130</v>
      </c>
      <c r="B2132" t="s">
        <v>9</v>
      </c>
      <c r="C2132" t="s">
        <v>7</v>
      </c>
      <c r="D2132" s="2">
        <v>0.96527777777777779</v>
      </c>
      <c r="E2132" s="2">
        <v>0.96388888888888891</v>
      </c>
      <c r="F2132" s="1">
        <f t="shared" si="33"/>
        <v>1.388888888888884E-3</v>
      </c>
      <c r="G2132" t="s">
        <v>10</v>
      </c>
      <c r="H2132">
        <v>18</v>
      </c>
      <c r="I2132" t="str">
        <f>VLOOKUP(H2132,Sheet1!A:B,2,FALSE)</f>
        <v>Villanova</v>
      </c>
    </row>
    <row r="2133" spans="1:9" hidden="1" x14ac:dyDescent="0.3">
      <c r="A2133">
        <v>2131</v>
      </c>
      <c r="B2133" t="s">
        <v>7</v>
      </c>
      <c r="C2133" t="s">
        <v>9</v>
      </c>
      <c r="D2133" s="2">
        <v>0.96111111111111114</v>
      </c>
      <c r="E2133" s="2">
        <v>0.95347222222222217</v>
      </c>
      <c r="F2133" s="1">
        <f t="shared" si="33"/>
        <v>7.6388888888889728E-3</v>
      </c>
      <c r="G2133" t="s">
        <v>8</v>
      </c>
      <c r="H2133">
        <v>18</v>
      </c>
      <c r="I2133" t="str">
        <f>VLOOKUP(H2133,Sheet1!A:B,2,FALSE)</f>
        <v>Villanova</v>
      </c>
    </row>
    <row r="2134" spans="1:9" hidden="1" x14ac:dyDescent="0.3">
      <c r="A2134">
        <v>2132</v>
      </c>
      <c r="B2134" t="s">
        <v>9</v>
      </c>
      <c r="C2134" t="s">
        <v>12</v>
      </c>
      <c r="D2134" s="2">
        <v>0.95347222222222217</v>
      </c>
      <c r="E2134" s="2">
        <v>0.93958333333333333</v>
      </c>
      <c r="F2134" s="1">
        <f t="shared" si="33"/>
        <v>1.388888888888884E-2</v>
      </c>
      <c r="G2134" t="s">
        <v>8</v>
      </c>
      <c r="H2134">
        <v>18</v>
      </c>
      <c r="I2134" t="str">
        <f>VLOOKUP(H2134,Sheet1!A:B,2,FALSE)</f>
        <v>Villanova</v>
      </c>
    </row>
    <row r="2135" spans="1:9" hidden="1" x14ac:dyDescent="0.3">
      <c r="A2135">
        <v>2133</v>
      </c>
      <c r="B2135" t="s">
        <v>7</v>
      </c>
      <c r="C2135" t="s">
        <v>9</v>
      </c>
      <c r="D2135" s="2">
        <v>0.92083333333333339</v>
      </c>
      <c r="E2135" s="2">
        <v>0.86875000000000002</v>
      </c>
      <c r="F2135" s="1">
        <f t="shared" si="33"/>
        <v>5.208333333333337E-2</v>
      </c>
      <c r="G2135" t="s">
        <v>10</v>
      </c>
      <c r="H2135">
        <v>18</v>
      </c>
      <c r="I2135" t="str">
        <f>VLOOKUP(H2135,Sheet1!A:B,2,FALSE)</f>
        <v>Villanova</v>
      </c>
    </row>
    <row r="2136" spans="1:9" hidden="1" x14ac:dyDescent="0.3">
      <c r="A2136">
        <v>2134</v>
      </c>
      <c r="B2136" t="s">
        <v>9</v>
      </c>
      <c r="C2136" t="s">
        <v>7</v>
      </c>
      <c r="D2136" s="2">
        <v>0.86875000000000002</v>
      </c>
      <c r="E2136" s="2">
        <v>0.86805555555555547</v>
      </c>
      <c r="F2136" s="1">
        <f t="shared" si="33"/>
        <v>6.94444444444553E-4</v>
      </c>
      <c r="G2136" t="s">
        <v>10</v>
      </c>
      <c r="H2136">
        <v>18</v>
      </c>
      <c r="I2136" t="str">
        <f>VLOOKUP(H2136,Sheet1!A:B,2,FALSE)</f>
        <v>Villanova</v>
      </c>
    </row>
    <row r="2137" spans="1:9" hidden="1" x14ac:dyDescent="0.3">
      <c r="A2137">
        <v>2135</v>
      </c>
      <c r="B2137" t="s">
        <v>7</v>
      </c>
      <c r="C2137" t="s">
        <v>7</v>
      </c>
      <c r="D2137" s="2">
        <v>0.8652777777777777</v>
      </c>
      <c r="E2137" s="2">
        <v>0.86319444444444438</v>
      </c>
      <c r="F2137" s="1">
        <f t="shared" si="33"/>
        <v>2.0833333333333259E-3</v>
      </c>
      <c r="G2137" t="s">
        <v>8</v>
      </c>
      <c r="H2137">
        <v>18</v>
      </c>
      <c r="I2137" t="str">
        <f>VLOOKUP(H2137,Sheet1!A:B,2,FALSE)</f>
        <v>Villanova</v>
      </c>
    </row>
    <row r="2138" spans="1:9" hidden="1" x14ac:dyDescent="0.3">
      <c r="A2138">
        <v>2136</v>
      </c>
      <c r="B2138" t="s">
        <v>7</v>
      </c>
      <c r="C2138" t="s">
        <v>9</v>
      </c>
      <c r="D2138" s="2">
        <v>0.86041666666666661</v>
      </c>
      <c r="E2138" s="2">
        <v>0.85833333333333339</v>
      </c>
      <c r="F2138" s="1">
        <f t="shared" si="33"/>
        <v>2.0833333333332149E-3</v>
      </c>
      <c r="G2138" t="s">
        <v>10</v>
      </c>
      <c r="H2138">
        <v>18</v>
      </c>
      <c r="I2138" t="str">
        <f>VLOOKUP(H2138,Sheet1!A:B,2,FALSE)</f>
        <v>Villanova</v>
      </c>
    </row>
    <row r="2139" spans="1:9" hidden="1" x14ac:dyDescent="0.3">
      <c r="A2139">
        <v>2137</v>
      </c>
      <c r="B2139" t="s">
        <v>9</v>
      </c>
      <c r="C2139" t="s">
        <v>7</v>
      </c>
      <c r="D2139" s="2">
        <v>0.85833333333333339</v>
      </c>
      <c r="E2139" s="2">
        <v>0.8027777777777777</v>
      </c>
      <c r="F2139" s="1">
        <f t="shared" si="33"/>
        <v>5.5555555555555691E-2</v>
      </c>
      <c r="G2139" t="s">
        <v>10</v>
      </c>
      <c r="H2139">
        <v>18</v>
      </c>
      <c r="I2139" t="str">
        <f>VLOOKUP(H2139,Sheet1!A:B,2,FALSE)</f>
        <v>Villanova</v>
      </c>
    </row>
    <row r="2140" spans="1:9" hidden="1" x14ac:dyDescent="0.3">
      <c r="A2140">
        <v>2138</v>
      </c>
      <c r="B2140" t="s">
        <v>7</v>
      </c>
      <c r="C2140" t="s">
        <v>9</v>
      </c>
      <c r="D2140" s="2">
        <v>0.8027777777777777</v>
      </c>
      <c r="E2140" s="2">
        <v>0.7680555555555556</v>
      </c>
      <c r="F2140" s="1">
        <f t="shared" si="33"/>
        <v>3.4722222222222099E-2</v>
      </c>
      <c r="G2140" t="s">
        <v>8</v>
      </c>
      <c r="H2140">
        <v>18</v>
      </c>
      <c r="I2140" t="str">
        <f>VLOOKUP(H2140,Sheet1!A:B,2,FALSE)</f>
        <v>Villanova</v>
      </c>
    </row>
    <row r="2141" spans="1:9" hidden="1" x14ac:dyDescent="0.3">
      <c r="A2141">
        <v>2139</v>
      </c>
      <c r="B2141" t="s">
        <v>9</v>
      </c>
      <c r="C2141" t="s">
        <v>12</v>
      </c>
      <c r="D2141" s="2">
        <v>0.7680555555555556</v>
      </c>
      <c r="E2141" s="2">
        <v>0.73888888888888893</v>
      </c>
      <c r="F2141" s="1">
        <f t="shared" si="33"/>
        <v>2.9166666666666674E-2</v>
      </c>
      <c r="G2141" t="s">
        <v>8</v>
      </c>
      <c r="H2141">
        <v>18</v>
      </c>
      <c r="I2141" t="str">
        <f>VLOOKUP(H2141,Sheet1!A:B,2,FALSE)</f>
        <v>Villanova</v>
      </c>
    </row>
    <row r="2142" spans="1:9" hidden="1" x14ac:dyDescent="0.3">
      <c r="A2142">
        <v>2140</v>
      </c>
      <c r="B2142" t="s">
        <v>12</v>
      </c>
      <c r="C2142" t="s">
        <v>9</v>
      </c>
      <c r="D2142" s="2">
        <v>0.73888888888888893</v>
      </c>
      <c r="E2142" s="2">
        <v>0.71597222222222223</v>
      </c>
      <c r="F2142" s="1">
        <f t="shared" si="33"/>
        <v>2.2916666666666696E-2</v>
      </c>
      <c r="G2142" t="s">
        <v>8</v>
      </c>
      <c r="H2142">
        <v>18</v>
      </c>
      <c r="I2142" t="str">
        <f>VLOOKUP(H2142,Sheet1!A:B,2,FALSE)</f>
        <v>Villanova</v>
      </c>
    </row>
    <row r="2143" spans="1:9" hidden="1" x14ac:dyDescent="0.3">
      <c r="A2143">
        <v>2141</v>
      </c>
      <c r="B2143" t="s">
        <v>9</v>
      </c>
      <c r="C2143" t="s">
        <v>12</v>
      </c>
      <c r="D2143" s="2">
        <v>0.71597222222222223</v>
      </c>
      <c r="E2143" s="2">
        <v>0.71111111111111114</v>
      </c>
      <c r="F2143" s="1">
        <f t="shared" si="33"/>
        <v>4.8611111111110938E-3</v>
      </c>
      <c r="G2143" t="s">
        <v>10</v>
      </c>
      <c r="H2143">
        <v>18</v>
      </c>
      <c r="I2143" t="str">
        <f>VLOOKUP(H2143,Sheet1!A:B,2,FALSE)</f>
        <v>Villanova</v>
      </c>
    </row>
    <row r="2144" spans="1:9" hidden="1" x14ac:dyDescent="0.3">
      <c r="A2144">
        <v>2142</v>
      </c>
      <c r="B2144" t="s">
        <v>7</v>
      </c>
      <c r="C2144" t="s">
        <v>9</v>
      </c>
      <c r="D2144" s="2">
        <v>0.70763888888888893</v>
      </c>
      <c r="E2144" s="2">
        <v>0.70000000000000007</v>
      </c>
      <c r="F2144" s="1">
        <f t="shared" si="33"/>
        <v>7.6388888888888618E-3</v>
      </c>
      <c r="G2144" t="s">
        <v>8</v>
      </c>
      <c r="H2144">
        <v>18</v>
      </c>
      <c r="I2144" t="str">
        <f>VLOOKUP(H2144,Sheet1!A:B,2,FALSE)</f>
        <v>Villanova</v>
      </c>
    </row>
    <row r="2145" spans="1:9" hidden="1" x14ac:dyDescent="0.3">
      <c r="A2145">
        <v>2143</v>
      </c>
      <c r="B2145" t="s">
        <v>9</v>
      </c>
      <c r="C2145" t="s">
        <v>12</v>
      </c>
      <c r="D2145" s="2">
        <v>0.70000000000000007</v>
      </c>
      <c r="E2145" s="2">
        <v>0.66180555555555554</v>
      </c>
      <c r="F2145" s="1">
        <f t="shared" si="33"/>
        <v>3.8194444444444531E-2</v>
      </c>
      <c r="G2145" t="s">
        <v>8</v>
      </c>
      <c r="H2145">
        <v>18</v>
      </c>
      <c r="I2145" t="str">
        <f>VLOOKUP(H2145,Sheet1!A:B,2,FALSE)</f>
        <v>Villanova</v>
      </c>
    </row>
    <row r="2146" spans="1:9" hidden="1" x14ac:dyDescent="0.3">
      <c r="A2146">
        <v>2144</v>
      </c>
      <c r="B2146" t="s">
        <v>12</v>
      </c>
      <c r="C2146" t="s">
        <v>9</v>
      </c>
      <c r="D2146" s="2">
        <v>0.66180555555555554</v>
      </c>
      <c r="E2146" s="2">
        <v>0.63263888888888886</v>
      </c>
      <c r="F2146" s="1">
        <f t="shared" si="33"/>
        <v>2.9166666666666674E-2</v>
      </c>
      <c r="G2146" t="s">
        <v>8</v>
      </c>
      <c r="H2146">
        <v>18</v>
      </c>
      <c r="I2146" t="str">
        <f>VLOOKUP(H2146,Sheet1!A:B,2,FALSE)</f>
        <v>Villanova</v>
      </c>
    </row>
    <row r="2147" spans="1:9" hidden="1" x14ac:dyDescent="0.3">
      <c r="A2147">
        <v>2145</v>
      </c>
      <c r="B2147" t="s">
        <v>9</v>
      </c>
      <c r="C2147" t="s">
        <v>7</v>
      </c>
      <c r="D2147" s="2">
        <v>0.63263888888888886</v>
      </c>
      <c r="E2147" s="2">
        <v>0.62013888888888891</v>
      </c>
      <c r="F2147" s="1">
        <f t="shared" si="33"/>
        <v>1.2499999999999956E-2</v>
      </c>
      <c r="G2147" t="s">
        <v>10</v>
      </c>
      <c r="H2147">
        <v>18</v>
      </c>
      <c r="I2147" t="str">
        <f>VLOOKUP(H2147,Sheet1!A:B,2,FALSE)</f>
        <v>Villanova</v>
      </c>
    </row>
    <row r="2148" spans="1:9" hidden="1" x14ac:dyDescent="0.3">
      <c r="A2148">
        <v>2146</v>
      </c>
      <c r="B2148" t="s">
        <v>7</v>
      </c>
      <c r="C2148" t="s">
        <v>9</v>
      </c>
      <c r="D2148" s="2">
        <v>0.61597222222222225</v>
      </c>
      <c r="E2148" s="2">
        <v>0.61527777777777781</v>
      </c>
      <c r="F2148" s="1">
        <f t="shared" si="33"/>
        <v>6.9444444444444198E-4</v>
      </c>
      <c r="G2148" t="s">
        <v>8</v>
      </c>
      <c r="H2148">
        <v>18</v>
      </c>
      <c r="I2148" t="str">
        <f>VLOOKUP(H2148,Sheet1!A:B,2,FALSE)</f>
        <v>Villanova</v>
      </c>
    </row>
    <row r="2149" spans="1:9" hidden="1" x14ac:dyDescent="0.3">
      <c r="A2149">
        <v>2147</v>
      </c>
      <c r="B2149" t="s">
        <v>9</v>
      </c>
      <c r="C2149" t="s">
        <v>11</v>
      </c>
      <c r="D2149" s="2">
        <v>0.61527777777777781</v>
      </c>
      <c r="E2149" s="2">
        <v>0.57152777777777775</v>
      </c>
      <c r="F2149" s="1">
        <f t="shared" si="33"/>
        <v>4.3750000000000067E-2</v>
      </c>
      <c r="G2149" t="s">
        <v>8</v>
      </c>
      <c r="H2149">
        <v>18</v>
      </c>
      <c r="I2149" t="str">
        <f>VLOOKUP(H2149,Sheet1!A:B,2,FALSE)</f>
        <v>Villanova</v>
      </c>
    </row>
    <row r="2150" spans="1:9" hidden="1" x14ac:dyDescent="0.3">
      <c r="A2150">
        <v>2148</v>
      </c>
      <c r="B2150" t="s">
        <v>6</v>
      </c>
      <c r="C2150" t="s">
        <v>12</v>
      </c>
      <c r="D2150" s="2">
        <v>0</v>
      </c>
      <c r="E2150" s="2">
        <v>0.54583333333333328</v>
      </c>
      <c r="F2150" s="1">
        <f t="shared" si="33"/>
        <v>-0.54583333333333328</v>
      </c>
      <c r="G2150" t="s">
        <v>10</v>
      </c>
      <c r="H2150">
        <v>18</v>
      </c>
      <c r="I2150" t="str">
        <f>VLOOKUP(H2150,Sheet1!A:B,2,FALSE)</f>
        <v>Villanova</v>
      </c>
    </row>
    <row r="2151" spans="1:9" hidden="1" x14ac:dyDescent="0.3">
      <c r="A2151">
        <v>2149</v>
      </c>
      <c r="B2151" t="s">
        <v>12</v>
      </c>
      <c r="C2151" t="s">
        <v>12</v>
      </c>
      <c r="D2151" s="2">
        <v>0.54583333333333328</v>
      </c>
      <c r="E2151" s="2">
        <v>0.54375000000000007</v>
      </c>
      <c r="F2151" s="1">
        <f t="shared" si="33"/>
        <v>2.0833333333332149E-3</v>
      </c>
      <c r="G2151" t="s">
        <v>10</v>
      </c>
      <c r="H2151">
        <v>18</v>
      </c>
      <c r="I2151" t="str">
        <f>VLOOKUP(H2151,Sheet1!A:B,2,FALSE)</f>
        <v>Villanova</v>
      </c>
    </row>
    <row r="2152" spans="1:9" hidden="1" x14ac:dyDescent="0.3">
      <c r="A2152">
        <v>2150</v>
      </c>
      <c r="B2152" t="s">
        <v>12</v>
      </c>
      <c r="C2152" t="s">
        <v>7</v>
      </c>
      <c r="D2152" s="2">
        <v>0.54375000000000007</v>
      </c>
      <c r="E2152" s="2">
        <v>0.52430555555555558</v>
      </c>
      <c r="F2152" s="1">
        <f t="shared" si="33"/>
        <v>1.9444444444444486E-2</v>
      </c>
      <c r="G2152" t="s">
        <v>10</v>
      </c>
      <c r="H2152">
        <v>18</v>
      </c>
      <c r="I2152" t="str">
        <f>VLOOKUP(H2152,Sheet1!A:B,2,FALSE)</f>
        <v>Villanova</v>
      </c>
    </row>
    <row r="2153" spans="1:9" hidden="1" x14ac:dyDescent="0.3">
      <c r="A2153">
        <v>2151</v>
      </c>
      <c r="B2153" t="s">
        <v>7</v>
      </c>
      <c r="C2153" t="s">
        <v>9</v>
      </c>
      <c r="D2153" s="2">
        <v>0.52083333333333337</v>
      </c>
      <c r="E2153" s="2">
        <v>0.52013888888888882</v>
      </c>
      <c r="F2153" s="1">
        <f t="shared" si="33"/>
        <v>6.94444444444553E-4</v>
      </c>
      <c r="G2153" t="s">
        <v>8</v>
      </c>
      <c r="H2153">
        <v>18</v>
      </c>
      <c r="I2153" t="str">
        <f>VLOOKUP(H2153,Sheet1!A:B,2,FALSE)</f>
        <v>Villanova</v>
      </c>
    </row>
    <row r="2154" spans="1:9" hidden="1" x14ac:dyDescent="0.3">
      <c r="A2154">
        <v>2152</v>
      </c>
      <c r="B2154" t="s">
        <v>9</v>
      </c>
      <c r="C2154" t="s">
        <v>7</v>
      </c>
      <c r="D2154" s="2">
        <v>0.52013888888888882</v>
      </c>
      <c r="E2154" s="2">
        <v>0.51944444444444449</v>
      </c>
      <c r="F2154" s="1">
        <f t="shared" si="33"/>
        <v>6.9444444444433095E-4</v>
      </c>
      <c r="G2154" t="s">
        <v>8</v>
      </c>
      <c r="H2154">
        <v>18</v>
      </c>
      <c r="I2154" t="str">
        <f>VLOOKUP(H2154,Sheet1!A:B,2,FALSE)</f>
        <v>Villanova</v>
      </c>
    </row>
    <row r="2155" spans="1:9" hidden="1" x14ac:dyDescent="0.3">
      <c r="A2155">
        <v>2153</v>
      </c>
      <c r="B2155" t="s">
        <v>7</v>
      </c>
      <c r="C2155" t="s">
        <v>7</v>
      </c>
      <c r="D2155" s="2">
        <v>0.51736111111111105</v>
      </c>
      <c r="E2155" s="2">
        <v>0.51180555555555551</v>
      </c>
      <c r="F2155" s="1">
        <f t="shared" si="33"/>
        <v>5.5555555555555358E-3</v>
      </c>
      <c r="G2155" t="s">
        <v>10</v>
      </c>
      <c r="H2155">
        <v>18</v>
      </c>
      <c r="I2155" t="str">
        <f>VLOOKUP(H2155,Sheet1!A:B,2,FALSE)</f>
        <v>Villanova</v>
      </c>
    </row>
    <row r="2156" spans="1:9" hidden="1" x14ac:dyDescent="0.3">
      <c r="A2156">
        <v>2154</v>
      </c>
      <c r="B2156" t="s">
        <v>7</v>
      </c>
      <c r="C2156" t="s">
        <v>9</v>
      </c>
      <c r="D2156" s="2">
        <v>0.50694444444444442</v>
      </c>
      <c r="E2156" s="2">
        <v>0.50416666666666665</v>
      </c>
      <c r="F2156" s="1">
        <f t="shared" si="33"/>
        <v>2.7777777777777679E-3</v>
      </c>
      <c r="G2156" t="s">
        <v>8</v>
      </c>
      <c r="H2156">
        <v>18</v>
      </c>
      <c r="I2156" t="str">
        <f>VLOOKUP(H2156,Sheet1!A:B,2,FALSE)</f>
        <v>Villanova</v>
      </c>
    </row>
    <row r="2157" spans="1:9" hidden="1" x14ac:dyDescent="0.3">
      <c r="A2157">
        <v>2155</v>
      </c>
      <c r="B2157" t="s">
        <v>9</v>
      </c>
      <c r="C2157" t="s">
        <v>7</v>
      </c>
      <c r="D2157" s="2">
        <v>0.50416666666666665</v>
      </c>
      <c r="E2157" s="2">
        <v>0.4458333333333333</v>
      </c>
      <c r="F2157" s="1">
        <f t="shared" si="33"/>
        <v>5.8333333333333348E-2</v>
      </c>
      <c r="G2157" t="s">
        <v>8</v>
      </c>
      <c r="H2157">
        <v>18</v>
      </c>
      <c r="I2157" t="str">
        <f>VLOOKUP(H2157,Sheet1!A:B,2,FALSE)</f>
        <v>Villanova</v>
      </c>
    </row>
    <row r="2158" spans="1:9" hidden="1" x14ac:dyDescent="0.3">
      <c r="A2158">
        <v>2156</v>
      </c>
      <c r="B2158" t="s">
        <v>7</v>
      </c>
      <c r="C2158" t="s">
        <v>9</v>
      </c>
      <c r="D2158" s="2">
        <v>0.4458333333333333</v>
      </c>
      <c r="E2158" s="2">
        <v>0.41666666666666669</v>
      </c>
      <c r="F2158" s="1">
        <f t="shared" si="33"/>
        <v>2.9166666666666619E-2</v>
      </c>
      <c r="G2158" t="s">
        <v>10</v>
      </c>
      <c r="H2158">
        <v>18</v>
      </c>
      <c r="I2158" t="str">
        <f>VLOOKUP(H2158,Sheet1!A:B,2,FALSE)</f>
        <v>Villanova</v>
      </c>
    </row>
    <row r="2159" spans="1:9" hidden="1" x14ac:dyDescent="0.3">
      <c r="A2159">
        <v>2157</v>
      </c>
      <c r="B2159" t="s">
        <v>9</v>
      </c>
      <c r="C2159" t="s">
        <v>7</v>
      </c>
      <c r="D2159" s="2">
        <v>0.41666666666666669</v>
      </c>
      <c r="E2159" s="2">
        <v>0.37777777777777777</v>
      </c>
      <c r="F2159" s="1">
        <f t="shared" si="33"/>
        <v>3.8888888888888917E-2</v>
      </c>
      <c r="G2159" t="s">
        <v>10</v>
      </c>
      <c r="H2159">
        <v>18</v>
      </c>
      <c r="I2159" t="str">
        <f>VLOOKUP(H2159,Sheet1!A:B,2,FALSE)</f>
        <v>Villanova</v>
      </c>
    </row>
    <row r="2160" spans="1:9" hidden="1" x14ac:dyDescent="0.3">
      <c r="A2160">
        <v>2158</v>
      </c>
      <c r="B2160" t="s">
        <v>7</v>
      </c>
      <c r="C2160" t="s">
        <v>9</v>
      </c>
      <c r="D2160" s="2">
        <v>0.3756944444444445</v>
      </c>
      <c r="E2160" s="2">
        <v>0.37083333333333335</v>
      </c>
      <c r="F2160" s="1">
        <f t="shared" si="33"/>
        <v>4.8611111111111494E-3</v>
      </c>
      <c r="G2160" t="s">
        <v>8</v>
      </c>
      <c r="H2160">
        <v>18</v>
      </c>
      <c r="I2160" t="str">
        <f>VLOOKUP(H2160,Sheet1!A:B,2,FALSE)</f>
        <v>Villanova</v>
      </c>
    </row>
    <row r="2161" spans="1:9" hidden="1" x14ac:dyDescent="0.3">
      <c r="A2161">
        <v>2159</v>
      </c>
      <c r="B2161" t="s">
        <v>9</v>
      </c>
      <c r="C2161" t="s">
        <v>7</v>
      </c>
      <c r="D2161" s="2">
        <v>0.37083333333333335</v>
      </c>
      <c r="E2161" s="2">
        <v>0.34861111111111115</v>
      </c>
      <c r="F2161" s="1">
        <f t="shared" si="33"/>
        <v>2.2222222222222199E-2</v>
      </c>
      <c r="G2161" t="s">
        <v>8</v>
      </c>
      <c r="H2161">
        <v>18</v>
      </c>
      <c r="I2161" t="str">
        <f>VLOOKUP(H2161,Sheet1!A:B,2,FALSE)</f>
        <v>Villanova</v>
      </c>
    </row>
    <row r="2162" spans="1:9" hidden="1" x14ac:dyDescent="0.3">
      <c r="A2162">
        <v>2160</v>
      </c>
      <c r="B2162" t="s">
        <v>7</v>
      </c>
      <c r="C2162" t="s">
        <v>9</v>
      </c>
      <c r="D2162" s="2">
        <v>0.34722222222222227</v>
      </c>
      <c r="E2162" s="2">
        <v>0.33611111111111108</v>
      </c>
      <c r="F2162" s="1">
        <f t="shared" si="33"/>
        <v>1.1111111111111183E-2</v>
      </c>
      <c r="G2162" t="s">
        <v>10</v>
      </c>
      <c r="H2162">
        <v>18</v>
      </c>
      <c r="I2162" t="str">
        <f>VLOOKUP(H2162,Sheet1!A:B,2,FALSE)</f>
        <v>Villanova</v>
      </c>
    </row>
    <row r="2163" spans="1:9" hidden="1" x14ac:dyDescent="0.3">
      <c r="A2163">
        <v>2161</v>
      </c>
      <c r="B2163" t="s">
        <v>9</v>
      </c>
      <c r="C2163" t="s">
        <v>7</v>
      </c>
      <c r="D2163" s="2">
        <v>0.33611111111111108</v>
      </c>
      <c r="E2163" s="2">
        <v>0.26111111111111113</v>
      </c>
      <c r="F2163" s="1">
        <f t="shared" si="33"/>
        <v>7.4999999999999956E-2</v>
      </c>
      <c r="G2163" t="s">
        <v>10</v>
      </c>
      <c r="H2163">
        <v>18</v>
      </c>
      <c r="I2163" t="str">
        <f>VLOOKUP(H2163,Sheet1!A:B,2,FALSE)</f>
        <v>Villanova</v>
      </c>
    </row>
    <row r="2164" spans="1:9" hidden="1" x14ac:dyDescent="0.3">
      <c r="A2164">
        <v>2162</v>
      </c>
      <c r="B2164" t="s">
        <v>7</v>
      </c>
      <c r="C2164" t="s">
        <v>9</v>
      </c>
      <c r="D2164" s="2">
        <v>0.26111111111111113</v>
      </c>
      <c r="E2164" s="2">
        <v>0.25486111111111109</v>
      </c>
      <c r="F2164" s="1">
        <f t="shared" si="33"/>
        <v>6.2500000000000333E-3</v>
      </c>
      <c r="G2164" t="s">
        <v>8</v>
      </c>
      <c r="H2164">
        <v>18</v>
      </c>
      <c r="I2164" t="str">
        <f>VLOOKUP(H2164,Sheet1!A:B,2,FALSE)</f>
        <v>Villanova</v>
      </c>
    </row>
    <row r="2165" spans="1:9" hidden="1" x14ac:dyDescent="0.3">
      <c r="A2165">
        <v>2163</v>
      </c>
      <c r="B2165" t="s">
        <v>9</v>
      </c>
      <c r="C2165" t="s">
        <v>12</v>
      </c>
      <c r="D2165" s="2">
        <v>0.25486111111111109</v>
      </c>
      <c r="E2165" s="2">
        <v>0.24374999999999999</v>
      </c>
      <c r="F2165" s="1">
        <f t="shared" si="33"/>
        <v>1.1111111111111099E-2</v>
      </c>
      <c r="G2165" t="s">
        <v>8</v>
      </c>
      <c r="H2165">
        <v>18</v>
      </c>
      <c r="I2165" t="str">
        <f>VLOOKUP(H2165,Sheet1!A:B,2,FALSE)</f>
        <v>Villanova</v>
      </c>
    </row>
    <row r="2166" spans="1:9" hidden="1" x14ac:dyDescent="0.3">
      <c r="A2166">
        <v>2164</v>
      </c>
      <c r="B2166" t="s">
        <v>12</v>
      </c>
      <c r="C2166" t="s">
        <v>12</v>
      </c>
      <c r="D2166" s="2">
        <v>0.24374999999999999</v>
      </c>
      <c r="E2166" s="2">
        <v>0.20347222222222219</v>
      </c>
      <c r="F2166" s="1">
        <f t="shared" si="33"/>
        <v>4.0277777777777801E-2</v>
      </c>
      <c r="G2166" t="s">
        <v>8</v>
      </c>
      <c r="H2166">
        <v>18</v>
      </c>
      <c r="I2166" t="str">
        <f>VLOOKUP(H2166,Sheet1!A:B,2,FALSE)</f>
        <v>Villanova</v>
      </c>
    </row>
    <row r="2167" spans="1:9" hidden="1" x14ac:dyDescent="0.3">
      <c r="A2167">
        <v>2165</v>
      </c>
      <c r="B2167" t="s">
        <v>12</v>
      </c>
      <c r="C2167" t="s">
        <v>9</v>
      </c>
      <c r="D2167" s="2">
        <v>0.20347222222222219</v>
      </c>
      <c r="E2167" s="2">
        <v>0.18402777777777779</v>
      </c>
      <c r="F2167" s="1">
        <f t="shared" si="33"/>
        <v>1.9444444444444403E-2</v>
      </c>
      <c r="G2167" t="s">
        <v>8</v>
      </c>
      <c r="H2167">
        <v>18</v>
      </c>
      <c r="I2167" t="str">
        <f>VLOOKUP(H2167,Sheet1!A:B,2,FALSE)</f>
        <v>Villanova</v>
      </c>
    </row>
    <row r="2168" spans="1:9" hidden="1" x14ac:dyDescent="0.3">
      <c r="A2168">
        <v>2166</v>
      </c>
      <c r="B2168" t="s">
        <v>9</v>
      </c>
      <c r="C2168" t="s">
        <v>12</v>
      </c>
      <c r="D2168" s="2">
        <v>0.18402777777777779</v>
      </c>
      <c r="E2168" s="2">
        <v>0.14861111111111111</v>
      </c>
      <c r="F2168" s="1">
        <f t="shared" si="33"/>
        <v>3.541666666666668E-2</v>
      </c>
      <c r="G2168" t="s">
        <v>10</v>
      </c>
      <c r="H2168">
        <v>18</v>
      </c>
      <c r="I2168" t="str">
        <f>VLOOKUP(H2168,Sheet1!A:B,2,FALSE)</f>
        <v>Villanova</v>
      </c>
    </row>
    <row r="2169" spans="1:9" hidden="1" x14ac:dyDescent="0.3">
      <c r="A2169">
        <v>2167</v>
      </c>
      <c r="B2169" t="s">
        <v>7</v>
      </c>
      <c r="C2169" t="s">
        <v>12</v>
      </c>
      <c r="D2169" s="2">
        <v>0.14097222222222222</v>
      </c>
      <c r="E2169" s="2">
        <v>0.13680555555555554</v>
      </c>
      <c r="F2169" s="1">
        <f t="shared" si="33"/>
        <v>4.1666666666666796E-3</v>
      </c>
      <c r="G2169" t="s">
        <v>10</v>
      </c>
      <c r="H2169">
        <v>18</v>
      </c>
      <c r="I2169" t="str">
        <f>VLOOKUP(H2169,Sheet1!A:B,2,FALSE)</f>
        <v>Villanova</v>
      </c>
    </row>
    <row r="2170" spans="1:9" hidden="1" x14ac:dyDescent="0.3">
      <c r="A2170">
        <v>2168</v>
      </c>
      <c r="B2170" t="s">
        <v>12</v>
      </c>
      <c r="C2170" t="s">
        <v>11</v>
      </c>
      <c r="D2170" s="2">
        <v>0.13680555555555554</v>
      </c>
      <c r="E2170" s="2">
        <v>0.12152777777777778</v>
      </c>
      <c r="F2170" s="1">
        <f t="shared" si="33"/>
        <v>1.5277777777777765E-2</v>
      </c>
      <c r="G2170" t="s">
        <v>10</v>
      </c>
      <c r="H2170">
        <v>18</v>
      </c>
      <c r="I2170" t="str">
        <f>VLOOKUP(H2170,Sheet1!A:B,2,FALSE)</f>
        <v>Villanova</v>
      </c>
    </row>
    <row r="2171" spans="1:9" hidden="1" x14ac:dyDescent="0.3">
      <c r="A2171">
        <v>2169</v>
      </c>
      <c r="B2171" t="s">
        <v>6</v>
      </c>
      <c r="C2171" t="s">
        <v>12</v>
      </c>
      <c r="D2171" s="2">
        <v>0</v>
      </c>
      <c r="E2171" s="2">
        <v>9.7916666666666666E-2</v>
      </c>
      <c r="F2171" s="1">
        <f t="shared" si="33"/>
        <v>-9.7916666666666666E-2</v>
      </c>
      <c r="G2171" t="s">
        <v>10</v>
      </c>
      <c r="H2171">
        <v>18</v>
      </c>
      <c r="I2171" t="str">
        <f>VLOOKUP(H2171,Sheet1!A:B,2,FALSE)</f>
        <v>Villanova</v>
      </c>
    </row>
    <row r="2172" spans="1:9" hidden="1" x14ac:dyDescent="0.3">
      <c r="A2172">
        <v>2170</v>
      </c>
      <c r="B2172" t="s">
        <v>12</v>
      </c>
      <c r="C2172" t="s">
        <v>9</v>
      </c>
      <c r="D2172" s="2">
        <v>9.7916666666666666E-2</v>
      </c>
      <c r="E2172" s="2">
        <v>7.7083333333333337E-2</v>
      </c>
      <c r="F2172" s="1">
        <f t="shared" si="33"/>
        <v>2.0833333333333329E-2</v>
      </c>
      <c r="G2172" t="s">
        <v>10</v>
      </c>
      <c r="H2172">
        <v>18</v>
      </c>
      <c r="I2172" t="str">
        <f>VLOOKUP(H2172,Sheet1!A:B,2,FALSE)</f>
        <v>Villanova</v>
      </c>
    </row>
    <row r="2173" spans="1:9" hidden="1" x14ac:dyDescent="0.3">
      <c r="A2173">
        <v>2171</v>
      </c>
      <c r="B2173" t="s">
        <v>9</v>
      </c>
      <c r="C2173" t="s">
        <v>12</v>
      </c>
      <c r="D2173" s="2">
        <v>7.7083333333333337E-2</v>
      </c>
      <c r="E2173" s="2">
        <v>6.458333333333334E-2</v>
      </c>
      <c r="F2173" s="1">
        <f t="shared" si="33"/>
        <v>1.2499999999999997E-2</v>
      </c>
      <c r="G2173" t="s">
        <v>8</v>
      </c>
      <c r="H2173">
        <v>18</v>
      </c>
      <c r="I2173" t="str">
        <f>VLOOKUP(H2173,Sheet1!A:B,2,FALSE)</f>
        <v>Villanova</v>
      </c>
    </row>
    <row r="2174" spans="1:9" hidden="1" x14ac:dyDescent="0.3">
      <c r="A2174">
        <v>2172</v>
      </c>
      <c r="B2174" t="s">
        <v>12</v>
      </c>
      <c r="C2174" t="s">
        <v>7</v>
      </c>
      <c r="D2174" s="2">
        <v>6.458333333333334E-2</v>
      </c>
      <c r="E2174" s="2">
        <v>5.9722222222222225E-2</v>
      </c>
      <c r="F2174" s="1">
        <f t="shared" si="33"/>
        <v>4.8611111111111147E-3</v>
      </c>
      <c r="G2174" t="s">
        <v>8</v>
      </c>
      <c r="H2174">
        <v>18</v>
      </c>
      <c r="I2174" t="str">
        <f>VLOOKUP(H2174,Sheet1!A:B,2,FALSE)</f>
        <v>Villanova</v>
      </c>
    </row>
    <row r="2175" spans="1:9" hidden="1" x14ac:dyDescent="0.3">
      <c r="A2175">
        <v>2173</v>
      </c>
      <c r="B2175" t="s">
        <v>7</v>
      </c>
      <c r="C2175" t="s">
        <v>9</v>
      </c>
      <c r="D2175" s="2">
        <v>5.7638888888888885E-2</v>
      </c>
      <c r="E2175" s="2">
        <v>5.0694444444444452E-2</v>
      </c>
      <c r="F2175" s="1">
        <f t="shared" si="33"/>
        <v>6.9444444444444337E-3</v>
      </c>
      <c r="G2175" t="s">
        <v>10</v>
      </c>
      <c r="H2175">
        <v>18</v>
      </c>
      <c r="I2175" t="str">
        <f>VLOOKUP(H2175,Sheet1!A:B,2,FALSE)</f>
        <v>Villanova</v>
      </c>
    </row>
    <row r="2176" spans="1:9" hidden="1" x14ac:dyDescent="0.3">
      <c r="A2176">
        <v>2174</v>
      </c>
      <c r="B2176" t="s">
        <v>9</v>
      </c>
      <c r="C2176" t="s">
        <v>7</v>
      </c>
      <c r="D2176" s="2">
        <v>5.0694444444444452E-2</v>
      </c>
      <c r="E2176" s="2">
        <v>4.9999999999999996E-2</v>
      </c>
      <c r="F2176" s="1">
        <f t="shared" si="33"/>
        <v>6.9444444444445586E-4</v>
      </c>
      <c r="G2176" t="s">
        <v>10</v>
      </c>
      <c r="H2176">
        <v>18</v>
      </c>
      <c r="I2176" t="str">
        <f>VLOOKUP(H2176,Sheet1!A:B,2,FALSE)</f>
        <v>Villanova</v>
      </c>
    </row>
    <row r="2177" spans="1:9" hidden="1" x14ac:dyDescent="0.3">
      <c r="A2177">
        <v>2175</v>
      </c>
      <c r="B2177" t="s">
        <v>7</v>
      </c>
      <c r="C2177" t="s">
        <v>9</v>
      </c>
      <c r="D2177" s="2">
        <v>4.3750000000000004E-2</v>
      </c>
      <c r="E2177" s="2">
        <v>3.7499999999999999E-2</v>
      </c>
      <c r="F2177" s="1">
        <f t="shared" si="33"/>
        <v>6.2500000000000056E-3</v>
      </c>
      <c r="G2177" t="s">
        <v>8</v>
      </c>
      <c r="H2177">
        <v>18</v>
      </c>
      <c r="I2177" t="str">
        <f>VLOOKUP(H2177,Sheet1!A:B,2,FALSE)</f>
        <v>Villanova</v>
      </c>
    </row>
    <row r="2178" spans="1:9" hidden="1" x14ac:dyDescent="0.3">
      <c r="A2178">
        <v>2176</v>
      </c>
      <c r="B2178" t="s">
        <v>9</v>
      </c>
      <c r="C2178" t="s">
        <v>11</v>
      </c>
      <c r="D2178" s="2">
        <v>3.7499999999999999E-2</v>
      </c>
      <c r="E2178" s="2">
        <v>7.6388888888888886E-3</v>
      </c>
      <c r="F2178" s="1">
        <f t="shared" si="33"/>
        <v>2.9861111111111109E-2</v>
      </c>
      <c r="G2178" t="s">
        <v>8</v>
      </c>
      <c r="H2178">
        <v>18</v>
      </c>
      <c r="I2178" t="str">
        <f>VLOOKUP(H2178,Sheet1!A:B,2,FALSE)</f>
        <v>Villanova</v>
      </c>
    </row>
    <row r="2179" spans="1:9" hidden="1" x14ac:dyDescent="0.3">
      <c r="A2179">
        <v>2177</v>
      </c>
      <c r="B2179" t="s">
        <v>6</v>
      </c>
      <c r="C2179" t="s">
        <v>7</v>
      </c>
      <c r="D2179" s="2">
        <v>0</v>
      </c>
      <c r="E2179" s="1">
        <v>1.2375</v>
      </c>
      <c r="F2179" s="1">
        <f t="shared" ref="F2179:F2242" si="34">D2179-E2179</f>
        <v>-1.2375</v>
      </c>
      <c r="G2179" t="s">
        <v>8</v>
      </c>
      <c r="H2179">
        <v>19</v>
      </c>
      <c r="I2179" t="str">
        <f>VLOOKUP(H2179,Sheet1!A:B,2,FALSE)</f>
        <v xml:space="preserve">Virginia </v>
      </c>
    </row>
    <row r="2180" spans="1:9" hidden="1" x14ac:dyDescent="0.3">
      <c r="A2180">
        <v>2178</v>
      </c>
      <c r="B2180" t="s">
        <v>7</v>
      </c>
      <c r="C2180" t="s">
        <v>11</v>
      </c>
      <c r="D2180" s="1">
        <v>1.2375</v>
      </c>
      <c r="E2180" s="1">
        <v>1.2194444444444443</v>
      </c>
      <c r="F2180" s="1">
        <f t="shared" si="34"/>
        <v>1.8055555555555713E-2</v>
      </c>
      <c r="G2180" t="s">
        <v>10</v>
      </c>
      <c r="H2180">
        <v>19</v>
      </c>
      <c r="I2180" t="str">
        <f>VLOOKUP(H2180,Sheet1!A:B,2,FALSE)</f>
        <v xml:space="preserve">Virginia </v>
      </c>
    </row>
    <row r="2181" spans="1:9" hidden="1" x14ac:dyDescent="0.3">
      <c r="A2181">
        <v>2179</v>
      </c>
      <c r="B2181" t="s">
        <v>6</v>
      </c>
      <c r="C2181" t="s">
        <v>7</v>
      </c>
      <c r="D2181" s="2">
        <v>0</v>
      </c>
      <c r="E2181" s="1">
        <v>1.2048611111111112</v>
      </c>
      <c r="F2181" s="1">
        <f t="shared" si="34"/>
        <v>-1.2048611111111112</v>
      </c>
      <c r="G2181" t="s">
        <v>8</v>
      </c>
      <c r="H2181">
        <v>19</v>
      </c>
      <c r="I2181" t="str">
        <f>VLOOKUP(H2181,Sheet1!A:B,2,FALSE)</f>
        <v xml:space="preserve">Virginia </v>
      </c>
    </row>
    <row r="2182" spans="1:9" hidden="1" x14ac:dyDescent="0.3">
      <c r="A2182">
        <v>2180</v>
      </c>
      <c r="B2182" t="s">
        <v>7</v>
      </c>
      <c r="C2182" t="s">
        <v>9</v>
      </c>
      <c r="D2182" s="1">
        <v>1.2</v>
      </c>
      <c r="E2182" s="1">
        <v>1.1965277777777776</v>
      </c>
      <c r="F2182" s="1">
        <f t="shared" si="34"/>
        <v>3.4722222222223209E-3</v>
      </c>
      <c r="G2182" t="s">
        <v>10</v>
      </c>
      <c r="H2182">
        <v>19</v>
      </c>
      <c r="I2182" t="str">
        <f>VLOOKUP(H2182,Sheet1!A:B,2,FALSE)</f>
        <v xml:space="preserve">Virginia </v>
      </c>
    </row>
    <row r="2183" spans="1:9" hidden="1" x14ac:dyDescent="0.3">
      <c r="A2183">
        <v>2181</v>
      </c>
      <c r="B2183" t="s">
        <v>9</v>
      </c>
      <c r="C2183" t="s">
        <v>12</v>
      </c>
      <c r="D2183" s="1">
        <v>1.1965277777777776</v>
      </c>
      <c r="E2183" s="1">
        <v>1.175</v>
      </c>
      <c r="F2183" s="1">
        <f t="shared" si="34"/>
        <v>2.152777777777759E-2</v>
      </c>
      <c r="G2183" t="s">
        <v>10</v>
      </c>
      <c r="H2183">
        <v>19</v>
      </c>
      <c r="I2183" t="str">
        <f>VLOOKUP(H2183,Sheet1!A:B,2,FALSE)</f>
        <v xml:space="preserve">Virginia </v>
      </c>
    </row>
    <row r="2184" spans="1:9" hidden="1" x14ac:dyDescent="0.3">
      <c r="A2184">
        <v>2182</v>
      </c>
      <c r="B2184" t="s">
        <v>12</v>
      </c>
      <c r="C2184" t="s">
        <v>12</v>
      </c>
      <c r="D2184" s="1">
        <v>1.175</v>
      </c>
      <c r="E2184" s="1">
        <v>1.1416666666666666</v>
      </c>
      <c r="F2184" s="1">
        <f t="shared" si="34"/>
        <v>3.3333333333333437E-2</v>
      </c>
      <c r="G2184" t="s">
        <v>10</v>
      </c>
      <c r="H2184">
        <v>19</v>
      </c>
      <c r="I2184" t="str">
        <f>VLOOKUP(H2184,Sheet1!A:B,2,FALSE)</f>
        <v xml:space="preserve">Virginia </v>
      </c>
    </row>
    <row r="2185" spans="1:9" hidden="1" x14ac:dyDescent="0.3">
      <c r="A2185">
        <v>2183</v>
      </c>
      <c r="B2185" t="s">
        <v>7</v>
      </c>
      <c r="C2185" t="s">
        <v>7</v>
      </c>
      <c r="D2185" s="1">
        <v>1.1416666666666666</v>
      </c>
      <c r="E2185" s="1">
        <v>1.1381944444444445</v>
      </c>
      <c r="F2185" s="1">
        <f t="shared" si="34"/>
        <v>3.4722222222220989E-3</v>
      </c>
      <c r="G2185" t="s">
        <v>10</v>
      </c>
      <c r="H2185">
        <v>19</v>
      </c>
      <c r="I2185" t="str">
        <f>VLOOKUP(H2185,Sheet1!A:B,2,FALSE)</f>
        <v xml:space="preserve">Virginia </v>
      </c>
    </row>
    <row r="2186" spans="1:9" hidden="1" x14ac:dyDescent="0.3">
      <c r="A2186">
        <v>2184</v>
      </c>
      <c r="B2186" t="s">
        <v>7</v>
      </c>
      <c r="C2186" t="s">
        <v>9</v>
      </c>
      <c r="D2186" s="1">
        <v>1.1381944444444445</v>
      </c>
      <c r="E2186" s="1">
        <v>1.1243055555555557</v>
      </c>
      <c r="F2186" s="1">
        <f t="shared" si="34"/>
        <v>1.388888888888884E-2</v>
      </c>
      <c r="G2186" t="s">
        <v>8</v>
      </c>
      <c r="H2186">
        <v>19</v>
      </c>
      <c r="I2186" t="str">
        <f>VLOOKUP(H2186,Sheet1!A:B,2,FALSE)</f>
        <v xml:space="preserve">Virginia </v>
      </c>
    </row>
    <row r="2187" spans="1:9" hidden="1" x14ac:dyDescent="0.3">
      <c r="A2187">
        <v>2185</v>
      </c>
      <c r="B2187" t="s">
        <v>9</v>
      </c>
      <c r="C2187" t="s">
        <v>12</v>
      </c>
      <c r="D2187" s="1">
        <v>1.1243055555555557</v>
      </c>
      <c r="E2187" s="1">
        <v>1.0791666666666666</v>
      </c>
      <c r="F2187" s="1">
        <f t="shared" si="34"/>
        <v>4.5138888888889062E-2</v>
      </c>
      <c r="G2187" t="s">
        <v>8</v>
      </c>
      <c r="H2187">
        <v>19</v>
      </c>
      <c r="I2187" t="str">
        <f>VLOOKUP(H2187,Sheet1!A:B,2,FALSE)</f>
        <v xml:space="preserve">Virginia </v>
      </c>
    </row>
    <row r="2188" spans="1:9" hidden="1" x14ac:dyDescent="0.3">
      <c r="A2188">
        <v>2186</v>
      </c>
      <c r="B2188" t="s">
        <v>12</v>
      </c>
      <c r="C2188" t="s">
        <v>12</v>
      </c>
      <c r="D2188" s="1">
        <v>1.0791666666666666</v>
      </c>
      <c r="E2188" s="1">
        <v>1.0652777777777778</v>
      </c>
      <c r="F2188" s="1">
        <f t="shared" si="34"/>
        <v>1.388888888888884E-2</v>
      </c>
      <c r="G2188" t="s">
        <v>8</v>
      </c>
      <c r="H2188">
        <v>19</v>
      </c>
      <c r="I2188" t="str">
        <f>VLOOKUP(H2188,Sheet1!A:B,2,FALSE)</f>
        <v xml:space="preserve">Virginia </v>
      </c>
    </row>
    <row r="2189" spans="1:9" hidden="1" x14ac:dyDescent="0.3">
      <c r="A2189">
        <v>2187</v>
      </c>
      <c r="B2189" t="s">
        <v>12</v>
      </c>
      <c r="C2189" t="s">
        <v>12</v>
      </c>
      <c r="D2189" s="1">
        <v>1.0652777777777778</v>
      </c>
      <c r="E2189" s="1">
        <v>1.0611111111111111</v>
      </c>
      <c r="F2189" s="1">
        <f t="shared" si="34"/>
        <v>4.1666666666666519E-3</v>
      </c>
      <c r="G2189" t="s">
        <v>8</v>
      </c>
      <c r="H2189">
        <v>19</v>
      </c>
      <c r="I2189" t="str">
        <f>VLOOKUP(H2189,Sheet1!A:B,2,FALSE)</f>
        <v xml:space="preserve">Virginia </v>
      </c>
    </row>
    <row r="2190" spans="1:9" hidden="1" x14ac:dyDescent="0.3">
      <c r="A2190">
        <v>2188</v>
      </c>
      <c r="B2190" t="s">
        <v>12</v>
      </c>
      <c r="C2190" t="s">
        <v>7</v>
      </c>
      <c r="D2190" s="1">
        <v>1.0611111111111111</v>
      </c>
      <c r="E2190" s="1">
        <v>1.054861111111111</v>
      </c>
      <c r="F2190" s="1">
        <f t="shared" si="34"/>
        <v>6.2500000000000888E-3</v>
      </c>
      <c r="G2190" t="s">
        <v>8</v>
      </c>
      <c r="H2190">
        <v>19</v>
      </c>
      <c r="I2190" t="str">
        <f>VLOOKUP(H2190,Sheet1!A:B,2,FALSE)</f>
        <v xml:space="preserve">Virginia </v>
      </c>
    </row>
    <row r="2191" spans="1:9" hidden="1" x14ac:dyDescent="0.3">
      <c r="A2191">
        <v>2189</v>
      </c>
      <c r="B2191" t="s">
        <v>7</v>
      </c>
      <c r="C2191" t="s">
        <v>9</v>
      </c>
      <c r="D2191" s="1">
        <v>1.054861111111111</v>
      </c>
      <c r="E2191" s="1">
        <v>1.0361111111111112</v>
      </c>
      <c r="F2191" s="1">
        <f t="shared" si="34"/>
        <v>1.8749999999999822E-2</v>
      </c>
      <c r="G2191" t="s">
        <v>10</v>
      </c>
      <c r="H2191">
        <v>19</v>
      </c>
      <c r="I2191" t="str">
        <f>VLOOKUP(H2191,Sheet1!A:B,2,FALSE)</f>
        <v xml:space="preserve">Virginia </v>
      </c>
    </row>
    <row r="2192" spans="1:9" hidden="1" x14ac:dyDescent="0.3">
      <c r="A2192">
        <v>2190</v>
      </c>
      <c r="B2192" t="s">
        <v>9</v>
      </c>
      <c r="C2192" t="s">
        <v>12</v>
      </c>
      <c r="D2192" s="1">
        <v>1.0361111111111112</v>
      </c>
      <c r="E2192" s="1">
        <v>1.0159722222222223</v>
      </c>
      <c r="F2192" s="1">
        <f t="shared" si="34"/>
        <v>2.0138888888888928E-2</v>
      </c>
      <c r="G2192" t="s">
        <v>10</v>
      </c>
      <c r="H2192">
        <v>19</v>
      </c>
      <c r="I2192" t="str">
        <f>VLOOKUP(H2192,Sheet1!A:B,2,FALSE)</f>
        <v xml:space="preserve">Virginia </v>
      </c>
    </row>
    <row r="2193" spans="1:9" hidden="1" x14ac:dyDescent="0.3">
      <c r="A2193">
        <v>2191</v>
      </c>
      <c r="B2193" t="s">
        <v>12</v>
      </c>
      <c r="C2193" t="s">
        <v>7</v>
      </c>
      <c r="D2193" s="1">
        <v>1.0159722222222223</v>
      </c>
      <c r="E2193" s="1">
        <v>1.0041666666666667</v>
      </c>
      <c r="F2193" s="1">
        <f t="shared" si="34"/>
        <v>1.1805555555555625E-2</v>
      </c>
      <c r="G2193" t="s">
        <v>10</v>
      </c>
      <c r="H2193">
        <v>19</v>
      </c>
      <c r="I2193" t="str">
        <f>VLOOKUP(H2193,Sheet1!A:B,2,FALSE)</f>
        <v xml:space="preserve">Virginia </v>
      </c>
    </row>
    <row r="2194" spans="1:9" hidden="1" x14ac:dyDescent="0.3">
      <c r="A2194">
        <v>2192</v>
      </c>
      <c r="B2194" t="s">
        <v>7</v>
      </c>
      <c r="C2194" t="s">
        <v>9</v>
      </c>
      <c r="D2194" s="1">
        <v>1.0013888888888889</v>
      </c>
      <c r="E2194" s="2">
        <v>0.99930555555555556</v>
      </c>
      <c r="F2194" s="1">
        <f t="shared" si="34"/>
        <v>2.0833333333333259E-3</v>
      </c>
      <c r="G2194" t="s">
        <v>8</v>
      </c>
      <c r="H2194">
        <v>19</v>
      </c>
      <c r="I2194" t="str">
        <f>VLOOKUP(H2194,Sheet1!A:B,2,FALSE)</f>
        <v xml:space="preserve">Virginia </v>
      </c>
    </row>
    <row r="2195" spans="1:9" hidden="1" x14ac:dyDescent="0.3">
      <c r="A2195">
        <v>2193</v>
      </c>
      <c r="B2195" t="s">
        <v>9</v>
      </c>
      <c r="C2195" t="s">
        <v>12</v>
      </c>
      <c r="D2195" s="2">
        <v>0.99930555555555556</v>
      </c>
      <c r="E2195" s="2">
        <v>0.96388888888888891</v>
      </c>
      <c r="F2195" s="1">
        <f t="shared" si="34"/>
        <v>3.5416666666666652E-2</v>
      </c>
      <c r="G2195" t="s">
        <v>8</v>
      </c>
      <c r="H2195">
        <v>19</v>
      </c>
      <c r="I2195" t="str">
        <f>VLOOKUP(H2195,Sheet1!A:B,2,FALSE)</f>
        <v xml:space="preserve">Virginia </v>
      </c>
    </row>
    <row r="2196" spans="1:9" hidden="1" x14ac:dyDescent="0.3">
      <c r="A2196">
        <v>2194</v>
      </c>
      <c r="B2196" t="s">
        <v>12</v>
      </c>
      <c r="C2196" t="s">
        <v>7</v>
      </c>
      <c r="D2196" s="2">
        <v>0.96388888888888891</v>
      </c>
      <c r="E2196" s="2">
        <v>0.9458333333333333</v>
      </c>
      <c r="F2196" s="1">
        <f t="shared" si="34"/>
        <v>1.8055555555555602E-2</v>
      </c>
      <c r="G2196" t="s">
        <v>8</v>
      </c>
      <c r="H2196">
        <v>19</v>
      </c>
      <c r="I2196" t="str">
        <f>VLOOKUP(H2196,Sheet1!A:B,2,FALSE)</f>
        <v xml:space="preserve">Virginia </v>
      </c>
    </row>
    <row r="2197" spans="1:9" hidden="1" x14ac:dyDescent="0.3">
      <c r="A2197">
        <v>2195</v>
      </c>
      <c r="B2197" t="s">
        <v>7</v>
      </c>
      <c r="C2197" t="s">
        <v>9</v>
      </c>
      <c r="D2197" s="2">
        <v>0.9458333333333333</v>
      </c>
      <c r="E2197" s="2">
        <v>0.9375</v>
      </c>
      <c r="F2197" s="1">
        <f t="shared" si="34"/>
        <v>8.3333333333333037E-3</v>
      </c>
      <c r="G2197" t="s">
        <v>10</v>
      </c>
      <c r="H2197">
        <v>19</v>
      </c>
      <c r="I2197" t="str">
        <f>VLOOKUP(H2197,Sheet1!A:B,2,FALSE)</f>
        <v xml:space="preserve">Virginia </v>
      </c>
    </row>
    <row r="2198" spans="1:9" hidden="1" x14ac:dyDescent="0.3">
      <c r="A2198">
        <v>2196</v>
      </c>
      <c r="B2198" t="s">
        <v>9</v>
      </c>
      <c r="C2198" t="s">
        <v>12</v>
      </c>
      <c r="D2198" s="2">
        <v>0.9375</v>
      </c>
      <c r="E2198" s="2">
        <v>0.87569444444444444</v>
      </c>
      <c r="F2198" s="1">
        <f t="shared" si="34"/>
        <v>6.1805555555555558E-2</v>
      </c>
      <c r="G2198" t="s">
        <v>10</v>
      </c>
      <c r="H2198">
        <v>19</v>
      </c>
      <c r="I2198" t="str">
        <f>VLOOKUP(H2198,Sheet1!A:B,2,FALSE)</f>
        <v xml:space="preserve">Virginia </v>
      </c>
    </row>
    <row r="2199" spans="1:9" hidden="1" x14ac:dyDescent="0.3">
      <c r="A2199">
        <v>2197</v>
      </c>
      <c r="B2199" t="s">
        <v>12</v>
      </c>
      <c r="C2199" t="s">
        <v>9</v>
      </c>
      <c r="D2199" s="2">
        <v>0.87569444444444444</v>
      </c>
      <c r="E2199" s="2">
        <v>0.89027777777777783</v>
      </c>
      <c r="F2199" s="1">
        <f t="shared" si="34"/>
        <v>-1.4583333333333393E-2</v>
      </c>
      <c r="G2199" t="s">
        <v>10</v>
      </c>
      <c r="H2199">
        <v>19</v>
      </c>
      <c r="I2199" t="str">
        <f>VLOOKUP(H2199,Sheet1!A:B,2,FALSE)</f>
        <v xml:space="preserve">Virginia </v>
      </c>
    </row>
    <row r="2200" spans="1:9" hidden="1" x14ac:dyDescent="0.3">
      <c r="A2200">
        <v>2198</v>
      </c>
      <c r="B2200" t="s">
        <v>9</v>
      </c>
      <c r="C2200" t="s">
        <v>7</v>
      </c>
      <c r="D2200" s="2">
        <v>0.89027777777777783</v>
      </c>
      <c r="E2200" s="2">
        <v>0.8833333333333333</v>
      </c>
      <c r="F2200" s="1">
        <f t="shared" si="34"/>
        <v>6.9444444444445308E-3</v>
      </c>
      <c r="G2200" t="s">
        <v>8</v>
      </c>
      <c r="H2200">
        <v>19</v>
      </c>
      <c r="I2200" t="str">
        <f>VLOOKUP(H2200,Sheet1!A:B,2,FALSE)</f>
        <v xml:space="preserve">Virginia </v>
      </c>
    </row>
    <row r="2201" spans="1:9" hidden="1" x14ac:dyDescent="0.3">
      <c r="A2201">
        <v>2199</v>
      </c>
      <c r="B2201" t="s">
        <v>7</v>
      </c>
      <c r="C2201" t="s">
        <v>9</v>
      </c>
      <c r="D2201" s="2">
        <v>0.875</v>
      </c>
      <c r="E2201" s="2">
        <v>0.87222222222222223</v>
      </c>
      <c r="F2201" s="1">
        <f t="shared" si="34"/>
        <v>2.7777777777777679E-3</v>
      </c>
      <c r="G2201" t="s">
        <v>10</v>
      </c>
      <c r="H2201">
        <v>19</v>
      </c>
      <c r="I2201" t="str">
        <f>VLOOKUP(H2201,Sheet1!A:B,2,FALSE)</f>
        <v xml:space="preserve">Virginia </v>
      </c>
    </row>
    <row r="2202" spans="1:9" hidden="1" x14ac:dyDescent="0.3">
      <c r="A2202">
        <v>2200</v>
      </c>
      <c r="B2202" t="s">
        <v>9</v>
      </c>
      <c r="C2202" t="s">
        <v>11</v>
      </c>
      <c r="D2202" s="2">
        <v>0.87222222222222223</v>
      </c>
      <c r="E2202" s="2">
        <v>0.85</v>
      </c>
      <c r="F2202" s="1">
        <f t="shared" si="34"/>
        <v>2.2222222222222254E-2</v>
      </c>
      <c r="G2202" t="s">
        <v>10</v>
      </c>
      <c r="H2202">
        <v>19</v>
      </c>
      <c r="I2202" t="str">
        <f>VLOOKUP(H2202,Sheet1!A:B,2,FALSE)</f>
        <v xml:space="preserve">Virginia </v>
      </c>
    </row>
    <row r="2203" spans="1:9" hidden="1" x14ac:dyDescent="0.3">
      <c r="A2203">
        <v>2201</v>
      </c>
      <c r="B2203" t="s">
        <v>6</v>
      </c>
      <c r="C2203" t="s">
        <v>12</v>
      </c>
      <c r="D2203" s="2">
        <v>0</v>
      </c>
      <c r="E2203" s="2">
        <v>0.7895833333333333</v>
      </c>
      <c r="F2203" s="1">
        <f t="shared" si="34"/>
        <v>-0.7895833333333333</v>
      </c>
      <c r="G2203" t="s">
        <v>10</v>
      </c>
      <c r="H2203">
        <v>19</v>
      </c>
      <c r="I2203" t="str">
        <f>VLOOKUP(H2203,Sheet1!A:B,2,FALSE)</f>
        <v xml:space="preserve">Virginia </v>
      </c>
    </row>
    <row r="2204" spans="1:9" hidden="1" x14ac:dyDescent="0.3">
      <c r="A2204">
        <v>2202</v>
      </c>
      <c r="B2204" t="s">
        <v>7</v>
      </c>
      <c r="C2204" t="s">
        <v>7</v>
      </c>
      <c r="D2204" s="2">
        <v>0.77986111111111101</v>
      </c>
      <c r="E2204" s="2">
        <v>0.76180555555555562</v>
      </c>
      <c r="F2204" s="1">
        <f t="shared" si="34"/>
        <v>1.805555555555538E-2</v>
      </c>
      <c r="G2204" t="s">
        <v>10</v>
      </c>
      <c r="H2204">
        <v>19</v>
      </c>
      <c r="I2204" t="str">
        <f>VLOOKUP(H2204,Sheet1!A:B,2,FALSE)</f>
        <v xml:space="preserve">Virginia </v>
      </c>
    </row>
    <row r="2205" spans="1:9" hidden="1" x14ac:dyDescent="0.3">
      <c r="A2205">
        <v>2203</v>
      </c>
      <c r="B2205" t="s">
        <v>7</v>
      </c>
      <c r="C2205" t="s">
        <v>9</v>
      </c>
      <c r="D2205" s="2">
        <v>0.75555555555555554</v>
      </c>
      <c r="E2205" s="2">
        <v>0.77013888888888893</v>
      </c>
      <c r="F2205" s="1">
        <f t="shared" si="34"/>
        <v>-1.4583333333333393E-2</v>
      </c>
      <c r="G2205" t="s">
        <v>8</v>
      </c>
      <c r="H2205">
        <v>19</v>
      </c>
      <c r="I2205" t="str">
        <f>VLOOKUP(H2205,Sheet1!A:B,2,FALSE)</f>
        <v xml:space="preserve">Virginia </v>
      </c>
    </row>
    <row r="2206" spans="1:9" hidden="1" x14ac:dyDescent="0.3">
      <c r="A2206">
        <v>2204</v>
      </c>
      <c r="B2206" t="s">
        <v>9</v>
      </c>
      <c r="C2206" t="s">
        <v>12</v>
      </c>
      <c r="D2206" s="2">
        <v>0.77013888888888893</v>
      </c>
      <c r="E2206" s="2">
        <v>0.7402777777777777</v>
      </c>
      <c r="F2206" s="1">
        <f t="shared" si="34"/>
        <v>2.9861111111111227E-2</v>
      </c>
      <c r="G2206" t="s">
        <v>8</v>
      </c>
      <c r="H2206">
        <v>19</v>
      </c>
      <c r="I2206" t="str">
        <f>VLOOKUP(H2206,Sheet1!A:B,2,FALSE)</f>
        <v xml:space="preserve">Virginia </v>
      </c>
    </row>
    <row r="2207" spans="1:9" hidden="1" x14ac:dyDescent="0.3">
      <c r="A2207">
        <v>2205</v>
      </c>
      <c r="B2207" t="s">
        <v>12</v>
      </c>
      <c r="C2207" t="s">
        <v>9</v>
      </c>
      <c r="D2207" s="2">
        <v>0.7402777777777777</v>
      </c>
      <c r="E2207" s="2">
        <v>0.73333333333333339</v>
      </c>
      <c r="F2207" s="1">
        <f t="shared" si="34"/>
        <v>6.9444444444443088E-3</v>
      </c>
      <c r="G2207" t="s">
        <v>8</v>
      </c>
      <c r="H2207">
        <v>19</v>
      </c>
      <c r="I2207" t="str">
        <f>VLOOKUP(H2207,Sheet1!A:B,2,FALSE)</f>
        <v xml:space="preserve">Virginia </v>
      </c>
    </row>
    <row r="2208" spans="1:9" hidden="1" x14ac:dyDescent="0.3">
      <c r="A2208">
        <v>2206</v>
      </c>
      <c r="B2208" t="s">
        <v>9</v>
      </c>
      <c r="C2208" t="s">
        <v>7</v>
      </c>
      <c r="D2208" s="2">
        <v>0.73333333333333339</v>
      </c>
      <c r="E2208" s="2">
        <v>0.72986111111111107</v>
      </c>
      <c r="F2208" s="1">
        <f t="shared" si="34"/>
        <v>3.4722222222223209E-3</v>
      </c>
      <c r="G2208" t="s">
        <v>10</v>
      </c>
      <c r="H2208">
        <v>19</v>
      </c>
      <c r="I2208" t="str">
        <f>VLOOKUP(H2208,Sheet1!A:B,2,FALSE)</f>
        <v xml:space="preserve">Virginia </v>
      </c>
    </row>
    <row r="2209" spans="1:9" hidden="1" x14ac:dyDescent="0.3">
      <c r="A2209">
        <v>2207</v>
      </c>
      <c r="B2209" t="s">
        <v>7</v>
      </c>
      <c r="C2209" t="s">
        <v>7</v>
      </c>
      <c r="D2209" s="2">
        <v>0.72638888888888886</v>
      </c>
      <c r="E2209" s="2">
        <v>0.68125000000000002</v>
      </c>
      <c r="F2209" s="1">
        <f t="shared" si="34"/>
        <v>4.513888888888884E-2</v>
      </c>
      <c r="G2209" t="s">
        <v>8</v>
      </c>
      <c r="H2209">
        <v>19</v>
      </c>
      <c r="I2209" t="str">
        <f>VLOOKUP(H2209,Sheet1!A:B,2,FALSE)</f>
        <v xml:space="preserve">Virginia </v>
      </c>
    </row>
    <row r="2210" spans="1:9" hidden="1" x14ac:dyDescent="0.3">
      <c r="A2210">
        <v>2208</v>
      </c>
      <c r="B2210" t="s">
        <v>7</v>
      </c>
      <c r="C2210" t="s">
        <v>9</v>
      </c>
      <c r="D2210" s="2">
        <v>0.67569444444444438</v>
      </c>
      <c r="E2210" s="2">
        <v>0.67291666666666661</v>
      </c>
      <c r="F2210" s="1">
        <f t="shared" si="34"/>
        <v>2.7777777777777679E-3</v>
      </c>
      <c r="G2210" t="s">
        <v>10</v>
      </c>
      <c r="H2210">
        <v>19</v>
      </c>
      <c r="I2210" t="str">
        <f>VLOOKUP(H2210,Sheet1!A:B,2,FALSE)</f>
        <v xml:space="preserve">Virginia </v>
      </c>
    </row>
    <row r="2211" spans="1:9" hidden="1" x14ac:dyDescent="0.3">
      <c r="A2211">
        <v>2209</v>
      </c>
      <c r="B2211" t="s">
        <v>9</v>
      </c>
      <c r="C2211" t="s">
        <v>12</v>
      </c>
      <c r="D2211" s="2">
        <v>0.67291666666666661</v>
      </c>
      <c r="E2211" s="2">
        <v>0.67083333333333339</v>
      </c>
      <c r="F2211" s="1">
        <f t="shared" si="34"/>
        <v>2.0833333333332149E-3</v>
      </c>
      <c r="G2211" t="s">
        <v>10</v>
      </c>
      <c r="H2211">
        <v>19</v>
      </c>
      <c r="I2211" t="str">
        <f>VLOOKUP(H2211,Sheet1!A:B,2,FALSE)</f>
        <v xml:space="preserve">Virginia </v>
      </c>
    </row>
    <row r="2212" spans="1:9" hidden="1" x14ac:dyDescent="0.3">
      <c r="A2212">
        <v>2210</v>
      </c>
      <c r="B2212" t="s">
        <v>7</v>
      </c>
      <c r="C2212" t="s">
        <v>9</v>
      </c>
      <c r="D2212" s="2">
        <v>0.66805555555555562</v>
      </c>
      <c r="E2212" s="2">
        <v>0.65972222222222221</v>
      </c>
      <c r="F2212" s="1">
        <f t="shared" si="34"/>
        <v>8.3333333333334147E-3</v>
      </c>
      <c r="G2212" t="s">
        <v>8</v>
      </c>
      <c r="H2212">
        <v>19</v>
      </c>
      <c r="I2212" t="str">
        <f>VLOOKUP(H2212,Sheet1!A:B,2,FALSE)</f>
        <v xml:space="preserve">Virginia </v>
      </c>
    </row>
    <row r="2213" spans="1:9" hidden="1" x14ac:dyDescent="0.3">
      <c r="A2213">
        <v>2211</v>
      </c>
      <c r="B2213" t="s">
        <v>9</v>
      </c>
      <c r="C2213" t="s">
        <v>11</v>
      </c>
      <c r="D2213" s="2">
        <v>0.65972222222222221</v>
      </c>
      <c r="E2213" s="2">
        <v>0.62847222222222221</v>
      </c>
      <c r="F2213" s="1">
        <f t="shared" si="34"/>
        <v>3.125E-2</v>
      </c>
      <c r="G2213" t="s">
        <v>8</v>
      </c>
      <c r="H2213">
        <v>19</v>
      </c>
      <c r="I2213" t="str">
        <f>VLOOKUP(H2213,Sheet1!A:B,2,FALSE)</f>
        <v xml:space="preserve">Virginia </v>
      </c>
    </row>
    <row r="2214" spans="1:9" hidden="1" x14ac:dyDescent="0.3">
      <c r="A2214">
        <v>2212</v>
      </c>
      <c r="B2214" t="s">
        <v>6</v>
      </c>
      <c r="C2214" t="s">
        <v>12</v>
      </c>
      <c r="D2214" s="2">
        <v>0</v>
      </c>
      <c r="E2214" s="2">
        <v>0.61111111111111105</v>
      </c>
      <c r="F2214" s="1">
        <f t="shared" si="34"/>
        <v>-0.61111111111111105</v>
      </c>
      <c r="G2214" t="s">
        <v>8</v>
      </c>
      <c r="H2214">
        <v>19</v>
      </c>
      <c r="I2214" t="str">
        <f>VLOOKUP(H2214,Sheet1!A:B,2,FALSE)</f>
        <v xml:space="preserve">Virginia </v>
      </c>
    </row>
    <row r="2215" spans="1:9" hidden="1" x14ac:dyDescent="0.3">
      <c r="A2215">
        <v>2213</v>
      </c>
      <c r="B2215" t="s">
        <v>7</v>
      </c>
      <c r="C2215" t="s">
        <v>9</v>
      </c>
      <c r="D2215" s="2">
        <v>0.60833333333333328</v>
      </c>
      <c r="E2215" s="2">
        <v>0.58958333333333335</v>
      </c>
      <c r="F2215" s="1">
        <f t="shared" si="34"/>
        <v>1.8749999999999933E-2</v>
      </c>
      <c r="G2215" t="s">
        <v>10</v>
      </c>
      <c r="H2215">
        <v>19</v>
      </c>
      <c r="I2215" t="str">
        <f>VLOOKUP(H2215,Sheet1!A:B,2,FALSE)</f>
        <v xml:space="preserve">Virginia </v>
      </c>
    </row>
    <row r="2216" spans="1:9" hidden="1" x14ac:dyDescent="0.3">
      <c r="A2216">
        <v>2214</v>
      </c>
      <c r="B2216" t="s">
        <v>9</v>
      </c>
      <c r="C2216" t="s">
        <v>12</v>
      </c>
      <c r="D2216" s="2">
        <v>0.58958333333333335</v>
      </c>
      <c r="E2216" s="2">
        <v>0.57777777777777783</v>
      </c>
      <c r="F2216" s="1">
        <f t="shared" si="34"/>
        <v>1.1805555555555514E-2</v>
      </c>
      <c r="G2216" t="s">
        <v>10</v>
      </c>
      <c r="H2216">
        <v>19</v>
      </c>
      <c r="I2216" t="str">
        <f>VLOOKUP(H2216,Sheet1!A:B,2,FALSE)</f>
        <v xml:space="preserve">Virginia </v>
      </c>
    </row>
    <row r="2217" spans="1:9" hidden="1" x14ac:dyDescent="0.3">
      <c r="A2217">
        <v>2215</v>
      </c>
      <c r="B2217" t="s">
        <v>7</v>
      </c>
      <c r="C2217" t="s">
        <v>9</v>
      </c>
      <c r="D2217" s="2">
        <v>0.5756944444444444</v>
      </c>
      <c r="E2217" s="2">
        <v>0.57152777777777775</v>
      </c>
      <c r="F2217" s="1">
        <f t="shared" si="34"/>
        <v>4.1666666666666519E-3</v>
      </c>
      <c r="G2217" t="s">
        <v>8</v>
      </c>
      <c r="H2217">
        <v>19</v>
      </c>
      <c r="I2217" t="str">
        <f>VLOOKUP(H2217,Sheet1!A:B,2,FALSE)</f>
        <v xml:space="preserve">Virginia </v>
      </c>
    </row>
    <row r="2218" spans="1:9" hidden="1" x14ac:dyDescent="0.3">
      <c r="A2218">
        <v>2216</v>
      </c>
      <c r="B2218" t="s">
        <v>9</v>
      </c>
      <c r="C2218" t="s">
        <v>12</v>
      </c>
      <c r="D2218" s="2">
        <v>0.57152777777777775</v>
      </c>
      <c r="E2218" s="2">
        <v>0.53194444444444444</v>
      </c>
      <c r="F2218" s="1">
        <f t="shared" si="34"/>
        <v>3.9583333333333304E-2</v>
      </c>
      <c r="G2218" t="s">
        <v>8</v>
      </c>
      <c r="H2218">
        <v>19</v>
      </c>
      <c r="I2218" t="str">
        <f>VLOOKUP(H2218,Sheet1!A:B,2,FALSE)</f>
        <v xml:space="preserve">Virginia </v>
      </c>
    </row>
    <row r="2219" spans="1:9" hidden="1" x14ac:dyDescent="0.3">
      <c r="A2219">
        <v>2217</v>
      </c>
      <c r="B2219" t="s">
        <v>7</v>
      </c>
      <c r="C2219" t="s">
        <v>9</v>
      </c>
      <c r="D2219" s="2">
        <v>0.52777777777777779</v>
      </c>
      <c r="E2219" s="2">
        <v>0.51944444444444449</v>
      </c>
      <c r="F2219" s="1">
        <f t="shared" si="34"/>
        <v>8.3333333333333037E-3</v>
      </c>
      <c r="G2219" t="s">
        <v>10</v>
      </c>
      <c r="H2219">
        <v>19</v>
      </c>
      <c r="I2219" t="str">
        <f>VLOOKUP(H2219,Sheet1!A:B,2,FALSE)</f>
        <v xml:space="preserve">Virginia </v>
      </c>
    </row>
    <row r="2220" spans="1:9" hidden="1" x14ac:dyDescent="0.3">
      <c r="A2220">
        <v>2218</v>
      </c>
      <c r="B2220" t="s">
        <v>9</v>
      </c>
      <c r="C2220" t="s">
        <v>7</v>
      </c>
      <c r="D2220" s="2">
        <v>0.51944444444444449</v>
      </c>
      <c r="E2220" s="2">
        <v>0.47013888888888888</v>
      </c>
      <c r="F2220" s="1">
        <f t="shared" si="34"/>
        <v>4.9305555555555602E-2</v>
      </c>
      <c r="G2220" t="s">
        <v>10</v>
      </c>
      <c r="H2220">
        <v>19</v>
      </c>
      <c r="I2220" t="str">
        <f>VLOOKUP(H2220,Sheet1!A:B,2,FALSE)</f>
        <v xml:space="preserve">Virginia </v>
      </c>
    </row>
    <row r="2221" spans="1:9" hidden="1" x14ac:dyDescent="0.3">
      <c r="A2221">
        <v>2219</v>
      </c>
      <c r="B2221" t="s">
        <v>7</v>
      </c>
      <c r="C2221" t="s">
        <v>9</v>
      </c>
      <c r="D2221" s="2">
        <v>0.46736111111111112</v>
      </c>
      <c r="E2221" s="2">
        <v>0.46388888888888885</v>
      </c>
      <c r="F2221" s="1">
        <f t="shared" si="34"/>
        <v>3.4722222222222654E-3</v>
      </c>
      <c r="G2221" t="s">
        <v>8</v>
      </c>
      <c r="H2221">
        <v>19</v>
      </c>
      <c r="I2221" t="str">
        <f>VLOOKUP(H2221,Sheet1!A:B,2,FALSE)</f>
        <v xml:space="preserve">Virginia </v>
      </c>
    </row>
    <row r="2222" spans="1:9" hidden="1" x14ac:dyDescent="0.3">
      <c r="A2222">
        <v>2220</v>
      </c>
      <c r="B2222" t="s">
        <v>9</v>
      </c>
      <c r="C2222" t="s">
        <v>7</v>
      </c>
      <c r="D2222" s="2">
        <v>0.46388888888888885</v>
      </c>
      <c r="E2222" s="2">
        <v>0.45694444444444443</v>
      </c>
      <c r="F2222" s="1">
        <f t="shared" si="34"/>
        <v>6.9444444444444198E-3</v>
      </c>
      <c r="G2222" t="s">
        <v>8</v>
      </c>
      <c r="H2222">
        <v>19</v>
      </c>
      <c r="I2222" t="str">
        <f>VLOOKUP(H2222,Sheet1!A:B,2,FALSE)</f>
        <v xml:space="preserve">Virginia </v>
      </c>
    </row>
    <row r="2223" spans="1:9" hidden="1" x14ac:dyDescent="0.3">
      <c r="A2223">
        <v>2221</v>
      </c>
      <c r="B2223" t="s">
        <v>7</v>
      </c>
      <c r="C2223" t="s">
        <v>9</v>
      </c>
      <c r="D2223" s="2">
        <v>0.45277777777777778</v>
      </c>
      <c r="E2223" s="2">
        <v>0.44236111111111115</v>
      </c>
      <c r="F2223" s="1">
        <f t="shared" si="34"/>
        <v>1.041666666666663E-2</v>
      </c>
      <c r="G2223" t="s">
        <v>10</v>
      </c>
      <c r="H2223">
        <v>19</v>
      </c>
      <c r="I2223" t="str">
        <f>VLOOKUP(H2223,Sheet1!A:B,2,FALSE)</f>
        <v xml:space="preserve">Virginia </v>
      </c>
    </row>
    <row r="2224" spans="1:9" hidden="1" x14ac:dyDescent="0.3">
      <c r="A2224">
        <v>2222</v>
      </c>
      <c r="B2224" t="s">
        <v>9</v>
      </c>
      <c r="C2224" t="s">
        <v>11</v>
      </c>
      <c r="D2224" s="2">
        <v>0.44236111111111115</v>
      </c>
      <c r="E2224" s="2">
        <v>0.42569444444444443</v>
      </c>
      <c r="F2224" s="1">
        <f t="shared" si="34"/>
        <v>1.6666666666666718E-2</v>
      </c>
      <c r="G2224" t="s">
        <v>10</v>
      </c>
      <c r="H2224">
        <v>19</v>
      </c>
      <c r="I2224" t="str">
        <f>VLOOKUP(H2224,Sheet1!A:B,2,FALSE)</f>
        <v xml:space="preserve">Virginia </v>
      </c>
    </row>
    <row r="2225" spans="1:9" hidden="1" x14ac:dyDescent="0.3">
      <c r="A2225">
        <v>2223</v>
      </c>
      <c r="B2225" t="s">
        <v>6</v>
      </c>
      <c r="C2225" t="s">
        <v>12</v>
      </c>
      <c r="D2225" s="2">
        <v>0</v>
      </c>
      <c r="E2225" s="2">
        <v>0.3923611111111111</v>
      </c>
      <c r="F2225" s="1">
        <f t="shared" si="34"/>
        <v>-0.3923611111111111</v>
      </c>
      <c r="G2225" t="s">
        <v>10</v>
      </c>
      <c r="H2225">
        <v>19</v>
      </c>
      <c r="I2225" t="str">
        <f>VLOOKUP(H2225,Sheet1!A:B,2,FALSE)</f>
        <v xml:space="preserve">Virginia </v>
      </c>
    </row>
    <row r="2226" spans="1:9" hidden="1" x14ac:dyDescent="0.3">
      <c r="A2226">
        <v>2224</v>
      </c>
      <c r="B2226" t="s">
        <v>7</v>
      </c>
      <c r="C2226" t="s">
        <v>7</v>
      </c>
      <c r="D2226" s="2">
        <v>0.38958333333333334</v>
      </c>
      <c r="E2226" s="2">
        <v>0.38611111111111113</v>
      </c>
      <c r="F2226" s="1">
        <f t="shared" si="34"/>
        <v>3.4722222222222099E-3</v>
      </c>
      <c r="G2226" t="s">
        <v>10</v>
      </c>
      <c r="H2226">
        <v>19</v>
      </c>
      <c r="I2226" t="str">
        <f>VLOOKUP(H2226,Sheet1!A:B,2,FALSE)</f>
        <v xml:space="preserve">Virginia </v>
      </c>
    </row>
    <row r="2227" spans="1:9" hidden="1" x14ac:dyDescent="0.3">
      <c r="A2227">
        <v>2225</v>
      </c>
      <c r="B2227" t="s">
        <v>7</v>
      </c>
      <c r="C2227" t="s">
        <v>9</v>
      </c>
      <c r="D2227" s="2">
        <v>0.37638888888888888</v>
      </c>
      <c r="E2227" s="2">
        <v>0.37083333333333335</v>
      </c>
      <c r="F2227" s="1">
        <f t="shared" si="34"/>
        <v>5.5555555555555358E-3</v>
      </c>
      <c r="G2227" t="s">
        <v>8</v>
      </c>
      <c r="H2227">
        <v>19</v>
      </c>
      <c r="I2227" t="str">
        <f>VLOOKUP(H2227,Sheet1!A:B,2,FALSE)</f>
        <v xml:space="preserve">Virginia </v>
      </c>
    </row>
    <row r="2228" spans="1:9" hidden="1" x14ac:dyDescent="0.3">
      <c r="A2228">
        <v>2226</v>
      </c>
      <c r="B2228" t="s">
        <v>9</v>
      </c>
      <c r="C2228" t="s">
        <v>7</v>
      </c>
      <c r="D2228" s="2">
        <v>0.37083333333333335</v>
      </c>
      <c r="E2228" s="2">
        <v>0.35902777777777778</v>
      </c>
      <c r="F2228" s="1">
        <f t="shared" si="34"/>
        <v>1.1805555555555569E-2</v>
      </c>
      <c r="G2228" t="s">
        <v>8</v>
      </c>
      <c r="H2228">
        <v>19</v>
      </c>
      <c r="I2228" t="str">
        <f>VLOOKUP(H2228,Sheet1!A:B,2,FALSE)</f>
        <v xml:space="preserve">Virginia </v>
      </c>
    </row>
    <row r="2229" spans="1:9" hidden="1" x14ac:dyDescent="0.3">
      <c r="A2229">
        <v>2227</v>
      </c>
      <c r="B2229" t="s">
        <v>7</v>
      </c>
      <c r="C2229" t="s">
        <v>9</v>
      </c>
      <c r="D2229" s="2">
        <v>0.35555555555555557</v>
      </c>
      <c r="E2229" s="2">
        <v>0.3527777777777778</v>
      </c>
      <c r="F2229" s="1">
        <f t="shared" si="34"/>
        <v>2.7777777777777679E-3</v>
      </c>
      <c r="G2229" t="s">
        <v>10</v>
      </c>
      <c r="H2229">
        <v>19</v>
      </c>
      <c r="I2229" t="str">
        <f>VLOOKUP(H2229,Sheet1!A:B,2,FALSE)</f>
        <v xml:space="preserve">Virginia </v>
      </c>
    </row>
    <row r="2230" spans="1:9" hidden="1" x14ac:dyDescent="0.3">
      <c r="A2230">
        <v>2228</v>
      </c>
      <c r="B2230" t="s">
        <v>9</v>
      </c>
      <c r="C2230" t="s">
        <v>11</v>
      </c>
      <c r="D2230" s="2">
        <v>0.3527777777777778</v>
      </c>
      <c r="E2230" s="2">
        <v>0.3430555555555555</v>
      </c>
      <c r="F2230" s="1">
        <f t="shared" si="34"/>
        <v>9.7222222222222987E-3</v>
      </c>
      <c r="G2230" t="s">
        <v>10</v>
      </c>
      <c r="H2230">
        <v>19</v>
      </c>
      <c r="I2230" t="str">
        <f>VLOOKUP(H2230,Sheet1!A:B,2,FALSE)</f>
        <v xml:space="preserve">Virginia </v>
      </c>
    </row>
    <row r="2231" spans="1:9" x14ac:dyDescent="0.3">
      <c r="A2231">
        <v>2229</v>
      </c>
      <c r="B2231" t="s">
        <v>6</v>
      </c>
      <c r="C2231" t="s">
        <v>11</v>
      </c>
      <c r="D2231" s="2">
        <v>0</v>
      </c>
      <c r="E2231" s="2">
        <v>0.31805555555555554</v>
      </c>
      <c r="F2231" s="1">
        <f t="shared" si="34"/>
        <v>-0.31805555555555554</v>
      </c>
      <c r="G2231" t="s">
        <v>8</v>
      </c>
      <c r="H2231">
        <v>19</v>
      </c>
      <c r="I2231" t="str">
        <f>VLOOKUP(H2231,Sheet1!A:B,2,FALSE)</f>
        <v xml:space="preserve">Virginia </v>
      </c>
    </row>
    <row r="2232" spans="1:9" hidden="1" x14ac:dyDescent="0.3">
      <c r="A2232">
        <v>2230</v>
      </c>
      <c r="B2232" t="s">
        <v>6</v>
      </c>
      <c r="C2232" t="s">
        <v>7</v>
      </c>
      <c r="D2232" s="2">
        <v>0</v>
      </c>
      <c r="E2232" s="2">
        <v>0.30208333333333331</v>
      </c>
      <c r="F2232" s="1">
        <f t="shared" si="34"/>
        <v>-0.30208333333333331</v>
      </c>
      <c r="G2232" t="s">
        <v>10</v>
      </c>
      <c r="H2232">
        <v>19</v>
      </c>
      <c r="I2232" t="str">
        <f>VLOOKUP(H2232,Sheet1!A:B,2,FALSE)</f>
        <v xml:space="preserve">Virginia </v>
      </c>
    </row>
    <row r="2233" spans="1:9" hidden="1" x14ac:dyDescent="0.3">
      <c r="A2233">
        <v>2231</v>
      </c>
      <c r="B2233" t="s">
        <v>7</v>
      </c>
      <c r="C2233" t="s">
        <v>9</v>
      </c>
      <c r="D2233" s="2">
        <v>0.30208333333333331</v>
      </c>
      <c r="E2233" s="2">
        <v>0.29583333333333334</v>
      </c>
      <c r="F2233" s="1">
        <f t="shared" si="34"/>
        <v>6.2499999999999778E-3</v>
      </c>
      <c r="G2233" t="s">
        <v>8</v>
      </c>
      <c r="H2233">
        <v>19</v>
      </c>
      <c r="I2233" t="str">
        <f>VLOOKUP(H2233,Sheet1!A:B,2,FALSE)</f>
        <v xml:space="preserve">Virginia </v>
      </c>
    </row>
    <row r="2234" spans="1:9" hidden="1" x14ac:dyDescent="0.3">
      <c r="A2234">
        <v>2232</v>
      </c>
      <c r="B2234" t="s">
        <v>9</v>
      </c>
      <c r="C2234" t="s">
        <v>7</v>
      </c>
      <c r="D2234" s="2">
        <v>0.29583333333333334</v>
      </c>
      <c r="E2234" s="2">
        <v>0.29166666666666669</v>
      </c>
      <c r="F2234" s="1">
        <f t="shared" si="34"/>
        <v>4.1666666666666519E-3</v>
      </c>
      <c r="G2234" t="s">
        <v>8</v>
      </c>
      <c r="H2234">
        <v>19</v>
      </c>
      <c r="I2234" t="str">
        <f>VLOOKUP(H2234,Sheet1!A:B,2,FALSE)</f>
        <v xml:space="preserve">Virginia </v>
      </c>
    </row>
    <row r="2235" spans="1:9" hidden="1" x14ac:dyDescent="0.3">
      <c r="A2235">
        <v>2233</v>
      </c>
      <c r="B2235" t="s">
        <v>7</v>
      </c>
      <c r="C2235" t="s">
        <v>7</v>
      </c>
      <c r="D2235" s="2">
        <v>0.29166666666666669</v>
      </c>
      <c r="E2235" s="2">
        <v>0.26527777777777778</v>
      </c>
      <c r="F2235" s="1">
        <f t="shared" si="34"/>
        <v>2.6388888888888906E-2</v>
      </c>
      <c r="G2235" t="s">
        <v>10</v>
      </c>
      <c r="H2235">
        <v>19</v>
      </c>
      <c r="I2235" t="str">
        <f>VLOOKUP(H2235,Sheet1!A:B,2,FALSE)</f>
        <v xml:space="preserve">Virginia </v>
      </c>
    </row>
    <row r="2236" spans="1:9" hidden="1" x14ac:dyDescent="0.3">
      <c r="A2236">
        <v>2234</v>
      </c>
      <c r="B2236" t="s">
        <v>7</v>
      </c>
      <c r="C2236" t="s">
        <v>9</v>
      </c>
      <c r="D2236" s="2">
        <v>0.25972222222222224</v>
      </c>
      <c r="E2236" s="2">
        <v>0.23819444444444446</v>
      </c>
      <c r="F2236" s="1">
        <f t="shared" si="34"/>
        <v>2.1527777777777785E-2</v>
      </c>
      <c r="G2236" t="s">
        <v>8</v>
      </c>
      <c r="H2236">
        <v>19</v>
      </c>
      <c r="I2236" t="str">
        <f>VLOOKUP(H2236,Sheet1!A:B,2,FALSE)</f>
        <v xml:space="preserve">Virginia </v>
      </c>
    </row>
    <row r="2237" spans="1:9" hidden="1" x14ac:dyDescent="0.3">
      <c r="A2237">
        <v>2235</v>
      </c>
      <c r="B2237" t="s">
        <v>9</v>
      </c>
      <c r="C2237" t="s">
        <v>7</v>
      </c>
      <c r="D2237" s="2">
        <v>0.23819444444444446</v>
      </c>
      <c r="E2237" s="2">
        <v>0.20208333333333331</v>
      </c>
      <c r="F2237" s="1">
        <f t="shared" si="34"/>
        <v>3.6111111111111149E-2</v>
      </c>
      <c r="G2237" t="s">
        <v>8</v>
      </c>
      <c r="H2237">
        <v>19</v>
      </c>
      <c r="I2237" t="str">
        <f>VLOOKUP(H2237,Sheet1!A:B,2,FALSE)</f>
        <v xml:space="preserve">Virginia </v>
      </c>
    </row>
    <row r="2238" spans="1:9" hidden="1" x14ac:dyDescent="0.3">
      <c r="A2238">
        <v>2236</v>
      </c>
      <c r="B2238" t="s">
        <v>7</v>
      </c>
      <c r="C2238" t="s">
        <v>9</v>
      </c>
      <c r="D2238" s="2">
        <v>0.20208333333333331</v>
      </c>
      <c r="E2238" s="2">
        <v>0.19236111111111112</v>
      </c>
      <c r="F2238" s="1">
        <f t="shared" si="34"/>
        <v>9.7222222222221877E-3</v>
      </c>
      <c r="G2238" t="s">
        <v>10</v>
      </c>
      <c r="H2238">
        <v>19</v>
      </c>
      <c r="I2238" t="str">
        <f>VLOOKUP(H2238,Sheet1!A:B,2,FALSE)</f>
        <v xml:space="preserve">Virginia </v>
      </c>
    </row>
    <row r="2239" spans="1:9" hidden="1" x14ac:dyDescent="0.3">
      <c r="A2239">
        <v>2237</v>
      </c>
      <c r="B2239" t="s">
        <v>9</v>
      </c>
      <c r="C2239" t="s">
        <v>7</v>
      </c>
      <c r="D2239" s="2">
        <v>0.19236111111111112</v>
      </c>
      <c r="E2239" s="2">
        <v>0.17569444444444446</v>
      </c>
      <c r="F2239" s="1">
        <f t="shared" si="34"/>
        <v>1.6666666666666663E-2</v>
      </c>
      <c r="G2239" t="s">
        <v>10</v>
      </c>
      <c r="H2239">
        <v>19</v>
      </c>
      <c r="I2239" t="str">
        <f>VLOOKUP(H2239,Sheet1!A:B,2,FALSE)</f>
        <v xml:space="preserve">Virginia </v>
      </c>
    </row>
    <row r="2240" spans="1:9" hidden="1" x14ac:dyDescent="0.3">
      <c r="A2240">
        <v>2238</v>
      </c>
      <c r="B2240" t="s">
        <v>7</v>
      </c>
      <c r="C2240" t="s">
        <v>9</v>
      </c>
      <c r="D2240" s="2">
        <v>0.17291666666666669</v>
      </c>
      <c r="E2240" s="2">
        <v>0.1673611111111111</v>
      </c>
      <c r="F2240" s="1">
        <f t="shared" si="34"/>
        <v>5.5555555555555913E-3</v>
      </c>
      <c r="G2240" t="s">
        <v>8</v>
      </c>
      <c r="H2240">
        <v>19</v>
      </c>
      <c r="I2240" t="str">
        <f>VLOOKUP(H2240,Sheet1!A:B,2,FALSE)</f>
        <v xml:space="preserve">Virginia </v>
      </c>
    </row>
    <row r="2241" spans="1:9" hidden="1" x14ac:dyDescent="0.3">
      <c r="A2241">
        <v>2239</v>
      </c>
      <c r="B2241" t="s">
        <v>9</v>
      </c>
      <c r="C2241" t="s">
        <v>11</v>
      </c>
      <c r="D2241" s="2">
        <v>0.1673611111111111</v>
      </c>
      <c r="E2241" s="2">
        <v>0.13749999999999998</v>
      </c>
      <c r="F2241" s="1">
        <f t="shared" si="34"/>
        <v>2.9861111111111116E-2</v>
      </c>
      <c r="G2241" t="s">
        <v>8</v>
      </c>
      <c r="H2241">
        <v>19</v>
      </c>
      <c r="I2241" t="str">
        <f>VLOOKUP(H2241,Sheet1!A:B,2,FALSE)</f>
        <v xml:space="preserve">Virginia </v>
      </c>
    </row>
    <row r="2242" spans="1:9" x14ac:dyDescent="0.3">
      <c r="A2242">
        <v>2240</v>
      </c>
      <c r="B2242" t="s">
        <v>6</v>
      </c>
      <c r="C2242" t="s">
        <v>11</v>
      </c>
      <c r="D2242" s="2">
        <v>0</v>
      </c>
      <c r="E2242" s="2">
        <v>9.5138888888888884E-2</v>
      </c>
      <c r="F2242" s="1">
        <f t="shared" si="34"/>
        <v>-9.5138888888888884E-2</v>
      </c>
      <c r="G2242" t="s">
        <v>8</v>
      </c>
      <c r="H2242">
        <v>19</v>
      </c>
      <c r="I2242" t="str">
        <f>VLOOKUP(H2242,Sheet1!A:B,2,FALSE)</f>
        <v xml:space="preserve">Virginia </v>
      </c>
    </row>
    <row r="2243" spans="1:9" hidden="1" x14ac:dyDescent="0.3">
      <c r="A2243">
        <v>2241</v>
      </c>
      <c r="B2243" t="s">
        <v>6</v>
      </c>
      <c r="C2243" t="s">
        <v>7</v>
      </c>
      <c r="D2243" s="2">
        <v>0</v>
      </c>
      <c r="E2243" s="2">
        <v>6.458333333333334E-2</v>
      </c>
      <c r="F2243" s="1">
        <f t="shared" ref="F2243:F2306" si="35">D2243-E2243</f>
        <v>-6.458333333333334E-2</v>
      </c>
      <c r="G2243" t="s">
        <v>8</v>
      </c>
      <c r="H2243">
        <v>19</v>
      </c>
      <c r="I2243" t="str">
        <f>VLOOKUP(H2243,Sheet1!A:B,2,FALSE)</f>
        <v xml:space="preserve">Virginia </v>
      </c>
    </row>
    <row r="2244" spans="1:9" hidden="1" x14ac:dyDescent="0.3">
      <c r="A2244">
        <v>2242</v>
      </c>
      <c r="B2244" t="s">
        <v>7</v>
      </c>
      <c r="C2244" t="s">
        <v>9</v>
      </c>
      <c r="D2244" s="2">
        <v>6.1111111111111116E-2</v>
      </c>
      <c r="E2244" s="2">
        <v>4.7222222222222221E-2</v>
      </c>
      <c r="F2244" s="1">
        <f t="shared" si="35"/>
        <v>1.3888888888888895E-2</v>
      </c>
      <c r="G2244" t="s">
        <v>10</v>
      </c>
      <c r="H2244">
        <v>19</v>
      </c>
      <c r="I2244" t="str">
        <f>VLOOKUP(H2244,Sheet1!A:B,2,FALSE)</f>
        <v xml:space="preserve">Virginia </v>
      </c>
    </row>
    <row r="2245" spans="1:9" hidden="1" x14ac:dyDescent="0.3">
      <c r="A2245">
        <v>2243</v>
      </c>
      <c r="B2245" t="s">
        <v>9</v>
      </c>
      <c r="C2245" t="s">
        <v>7</v>
      </c>
      <c r="D2245" s="2">
        <v>4.7222222222222221E-2</v>
      </c>
      <c r="E2245" s="2">
        <v>4.5833333333333337E-2</v>
      </c>
      <c r="F2245" s="1">
        <f t="shared" si="35"/>
        <v>1.388888888888884E-3</v>
      </c>
      <c r="G2245" t="s">
        <v>10</v>
      </c>
      <c r="H2245">
        <v>19</v>
      </c>
      <c r="I2245" t="str">
        <f>VLOOKUP(H2245,Sheet1!A:B,2,FALSE)</f>
        <v xml:space="preserve">Virginia </v>
      </c>
    </row>
    <row r="2246" spans="1:9" hidden="1" x14ac:dyDescent="0.3">
      <c r="A2246">
        <v>2244</v>
      </c>
      <c r="B2246" t="s">
        <v>7</v>
      </c>
      <c r="C2246" t="s">
        <v>11</v>
      </c>
      <c r="D2246" s="2">
        <v>4.5833333333333337E-2</v>
      </c>
      <c r="E2246" s="2">
        <v>3.1944444444444449E-2</v>
      </c>
      <c r="F2246" s="1">
        <f t="shared" si="35"/>
        <v>1.3888888888888888E-2</v>
      </c>
      <c r="G2246" t="s">
        <v>8</v>
      </c>
      <c r="H2246">
        <v>19</v>
      </c>
      <c r="I2246" t="str">
        <f>VLOOKUP(H2246,Sheet1!A:B,2,FALSE)</f>
        <v xml:space="preserve">Virginia </v>
      </c>
    </row>
    <row r="2247" spans="1:9" hidden="1" x14ac:dyDescent="0.3">
      <c r="A2247">
        <v>2245</v>
      </c>
      <c r="B2247" t="s">
        <v>6</v>
      </c>
      <c r="C2247" t="s">
        <v>7</v>
      </c>
      <c r="D2247" s="2">
        <v>0</v>
      </c>
      <c r="E2247" s="2">
        <v>2.9861111111111113E-2</v>
      </c>
      <c r="F2247" s="1">
        <f t="shared" si="35"/>
        <v>-2.9861111111111113E-2</v>
      </c>
      <c r="G2247" t="s">
        <v>10</v>
      </c>
      <c r="H2247">
        <v>19</v>
      </c>
      <c r="I2247" t="str">
        <f>VLOOKUP(H2247,Sheet1!A:B,2,FALSE)</f>
        <v xml:space="preserve">Virginia </v>
      </c>
    </row>
    <row r="2248" spans="1:9" hidden="1" x14ac:dyDescent="0.3">
      <c r="A2248">
        <v>2246</v>
      </c>
      <c r="B2248" t="s">
        <v>7</v>
      </c>
      <c r="C2248" t="s">
        <v>11</v>
      </c>
      <c r="D2248" s="2">
        <v>2.7083333333333334E-2</v>
      </c>
      <c r="E2248" s="2">
        <v>1.4583333333333332E-2</v>
      </c>
      <c r="F2248" s="1">
        <f t="shared" si="35"/>
        <v>1.2500000000000002E-2</v>
      </c>
      <c r="G2248" t="s">
        <v>8</v>
      </c>
      <c r="H2248">
        <v>19</v>
      </c>
      <c r="I2248" t="str">
        <f>VLOOKUP(H2248,Sheet1!A:B,2,FALSE)</f>
        <v xml:space="preserve">Virginia </v>
      </c>
    </row>
    <row r="2249" spans="1:9" hidden="1" x14ac:dyDescent="0.3">
      <c r="A2249">
        <v>2247</v>
      </c>
      <c r="B2249" t="s">
        <v>6</v>
      </c>
      <c r="C2249" t="s">
        <v>7</v>
      </c>
      <c r="D2249" s="2">
        <v>0</v>
      </c>
      <c r="E2249" s="2">
        <v>2.0833333333333333E-3</v>
      </c>
      <c r="F2249" s="1">
        <f t="shared" si="35"/>
        <v>-2.0833333333333333E-3</v>
      </c>
      <c r="G2249" t="s">
        <v>10</v>
      </c>
      <c r="H2249">
        <v>19</v>
      </c>
      <c r="I2249" t="str">
        <f>VLOOKUP(H2249,Sheet1!A:B,2,FALSE)</f>
        <v xml:space="preserve">Virginia </v>
      </c>
    </row>
    <row r="2250" spans="1:9" hidden="1" x14ac:dyDescent="0.3">
      <c r="A2250">
        <v>2248</v>
      </c>
      <c r="B2250" t="s">
        <v>7</v>
      </c>
      <c r="C2250" t="s">
        <v>7</v>
      </c>
      <c r="D2250" s="2">
        <v>0</v>
      </c>
      <c r="E2250" s="2">
        <v>0</v>
      </c>
      <c r="F2250" s="1">
        <f t="shared" si="35"/>
        <v>0</v>
      </c>
      <c r="G2250" t="s">
        <v>8</v>
      </c>
      <c r="H2250">
        <v>19</v>
      </c>
      <c r="I2250" t="str">
        <f>VLOOKUP(H2250,Sheet1!A:B,2,FALSE)</f>
        <v xml:space="preserve">Virginia </v>
      </c>
    </row>
    <row r="2251" spans="1:9" hidden="1" x14ac:dyDescent="0.3">
      <c r="A2251">
        <v>2249</v>
      </c>
      <c r="B2251" t="s">
        <v>7</v>
      </c>
      <c r="C2251" t="s">
        <v>12</v>
      </c>
      <c r="D2251" s="2">
        <v>0</v>
      </c>
      <c r="E2251" s="2">
        <v>0</v>
      </c>
      <c r="F2251" s="1">
        <f t="shared" si="35"/>
        <v>0</v>
      </c>
      <c r="G2251" t="s">
        <v>10</v>
      </c>
      <c r="H2251">
        <v>19</v>
      </c>
      <c r="I2251" t="str">
        <f>VLOOKUP(H2251,Sheet1!A:B,2,FALSE)</f>
        <v xml:space="preserve">Virginia </v>
      </c>
    </row>
    <row r="2252" spans="1:9" x14ac:dyDescent="0.3">
      <c r="A2252">
        <v>2250</v>
      </c>
      <c r="B2252" t="s">
        <v>6</v>
      </c>
      <c r="C2252" t="s">
        <v>11</v>
      </c>
      <c r="D2252" s="2">
        <v>0</v>
      </c>
      <c r="E2252" s="1">
        <v>1.2201388888888889</v>
      </c>
      <c r="F2252" s="1">
        <f t="shared" si="35"/>
        <v>-1.2201388888888889</v>
      </c>
      <c r="G2252" t="s">
        <v>10</v>
      </c>
      <c r="H2252">
        <v>19</v>
      </c>
      <c r="I2252" t="str">
        <f>VLOOKUP(H2252,Sheet1!A:B,2,FALSE)</f>
        <v xml:space="preserve">Virginia </v>
      </c>
    </row>
    <row r="2253" spans="1:9" x14ac:dyDescent="0.3">
      <c r="A2253">
        <v>2251</v>
      </c>
      <c r="B2253" t="s">
        <v>6</v>
      </c>
      <c r="C2253" t="s">
        <v>11</v>
      </c>
      <c r="D2253" s="2">
        <v>0</v>
      </c>
      <c r="E2253" s="1">
        <v>1.1624999999999999</v>
      </c>
      <c r="F2253" s="1">
        <f t="shared" si="35"/>
        <v>-1.1624999999999999</v>
      </c>
      <c r="G2253" t="s">
        <v>8</v>
      </c>
      <c r="H2253">
        <v>19</v>
      </c>
      <c r="I2253" t="str">
        <f>VLOOKUP(H2253,Sheet1!A:B,2,FALSE)</f>
        <v xml:space="preserve">Virginia </v>
      </c>
    </row>
    <row r="2254" spans="1:9" hidden="1" x14ac:dyDescent="0.3">
      <c r="A2254">
        <v>2252</v>
      </c>
      <c r="B2254" t="s">
        <v>6</v>
      </c>
      <c r="C2254" t="s">
        <v>12</v>
      </c>
      <c r="D2254" s="2">
        <v>0</v>
      </c>
      <c r="E2254" s="1">
        <v>1.1368055555555556</v>
      </c>
      <c r="F2254" s="1">
        <f t="shared" si="35"/>
        <v>-1.1368055555555556</v>
      </c>
      <c r="G2254" t="s">
        <v>8</v>
      </c>
      <c r="H2254">
        <v>19</v>
      </c>
      <c r="I2254" t="str">
        <f>VLOOKUP(H2254,Sheet1!A:B,2,FALSE)</f>
        <v xml:space="preserve">Virginia </v>
      </c>
    </row>
    <row r="2255" spans="1:9" hidden="1" x14ac:dyDescent="0.3">
      <c r="A2255">
        <v>2253</v>
      </c>
      <c r="B2255" t="s">
        <v>7</v>
      </c>
      <c r="C2255" t="s">
        <v>11</v>
      </c>
      <c r="D2255" s="1">
        <v>1.1347222222222222</v>
      </c>
      <c r="E2255" s="1">
        <v>1.1097222222222223</v>
      </c>
      <c r="F2255" s="1">
        <f t="shared" si="35"/>
        <v>2.4999999999999911E-2</v>
      </c>
      <c r="G2255" t="s">
        <v>8</v>
      </c>
      <c r="H2255">
        <v>19</v>
      </c>
      <c r="I2255" t="str">
        <f>VLOOKUP(H2255,Sheet1!A:B,2,FALSE)</f>
        <v xml:space="preserve">Virginia </v>
      </c>
    </row>
    <row r="2256" spans="1:9" x14ac:dyDescent="0.3">
      <c r="A2256">
        <v>2254</v>
      </c>
      <c r="B2256" t="s">
        <v>6</v>
      </c>
      <c r="C2256" t="s">
        <v>11</v>
      </c>
      <c r="D2256" s="2">
        <v>0</v>
      </c>
      <c r="E2256" s="1">
        <v>1.0652777777777778</v>
      </c>
      <c r="F2256" s="1">
        <f t="shared" si="35"/>
        <v>-1.0652777777777778</v>
      </c>
      <c r="G2256" t="s">
        <v>10</v>
      </c>
      <c r="H2256">
        <v>19</v>
      </c>
      <c r="I2256" t="str">
        <f>VLOOKUP(H2256,Sheet1!A:B,2,FALSE)</f>
        <v xml:space="preserve">Virginia </v>
      </c>
    </row>
    <row r="2257" spans="1:9" hidden="1" x14ac:dyDescent="0.3">
      <c r="A2257">
        <v>2255</v>
      </c>
      <c r="B2257" t="s">
        <v>6</v>
      </c>
      <c r="C2257" t="s">
        <v>12</v>
      </c>
      <c r="D2257" s="2">
        <v>0</v>
      </c>
      <c r="E2257" s="1">
        <v>1.0284722222222222</v>
      </c>
      <c r="F2257" s="1">
        <f t="shared" si="35"/>
        <v>-1.0284722222222222</v>
      </c>
      <c r="G2257" t="s">
        <v>10</v>
      </c>
      <c r="H2257">
        <v>19</v>
      </c>
      <c r="I2257" t="str">
        <f>VLOOKUP(H2257,Sheet1!A:B,2,FALSE)</f>
        <v xml:space="preserve">Virginia </v>
      </c>
    </row>
    <row r="2258" spans="1:9" hidden="1" x14ac:dyDescent="0.3">
      <c r="A2258">
        <v>2256</v>
      </c>
      <c r="B2258" t="s">
        <v>12</v>
      </c>
      <c r="C2258" t="s">
        <v>11</v>
      </c>
      <c r="D2258" s="1">
        <v>1.0284722222222222</v>
      </c>
      <c r="E2258" s="2">
        <v>0.97986111111111107</v>
      </c>
      <c r="F2258" s="1">
        <f t="shared" si="35"/>
        <v>4.861111111111116E-2</v>
      </c>
      <c r="G2258" t="s">
        <v>8</v>
      </c>
      <c r="H2258">
        <v>19</v>
      </c>
      <c r="I2258" t="str">
        <f>VLOOKUP(H2258,Sheet1!A:B,2,FALSE)</f>
        <v xml:space="preserve">Virginia </v>
      </c>
    </row>
    <row r="2259" spans="1:9" hidden="1" x14ac:dyDescent="0.3">
      <c r="A2259">
        <v>2257</v>
      </c>
      <c r="B2259" t="s">
        <v>6</v>
      </c>
      <c r="C2259" t="s">
        <v>7</v>
      </c>
      <c r="D2259" s="2">
        <v>0</v>
      </c>
      <c r="E2259" s="2">
        <v>0.96180555555555547</v>
      </c>
      <c r="F2259" s="1">
        <f t="shared" si="35"/>
        <v>-0.96180555555555547</v>
      </c>
      <c r="G2259" t="s">
        <v>10</v>
      </c>
      <c r="H2259">
        <v>19</v>
      </c>
      <c r="I2259" t="str">
        <f>VLOOKUP(H2259,Sheet1!A:B,2,FALSE)</f>
        <v xml:space="preserve">Virginia </v>
      </c>
    </row>
    <row r="2260" spans="1:9" hidden="1" x14ac:dyDescent="0.3">
      <c r="A2260">
        <v>2258</v>
      </c>
      <c r="B2260" t="s">
        <v>7</v>
      </c>
      <c r="C2260" t="s">
        <v>9</v>
      </c>
      <c r="D2260" s="2">
        <v>0.9590277777777777</v>
      </c>
      <c r="E2260" s="2">
        <v>0.95416666666666661</v>
      </c>
      <c r="F2260" s="1">
        <f t="shared" si="35"/>
        <v>4.8611111111110938E-3</v>
      </c>
      <c r="G2260" t="s">
        <v>8</v>
      </c>
      <c r="H2260">
        <v>19</v>
      </c>
      <c r="I2260" t="str">
        <f>VLOOKUP(H2260,Sheet1!A:B,2,FALSE)</f>
        <v xml:space="preserve">Virginia </v>
      </c>
    </row>
    <row r="2261" spans="1:9" hidden="1" x14ac:dyDescent="0.3">
      <c r="A2261">
        <v>2259</v>
      </c>
      <c r="B2261" t="s">
        <v>9</v>
      </c>
      <c r="C2261" t="s">
        <v>7</v>
      </c>
      <c r="D2261" s="2">
        <v>0.95416666666666661</v>
      </c>
      <c r="E2261" s="2">
        <v>0.94791666666666663</v>
      </c>
      <c r="F2261" s="1">
        <f t="shared" si="35"/>
        <v>6.2499999999999778E-3</v>
      </c>
      <c r="G2261" t="s">
        <v>8</v>
      </c>
      <c r="H2261">
        <v>19</v>
      </c>
      <c r="I2261" t="str">
        <f>VLOOKUP(H2261,Sheet1!A:B,2,FALSE)</f>
        <v xml:space="preserve">Virginia </v>
      </c>
    </row>
    <row r="2262" spans="1:9" hidden="1" x14ac:dyDescent="0.3">
      <c r="A2262">
        <v>2260</v>
      </c>
      <c r="B2262" t="s">
        <v>7</v>
      </c>
      <c r="C2262" t="s">
        <v>9</v>
      </c>
      <c r="D2262" s="2">
        <v>0.94374999999999998</v>
      </c>
      <c r="E2262" s="2">
        <v>0.90833333333333333</v>
      </c>
      <c r="F2262" s="1">
        <f t="shared" si="35"/>
        <v>3.5416666666666652E-2</v>
      </c>
      <c r="G2262" t="s">
        <v>10</v>
      </c>
      <c r="H2262">
        <v>19</v>
      </c>
      <c r="I2262" t="str">
        <f>VLOOKUP(H2262,Sheet1!A:B,2,FALSE)</f>
        <v xml:space="preserve">Virginia </v>
      </c>
    </row>
    <row r="2263" spans="1:9" hidden="1" x14ac:dyDescent="0.3">
      <c r="A2263">
        <v>2261</v>
      </c>
      <c r="B2263" t="s">
        <v>9</v>
      </c>
      <c r="C2263" t="s">
        <v>7</v>
      </c>
      <c r="D2263" s="2">
        <v>0.90833333333333333</v>
      </c>
      <c r="E2263" s="2">
        <v>0.93958333333333333</v>
      </c>
      <c r="F2263" s="1">
        <f t="shared" si="35"/>
        <v>-3.125E-2</v>
      </c>
      <c r="G2263" t="s">
        <v>10</v>
      </c>
      <c r="H2263">
        <v>19</v>
      </c>
      <c r="I2263" t="str">
        <f>VLOOKUP(H2263,Sheet1!A:B,2,FALSE)</f>
        <v xml:space="preserve">Virginia </v>
      </c>
    </row>
    <row r="2264" spans="1:9" hidden="1" x14ac:dyDescent="0.3">
      <c r="A2264">
        <v>2262</v>
      </c>
      <c r="B2264" t="s">
        <v>7</v>
      </c>
      <c r="C2264" t="s">
        <v>7</v>
      </c>
      <c r="D2264" s="2">
        <v>0.93958333333333333</v>
      </c>
      <c r="E2264" s="2">
        <v>0.88750000000000007</v>
      </c>
      <c r="F2264" s="1">
        <f t="shared" si="35"/>
        <v>5.2083333333333259E-2</v>
      </c>
      <c r="G2264" t="s">
        <v>8</v>
      </c>
      <c r="H2264">
        <v>19</v>
      </c>
      <c r="I2264" t="str">
        <f>VLOOKUP(H2264,Sheet1!A:B,2,FALSE)</f>
        <v xml:space="preserve">Virginia </v>
      </c>
    </row>
    <row r="2265" spans="1:9" hidden="1" x14ac:dyDescent="0.3">
      <c r="A2265">
        <v>2263</v>
      </c>
      <c r="B2265" t="s">
        <v>7</v>
      </c>
      <c r="C2265" t="s">
        <v>9</v>
      </c>
      <c r="D2265" s="2">
        <v>0.88750000000000007</v>
      </c>
      <c r="E2265" s="2">
        <v>0.87291666666666667</v>
      </c>
      <c r="F2265" s="1">
        <f t="shared" si="35"/>
        <v>1.4583333333333393E-2</v>
      </c>
      <c r="G2265" t="s">
        <v>10</v>
      </c>
      <c r="H2265">
        <v>19</v>
      </c>
      <c r="I2265" t="str">
        <f>VLOOKUP(H2265,Sheet1!A:B,2,FALSE)</f>
        <v xml:space="preserve">Virginia </v>
      </c>
    </row>
    <row r="2266" spans="1:9" hidden="1" x14ac:dyDescent="0.3">
      <c r="A2266">
        <v>2264</v>
      </c>
      <c r="B2266" t="s">
        <v>9</v>
      </c>
      <c r="C2266" t="s">
        <v>7</v>
      </c>
      <c r="D2266" s="2">
        <v>0.87291666666666667</v>
      </c>
      <c r="E2266" s="2">
        <v>0.86041666666666661</v>
      </c>
      <c r="F2266" s="1">
        <f t="shared" si="35"/>
        <v>1.2500000000000067E-2</v>
      </c>
      <c r="G2266" t="s">
        <v>10</v>
      </c>
      <c r="H2266">
        <v>19</v>
      </c>
      <c r="I2266" t="str">
        <f>VLOOKUP(H2266,Sheet1!A:B,2,FALSE)</f>
        <v xml:space="preserve">Virginia </v>
      </c>
    </row>
    <row r="2267" spans="1:9" hidden="1" x14ac:dyDescent="0.3">
      <c r="A2267">
        <v>2265</v>
      </c>
      <c r="B2267" t="s">
        <v>7</v>
      </c>
      <c r="C2267" t="s">
        <v>9</v>
      </c>
      <c r="D2267" s="2">
        <v>0.85833333333333339</v>
      </c>
      <c r="E2267" s="2">
        <v>0.84722222222222221</v>
      </c>
      <c r="F2267" s="1">
        <f t="shared" si="35"/>
        <v>1.1111111111111183E-2</v>
      </c>
      <c r="G2267" t="s">
        <v>8</v>
      </c>
      <c r="H2267">
        <v>19</v>
      </c>
      <c r="I2267" t="str">
        <f>VLOOKUP(H2267,Sheet1!A:B,2,FALSE)</f>
        <v xml:space="preserve">Virginia </v>
      </c>
    </row>
    <row r="2268" spans="1:9" hidden="1" x14ac:dyDescent="0.3">
      <c r="A2268">
        <v>2266</v>
      </c>
      <c r="B2268" t="s">
        <v>9</v>
      </c>
      <c r="C2268" t="s">
        <v>12</v>
      </c>
      <c r="D2268" s="2">
        <v>0.84722222222222221</v>
      </c>
      <c r="E2268" s="2">
        <v>0.82500000000000007</v>
      </c>
      <c r="F2268" s="1">
        <f t="shared" si="35"/>
        <v>2.2222222222222143E-2</v>
      </c>
      <c r="G2268" t="s">
        <v>8</v>
      </c>
      <c r="H2268">
        <v>19</v>
      </c>
      <c r="I2268" t="str">
        <f>VLOOKUP(H2268,Sheet1!A:B,2,FALSE)</f>
        <v xml:space="preserve">Virginia </v>
      </c>
    </row>
    <row r="2269" spans="1:9" hidden="1" x14ac:dyDescent="0.3">
      <c r="A2269">
        <v>2267</v>
      </c>
      <c r="B2269" t="s">
        <v>7</v>
      </c>
      <c r="C2269" t="s">
        <v>7</v>
      </c>
      <c r="D2269" s="2">
        <v>0.8222222222222223</v>
      </c>
      <c r="E2269" s="2">
        <v>0.81805555555555554</v>
      </c>
      <c r="F2269" s="1">
        <f t="shared" si="35"/>
        <v>4.1666666666667629E-3</v>
      </c>
      <c r="G2269" t="s">
        <v>10</v>
      </c>
      <c r="H2269">
        <v>19</v>
      </c>
      <c r="I2269" t="str">
        <f>VLOOKUP(H2269,Sheet1!A:B,2,FALSE)</f>
        <v xml:space="preserve">Virginia </v>
      </c>
    </row>
    <row r="2270" spans="1:9" hidden="1" x14ac:dyDescent="0.3">
      <c r="A2270">
        <v>2268</v>
      </c>
      <c r="B2270" t="s">
        <v>7</v>
      </c>
      <c r="C2270" t="s">
        <v>9</v>
      </c>
      <c r="D2270" s="2">
        <v>0.81805555555555554</v>
      </c>
      <c r="E2270" s="2">
        <v>0.8125</v>
      </c>
      <c r="F2270" s="1">
        <f t="shared" si="35"/>
        <v>5.5555555555555358E-3</v>
      </c>
      <c r="G2270" t="s">
        <v>8</v>
      </c>
      <c r="H2270">
        <v>19</v>
      </c>
      <c r="I2270" t="str">
        <f>VLOOKUP(H2270,Sheet1!A:B,2,FALSE)</f>
        <v xml:space="preserve">Virginia </v>
      </c>
    </row>
    <row r="2271" spans="1:9" hidden="1" x14ac:dyDescent="0.3">
      <c r="A2271">
        <v>2269</v>
      </c>
      <c r="B2271" t="s">
        <v>7</v>
      </c>
      <c r="C2271" t="s">
        <v>11</v>
      </c>
      <c r="D2271" s="2">
        <v>0.80833333333333324</v>
      </c>
      <c r="E2271" s="2">
        <v>0.77847222222222223</v>
      </c>
      <c r="F2271" s="1">
        <f t="shared" si="35"/>
        <v>2.9861111111111005E-2</v>
      </c>
      <c r="G2271" t="s">
        <v>8</v>
      </c>
      <c r="H2271">
        <v>19</v>
      </c>
      <c r="I2271" t="str">
        <f>VLOOKUP(H2271,Sheet1!A:B,2,FALSE)</f>
        <v xml:space="preserve">Virginia </v>
      </c>
    </row>
    <row r="2272" spans="1:9" hidden="1" x14ac:dyDescent="0.3">
      <c r="A2272">
        <v>2270</v>
      </c>
      <c r="B2272" t="s">
        <v>6</v>
      </c>
      <c r="C2272" t="s">
        <v>12</v>
      </c>
      <c r="D2272" s="2">
        <v>0</v>
      </c>
      <c r="E2272" s="2">
        <v>0.75763888888888886</v>
      </c>
      <c r="F2272" s="1">
        <f t="shared" si="35"/>
        <v>-0.75763888888888886</v>
      </c>
      <c r="G2272" t="s">
        <v>8</v>
      </c>
      <c r="H2272">
        <v>19</v>
      </c>
      <c r="I2272" t="str">
        <f>VLOOKUP(H2272,Sheet1!A:B,2,FALSE)</f>
        <v xml:space="preserve">Virginia </v>
      </c>
    </row>
    <row r="2273" spans="1:9" hidden="1" x14ac:dyDescent="0.3">
      <c r="A2273">
        <v>2271</v>
      </c>
      <c r="B2273" t="s">
        <v>12</v>
      </c>
      <c r="C2273" t="s">
        <v>9</v>
      </c>
      <c r="D2273" s="2">
        <v>0.75763888888888886</v>
      </c>
      <c r="E2273" s="2">
        <v>0.74444444444444446</v>
      </c>
      <c r="F2273" s="1">
        <f t="shared" si="35"/>
        <v>1.3194444444444398E-2</v>
      </c>
      <c r="G2273" t="s">
        <v>8</v>
      </c>
      <c r="H2273">
        <v>19</v>
      </c>
      <c r="I2273" t="str">
        <f>VLOOKUP(H2273,Sheet1!A:B,2,FALSE)</f>
        <v xml:space="preserve">Virginia </v>
      </c>
    </row>
    <row r="2274" spans="1:9" hidden="1" x14ac:dyDescent="0.3">
      <c r="A2274">
        <v>2272</v>
      </c>
      <c r="B2274" t="s">
        <v>9</v>
      </c>
      <c r="C2274" t="s">
        <v>12</v>
      </c>
      <c r="D2274" s="2">
        <v>0.74444444444444446</v>
      </c>
      <c r="E2274" s="2">
        <v>0.73333333333333339</v>
      </c>
      <c r="F2274" s="1">
        <f t="shared" si="35"/>
        <v>1.1111111111111072E-2</v>
      </c>
      <c r="G2274" t="s">
        <v>10</v>
      </c>
      <c r="H2274">
        <v>19</v>
      </c>
      <c r="I2274" t="str">
        <f>VLOOKUP(H2274,Sheet1!A:B,2,FALSE)</f>
        <v xml:space="preserve">Virginia </v>
      </c>
    </row>
    <row r="2275" spans="1:9" hidden="1" x14ac:dyDescent="0.3">
      <c r="A2275">
        <v>2273</v>
      </c>
      <c r="B2275" t="s">
        <v>7</v>
      </c>
      <c r="C2275" t="s">
        <v>12</v>
      </c>
      <c r="D2275" s="2">
        <v>0.73125000000000007</v>
      </c>
      <c r="E2275" s="2">
        <v>0.72986111111111107</v>
      </c>
      <c r="F2275" s="1">
        <f t="shared" si="35"/>
        <v>1.388888888888995E-3</v>
      </c>
      <c r="G2275" t="s">
        <v>10</v>
      </c>
      <c r="H2275">
        <v>19</v>
      </c>
      <c r="I2275" t="str">
        <f>VLOOKUP(H2275,Sheet1!A:B,2,FALSE)</f>
        <v xml:space="preserve">Virginia </v>
      </c>
    </row>
    <row r="2276" spans="1:9" hidden="1" x14ac:dyDescent="0.3">
      <c r="A2276">
        <v>2274</v>
      </c>
      <c r="B2276" t="s">
        <v>12</v>
      </c>
      <c r="C2276" t="s">
        <v>11</v>
      </c>
      <c r="D2276" s="2">
        <v>0.72986111111111107</v>
      </c>
      <c r="E2276" s="2">
        <v>0.71319444444444446</v>
      </c>
      <c r="F2276" s="1">
        <f t="shared" si="35"/>
        <v>1.6666666666666607E-2</v>
      </c>
      <c r="G2276" t="s">
        <v>10</v>
      </c>
      <c r="H2276">
        <v>19</v>
      </c>
      <c r="I2276" t="str">
        <f>VLOOKUP(H2276,Sheet1!A:B,2,FALSE)</f>
        <v xml:space="preserve">Virginia </v>
      </c>
    </row>
    <row r="2277" spans="1:9" x14ac:dyDescent="0.3">
      <c r="A2277">
        <v>2275</v>
      </c>
      <c r="B2277" t="s">
        <v>6</v>
      </c>
      <c r="C2277" t="s">
        <v>11</v>
      </c>
      <c r="D2277" s="2">
        <v>0</v>
      </c>
      <c r="E2277" s="2">
        <v>0.68819444444444444</v>
      </c>
      <c r="F2277" s="1">
        <f t="shared" si="35"/>
        <v>-0.68819444444444444</v>
      </c>
      <c r="G2277" t="s">
        <v>10</v>
      </c>
      <c r="H2277">
        <v>19</v>
      </c>
      <c r="I2277" t="str">
        <f>VLOOKUP(H2277,Sheet1!A:B,2,FALSE)</f>
        <v xml:space="preserve">Virginia </v>
      </c>
    </row>
    <row r="2278" spans="1:9" hidden="1" x14ac:dyDescent="0.3">
      <c r="A2278">
        <v>2276</v>
      </c>
      <c r="B2278" t="s">
        <v>6</v>
      </c>
      <c r="C2278" t="s">
        <v>12</v>
      </c>
      <c r="D2278" s="2">
        <v>0</v>
      </c>
      <c r="E2278" s="2">
        <v>0.68680555555555556</v>
      </c>
      <c r="F2278" s="1">
        <f t="shared" si="35"/>
        <v>-0.68680555555555556</v>
      </c>
      <c r="G2278" t="s">
        <v>10</v>
      </c>
      <c r="H2278">
        <v>19</v>
      </c>
      <c r="I2278" t="str">
        <f>VLOOKUP(H2278,Sheet1!A:B,2,FALSE)</f>
        <v xml:space="preserve">Virginia </v>
      </c>
    </row>
    <row r="2279" spans="1:9" hidden="1" x14ac:dyDescent="0.3">
      <c r="A2279">
        <v>2277</v>
      </c>
      <c r="B2279" t="s">
        <v>7</v>
      </c>
      <c r="C2279" t="s">
        <v>11</v>
      </c>
      <c r="D2279" s="2">
        <v>0.68333333333333324</v>
      </c>
      <c r="E2279" s="2">
        <v>0.63611111111111118</v>
      </c>
      <c r="F2279" s="1">
        <f t="shared" si="35"/>
        <v>4.7222222222222054E-2</v>
      </c>
      <c r="G2279" t="s">
        <v>8</v>
      </c>
      <c r="H2279">
        <v>19</v>
      </c>
      <c r="I2279" t="str">
        <f>VLOOKUP(H2279,Sheet1!A:B,2,FALSE)</f>
        <v xml:space="preserve">Virginia </v>
      </c>
    </row>
    <row r="2280" spans="1:9" hidden="1" x14ac:dyDescent="0.3">
      <c r="A2280">
        <v>2278</v>
      </c>
      <c r="B2280" t="s">
        <v>6</v>
      </c>
      <c r="C2280" t="s">
        <v>12</v>
      </c>
      <c r="D2280" s="2">
        <v>0</v>
      </c>
      <c r="E2280" s="2">
        <v>0.60486111111111118</v>
      </c>
      <c r="F2280" s="1">
        <f t="shared" si="35"/>
        <v>-0.60486111111111118</v>
      </c>
      <c r="G2280" t="s">
        <v>10</v>
      </c>
      <c r="H2280">
        <v>19</v>
      </c>
      <c r="I2280" t="str">
        <f>VLOOKUP(H2280,Sheet1!A:B,2,FALSE)</f>
        <v xml:space="preserve">Virginia </v>
      </c>
    </row>
    <row r="2281" spans="1:9" hidden="1" x14ac:dyDescent="0.3">
      <c r="A2281">
        <v>2279</v>
      </c>
      <c r="B2281" t="s">
        <v>7</v>
      </c>
      <c r="C2281" t="s">
        <v>7</v>
      </c>
      <c r="D2281" s="2">
        <v>0.58888888888888891</v>
      </c>
      <c r="E2281" s="2">
        <v>0.5180555555555556</v>
      </c>
      <c r="F2281" s="1">
        <f t="shared" si="35"/>
        <v>7.0833333333333304E-2</v>
      </c>
      <c r="G2281" t="s">
        <v>10</v>
      </c>
      <c r="H2281">
        <v>19</v>
      </c>
      <c r="I2281" t="str">
        <f>VLOOKUP(H2281,Sheet1!A:B,2,FALSE)</f>
        <v xml:space="preserve">Virginia </v>
      </c>
    </row>
    <row r="2282" spans="1:9" hidden="1" x14ac:dyDescent="0.3">
      <c r="A2282">
        <v>2280</v>
      </c>
      <c r="B2282" t="s">
        <v>7</v>
      </c>
      <c r="C2282" t="s">
        <v>9</v>
      </c>
      <c r="D2282" s="2">
        <v>0.5180555555555556</v>
      </c>
      <c r="E2282" s="2">
        <v>0.5131944444444444</v>
      </c>
      <c r="F2282" s="1">
        <f t="shared" si="35"/>
        <v>4.8611111111112049E-3</v>
      </c>
      <c r="G2282" t="s">
        <v>8</v>
      </c>
      <c r="H2282">
        <v>19</v>
      </c>
      <c r="I2282" t="str">
        <f>VLOOKUP(H2282,Sheet1!A:B,2,FALSE)</f>
        <v xml:space="preserve">Virginia </v>
      </c>
    </row>
    <row r="2283" spans="1:9" hidden="1" x14ac:dyDescent="0.3">
      <c r="A2283">
        <v>2281</v>
      </c>
      <c r="B2283" t="s">
        <v>9</v>
      </c>
      <c r="C2283" t="s">
        <v>11</v>
      </c>
      <c r="D2283" s="2">
        <v>0.5131944444444444</v>
      </c>
      <c r="E2283" s="2">
        <v>0.48749999999999999</v>
      </c>
      <c r="F2283" s="1">
        <f t="shared" si="35"/>
        <v>2.5694444444444409E-2</v>
      </c>
      <c r="G2283" t="s">
        <v>8</v>
      </c>
      <c r="H2283">
        <v>19</v>
      </c>
      <c r="I2283" t="str">
        <f>VLOOKUP(H2283,Sheet1!A:B,2,FALSE)</f>
        <v xml:space="preserve">Virginia </v>
      </c>
    </row>
    <row r="2284" spans="1:9" hidden="1" x14ac:dyDescent="0.3">
      <c r="A2284">
        <v>2282</v>
      </c>
      <c r="B2284" t="s">
        <v>6</v>
      </c>
      <c r="C2284" t="s">
        <v>12</v>
      </c>
      <c r="D2284" s="2">
        <v>0</v>
      </c>
      <c r="E2284" s="2">
        <v>0.4597222222222222</v>
      </c>
      <c r="F2284" s="1">
        <f t="shared" si="35"/>
        <v>-0.4597222222222222</v>
      </c>
      <c r="G2284" t="s">
        <v>10</v>
      </c>
      <c r="H2284">
        <v>19</v>
      </c>
      <c r="I2284" t="str">
        <f>VLOOKUP(H2284,Sheet1!A:B,2,FALSE)</f>
        <v xml:space="preserve">Virginia </v>
      </c>
    </row>
    <row r="2285" spans="1:9" hidden="1" x14ac:dyDescent="0.3">
      <c r="A2285">
        <v>2283</v>
      </c>
      <c r="B2285" t="s">
        <v>7</v>
      </c>
      <c r="C2285" t="s">
        <v>11</v>
      </c>
      <c r="D2285" s="2">
        <v>0.4597222222222222</v>
      </c>
      <c r="E2285" s="2">
        <v>0.44236111111111115</v>
      </c>
      <c r="F2285" s="1">
        <f t="shared" si="35"/>
        <v>1.7361111111111049E-2</v>
      </c>
      <c r="G2285" t="s">
        <v>10</v>
      </c>
      <c r="H2285">
        <v>19</v>
      </c>
      <c r="I2285" t="str">
        <f>VLOOKUP(H2285,Sheet1!A:B,2,FALSE)</f>
        <v xml:space="preserve">Virginia </v>
      </c>
    </row>
    <row r="2286" spans="1:9" x14ac:dyDescent="0.3">
      <c r="A2286">
        <v>2284</v>
      </c>
      <c r="B2286" t="s">
        <v>6</v>
      </c>
      <c r="C2286" t="s">
        <v>11</v>
      </c>
      <c r="D2286" s="2">
        <v>0</v>
      </c>
      <c r="E2286" s="2">
        <v>0.43541666666666662</v>
      </c>
      <c r="F2286" s="1">
        <f t="shared" si="35"/>
        <v>-0.43541666666666662</v>
      </c>
      <c r="G2286" t="s">
        <v>8</v>
      </c>
      <c r="H2286">
        <v>19</v>
      </c>
      <c r="I2286" t="str">
        <f>VLOOKUP(H2286,Sheet1!A:B,2,FALSE)</f>
        <v xml:space="preserve">Virginia </v>
      </c>
    </row>
    <row r="2287" spans="1:9" x14ac:dyDescent="0.3">
      <c r="A2287">
        <v>2285</v>
      </c>
      <c r="B2287" t="s">
        <v>6</v>
      </c>
      <c r="C2287" t="s">
        <v>11</v>
      </c>
      <c r="D2287" s="2">
        <v>0</v>
      </c>
      <c r="E2287" s="2">
        <v>0.41736111111111113</v>
      </c>
      <c r="F2287" s="1">
        <f t="shared" si="35"/>
        <v>-0.41736111111111113</v>
      </c>
      <c r="G2287" t="s">
        <v>10</v>
      </c>
      <c r="H2287">
        <v>19</v>
      </c>
      <c r="I2287" t="str">
        <f>VLOOKUP(H2287,Sheet1!A:B,2,FALSE)</f>
        <v xml:space="preserve">Virginia </v>
      </c>
    </row>
    <row r="2288" spans="1:9" hidden="1" x14ac:dyDescent="0.3">
      <c r="A2288">
        <v>2286</v>
      </c>
      <c r="B2288" t="s">
        <v>6</v>
      </c>
      <c r="C2288" t="s">
        <v>7</v>
      </c>
      <c r="D2288" s="2">
        <v>0</v>
      </c>
      <c r="E2288" s="2">
        <v>0.38680555555555557</v>
      </c>
      <c r="F2288" s="1">
        <f t="shared" si="35"/>
        <v>-0.38680555555555557</v>
      </c>
      <c r="G2288" t="s">
        <v>8</v>
      </c>
      <c r="H2288">
        <v>19</v>
      </c>
      <c r="I2288" t="str">
        <f>VLOOKUP(H2288,Sheet1!A:B,2,FALSE)</f>
        <v xml:space="preserve">Virginia </v>
      </c>
    </row>
    <row r="2289" spans="1:9" hidden="1" x14ac:dyDescent="0.3">
      <c r="A2289">
        <v>2287</v>
      </c>
      <c r="B2289" t="s">
        <v>7</v>
      </c>
      <c r="C2289" t="s">
        <v>9</v>
      </c>
      <c r="D2289" s="2">
        <v>0.3833333333333333</v>
      </c>
      <c r="E2289" s="2">
        <v>0.38194444444444442</v>
      </c>
      <c r="F2289" s="1">
        <f t="shared" si="35"/>
        <v>1.388888888888884E-3</v>
      </c>
      <c r="G2289" t="s">
        <v>10</v>
      </c>
      <c r="H2289">
        <v>19</v>
      </c>
      <c r="I2289" t="str">
        <f>VLOOKUP(H2289,Sheet1!A:B,2,FALSE)</f>
        <v xml:space="preserve">Virginia </v>
      </c>
    </row>
    <row r="2290" spans="1:9" hidden="1" x14ac:dyDescent="0.3">
      <c r="A2290">
        <v>2288</v>
      </c>
      <c r="B2290" t="s">
        <v>9</v>
      </c>
      <c r="C2290" t="s">
        <v>7</v>
      </c>
      <c r="D2290" s="2">
        <v>0.38194444444444442</v>
      </c>
      <c r="E2290" s="2">
        <v>0.37777777777777777</v>
      </c>
      <c r="F2290" s="1">
        <f t="shared" si="35"/>
        <v>4.1666666666666519E-3</v>
      </c>
      <c r="G2290" t="s">
        <v>10</v>
      </c>
      <c r="H2290">
        <v>19</v>
      </c>
      <c r="I2290" t="str">
        <f>VLOOKUP(H2290,Sheet1!A:B,2,FALSE)</f>
        <v xml:space="preserve">Virginia </v>
      </c>
    </row>
    <row r="2291" spans="1:9" hidden="1" x14ac:dyDescent="0.3">
      <c r="A2291">
        <v>2289</v>
      </c>
      <c r="B2291" t="s">
        <v>7</v>
      </c>
      <c r="C2291" t="s">
        <v>9</v>
      </c>
      <c r="D2291" s="2">
        <v>0.375</v>
      </c>
      <c r="E2291" s="2">
        <v>0.36874999999999997</v>
      </c>
      <c r="F2291" s="1">
        <f t="shared" si="35"/>
        <v>6.2500000000000333E-3</v>
      </c>
      <c r="G2291" t="s">
        <v>8</v>
      </c>
      <c r="H2291">
        <v>19</v>
      </c>
      <c r="I2291" t="str">
        <f>VLOOKUP(H2291,Sheet1!A:B,2,FALSE)</f>
        <v xml:space="preserve">Virginia </v>
      </c>
    </row>
    <row r="2292" spans="1:9" hidden="1" x14ac:dyDescent="0.3">
      <c r="A2292">
        <v>2290</v>
      </c>
      <c r="B2292" t="s">
        <v>9</v>
      </c>
      <c r="C2292" t="s">
        <v>12</v>
      </c>
      <c r="D2292" s="2">
        <v>0.36874999999999997</v>
      </c>
      <c r="E2292" s="2">
        <v>0.32916666666666666</v>
      </c>
      <c r="F2292" s="1">
        <f t="shared" si="35"/>
        <v>3.9583333333333304E-2</v>
      </c>
      <c r="G2292" t="s">
        <v>8</v>
      </c>
      <c r="H2292">
        <v>19</v>
      </c>
      <c r="I2292" t="str">
        <f>VLOOKUP(H2292,Sheet1!A:B,2,FALSE)</f>
        <v xml:space="preserve">Virginia </v>
      </c>
    </row>
    <row r="2293" spans="1:9" hidden="1" x14ac:dyDescent="0.3">
      <c r="A2293">
        <v>2291</v>
      </c>
      <c r="B2293" t="s">
        <v>7</v>
      </c>
      <c r="C2293" t="s">
        <v>12</v>
      </c>
      <c r="D2293" s="2">
        <v>0.32916666666666666</v>
      </c>
      <c r="E2293" s="2">
        <v>0.27499999999999997</v>
      </c>
      <c r="F2293" s="1">
        <f t="shared" si="35"/>
        <v>5.4166666666666696E-2</v>
      </c>
      <c r="G2293" t="s">
        <v>8</v>
      </c>
      <c r="H2293">
        <v>19</v>
      </c>
      <c r="I2293" t="str">
        <f>VLOOKUP(H2293,Sheet1!A:B,2,FALSE)</f>
        <v xml:space="preserve">Virginia </v>
      </c>
    </row>
    <row r="2294" spans="1:9" hidden="1" x14ac:dyDescent="0.3">
      <c r="A2294">
        <v>2292</v>
      </c>
      <c r="B2294" t="s">
        <v>12</v>
      </c>
      <c r="C2294" t="s">
        <v>12</v>
      </c>
      <c r="D2294" s="2">
        <v>0.27499999999999997</v>
      </c>
      <c r="E2294" s="2">
        <v>0.26458333333333334</v>
      </c>
      <c r="F2294" s="1">
        <f t="shared" si="35"/>
        <v>1.041666666666663E-2</v>
      </c>
      <c r="G2294" t="s">
        <v>8</v>
      </c>
      <c r="H2294">
        <v>19</v>
      </c>
      <c r="I2294" t="str">
        <f>VLOOKUP(H2294,Sheet1!A:B,2,FALSE)</f>
        <v xml:space="preserve">Virginia </v>
      </c>
    </row>
    <row r="2295" spans="1:9" hidden="1" x14ac:dyDescent="0.3">
      <c r="A2295">
        <v>2293</v>
      </c>
      <c r="B2295" t="s">
        <v>12</v>
      </c>
      <c r="C2295" t="s">
        <v>7</v>
      </c>
      <c r="D2295" s="2">
        <v>0.26458333333333334</v>
      </c>
      <c r="E2295" s="2">
        <v>0.26458333333333334</v>
      </c>
      <c r="F2295" s="1">
        <f t="shared" si="35"/>
        <v>0</v>
      </c>
      <c r="G2295" t="s">
        <v>8</v>
      </c>
      <c r="H2295">
        <v>19</v>
      </c>
      <c r="I2295" t="str">
        <f>VLOOKUP(H2295,Sheet1!A:B,2,FALSE)</f>
        <v xml:space="preserve">Virginia </v>
      </c>
    </row>
    <row r="2296" spans="1:9" hidden="1" x14ac:dyDescent="0.3">
      <c r="A2296">
        <v>2294</v>
      </c>
      <c r="B2296" t="s">
        <v>7</v>
      </c>
      <c r="C2296" t="s">
        <v>9</v>
      </c>
      <c r="D2296" s="2">
        <v>0.26458333333333334</v>
      </c>
      <c r="E2296" s="2">
        <v>0.26458333333333334</v>
      </c>
      <c r="F2296" s="1">
        <f t="shared" si="35"/>
        <v>0</v>
      </c>
      <c r="G2296" t="s">
        <v>10</v>
      </c>
      <c r="H2296">
        <v>19</v>
      </c>
      <c r="I2296" t="str">
        <f>VLOOKUP(H2296,Sheet1!A:B,2,FALSE)</f>
        <v xml:space="preserve">Virginia </v>
      </c>
    </row>
    <row r="2297" spans="1:9" hidden="1" x14ac:dyDescent="0.3">
      <c r="A2297">
        <v>2295</v>
      </c>
      <c r="B2297" t="s">
        <v>9</v>
      </c>
      <c r="C2297" t="s">
        <v>12</v>
      </c>
      <c r="D2297" s="2">
        <v>0.26458333333333334</v>
      </c>
      <c r="E2297" s="2">
        <v>0.26458333333333334</v>
      </c>
      <c r="F2297" s="1">
        <f t="shared" si="35"/>
        <v>0</v>
      </c>
      <c r="G2297" t="s">
        <v>10</v>
      </c>
      <c r="H2297">
        <v>19</v>
      </c>
      <c r="I2297" t="str">
        <f>VLOOKUP(H2297,Sheet1!A:B,2,FALSE)</f>
        <v xml:space="preserve">Virginia </v>
      </c>
    </row>
    <row r="2298" spans="1:9" hidden="1" x14ac:dyDescent="0.3">
      <c r="A2298">
        <v>2296</v>
      </c>
      <c r="B2298" t="s">
        <v>12</v>
      </c>
      <c r="C2298" t="s">
        <v>11</v>
      </c>
      <c r="D2298" s="2">
        <v>0.26458333333333334</v>
      </c>
      <c r="E2298" s="2">
        <v>0.20625000000000002</v>
      </c>
      <c r="F2298" s="1">
        <f t="shared" si="35"/>
        <v>5.833333333333332E-2</v>
      </c>
      <c r="G2298" t="s">
        <v>10</v>
      </c>
      <c r="H2298">
        <v>19</v>
      </c>
      <c r="I2298" t="str">
        <f>VLOOKUP(H2298,Sheet1!A:B,2,FALSE)</f>
        <v xml:space="preserve">Virginia </v>
      </c>
    </row>
    <row r="2299" spans="1:9" hidden="1" x14ac:dyDescent="0.3">
      <c r="A2299">
        <v>2297</v>
      </c>
      <c r="B2299" t="s">
        <v>6</v>
      </c>
      <c r="C2299" t="s">
        <v>12</v>
      </c>
      <c r="D2299" s="2">
        <v>0</v>
      </c>
      <c r="E2299" s="2">
        <v>0.1673611111111111</v>
      </c>
      <c r="F2299" s="1">
        <f t="shared" si="35"/>
        <v>-0.1673611111111111</v>
      </c>
      <c r="G2299" t="s">
        <v>10</v>
      </c>
      <c r="H2299">
        <v>19</v>
      </c>
      <c r="I2299" t="str">
        <f>VLOOKUP(H2299,Sheet1!A:B,2,FALSE)</f>
        <v xml:space="preserve">Virginia </v>
      </c>
    </row>
    <row r="2300" spans="1:9" hidden="1" x14ac:dyDescent="0.3">
      <c r="A2300">
        <v>2298</v>
      </c>
      <c r="B2300" t="s">
        <v>12</v>
      </c>
      <c r="C2300" t="s">
        <v>9</v>
      </c>
      <c r="D2300" s="2">
        <v>0.1673611111111111</v>
      </c>
      <c r="E2300" s="2">
        <v>0.14305555555555557</v>
      </c>
      <c r="F2300" s="1">
        <f t="shared" si="35"/>
        <v>2.4305555555555525E-2</v>
      </c>
      <c r="G2300" t="s">
        <v>10</v>
      </c>
      <c r="H2300">
        <v>19</v>
      </c>
      <c r="I2300" t="str">
        <f>VLOOKUP(H2300,Sheet1!A:B,2,FALSE)</f>
        <v xml:space="preserve">Virginia </v>
      </c>
    </row>
    <row r="2301" spans="1:9" hidden="1" x14ac:dyDescent="0.3">
      <c r="A2301">
        <v>2299</v>
      </c>
      <c r="B2301" t="s">
        <v>9</v>
      </c>
      <c r="C2301" t="s">
        <v>11</v>
      </c>
      <c r="D2301" s="2">
        <v>0.14305555555555557</v>
      </c>
      <c r="E2301" s="2">
        <v>0.10277777777777779</v>
      </c>
      <c r="F2301" s="1">
        <f t="shared" si="35"/>
        <v>4.0277777777777787E-2</v>
      </c>
      <c r="G2301" t="s">
        <v>8</v>
      </c>
      <c r="H2301">
        <v>19</v>
      </c>
      <c r="I2301" t="str">
        <f>VLOOKUP(H2301,Sheet1!A:B,2,FALSE)</f>
        <v xml:space="preserve">Virginia </v>
      </c>
    </row>
    <row r="2302" spans="1:9" x14ac:dyDescent="0.3">
      <c r="A2302">
        <v>2300</v>
      </c>
      <c r="B2302" t="s">
        <v>6</v>
      </c>
      <c r="C2302" t="s">
        <v>11</v>
      </c>
      <c r="D2302" s="2">
        <v>0</v>
      </c>
      <c r="E2302" s="2">
        <v>4.2361111111111106E-2</v>
      </c>
      <c r="F2302" s="1">
        <f t="shared" si="35"/>
        <v>-4.2361111111111106E-2</v>
      </c>
      <c r="G2302" t="s">
        <v>8</v>
      </c>
      <c r="H2302">
        <v>19</v>
      </c>
      <c r="I2302" t="str">
        <f>VLOOKUP(H2302,Sheet1!A:B,2,FALSE)</f>
        <v xml:space="preserve">Virginia </v>
      </c>
    </row>
    <row r="2303" spans="1:9" hidden="1" x14ac:dyDescent="0.3">
      <c r="A2303">
        <v>2301</v>
      </c>
      <c r="B2303" t="s">
        <v>6</v>
      </c>
      <c r="C2303" t="s">
        <v>12</v>
      </c>
      <c r="D2303" s="2">
        <v>0</v>
      </c>
      <c r="E2303" s="2">
        <v>3.125E-2</v>
      </c>
      <c r="F2303" s="1">
        <f t="shared" si="35"/>
        <v>-3.125E-2</v>
      </c>
      <c r="G2303" t="s">
        <v>10</v>
      </c>
      <c r="H2303">
        <v>19</v>
      </c>
      <c r="I2303" t="str">
        <f>VLOOKUP(H2303,Sheet1!A:B,2,FALSE)</f>
        <v xml:space="preserve">Virginia </v>
      </c>
    </row>
    <row r="2304" spans="1:9" hidden="1" x14ac:dyDescent="0.3">
      <c r="A2304">
        <v>2302</v>
      </c>
      <c r="B2304" t="s">
        <v>7</v>
      </c>
      <c r="C2304" t="s">
        <v>11</v>
      </c>
      <c r="D2304" s="2">
        <v>2.9166666666666664E-2</v>
      </c>
      <c r="E2304" s="2">
        <v>1.8749999999999999E-2</v>
      </c>
      <c r="F2304" s="1">
        <f t="shared" si="35"/>
        <v>1.0416666666666664E-2</v>
      </c>
      <c r="G2304" t="s">
        <v>10</v>
      </c>
      <c r="H2304">
        <v>19</v>
      </c>
      <c r="I2304" t="str">
        <f>VLOOKUP(H2304,Sheet1!A:B,2,FALSE)</f>
        <v xml:space="preserve">Virginia </v>
      </c>
    </row>
    <row r="2305" spans="1:9" hidden="1" x14ac:dyDescent="0.3">
      <c r="A2305">
        <v>2303</v>
      </c>
      <c r="B2305" t="s">
        <v>6</v>
      </c>
      <c r="C2305" t="s">
        <v>7</v>
      </c>
      <c r="D2305" s="2">
        <v>0</v>
      </c>
      <c r="E2305" s="1">
        <v>1.2194444444444443</v>
      </c>
      <c r="F2305" s="1">
        <f t="shared" si="35"/>
        <v>-1.2194444444444443</v>
      </c>
      <c r="G2305" t="s">
        <v>10</v>
      </c>
      <c r="H2305">
        <v>20</v>
      </c>
      <c r="I2305" t="str">
        <f>VLOOKUP(H2305,Sheet1!A:B,2,FALSE)</f>
        <v xml:space="preserve">Virginia </v>
      </c>
    </row>
    <row r="2306" spans="1:9" hidden="1" x14ac:dyDescent="0.3">
      <c r="A2306">
        <v>2304</v>
      </c>
      <c r="B2306" t="s">
        <v>7</v>
      </c>
      <c r="C2306" t="s">
        <v>7</v>
      </c>
      <c r="D2306" s="1">
        <v>1.2166666666666666</v>
      </c>
      <c r="E2306" s="1">
        <v>1.2020833333333334</v>
      </c>
      <c r="F2306" s="1">
        <f t="shared" si="35"/>
        <v>1.4583333333333171E-2</v>
      </c>
      <c r="G2306" t="s">
        <v>8</v>
      </c>
      <c r="H2306">
        <v>20</v>
      </c>
      <c r="I2306" t="str">
        <f>VLOOKUP(H2306,Sheet1!A:B,2,FALSE)</f>
        <v xml:space="preserve">Virginia </v>
      </c>
    </row>
    <row r="2307" spans="1:9" hidden="1" x14ac:dyDescent="0.3">
      <c r="A2307">
        <v>2305</v>
      </c>
      <c r="B2307" t="s">
        <v>7</v>
      </c>
      <c r="C2307" t="s">
        <v>9</v>
      </c>
      <c r="D2307" s="1">
        <v>1.2020833333333334</v>
      </c>
      <c r="E2307" s="1">
        <v>1.1993055555555556</v>
      </c>
      <c r="F2307" s="1">
        <f t="shared" ref="F2307:F2370" si="36">D2307-E2307</f>
        <v>2.7777777777777679E-3</v>
      </c>
      <c r="G2307" t="s">
        <v>10</v>
      </c>
      <c r="H2307">
        <v>20</v>
      </c>
      <c r="I2307" t="str">
        <f>VLOOKUP(H2307,Sheet1!A:B,2,FALSE)</f>
        <v xml:space="preserve">Virginia </v>
      </c>
    </row>
    <row r="2308" spans="1:9" hidden="1" x14ac:dyDescent="0.3">
      <c r="A2308">
        <v>2306</v>
      </c>
      <c r="B2308" t="s">
        <v>7</v>
      </c>
      <c r="C2308" t="s">
        <v>11</v>
      </c>
      <c r="D2308" s="1">
        <v>1.1979166666666667</v>
      </c>
      <c r="E2308" s="1">
        <v>1.1611111111111112</v>
      </c>
      <c r="F2308" s="1">
        <f t="shared" si="36"/>
        <v>3.6805555555555536E-2</v>
      </c>
      <c r="G2308" t="s">
        <v>10</v>
      </c>
      <c r="H2308">
        <v>20</v>
      </c>
      <c r="I2308" t="str">
        <f>VLOOKUP(H2308,Sheet1!A:B,2,FALSE)</f>
        <v xml:space="preserve">Virginia </v>
      </c>
    </row>
    <row r="2309" spans="1:9" x14ac:dyDescent="0.3">
      <c r="A2309">
        <v>2307</v>
      </c>
      <c r="B2309" t="s">
        <v>6</v>
      </c>
      <c r="C2309" t="s">
        <v>11</v>
      </c>
      <c r="D2309" s="2">
        <v>0</v>
      </c>
      <c r="E2309" s="1">
        <v>1.1513888888888888</v>
      </c>
      <c r="F2309" s="1">
        <f t="shared" si="36"/>
        <v>-1.1513888888888888</v>
      </c>
      <c r="G2309" t="s">
        <v>8</v>
      </c>
      <c r="H2309">
        <v>20</v>
      </c>
      <c r="I2309" t="str">
        <f>VLOOKUP(H2309,Sheet1!A:B,2,FALSE)</f>
        <v xml:space="preserve">Virginia </v>
      </c>
    </row>
    <row r="2310" spans="1:9" hidden="1" x14ac:dyDescent="0.3">
      <c r="A2310">
        <v>2308</v>
      </c>
      <c r="B2310" t="s">
        <v>6</v>
      </c>
      <c r="C2310" t="s">
        <v>7</v>
      </c>
      <c r="D2310" s="2">
        <v>0</v>
      </c>
      <c r="E2310" s="1">
        <v>1.1458333333333333</v>
      </c>
      <c r="F2310" s="1">
        <f t="shared" si="36"/>
        <v>-1.1458333333333333</v>
      </c>
      <c r="G2310" t="s">
        <v>10</v>
      </c>
      <c r="H2310">
        <v>20</v>
      </c>
      <c r="I2310" t="str">
        <f>VLOOKUP(H2310,Sheet1!A:B,2,FALSE)</f>
        <v xml:space="preserve">Virginia </v>
      </c>
    </row>
    <row r="2311" spans="1:9" hidden="1" x14ac:dyDescent="0.3">
      <c r="A2311">
        <v>2309</v>
      </c>
      <c r="B2311" t="s">
        <v>7</v>
      </c>
      <c r="C2311" t="s">
        <v>12</v>
      </c>
      <c r="D2311" s="1">
        <v>1.1444444444444444</v>
      </c>
      <c r="E2311" s="1">
        <v>1.1131944444444444</v>
      </c>
      <c r="F2311" s="1">
        <f t="shared" si="36"/>
        <v>3.125E-2</v>
      </c>
      <c r="G2311" t="s">
        <v>8</v>
      </c>
      <c r="H2311">
        <v>20</v>
      </c>
      <c r="I2311" t="str">
        <f>VLOOKUP(H2311,Sheet1!A:B,2,FALSE)</f>
        <v xml:space="preserve">Virginia </v>
      </c>
    </row>
    <row r="2312" spans="1:9" hidden="1" x14ac:dyDescent="0.3">
      <c r="A2312">
        <v>2310</v>
      </c>
      <c r="B2312" t="s">
        <v>12</v>
      </c>
      <c r="C2312" t="s">
        <v>9</v>
      </c>
      <c r="D2312" s="1">
        <v>1.1131944444444444</v>
      </c>
      <c r="E2312" s="1">
        <v>1.1006944444444444</v>
      </c>
      <c r="F2312" s="1">
        <f t="shared" si="36"/>
        <v>1.2499999999999956E-2</v>
      </c>
      <c r="G2312" t="s">
        <v>8</v>
      </c>
      <c r="H2312">
        <v>20</v>
      </c>
      <c r="I2312" t="str">
        <f>VLOOKUP(H2312,Sheet1!A:B,2,FALSE)</f>
        <v xml:space="preserve">Virginia </v>
      </c>
    </row>
    <row r="2313" spans="1:9" hidden="1" x14ac:dyDescent="0.3">
      <c r="A2313">
        <v>2311</v>
      </c>
      <c r="B2313" t="s">
        <v>9</v>
      </c>
      <c r="C2313" t="s">
        <v>12</v>
      </c>
      <c r="D2313" s="1">
        <v>1.1006944444444444</v>
      </c>
      <c r="E2313" s="1">
        <v>1.0840277777777778</v>
      </c>
      <c r="F2313" s="1">
        <f t="shared" si="36"/>
        <v>1.6666666666666607E-2</v>
      </c>
      <c r="G2313" t="s">
        <v>10</v>
      </c>
      <c r="H2313">
        <v>20</v>
      </c>
      <c r="I2313" t="str">
        <f>VLOOKUP(H2313,Sheet1!A:B,2,FALSE)</f>
        <v xml:space="preserve">Virginia </v>
      </c>
    </row>
    <row r="2314" spans="1:9" hidden="1" x14ac:dyDescent="0.3">
      <c r="A2314">
        <v>2312</v>
      </c>
      <c r="B2314" t="s">
        <v>12</v>
      </c>
      <c r="C2314" t="s">
        <v>12</v>
      </c>
      <c r="D2314" s="1">
        <v>1.0840277777777778</v>
      </c>
      <c r="E2314" s="1">
        <v>1.0569444444444445</v>
      </c>
      <c r="F2314" s="1">
        <f t="shared" si="36"/>
        <v>2.7083333333333348E-2</v>
      </c>
      <c r="G2314" t="s">
        <v>10</v>
      </c>
      <c r="H2314">
        <v>20</v>
      </c>
      <c r="I2314" t="str">
        <f>VLOOKUP(H2314,Sheet1!A:B,2,FALSE)</f>
        <v xml:space="preserve">Virginia </v>
      </c>
    </row>
    <row r="2315" spans="1:9" hidden="1" x14ac:dyDescent="0.3">
      <c r="A2315">
        <v>2313</v>
      </c>
      <c r="B2315" t="s">
        <v>7</v>
      </c>
      <c r="C2315" t="s">
        <v>12</v>
      </c>
      <c r="D2315" s="1">
        <v>1.0555555555555556</v>
      </c>
      <c r="E2315" s="1">
        <v>1.0534722222222224</v>
      </c>
      <c r="F2315" s="1">
        <f t="shared" si="36"/>
        <v>2.0833333333332149E-3</v>
      </c>
      <c r="G2315" t="s">
        <v>10</v>
      </c>
      <c r="H2315">
        <v>20</v>
      </c>
      <c r="I2315" t="str">
        <f>VLOOKUP(H2315,Sheet1!A:B,2,FALSE)</f>
        <v xml:space="preserve">Virginia </v>
      </c>
    </row>
    <row r="2316" spans="1:9" hidden="1" x14ac:dyDescent="0.3">
      <c r="A2316">
        <v>2314</v>
      </c>
      <c r="B2316" t="s">
        <v>12</v>
      </c>
      <c r="C2316" t="s">
        <v>7</v>
      </c>
      <c r="D2316" s="1">
        <v>1.0534722222222224</v>
      </c>
      <c r="E2316" s="1">
        <v>1.0479166666666666</v>
      </c>
      <c r="F2316" s="1">
        <f t="shared" si="36"/>
        <v>5.5555555555557579E-3</v>
      </c>
      <c r="G2316" t="s">
        <v>8</v>
      </c>
      <c r="H2316">
        <v>20</v>
      </c>
      <c r="I2316" t="str">
        <f>VLOOKUP(H2316,Sheet1!A:B,2,FALSE)</f>
        <v xml:space="preserve">Virginia </v>
      </c>
    </row>
    <row r="2317" spans="1:9" hidden="1" x14ac:dyDescent="0.3">
      <c r="A2317">
        <v>2315</v>
      </c>
      <c r="B2317" t="s">
        <v>7</v>
      </c>
      <c r="C2317" t="s">
        <v>12</v>
      </c>
      <c r="D2317" s="1">
        <v>1.0479166666666666</v>
      </c>
      <c r="E2317" s="1">
        <v>1.0444444444444445</v>
      </c>
      <c r="F2317" s="1">
        <f t="shared" si="36"/>
        <v>3.4722222222220989E-3</v>
      </c>
      <c r="G2317" t="s">
        <v>8</v>
      </c>
      <c r="H2317">
        <v>20</v>
      </c>
      <c r="I2317" t="str">
        <f>VLOOKUP(H2317,Sheet1!A:B,2,FALSE)</f>
        <v xml:space="preserve">Virginia </v>
      </c>
    </row>
    <row r="2318" spans="1:9" hidden="1" x14ac:dyDescent="0.3">
      <c r="A2318">
        <v>2316</v>
      </c>
      <c r="B2318" t="s">
        <v>12</v>
      </c>
      <c r="C2318" t="s">
        <v>9</v>
      </c>
      <c r="D2318" s="1">
        <v>1.0444444444444445</v>
      </c>
      <c r="E2318" s="1">
        <v>1.0243055555555556</v>
      </c>
      <c r="F2318" s="1">
        <f t="shared" si="36"/>
        <v>2.0138888888888928E-2</v>
      </c>
      <c r="G2318" t="s">
        <v>8</v>
      </c>
      <c r="H2318">
        <v>20</v>
      </c>
      <c r="I2318" t="str">
        <f>VLOOKUP(H2318,Sheet1!A:B,2,FALSE)</f>
        <v xml:space="preserve">Virginia </v>
      </c>
    </row>
    <row r="2319" spans="1:9" hidden="1" x14ac:dyDescent="0.3">
      <c r="A2319">
        <v>2317</v>
      </c>
      <c r="B2319" t="s">
        <v>9</v>
      </c>
      <c r="C2319" t="s">
        <v>7</v>
      </c>
      <c r="D2319" s="1">
        <v>1.0243055555555556</v>
      </c>
      <c r="E2319" s="1">
        <v>1.0006944444444443</v>
      </c>
      <c r="F2319" s="1">
        <f t="shared" si="36"/>
        <v>2.3611111111111249E-2</v>
      </c>
      <c r="G2319" t="s">
        <v>8</v>
      </c>
      <c r="H2319">
        <v>20</v>
      </c>
      <c r="I2319" t="str">
        <f>VLOOKUP(H2319,Sheet1!A:B,2,FALSE)</f>
        <v xml:space="preserve">Virginia </v>
      </c>
    </row>
    <row r="2320" spans="1:9" hidden="1" x14ac:dyDescent="0.3">
      <c r="A2320">
        <v>2318</v>
      </c>
      <c r="B2320" t="s">
        <v>7</v>
      </c>
      <c r="C2320" t="s">
        <v>9</v>
      </c>
      <c r="D2320" s="1">
        <v>1.0006944444444443</v>
      </c>
      <c r="E2320" s="2">
        <v>0.98472222222222217</v>
      </c>
      <c r="F2320" s="1">
        <f t="shared" si="36"/>
        <v>1.5972222222222165E-2</v>
      </c>
      <c r="G2320" t="s">
        <v>10</v>
      </c>
      <c r="H2320">
        <v>20</v>
      </c>
      <c r="I2320" t="str">
        <f>VLOOKUP(H2320,Sheet1!A:B,2,FALSE)</f>
        <v xml:space="preserve">Virginia </v>
      </c>
    </row>
    <row r="2321" spans="1:9" hidden="1" x14ac:dyDescent="0.3">
      <c r="A2321">
        <v>2319</v>
      </c>
      <c r="B2321" t="s">
        <v>9</v>
      </c>
      <c r="C2321" t="s">
        <v>7</v>
      </c>
      <c r="D2321" s="2">
        <v>0.98472222222222217</v>
      </c>
      <c r="E2321" s="2">
        <v>0.95972222222222225</v>
      </c>
      <c r="F2321" s="1">
        <f t="shared" si="36"/>
        <v>2.4999999999999911E-2</v>
      </c>
      <c r="G2321" t="s">
        <v>10</v>
      </c>
      <c r="H2321">
        <v>20</v>
      </c>
      <c r="I2321" t="str">
        <f>VLOOKUP(H2321,Sheet1!A:B,2,FALSE)</f>
        <v xml:space="preserve">Virginia </v>
      </c>
    </row>
    <row r="2322" spans="1:9" hidden="1" x14ac:dyDescent="0.3">
      <c r="A2322">
        <v>2320</v>
      </c>
      <c r="B2322" t="s">
        <v>7</v>
      </c>
      <c r="C2322" t="s">
        <v>9</v>
      </c>
      <c r="D2322" s="2">
        <v>0.95972222222222225</v>
      </c>
      <c r="E2322" s="2">
        <v>0.94861111111111107</v>
      </c>
      <c r="F2322" s="1">
        <f t="shared" si="36"/>
        <v>1.1111111111111183E-2</v>
      </c>
      <c r="G2322" t="s">
        <v>8</v>
      </c>
      <c r="H2322">
        <v>20</v>
      </c>
      <c r="I2322" t="str">
        <f>VLOOKUP(H2322,Sheet1!A:B,2,FALSE)</f>
        <v xml:space="preserve">Virginia </v>
      </c>
    </row>
    <row r="2323" spans="1:9" hidden="1" x14ac:dyDescent="0.3">
      <c r="A2323">
        <v>2321</v>
      </c>
      <c r="B2323" t="s">
        <v>9</v>
      </c>
      <c r="C2323" t="s">
        <v>11</v>
      </c>
      <c r="D2323" s="2">
        <v>0.94861111111111107</v>
      </c>
      <c r="E2323" s="2">
        <v>0.94652777777777775</v>
      </c>
      <c r="F2323" s="1">
        <f t="shared" si="36"/>
        <v>2.0833333333333259E-3</v>
      </c>
      <c r="G2323" t="s">
        <v>8</v>
      </c>
      <c r="H2323">
        <v>20</v>
      </c>
      <c r="I2323" t="str">
        <f>VLOOKUP(H2323,Sheet1!A:B,2,FALSE)</f>
        <v xml:space="preserve">Virginia </v>
      </c>
    </row>
    <row r="2324" spans="1:9" hidden="1" x14ac:dyDescent="0.3">
      <c r="A2324">
        <v>2322</v>
      </c>
      <c r="B2324" t="s">
        <v>6</v>
      </c>
      <c r="C2324" t="s">
        <v>12</v>
      </c>
      <c r="D2324" s="2">
        <v>0</v>
      </c>
      <c r="E2324" s="2">
        <v>0.90069444444444446</v>
      </c>
      <c r="F2324" s="1">
        <f t="shared" si="36"/>
        <v>-0.90069444444444446</v>
      </c>
      <c r="G2324" t="s">
        <v>10</v>
      </c>
      <c r="H2324">
        <v>20</v>
      </c>
      <c r="I2324" t="str">
        <f>VLOOKUP(H2324,Sheet1!A:B,2,FALSE)</f>
        <v xml:space="preserve">Virginia </v>
      </c>
    </row>
    <row r="2325" spans="1:9" hidden="1" x14ac:dyDescent="0.3">
      <c r="A2325">
        <v>2323</v>
      </c>
      <c r="B2325" t="s">
        <v>12</v>
      </c>
      <c r="C2325" t="s">
        <v>7</v>
      </c>
      <c r="D2325" s="2">
        <v>0.90069444444444446</v>
      </c>
      <c r="E2325" s="2">
        <v>0.8930555555555556</v>
      </c>
      <c r="F2325" s="1">
        <f t="shared" si="36"/>
        <v>7.6388888888888618E-3</v>
      </c>
      <c r="G2325" t="s">
        <v>8</v>
      </c>
      <c r="H2325">
        <v>20</v>
      </c>
      <c r="I2325" t="str">
        <f>VLOOKUP(H2325,Sheet1!A:B,2,FALSE)</f>
        <v xml:space="preserve">Virginia </v>
      </c>
    </row>
    <row r="2326" spans="1:9" hidden="1" x14ac:dyDescent="0.3">
      <c r="A2326">
        <v>2324</v>
      </c>
      <c r="B2326" t="s">
        <v>7</v>
      </c>
      <c r="C2326" t="s">
        <v>9</v>
      </c>
      <c r="D2326" s="2">
        <v>0.8930555555555556</v>
      </c>
      <c r="E2326" s="2">
        <v>0.81666666666666676</v>
      </c>
      <c r="F2326" s="1">
        <f t="shared" si="36"/>
        <v>7.638888888888884E-2</v>
      </c>
      <c r="G2326" t="s">
        <v>10</v>
      </c>
      <c r="H2326">
        <v>20</v>
      </c>
      <c r="I2326" t="str">
        <f>VLOOKUP(H2326,Sheet1!A:B,2,FALSE)</f>
        <v xml:space="preserve">Virginia </v>
      </c>
    </row>
    <row r="2327" spans="1:9" hidden="1" x14ac:dyDescent="0.3">
      <c r="A2327">
        <v>2325</v>
      </c>
      <c r="B2327" t="s">
        <v>7</v>
      </c>
      <c r="C2327" t="s">
        <v>12</v>
      </c>
      <c r="D2327" s="2">
        <v>0.89097222222222217</v>
      </c>
      <c r="E2327" s="2">
        <v>0.86736111111111114</v>
      </c>
      <c r="F2327" s="1">
        <f t="shared" si="36"/>
        <v>2.3611111111111027E-2</v>
      </c>
      <c r="G2327" t="s">
        <v>10</v>
      </c>
      <c r="H2327">
        <v>20</v>
      </c>
      <c r="I2327" t="str">
        <f>VLOOKUP(H2327,Sheet1!A:B,2,FALSE)</f>
        <v xml:space="preserve">Virginia </v>
      </c>
    </row>
    <row r="2328" spans="1:9" hidden="1" x14ac:dyDescent="0.3">
      <c r="A2328">
        <v>2326</v>
      </c>
      <c r="B2328" t="s">
        <v>7</v>
      </c>
      <c r="C2328" t="s">
        <v>11</v>
      </c>
      <c r="D2328" s="2">
        <v>0.86319444444444438</v>
      </c>
      <c r="E2328" s="2">
        <v>0.8340277777777777</v>
      </c>
      <c r="F2328" s="1">
        <f t="shared" si="36"/>
        <v>2.9166666666666674E-2</v>
      </c>
      <c r="G2328" t="s">
        <v>8</v>
      </c>
      <c r="H2328">
        <v>20</v>
      </c>
      <c r="I2328" t="str">
        <f>VLOOKUP(H2328,Sheet1!A:B,2,FALSE)</f>
        <v xml:space="preserve">Virginia </v>
      </c>
    </row>
    <row r="2329" spans="1:9" hidden="1" x14ac:dyDescent="0.3">
      <c r="A2329">
        <v>2327</v>
      </c>
      <c r="B2329" t="s">
        <v>6</v>
      </c>
      <c r="C2329" t="s">
        <v>7</v>
      </c>
      <c r="D2329" s="2">
        <v>0</v>
      </c>
      <c r="E2329" s="2">
        <v>0.78333333333333333</v>
      </c>
      <c r="F2329" s="1">
        <f t="shared" si="36"/>
        <v>-0.78333333333333333</v>
      </c>
      <c r="G2329" t="s">
        <v>8</v>
      </c>
      <c r="H2329">
        <v>20</v>
      </c>
      <c r="I2329" t="str">
        <f>VLOOKUP(H2329,Sheet1!A:B,2,FALSE)</f>
        <v xml:space="preserve">Virginia </v>
      </c>
    </row>
    <row r="2330" spans="1:9" hidden="1" x14ac:dyDescent="0.3">
      <c r="A2330">
        <v>2328</v>
      </c>
      <c r="B2330" t="s">
        <v>7</v>
      </c>
      <c r="C2330" t="s">
        <v>9</v>
      </c>
      <c r="D2330" s="2">
        <v>0.78055555555555556</v>
      </c>
      <c r="E2330" s="2">
        <v>0.7680555555555556</v>
      </c>
      <c r="F2330" s="1">
        <f t="shared" si="36"/>
        <v>1.2499999999999956E-2</v>
      </c>
      <c r="G2330" t="s">
        <v>10</v>
      </c>
      <c r="H2330">
        <v>20</v>
      </c>
      <c r="I2330" t="str">
        <f>VLOOKUP(H2330,Sheet1!A:B,2,FALSE)</f>
        <v xml:space="preserve">Virginia </v>
      </c>
    </row>
    <row r="2331" spans="1:9" hidden="1" x14ac:dyDescent="0.3">
      <c r="A2331">
        <v>2329</v>
      </c>
      <c r="B2331" t="s">
        <v>9</v>
      </c>
      <c r="C2331" t="s">
        <v>11</v>
      </c>
      <c r="D2331" s="2">
        <v>0.7680555555555556</v>
      </c>
      <c r="E2331" s="2">
        <v>0.73333333333333339</v>
      </c>
      <c r="F2331" s="1">
        <f t="shared" si="36"/>
        <v>3.472222222222221E-2</v>
      </c>
      <c r="G2331" t="s">
        <v>10</v>
      </c>
      <c r="H2331">
        <v>20</v>
      </c>
      <c r="I2331" t="str">
        <f>VLOOKUP(H2331,Sheet1!A:B,2,FALSE)</f>
        <v xml:space="preserve">Virginia </v>
      </c>
    </row>
    <row r="2332" spans="1:9" hidden="1" x14ac:dyDescent="0.3">
      <c r="A2332">
        <v>2330</v>
      </c>
      <c r="B2332" t="s">
        <v>6</v>
      </c>
      <c r="C2332" t="s">
        <v>12</v>
      </c>
      <c r="D2332" s="2">
        <v>0</v>
      </c>
      <c r="E2332" s="2">
        <v>0.67013888888888884</v>
      </c>
      <c r="F2332" s="1">
        <f t="shared" si="36"/>
        <v>-0.67013888888888884</v>
      </c>
      <c r="G2332" t="s">
        <v>10</v>
      </c>
      <c r="H2332">
        <v>20</v>
      </c>
      <c r="I2332" t="str">
        <f>VLOOKUP(H2332,Sheet1!A:B,2,FALSE)</f>
        <v xml:space="preserve">Virginia </v>
      </c>
    </row>
    <row r="2333" spans="1:9" hidden="1" x14ac:dyDescent="0.3">
      <c r="A2333">
        <v>2331</v>
      </c>
      <c r="B2333" t="s">
        <v>7</v>
      </c>
      <c r="C2333" t="s">
        <v>9</v>
      </c>
      <c r="D2333" s="2">
        <v>0.66805555555555562</v>
      </c>
      <c r="E2333" s="2">
        <v>0.65833333333333333</v>
      </c>
      <c r="F2333" s="1">
        <f t="shared" si="36"/>
        <v>9.7222222222222987E-3</v>
      </c>
      <c r="G2333" t="s">
        <v>8</v>
      </c>
      <c r="H2333">
        <v>20</v>
      </c>
      <c r="I2333" t="str">
        <f>VLOOKUP(H2333,Sheet1!A:B,2,FALSE)</f>
        <v xml:space="preserve">Virginia </v>
      </c>
    </row>
    <row r="2334" spans="1:9" hidden="1" x14ac:dyDescent="0.3">
      <c r="A2334">
        <v>2332</v>
      </c>
      <c r="B2334" t="s">
        <v>9</v>
      </c>
      <c r="C2334" t="s">
        <v>11</v>
      </c>
      <c r="D2334" s="2">
        <v>0.65833333333333333</v>
      </c>
      <c r="E2334" s="2">
        <v>0.62777777777777777</v>
      </c>
      <c r="F2334" s="1">
        <f t="shared" si="36"/>
        <v>3.0555555555555558E-2</v>
      </c>
      <c r="G2334" t="s">
        <v>8</v>
      </c>
      <c r="H2334">
        <v>20</v>
      </c>
      <c r="I2334" t="str">
        <f>VLOOKUP(H2334,Sheet1!A:B,2,FALSE)</f>
        <v xml:space="preserve">Virginia </v>
      </c>
    </row>
    <row r="2335" spans="1:9" hidden="1" x14ac:dyDescent="0.3">
      <c r="A2335">
        <v>2333</v>
      </c>
      <c r="B2335" t="s">
        <v>6</v>
      </c>
      <c r="C2335" t="s">
        <v>7</v>
      </c>
      <c r="D2335" s="2">
        <v>0</v>
      </c>
      <c r="E2335" s="2">
        <v>0.60069444444444442</v>
      </c>
      <c r="F2335" s="1">
        <f t="shared" si="36"/>
        <v>-0.60069444444444442</v>
      </c>
      <c r="G2335" t="s">
        <v>10</v>
      </c>
      <c r="H2335">
        <v>20</v>
      </c>
      <c r="I2335" t="str">
        <f>VLOOKUP(H2335,Sheet1!A:B,2,FALSE)</f>
        <v xml:space="preserve">Virginia </v>
      </c>
    </row>
    <row r="2336" spans="1:9" hidden="1" x14ac:dyDescent="0.3">
      <c r="A2336">
        <v>2334</v>
      </c>
      <c r="B2336" t="s">
        <v>7</v>
      </c>
      <c r="C2336" t="s">
        <v>9</v>
      </c>
      <c r="D2336" s="2">
        <v>0.59930555555555554</v>
      </c>
      <c r="E2336" s="2">
        <v>0.59305555555555556</v>
      </c>
      <c r="F2336" s="1">
        <f t="shared" si="36"/>
        <v>6.2499999999999778E-3</v>
      </c>
      <c r="G2336" t="s">
        <v>8</v>
      </c>
      <c r="H2336">
        <v>20</v>
      </c>
      <c r="I2336" t="str">
        <f>VLOOKUP(H2336,Sheet1!A:B,2,FALSE)</f>
        <v xml:space="preserve">Virginia </v>
      </c>
    </row>
    <row r="2337" spans="1:9" hidden="1" x14ac:dyDescent="0.3">
      <c r="A2337">
        <v>2335</v>
      </c>
      <c r="B2337" t="s">
        <v>9</v>
      </c>
      <c r="C2337" t="s">
        <v>12</v>
      </c>
      <c r="D2337" s="2">
        <v>0.59305555555555556</v>
      </c>
      <c r="E2337" s="2">
        <v>0.55555555555555558</v>
      </c>
      <c r="F2337" s="1">
        <f t="shared" si="36"/>
        <v>3.7499999999999978E-2</v>
      </c>
      <c r="G2337" t="s">
        <v>8</v>
      </c>
      <c r="H2337">
        <v>20</v>
      </c>
      <c r="I2337" t="str">
        <f>VLOOKUP(H2337,Sheet1!A:B,2,FALSE)</f>
        <v xml:space="preserve">Virginia </v>
      </c>
    </row>
    <row r="2338" spans="1:9" hidden="1" x14ac:dyDescent="0.3">
      <c r="A2338">
        <v>2336</v>
      </c>
      <c r="B2338" t="s">
        <v>12</v>
      </c>
      <c r="C2338" t="s">
        <v>11</v>
      </c>
      <c r="D2338" s="2">
        <v>0.55555555555555558</v>
      </c>
      <c r="E2338" s="2">
        <v>0.54097222222222219</v>
      </c>
      <c r="F2338" s="1">
        <f t="shared" si="36"/>
        <v>1.4583333333333393E-2</v>
      </c>
      <c r="G2338" t="s">
        <v>8</v>
      </c>
      <c r="H2338">
        <v>20</v>
      </c>
      <c r="I2338" t="str">
        <f>VLOOKUP(H2338,Sheet1!A:B,2,FALSE)</f>
        <v xml:space="preserve">Virginia </v>
      </c>
    </row>
    <row r="2339" spans="1:9" x14ac:dyDescent="0.3">
      <c r="A2339">
        <v>2337</v>
      </c>
      <c r="B2339" t="s">
        <v>6</v>
      </c>
      <c r="C2339" t="s">
        <v>11</v>
      </c>
      <c r="D2339" s="2">
        <v>0</v>
      </c>
      <c r="E2339" s="2">
        <v>0.50902777777777775</v>
      </c>
      <c r="F2339" s="1">
        <f t="shared" si="36"/>
        <v>-0.50902777777777775</v>
      </c>
      <c r="G2339" t="s">
        <v>10</v>
      </c>
      <c r="H2339">
        <v>20</v>
      </c>
      <c r="I2339" t="str">
        <f>VLOOKUP(H2339,Sheet1!A:B,2,FALSE)</f>
        <v xml:space="preserve">Virginia </v>
      </c>
    </row>
    <row r="2340" spans="1:9" hidden="1" x14ac:dyDescent="0.3">
      <c r="A2340">
        <v>2338</v>
      </c>
      <c r="B2340" t="s">
        <v>6</v>
      </c>
      <c r="C2340" t="s">
        <v>7</v>
      </c>
      <c r="D2340" s="2">
        <v>0</v>
      </c>
      <c r="E2340" s="2">
        <v>0.48819444444444443</v>
      </c>
      <c r="F2340" s="1">
        <f t="shared" si="36"/>
        <v>-0.48819444444444443</v>
      </c>
      <c r="G2340" t="s">
        <v>10</v>
      </c>
      <c r="H2340">
        <v>20</v>
      </c>
      <c r="I2340" t="str">
        <f>VLOOKUP(H2340,Sheet1!A:B,2,FALSE)</f>
        <v xml:space="preserve">Virginia </v>
      </c>
    </row>
    <row r="2341" spans="1:9" hidden="1" x14ac:dyDescent="0.3">
      <c r="A2341">
        <v>2339</v>
      </c>
      <c r="B2341" t="s">
        <v>7</v>
      </c>
      <c r="C2341" t="s">
        <v>9</v>
      </c>
      <c r="D2341" s="2">
        <v>0.4861111111111111</v>
      </c>
      <c r="E2341" s="2">
        <v>0.46736111111111112</v>
      </c>
      <c r="F2341" s="1">
        <f t="shared" si="36"/>
        <v>1.8749999999999989E-2</v>
      </c>
      <c r="G2341" t="s">
        <v>8</v>
      </c>
      <c r="H2341">
        <v>20</v>
      </c>
      <c r="I2341" t="str">
        <f>VLOOKUP(H2341,Sheet1!A:B,2,FALSE)</f>
        <v xml:space="preserve">Virginia </v>
      </c>
    </row>
    <row r="2342" spans="1:9" hidden="1" x14ac:dyDescent="0.3">
      <c r="A2342">
        <v>2340</v>
      </c>
      <c r="B2342" t="s">
        <v>9</v>
      </c>
      <c r="C2342" t="s">
        <v>12</v>
      </c>
      <c r="D2342" s="2">
        <v>0.46736111111111112</v>
      </c>
      <c r="E2342" s="2">
        <v>0.45347222222222222</v>
      </c>
      <c r="F2342" s="1">
        <f t="shared" si="36"/>
        <v>1.3888888888888895E-2</v>
      </c>
      <c r="G2342" t="s">
        <v>8</v>
      </c>
      <c r="H2342">
        <v>20</v>
      </c>
      <c r="I2342" t="str">
        <f>VLOOKUP(H2342,Sheet1!A:B,2,FALSE)</f>
        <v xml:space="preserve">Virginia </v>
      </c>
    </row>
    <row r="2343" spans="1:9" hidden="1" x14ac:dyDescent="0.3">
      <c r="A2343">
        <v>2341</v>
      </c>
      <c r="B2343" t="s">
        <v>12</v>
      </c>
      <c r="C2343" t="s">
        <v>11</v>
      </c>
      <c r="D2343" s="2">
        <v>0.45347222222222222</v>
      </c>
      <c r="E2343" s="2">
        <v>0.4375</v>
      </c>
      <c r="F2343" s="1">
        <f t="shared" si="36"/>
        <v>1.5972222222222221E-2</v>
      </c>
      <c r="G2343" t="s">
        <v>8</v>
      </c>
      <c r="H2343">
        <v>20</v>
      </c>
      <c r="I2343" t="str">
        <f>VLOOKUP(H2343,Sheet1!A:B,2,FALSE)</f>
        <v xml:space="preserve">Virginia </v>
      </c>
    </row>
    <row r="2344" spans="1:9" hidden="1" x14ac:dyDescent="0.3">
      <c r="A2344">
        <v>2342</v>
      </c>
      <c r="B2344" t="s">
        <v>6</v>
      </c>
      <c r="C2344" t="s">
        <v>12</v>
      </c>
      <c r="D2344" s="2">
        <v>0</v>
      </c>
      <c r="E2344" s="2">
        <v>0.41250000000000003</v>
      </c>
      <c r="F2344" s="1">
        <f t="shared" si="36"/>
        <v>-0.41250000000000003</v>
      </c>
      <c r="G2344" t="s">
        <v>8</v>
      </c>
      <c r="H2344">
        <v>20</v>
      </c>
      <c r="I2344" t="str">
        <f>VLOOKUP(H2344,Sheet1!A:B,2,FALSE)</f>
        <v xml:space="preserve">Virginia </v>
      </c>
    </row>
    <row r="2345" spans="1:9" hidden="1" x14ac:dyDescent="0.3">
      <c r="A2345">
        <v>2343</v>
      </c>
      <c r="B2345" t="s">
        <v>12</v>
      </c>
      <c r="C2345" t="s">
        <v>11</v>
      </c>
      <c r="D2345" s="2">
        <v>0.41250000000000003</v>
      </c>
      <c r="E2345" s="2">
        <v>0.40138888888888885</v>
      </c>
      <c r="F2345" s="1">
        <f t="shared" si="36"/>
        <v>1.1111111111111183E-2</v>
      </c>
      <c r="G2345" t="s">
        <v>8</v>
      </c>
      <c r="H2345">
        <v>20</v>
      </c>
      <c r="I2345" t="str">
        <f>VLOOKUP(H2345,Sheet1!A:B,2,FALSE)</f>
        <v xml:space="preserve">Virginia </v>
      </c>
    </row>
    <row r="2346" spans="1:9" x14ac:dyDescent="0.3">
      <c r="A2346">
        <v>2344</v>
      </c>
      <c r="B2346" t="s">
        <v>6</v>
      </c>
      <c r="C2346" t="s">
        <v>11</v>
      </c>
      <c r="D2346" s="2">
        <v>0</v>
      </c>
      <c r="E2346" s="2">
        <v>0.36041666666666666</v>
      </c>
      <c r="F2346" s="1">
        <f t="shared" si="36"/>
        <v>-0.36041666666666666</v>
      </c>
      <c r="G2346" t="s">
        <v>10</v>
      </c>
      <c r="H2346">
        <v>20</v>
      </c>
      <c r="I2346" t="str">
        <f>VLOOKUP(H2346,Sheet1!A:B,2,FALSE)</f>
        <v xml:space="preserve">Virginia </v>
      </c>
    </row>
    <row r="2347" spans="1:9" x14ac:dyDescent="0.3">
      <c r="A2347">
        <v>2345</v>
      </c>
      <c r="B2347" t="s">
        <v>6</v>
      </c>
      <c r="C2347" t="s">
        <v>11</v>
      </c>
      <c r="D2347" s="2">
        <v>0</v>
      </c>
      <c r="E2347" s="2">
        <v>0.32291666666666669</v>
      </c>
      <c r="F2347" s="1">
        <f t="shared" si="36"/>
        <v>-0.32291666666666669</v>
      </c>
      <c r="G2347" t="s">
        <v>8</v>
      </c>
      <c r="H2347">
        <v>20</v>
      </c>
      <c r="I2347" t="str">
        <f>VLOOKUP(H2347,Sheet1!A:B,2,FALSE)</f>
        <v xml:space="preserve">Virginia </v>
      </c>
    </row>
    <row r="2348" spans="1:9" hidden="1" x14ac:dyDescent="0.3">
      <c r="A2348">
        <v>2346</v>
      </c>
      <c r="B2348" t="s">
        <v>6</v>
      </c>
      <c r="C2348" t="s">
        <v>7</v>
      </c>
      <c r="D2348" s="2">
        <v>0</v>
      </c>
      <c r="E2348" s="2">
        <v>0.31944444444444448</v>
      </c>
      <c r="F2348" s="1">
        <f t="shared" si="36"/>
        <v>-0.31944444444444448</v>
      </c>
      <c r="G2348" t="s">
        <v>8</v>
      </c>
      <c r="H2348">
        <v>20</v>
      </c>
      <c r="I2348" t="str">
        <f>VLOOKUP(H2348,Sheet1!A:B,2,FALSE)</f>
        <v xml:space="preserve">Virginia </v>
      </c>
    </row>
    <row r="2349" spans="1:9" hidden="1" x14ac:dyDescent="0.3">
      <c r="A2349">
        <v>2347</v>
      </c>
      <c r="B2349" t="s">
        <v>7</v>
      </c>
      <c r="C2349" t="s">
        <v>9</v>
      </c>
      <c r="D2349" s="2">
        <v>0.31944444444444448</v>
      </c>
      <c r="E2349" s="2">
        <v>0.30694444444444441</v>
      </c>
      <c r="F2349" s="1">
        <f t="shared" si="36"/>
        <v>1.2500000000000067E-2</v>
      </c>
      <c r="G2349" t="s">
        <v>10</v>
      </c>
      <c r="H2349">
        <v>20</v>
      </c>
      <c r="I2349" t="str">
        <f>VLOOKUP(H2349,Sheet1!A:B,2,FALSE)</f>
        <v xml:space="preserve">Virginia </v>
      </c>
    </row>
    <row r="2350" spans="1:9" hidden="1" x14ac:dyDescent="0.3">
      <c r="A2350">
        <v>2348</v>
      </c>
      <c r="B2350" t="s">
        <v>9</v>
      </c>
      <c r="C2350" t="s">
        <v>7</v>
      </c>
      <c r="D2350" s="2">
        <v>0.30694444444444441</v>
      </c>
      <c r="E2350" s="2">
        <v>0.26527777777777778</v>
      </c>
      <c r="F2350" s="1">
        <f t="shared" si="36"/>
        <v>4.166666666666663E-2</v>
      </c>
      <c r="G2350" t="s">
        <v>10</v>
      </c>
      <c r="H2350">
        <v>20</v>
      </c>
      <c r="I2350" t="str">
        <f>VLOOKUP(H2350,Sheet1!A:B,2,FALSE)</f>
        <v xml:space="preserve">Virginia </v>
      </c>
    </row>
    <row r="2351" spans="1:9" hidden="1" x14ac:dyDescent="0.3">
      <c r="A2351">
        <v>2349</v>
      </c>
      <c r="B2351" t="s">
        <v>7</v>
      </c>
      <c r="C2351" t="s">
        <v>9</v>
      </c>
      <c r="D2351" s="2">
        <v>0.2638888888888889</v>
      </c>
      <c r="E2351" s="2">
        <v>0.25</v>
      </c>
      <c r="F2351" s="1">
        <f t="shared" si="36"/>
        <v>1.3888888888888895E-2</v>
      </c>
      <c r="G2351" t="s">
        <v>8</v>
      </c>
      <c r="H2351">
        <v>20</v>
      </c>
      <c r="I2351" t="str">
        <f>VLOOKUP(H2351,Sheet1!A:B,2,FALSE)</f>
        <v xml:space="preserve">Virginia </v>
      </c>
    </row>
    <row r="2352" spans="1:9" hidden="1" x14ac:dyDescent="0.3">
      <c r="A2352">
        <v>2350</v>
      </c>
      <c r="B2352" t="s">
        <v>9</v>
      </c>
      <c r="C2352" t="s">
        <v>7</v>
      </c>
      <c r="D2352" s="2">
        <v>0.25</v>
      </c>
      <c r="E2352" s="2">
        <v>0.20972222222222223</v>
      </c>
      <c r="F2352" s="1">
        <f t="shared" si="36"/>
        <v>4.0277777777777773E-2</v>
      </c>
      <c r="G2352" t="s">
        <v>8</v>
      </c>
      <c r="H2352">
        <v>20</v>
      </c>
      <c r="I2352" t="str">
        <f>VLOOKUP(H2352,Sheet1!A:B,2,FALSE)</f>
        <v xml:space="preserve">Virginia </v>
      </c>
    </row>
    <row r="2353" spans="1:9" hidden="1" x14ac:dyDescent="0.3">
      <c r="A2353">
        <v>2351</v>
      </c>
      <c r="B2353" t="s">
        <v>7</v>
      </c>
      <c r="C2353" t="s">
        <v>9</v>
      </c>
      <c r="D2353" s="2">
        <v>0.20972222222222223</v>
      </c>
      <c r="E2353" s="2">
        <v>0.20277777777777781</v>
      </c>
      <c r="F2353" s="1">
        <f t="shared" si="36"/>
        <v>6.9444444444444198E-3</v>
      </c>
      <c r="G2353" t="s">
        <v>10</v>
      </c>
      <c r="H2353">
        <v>20</v>
      </c>
      <c r="I2353" t="str">
        <f>VLOOKUP(H2353,Sheet1!A:B,2,FALSE)</f>
        <v xml:space="preserve">Virginia </v>
      </c>
    </row>
    <row r="2354" spans="1:9" hidden="1" x14ac:dyDescent="0.3">
      <c r="A2354">
        <v>2352</v>
      </c>
      <c r="B2354" t="s">
        <v>9</v>
      </c>
      <c r="C2354" t="s">
        <v>12</v>
      </c>
      <c r="D2354" s="2">
        <v>0.20277777777777781</v>
      </c>
      <c r="E2354" s="2">
        <v>0.16388888888888889</v>
      </c>
      <c r="F2354" s="1">
        <f t="shared" si="36"/>
        <v>3.8888888888888917E-2</v>
      </c>
      <c r="G2354" t="s">
        <v>10</v>
      </c>
      <c r="H2354">
        <v>20</v>
      </c>
      <c r="I2354" t="str">
        <f>VLOOKUP(H2354,Sheet1!A:B,2,FALSE)</f>
        <v xml:space="preserve">Virginia </v>
      </c>
    </row>
    <row r="2355" spans="1:9" hidden="1" x14ac:dyDescent="0.3">
      <c r="A2355">
        <v>2353</v>
      </c>
      <c r="B2355" t="s">
        <v>12</v>
      </c>
      <c r="C2355" t="s">
        <v>11</v>
      </c>
      <c r="D2355" s="2">
        <v>0.16388888888888889</v>
      </c>
      <c r="E2355" s="2">
        <v>0.15</v>
      </c>
      <c r="F2355" s="1">
        <f t="shared" si="36"/>
        <v>1.3888888888888895E-2</v>
      </c>
      <c r="G2355" t="s">
        <v>10</v>
      </c>
      <c r="H2355">
        <v>20</v>
      </c>
      <c r="I2355" t="str">
        <f>VLOOKUP(H2355,Sheet1!A:B,2,FALSE)</f>
        <v xml:space="preserve">Virginia </v>
      </c>
    </row>
    <row r="2356" spans="1:9" hidden="1" x14ac:dyDescent="0.3">
      <c r="A2356">
        <v>2354</v>
      </c>
      <c r="B2356" t="s">
        <v>6</v>
      </c>
      <c r="C2356" t="s">
        <v>12</v>
      </c>
      <c r="D2356" s="2">
        <v>0</v>
      </c>
      <c r="E2356" s="2">
        <v>0.1173611111111111</v>
      </c>
      <c r="F2356" s="1">
        <f t="shared" si="36"/>
        <v>-0.1173611111111111</v>
      </c>
      <c r="G2356" t="s">
        <v>10</v>
      </c>
      <c r="H2356">
        <v>20</v>
      </c>
      <c r="I2356" t="str">
        <f>VLOOKUP(H2356,Sheet1!A:B,2,FALSE)</f>
        <v xml:space="preserve">Virginia </v>
      </c>
    </row>
    <row r="2357" spans="1:9" hidden="1" x14ac:dyDescent="0.3">
      <c r="A2357">
        <v>2355</v>
      </c>
      <c r="B2357" t="s">
        <v>12</v>
      </c>
      <c r="C2357" t="s">
        <v>9</v>
      </c>
      <c r="D2357" s="2">
        <v>0.1173611111111111</v>
      </c>
      <c r="E2357" s="2">
        <v>0.1013888888888889</v>
      </c>
      <c r="F2357" s="1">
        <f t="shared" si="36"/>
        <v>1.5972222222222193E-2</v>
      </c>
      <c r="G2357" t="s">
        <v>10</v>
      </c>
      <c r="H2357">
        <v>20</v>
      </c>
      <c r="I2357" t="str">
        <f>VLOOKUP(H2357,Sheet1!A:B,2,FALSE)</f>
        <v xml:space="preserve">Virginia </v>
      </c>
    </row>
    <row r="2358" spans="1:9" hidden="1" x14ac:dyDescent="0.3">
      <c r="A2358">
        <v>2356</v>
      </c>
      <c r="B2358" t="s">
        <v>9</v>
      </c>
      <c r="C2358" t="s">
        <v>11</v>
      </c>
      <c r="D2358" s="2">
        <v>0.1013888888888889</v>
      </c>
      <c r="E2358" s="2">
        <v>7.7777777777777779E-2</v>
      </c>
      <c r="F2358" s="1">
        <f t="shared" si="36"/>
        <v>2.3611111111111124E-2</v>
      </c>
      <c r="G2358" t="s">
        <v>8</v>
      </c>
      <c r="H2358">
        <v>20</v>
      </c>
      <c r="I2358" t="str">
        <f>VLOOKUP(H2358,Sheet1!A:B,2,FALSE)</f>
        <v xml:space="preserve">Virginia </v>
      </c>
    </row>
    <row r="2359" spans="1:9" hidden="1" x14ac:dyDescent="0.3">
      <c r="A2359">
        <v>2357</v>
      </c>
      <c r="B2359" t="s">
        <v>6</v>
      </c>
      <c r="C2359" t="s">
        <v>12</v>
      </c>
      <c r="D2359" s="2">
        <v>0</v>
      </c>
      <c r="E2359" s="2">
        <v>4.7222222222222221E-2</v>
      </c>
      <c r="F2359" s="1">
        <f t="shared" si="36"/>
        <v>-4.7222222222222221E-2</v>
      </c>
      <c r="G2359" t="s">
        <v>8</v>
      </c>
      <c r="H2359">
        <v>20</v>
      </c>
      <c r="I2359" t="str">
        <f>VLOOKUP(H2359,Sheet1!A:B,2,FALSE)</f>
        <v xml:space="preserve">Virginia </v>
      </c>
    </row>
    <row r="2360" spans="1:9" hidden="1" x14ac:dyDescent="0.3">
      <c r="A2360">
        <v>2358</v>
      </c>
      <c r="B2360" t="s">
        <v>12</v>
      </c>
      <c r="C2360" t="s">
        <v>7</v>
      </c>
      <c r="D2360" s="2">
        <v>4.7222222222222221E-2</v>
      </c>
      <c r="E2360" s="2">
        <v>3.125E-2</v>
      </c>
      <c r="F2360" s="1">
        <f t="shared" si="36"/>
        <v>1.5972222222222221E-2</v>
      </c>
      <c r="G2360" t="s">
        <v>8</v>
      </c>
      <c r="H2360">
        <v>20</v>
      </c>
      <c r="I2360" t="str">
        <f>VLOOKUP(H2360,Sheet1!A:B,2,FALSE)</f>
        <v xml:space="preserve">Virginia </v>
      </c>
    </row>
    <row r="2361" spans="1:9" hidden="1" x14ac:dyDescent="0.3">
      <c r="A2361">
        <v>2359</v>
      </c>
      <c r="B2361" t="s">
        <v>7</v>
      </c>
      <c r="C2361" t="s">
        <v>9</v>
      </c>
      <c r="D2361" s="2">
        <v>2.8472222222222222E-2</v>
      </c>
      <c r="E2361" s="2">
        <v>2.5694444444444447E-2</v>
      </c>
      <c r="F2361" s="1">
        <f t="shared" si="36"/>
        <v>2.7777777777777748E-3</v>
      </c>
      <c r="G2361" t="s">
        <v>10</v>
      </c>
      <c r="H2361">
        <v>20</v>
      </c>
      <c r="I2361" t="str">
        <f>VLOOKUP(H2361,Sheet1!A:B,2,FALSE)</f>
        <v xml:space="preserve">Virginia </v>
      </c>
    </row>
    <row r="2362" spans="1:9" hidden="1" x14ac:dyDescent="0.3">
      <c r="A2362">
        <v>2360</v>
      </c>
      <c r="B2362" t="s">
        <v>9</v>
      </c>
      <c r="C2362" t="s">
        <v>7</v>
      </c>
      <c r="D2362" s="2">
        <v>2.5694444444444447E-2</v>
      </c>
      <c r="E2362" s="2">
        <v>2.1527777777777781E-2</v>
      </c>
      <c r="F2362" s="1">
        <f t="shared" si="36"/>
        <v>4.1666666666666657E-3</v>
      </c>
      <c r="G2362" t="s">
        <v>10</v>
      </c>
      <c r="H2362">
        <v>20</v>
      </c>
      <c r="I2362" t="str">
        <f>VLOOKUP(H2362,Sheet1!A:B,2,FALSE)</f>
        <v xml:space="preserve">Virginia </v>
      </c>
    </row>
    <row r="2363" spans="1:9" hidden="1" x14ac:dyDescent="0.3">
      <c r="A2363">
        <v>2361</v>
      </c>
      <c r="B2363" t="s">
        <v>7</v>
      </c>
      <c r="C2363" t="s">
        <v>12</v>
      </c>
      <c r="D2363" s="2">
        <v>2.1527777777777781E-2</v>
      </c>
      <c r="E2363" s="2">
        <v>4.1666666666666666E-3</v>
      </c>
      <c r="F2363" s="1">
        <f t="shared" si="36"/>
        <v>1.7361111111111115E-2</v>
      </c>
      <c r="G2363" t="s">
        <v>8</v>
      </c>
      <c r="H2363">
        <v>20</v>
      </c>
      <c r="I2363" t="str">
        <f>VLOOKUP(H2363,Sheet1!A:B,2,FALSE)</f>
        <v xml:space="preserve">Virginia </v>
      </c>
    </row>
    <row r="2364" spans="1:9" hidden="1" x14ac:dyDescent="0.3">
      <c r="A2364">
        <v>2362</v>
      </c>
      <c r="B2364" t="s">
        <v>7</v>
      </c>
      <c r="C2364" t="s">
        <v>12</v>
      </c>
      <c r="D2364" s="2">
        <v>2.0833333333333333E-3</v>
      </c>
      <c r="E2364" s="2">
        <v>0</v>
      </c>
      <c r="F2364" s="1">
        <f t="shared" si="36"/>
        <v>2.0833333333333333E-3</v>
      </c>
      <c r="G2364" t="s">
        <v>8</v>
      </c>
      <c r="H2364">
        <v>20</v>
      </c>
      <c r="I2364" t="str">
        <f>VLOOKUP(H2364,Sheet1!A:B,2,FALSE)</f>
        <v xml:space="preserve">Virginia </v>
      </c>
    </row>
    <row r="2365" spans="1:9" hidden="1" x14ac:dyDescent="0.3">
      <c r="A2365">
        <v>2363</v>
      </c>
      <c r="B2365" t="s">
        <v>6</v>
      </c>
      <c r="C2365" t="s">
        <v>12</v>
      </c>
      <c r="D2365" s="2">
        <v>0</v>
      </c>
      <c r="E2365" s="1">
        <v>1.2138888888888888</v>
      </c>
      <c r="F2365" s="1">
        <f t="shared" si="36"/>
        <v>-1.2138888888888888</v>
      </c>
      <c r="G2365" t="s">
        <v>10</v>
      </c>
      <c r="H2365">
        <v>20</v>
      </c>
      <c r="I2365" t="str">
        <f>VLOOKUP(H2365,Sheet1!A:B,2,FALSE)</f>
        <v xml:space="preserve">Virginia </v>
      </c>
    </row>
    <row r="2366" spans="1:9" hidden="1" x14ac:dyDescent="0.3">
      <c r="A2366">
        <v>2364</v>
      </c>
      <c r="B2366" t="s">
        <v>12</v>
      </c>
      <c r="C2366" t="s">
        <v>12</v>
      </c>
      <c r="D2366" s="1">
        <v>1.2138888888888888</v>
      </c>
      <c r="E2366" s="1">
        <v>1.1624999999999999</v>
      </c>
      <c r="F2366" s="1">
        <f t="shared" si="36"/>
        <v>5.1388888888888928E-2</v>
      </c>
      <c r="G2366" t="s">
        <v>10</v>
      </c>
      <c r="H2366">
        <v>20</v>
      </c>
      <c r="I2366" t="str">
        <f>VLOOKUP(H2366,Sheet1!A:B,2,FALSE)</f>
        <v xml:space="preserve">Virginia </v>
      </c>
    </row>
    <row r="2367" spans="1:9" hidden="1" x14ac:dyDescent="0.3">
      <c r="A2367">
        <v>2365</v>
      </c>
      <c r="B2367" t="s">
        <v>12</v>
      </c>
      <c r="C2367" t="s">
        <v>12</v>
      </c>
      <c r="D2367" s="1">
        <v>1.1624999999999999</v>
      </c>
      <c r="E2367" s="1">
        <v>1.1541666666666666</v>
      </c>
      <c r="F2367" s="1">
        <f t="shared" si="36"/>
        <v>8.3333333333333037E-3</v>
      </c>
      <c r="G2367" t="s">
        <v>10</v>
      </c>
      <c r="H2367">
        <v>20</v>
      </c>
      <c r="I2367" t="str">
        <f>VLOOKUP(H2367,Sheet1!A:B,2,FALSE)</f>
        <v xml:space="preserve">Virginia </v>
      </c>
    </row>
    <row r="2368" spans="1:9" hidden="1" x14ac:dyDescent="0.3">
      <c r="A2368">
        <v>2366</v>
      </c>
      <c r="B2368" t="s">
        <v>12</v>
      </c>
      <c r="C2368" t="s">
        <v>12</v>
      </c>
      <c r="D2368" s="1">
        <v>1.1541666666666666</v>
      </c>
      <c r="E2368" s="1">
        <v>1.1451388888888889</v>
      </c>
      <c r="F2368" s="1">
        <f t="shared" si="36"/>
        <v>9.0277777777776347E-3</v>
      </c>
      <c r="G2368" t="s">
        <v>10</v>
      </c>
      <c r="H2368">
        <v>20</v>
      </c>
      <c r="I2368" t="str">
        <f>VLOOKUP(H2368,Sheet1!A:B,2,FALSE)</f>
        <v xml:space="preserve">Virginia </v>
      </c>
    </row>
    <row r="2369" spans="1:9" hidden="1" x14ac:dyDescent="0.3">
      <c r="A2369">
        <v>2367</v>
      </c>
      <c r="B2369" t="s">
        <v>12</v>
      </c>
      <c r="C2369" t="s">
        <v>9</v>
      </c>
      <c r="D2369" s="1">
        <v>1.1451388888888889</v>
      </c>
      <c r="E2369" s="1">
        <v>1.1284722222222221</v>
      </c>
      <c r="F2369" s="1">
        <f t="shared" si="36"/>
        <v>1.6666666666666829E-2</v>
      </c>
      <c r="G2369" t="s">
        <v>10</v>
      </c>
      <c r="H2369">
        <v>20</v>
      </c>
      <c r="I2369" t="str">
        <f>VLOOKUP(H2369,Sheet1!A:B,2,FALSE)</f>
        <v xml:space="preserve">Virginia </v>
      </c>
    </row>
    <row r="2370" spans="1:9" hidden="1" x14ac:dyDescent="0.3">
      <c r="A2370">
        <v>2368</v>
      </c>
      <c r="B2370" t="s">
        <v>9</v>
      </c>
      <c r="C2370" t="s">
        <v>11</v>
      </c>
      <c r="D2370" s="1">
        <v>1.1284722222222221</v>
      </c>
      <c r="E2370" s="1">
        <v>1.0958333333333334</v>
      </c>
      <c r="F2370" s="1">
        <f t="shared" si="36"/>
        <v>3.2638888888888662E-2</v>
      </c>
      <c r="G2370" t="s">
        <v>8</v>
      </c>
      <c r="H2370">
        <v>20</v>
      </c>
      <c r="I2370" t="str">
        <f>VLOOKUP(H2370,Sheet1!A:B,2,FALSE)</f>
        <v xml:space="preserve">Virginia </v>
      </c>
    </row>
    <row r="2371" spans="1:9" hidden="1" x14ac:dyDescent="0.3">
      <c r="A2371">
        <v>2369</v>
      </c>
      <c r="B2371" t="s">
        <v>6</v>
      </c>
      <c r="C2371" t="s">
        <v>7</v>
      </c>
      <c r="D2371" s="2">
        <v>0</v>
      </c>
      <c r="E2371" s="1">
        <v>1.0673611111111112</v>
      </c>
      <c r="F2371" s="1">
        <f t="shared" ref="F2371:F2418" si="37">D2371-E2371</f>
        <v>-1.0673611111111112</v>
      </c>
      <c r="G2371" t="s">
        <v>10</v>
      </c>
      <c r="H2371">
        <v>20</v>
      </c>
      <c r="I2371" t="str">
        <f>VLOOKUP(H2371,Sheet1!A:B,2,FALSE)</f>
        <v xml:space="preserve">Virginia </v>
      </c>
    </row>
    <row r="2372" spans="1:9" hidden="1" x14ac:dyDescent="0.3">
      <c r="A2372">
        <v>2370</v>
      </c>
      <c r="B2372" t="s">
        <v>7</v>
      </c>
      <c r="C2372" t="s">
        <v>9</v>
      </c>
      <c r="D2372" s="1">
        <v>1.0652777777777778</v>
      </c>
      <c r="E2372" s="1">
        <v>1.0562500000000001</v>
      </c>
      <c r="F2372" s="1">
        <f t="shared" si="37"/>
        <v>9.0277777777776347E-3</v>
      </c>
      <c r="G2372" t="s">
        <v>8</v>
      </c>
      <c r="H2372">
        <v>20</v>
      </c>
      <c r="I2372" t="str">
        <f>VLOOKUP(H2372,Sheet1!A:B,2,FALSE)</f>
        <v xml:space="preserve">Virginia </v>
      </c>
    </row>
    <row r="2373" spans="1:9" hidden="1" x14ac:dyDescent="0.3">
      <c r="A2373">
        <v>2371</v>
      </c>
      <c r="B2373" t="s">
        <v>9</v>
      </c>
      <c r="C2373" t="s">
        <v>11</v>
      </c>
      <c r="D2373" s="1">
        <v>1.0562500000000001</v>
      </c>
      <c r="E2373" s="1">
        <v>1.0402777777777776</v>
      </c>
      <c r="F2373" s="1">
        <f t="shared" si="37"/>
        <v>1.5972222222222499E-2</v>
      </c>
      <c r="G2373" t="s">
        <v>8</v>
      </c>
      <c r="H2373">
        <v>20</v>
      </c>
      <c r="I2373" t="str">
        <f>VLOOKUP(H2373,Sheet1!A:B,2,FALSE)</f>
        <v xml:space="preserve">Virginia </v>
      </c>
    </row>
    <row r="2374" spans="1:9" hidden="1" x14ac:dyDescent="0.3">
      <c r="A2374">
        <v>2372</v>
      </c>
      <c r="B2374" t="s">
        <v>6</v>
      </c>
      <c r="C2374" t="s">
        <v>12</v>
      </c>
      <c r="D2374" s="2">
        <v>0</v>
      </c>
      <c r="E2374" s="1">
        <v>1.0145833333333334</v>
      </c>
      <c r="F2374" s="1">
        <f t="shared" si="37"/>
        <v>-1.0145833333333334</v>
      </c>
      <c r="G2374" t="s">
        <v>10</v>
      </c>
      <c r="H2374">
        <v>20</v>
      </c>
      <c r="I2374" t="str">
        <f>VLOOKUP(H2374,Sheet1!A:B,2,FALSE)</f>
        <v xml:space="preserve">Virginia </v>
      </c>
    </row>
    <row r="2375" spans="1:9" hidden="1" x14ac:dyDescent="0.3">
      <c r="A2375">
        <v>2373</v>
      </c>
      <c r="B2375" t="s">
        <v>12</v>
      </c>
      <c r="C2375" t="s">
        <v>7</v>
      </c>
      <c r="D2375" s="1">
        <v>1.0145833333333334</v>
      </c>
      <c r="E2375" s="1">
        <v>1.0006944444444443</v>
      </c>
      <c r="F2375" s="1">
        <f t="shared" si="37"/>
        <v>1.3888888888889062E-2</v>
      </c>
      <c r="G2375" t="s">
        <v>8</v>
      </c>
      <c r="H2375">
        <v>20</v>
      </c>
      <c r="I2375" t="str">
        <f>VLOOKUP(H2375,Sheet1!A:B,2,FALSE)</f>
        <v xml:space="preserve">Virginia </v>
      </c>
    </row>
    <row r="2376" spans="1:9" hidden="1" x14ac:dyDescent="0.3">
      <c r="A2376">
        <v>2374</v>
      </c>
      <c r="B2376" t="s">
        <v>7</v>
      </c>
      <c r="C2376" t="s">
        <v>7</v>
      </c>
      <c r="D2376" s="2">
        <v>0.99791666666666667</v>
      </c>
      <c r="E2376" s="2">
        <v>0.98472222222222217</v>
      </c>
      <c r="F2376" s="1">
        <f t="shared" si="37"/>
        <v>1.3194444444444509E-2</v>
      </c>
      <c r="G2376" t="s">
        <v>10</v>
      </c>
      <c r="H2376">
        <v>20</v>
      </c>
      <c r="I2376" t="str">
        <f>VLOOKUP(H2376,Sheet1!A:B,2,FALSE)</f>
        <v xml:space="preserve">Virginia </v>
      </c>
    </row>
    <row r="2377" spans="1:9" hidden="1" x14ac:dyDescent="0.3">
      <c r="A2377">
        <v>2375</v>
      </c>
      <c r="B2377" t="s">
        <v>7</v>
      </c>
      <c r="C2377" t="s">
        <v>12</v>
      </c>
      <c r="D2377" s="2">
        <v>0.98472222222222217</v>
      </c>
      <c r="E2377" s="2">
        <v>0.92499999999999993</v>
      </c>
      <c r="F2377" s="1">
        <f t="shared" si="37"/>
        <v>5.9722222222222232E-2</v>
      </c>
      <c r="G2377" t="s">
        <v>8</v>
      </c>
      <c r="H2377">
        <v>20</v>
      </c>
      <c r="I2377" t="str">
        <f>VLOOKUP(H2377,Sheet1!A:B,2,FALSE)</f>
        <v xml:space="preserve">Virginia </v>
      </c>
    </row>
    <row r="2378" spans="1:9" hidden="1" x14ac:dyDescent="0.3">
      <c r="A2378">
        <v>2376</v>
      </c>
      <c r="B2378" t="s">
        <v>12</v>
      </c>
      <c r="C2378" t="s">
        <v>7</v>
      </c>
      <c r="D2378" s="2">
        <v>0.92499999999999993</v>
      </c>
      <c r="E2378" s="2">
        <v>0.91666666666666663</v>
      </c>
      <c r="F2378" s="1">
        <f t="shared" si="37"/>
        <v>8.3333333333333037E-3</v>
      </c>
      <c r="G2378" t="s">
        <v>8</v>
      </c>
      <c r="H2378">
        <v>20</v>
      </c>
      <c r="I2378" t="str">
        <f>VLOOKUP(H2378,Sheet1!A:B,2,FALSE)</f>
        <v xml:space="preserve">Virginia </v>
      </c>
    </row>
    <row r="2379" spans="1:9" hidden="1" x14ac:dyDescent="0.3">
      <c r="A2379">
        <v>2377</v>
      </c>
      <c r="B2379" t="s">
        <v>7</v>
      </c>
      <c r="C2379" t="s">
        <v>12</v>
      </c>
      <c r="D2379" s="2">
        <v>0.91666666666666663</v>
      </c>
      <c r="E2379" s="2">
        <v>0.91388888888888886</v>
      </c>
      <c r="F2379" s="1">
        <f t="shared" si="37"/>
        <v>2.7777777777777679E-3</v>
      </c>
      <c r="G2379" t="s">
        <v>8</v>
      </c>
      <c r="H2379">
        <v>20</v>
      </c>
      <c r="I2379" t="str">
        <f>VLOOKUP(H2379,Sheet1!A:B,2,FALSE)</f>
        <v xml:space="preserve">Virginia </v>
      </c>
    </row>
    <row r="2380" spans="1:9" hidden="1" x14ac:dyDescent="0.3">
      <c r="A2380">
        <v>2378</v>
      </c>
      <c r="B2380" t="s">
        <v>12</v>
      </c>
      <c r="C2380" t="s">
        <v>9</v>
      </c>
      <c r="D2380" s="2">
        <v>0.91388888888888886</v>
      </c>
      <c r="E2380" s="2">
        <v>0.90972222222222221</v>
      </c>
      <c r="F2380" s="1">
        <f t="shared" si="37"/>
        <v>4.1666666666666519E-3</v>
      </c>
      <c r="G2380" t="s">
        <v>8</v>
      </c>
      <c r="H2380">
        <v>20</v>
      </c>
      <c r="I2380" t="str">
        <f>VLOOKUP(H2380,Sheet1!A:B,2,FALSE)</f>
        <v xml:space="preserve">Virginia </v>
      </c>
    </row>
    <row r="2381" spans="1:9" hidden="1" x14ac:dyDescent="0.3">
      <c r="A2381">
        <v>2379</v>
      </c>
      <c r="B2381" t="s">
        <v>9</v>
      </c>
      <c r="C2381" t="s">
        <v>11</v>
      </c>
      <c r="D2381" s="2">
        <v>0.90972222222222221</v>
      </c>
      <c r="E2381" s="2">
        <v>0.90694444444444444</v>
      </c>
      <c r="F2381" s="1">
        <f t="shared" si="37"/>
        <v>2.7777777777777679E-3</v>
      </c>
      <c r="G2381" t="s">
        <v>10</v>
      </c>
      <c r="H2381">
        <v>20</v>
      </c>
      <c r="I2381" t="str">
        <f>VLOOKUP(H2381,Sheet1!A:B,2,FALSE)</f>
        <v xml:space="preserve">Virginia </v>
      </c>
    </row>
    <row r="2382" spans="1:9" hidden="1" x14ac:dyDescent="0.3">
      <c r="A2382">
        <v>2380</v>
      </c>
      <c r="B2382" t="s">
        <v>7</v>
      </c>
      <c r="C2382" t="s">
        <v>11</v>
      </c>
      <c r="D2382" s="2">
        <v>0.90486111111111101</v>
      </c>
      <c r="E2382" s="2">
        <v>0.84791666666666676</v>
      </c>
      <c r="F2382" s="1">
        <f t="shared" si="37"/>
        <v>5.6944444444444242E-2</v>
      </c>
      <c r="G2382" t="s">
        <v>10</v>
      </c>
      <c r="H2382">
        <v>20</v>
      </c>
      <c r="I2382" t="str">
        <f>VLOOKUP(H2382,Sheet1!A:B,2,FALSE)</f>
        <v xml:space="preserve">Virginia </v>
      </c>
    </row>
    <row r="2383" spans="1:9" x14ac:dyDescent="0.3">
      <c r="A2383">
        <v>2381</v>
      </c>
      <c r="B2383" t="s">
        <v>6</v>
      </c>
      <c r="C2383" t="s">
        <v>11</v>
      </c>
      <c r="D2383" s="2">
        <v>0</v>
      </c>
      <c r="E2383" s="2">
        <v>0.8222222222222223</v>
      </c>
      <c r="F2383" s="1">
        <f t="shared" si="37"/>
        <v>-0.8222222222222223</v>
      </c>
      <c r="G2383" t="s">
        <v>8</v>
      </c>
      <c r="H2383">
        <v>20</v>
      </c>
      <c r="I2383" t="str">
        <f>VLOOKUP(H2383,Sheet1!A:B,2,FALSE)</f>
        <v xml:space="preserve">Virginia </v>
      </c>
    </row>
    <row r="2384" spans="1:9" hidden="1" x14ac:dyDescent="0.3">
      <c r="A2384">
        <v>2382</v>
      </c>
      <c r="B2384" t="s">
        <v>6</v>
      </c>
      <c r="C2384" t="s">
        <v>7</v>
      </c>
      <c r="D2384" s="2">
        <v>0</v>
      </c>
      <c r="E2384" s="2">
        <v>0.77222222222222225</v>
      </c>
      <c r="F2384" s="1">
        <f t="shared" si="37"/>
        <v>-0.77222222222222225</v>
      </c>
      <c r="G2384" t="s">
        <v>10</v>
      </c>
      <c r="H2384">
        <v>20</v>
      </c>
      <c r="I2384" t="str">
        <f>VLOOKUP(H2384,Sheet1!A:B,2,FALSE)</f>
        <v xml:space="preserve">Virginia </v>
      </c>
    </row>
    <row r="2385" spans="1:9" hidden="1" x14ac:dyDescent="0.3">
      <c r="A2385">
        <v>2383</v>
      </c>
      <c r="B2385" t="s">
        <v>7</v>
      </c>
      <c r="C2385" t="s">
        <v>9</v>
      </c>
      <c r="D2385" s="2">
        <v>0.77013888888888893</v>
      </c>
      <c r="E2385" s="2">
        <v>0.76180555555555562</v>
      </c>
      <c r="F2385" s="1">
        <f t="shared" si="37"/>
        <v>8.3333333333333037E-3</v>
      </c>
      <c r="G2385" t="s">
        <v>8</v>
      </c>
      <c r="H2385">
        <v>20</v>
      </c>
      <c r="I2385" t="str">
        <f>VLOOKUP(H2385,Sheet1!A:B,2,FALSE)</f>
        <v xml:space="preserve">Virginia </v>
      </c>
    </row>
    <row r="2386" spans="1:9" hidden="1" x14ac:dyDescent="0.3">
      <c r="A2386">
        <v>2384</v>
      </c>
      <c r="B2386" t="s">
        <v>9</v>
      </c>
      <c r="C2386" t="s">
        <v>12</v>
      </c>
      <c r="D2386" s="2">
        <v>0.76180555555555562</v>
      </c>
      <c r="E2386" s="2">
        <v>0.72013888888888899</v>
      </c>
      <c r="F2386" s="1">
        <f t="shared" si="37"/>
        <v>4.166666666666663E-2</v>
      </c>
      <c r="G2386" t="s">
        <v>8</v>
      </c>
      <c r="H2386">
        <v>20</v>
      </c>
      <c r="I2386" t="str">
        <f>VLOOKUP(H2386,Sheet1!A:B,2,FALSE)</f>
        <v xml:space="preserve">Virginia </v>
      </c>
    </row>
    <row r="2387" spans="1:9" hidden="1" x14ac:dyDescent="0.3">
      <c r="A2387">
        <v>2385</v>
      </c>
      <c r="B2387" t="s">
        <v>12</v>
      </c>
      <c r="C2387" t="s">
        <v>9</v>
      </c>
      <c r="D2387" s="2">
        <v>0.72013888888888899</v>
      </c>
      <c r="E2387" s="2">
        <v>0.70694444444444438</v>
      </c>
      <c r="F2387" s="1">
        <f t="shared" si="37"/>
        <v>1.319444444444462E-2</v>
      </c>
      <c r="G2387" t="s">
        <v>8</v>
      </c>
      <c r="H2387">
        <v>20</v>
      </c>
      <c r="I2387" t="str">
        <f>VLOOKUP(H2387,Sheet1!A:B,2,FALSE)</f>
        <v xml:space="preserve">Virginia </v>
      </c>
    </row>
    <row r="2388" spans="1:9" hidden="1" x14ac:dyDescent="0.3">
      <c r="A2388">
        <v>2386</v>
      </c>
      <c r="B2388" t="s">
        <v>9</v>
      </c>
      <c r="C2388" t="s">
        <v>7</v>
      </c>
      <c r="D2388" s="2">
        <v>0.70694444444444438</v>
      </c>
      <c r="E2388" s="2">
        <v>0.6972222222222223</v>
      </c>
      <c r="F2388" s="1">
        <f t="shared" si="37"/>
        <v>9.7222222222220767E-3</v>
      </c>
      <c r="G2388" t="s">
        <v>10</v>
      </c>
      <c r="H2388">
        <v>20</v>
      </c>
      <c r="I2388" t="str">
        <f>VLOOKUP(H2388,Sheet1!A:B,2,FALSE)</f>
        <v xml:space="preserve">Virginia </v>
      </c>
    </row>
    <row r="2389" spans="1:9" hidden="1" x14ac:dyDescent="0.3">
      <c r="A2389">
        <v>2387</v>
      </c>
      <c r="B2389" t="s">
        <v>7</v>
      </c>
      <c r="C2389" t="s">
        <v>9</v>
      </c>
      <c r="D2389" s="2">
        <v>0.6972222222222223</v>
      </c>
      <c r="E2389" s="2">
        <v>0.6743055555555556</v>
      </c>
      <c r="F2389" s="1">
        <f t="shared" si="37"/>
        <v>2.2916666666666696E-2</v>
      </c>
      <c r="G2389" t="s">
        <v>8</v>
      </c>
      <c r="H2389">
        <v>20</v>
      </c>
      <c r="I2389" t="str">
        <f>VLOOKUP(H2389,Sheet1!A:B,2,FALSE)</f>
        <v xml:space="preserve">Virginia </v>
      </c>
    </row>
    <row r="2390" spans="1:9" hidden="1" x14ac:dyDescent="0.3">
      <c r="A2390">
        <v>2388</v>
      </c>
      <c r="B2390" t="s">
        <v>7</v>
      </c>
      <c r="C2390" t="s">
        <v>11</v>
      </c>
      <c r="D2390" s="2">
        <v>0.69444444444444453</v>
      </c>
      <c r="E2390" s="2">
        <v>0.67499999999999993</v>
      </c>
      <c r="F2390" s="1">
        <f t="shared" si="37"/>
        <v>1.9444444444444597E-2</v>
      </c>
      <c r="G2390" t="s">
        <v>8</v>
      </c>
      <c r="H2390">
        <v>20</v>
      </c>
      <c r="I2390" t="str">
        <f>VLOOKUP(H2390,Sheet1!A:B,2,FALSE)</f>
        <v xml:space="preserve">Virginia </v>
      </c>
    </row>
    <row r="2391" spans="1:9" hidden="1" x14ac:dyDescent="0.3">
      <c r="A2391">
        <v>2389</v>
      </c>
      <c r="B2391" t="s">
        <v>6</v>
      </c>
      <c r="C2391" t="s">
        <v>12</v>
      </c>
      <c r="D2391" s="2">
        <v>0</v>
      </c>
      <c r="E2391" s="2">
        <v>0.64027777777777783</v>
      </c>
      <c r="F2391" s="1">
        <f t="shared" si="37"/>
        <v>-0.64027777777777783</v>
      </c>
      <c r="G2391" t="s">
        <v>8</v>
      </c>
      <c r="H2391">
        <v>20</v>
      </c>
      <c r="I2391" t="str">
        <f>VLOOKUP(H2391,Sheet1!A:B,2,FALSE)</f>
        <v xml:space="preserve">Virginia </v>
      </c>
    </row>
    <row r="2392" spans="1:9" hidden="1" x14ac:dyDescent="0.3">
      <c r="A2392">
        <v>2390</v>
      </c>
      <c r="B2392" t="s">
        <v>7</v>
      </c>
      <c r="C2392" t="s">
        <v>9</v>
      </c>
      <c r="D2392" s="2">
        <v>0.63750000000000007</v>
      </c>
      <c r="E2392" s="2">
        <v>0.62708333333333333</v>
      </c>
      <c r="F2392" s="1">
        <f t="shared" si="37"/>
        <v>1.0416666666666741E-2</v>
      </c>
      <c r="G2392" t="s">
        <v>10</v>
      </c>
      <c r="H2392">
        <v>20</v>
      </c>
      <c r="I2392" t="str">
        <f>VLOOKUP(H2392,Sheet1!A:B,2,FALSE)</f>
        <v xml:space="preserve">Virginia </v>
      </c>
    </row>
    <row r="2393" spans="1:9" hidden="1" x14ac:dyDescent="0.3">
      <c r="A2393">
        <v>2391</v>
      </c>
      <c r="B2393" t="s">
        <v>9</v>
      </c>
      <c r="C2393" t="s">
        <v>11</v>
      </c>
      <c r="D2393" s="2">
        <v>0.62708333333333333</v>
      </c>
      <c r="E2393" s="2">
        <v>0.61111111111111105</v>
      </c>
      <c r="F2393" s="1">
        <f t="shared" si="37"/>
        <v>1.5972222222222276E-2</v>
      </c>
      <c r="G2393" t="s">
        <v>10</v>
      </c>
      <c r="H2393">
        <v>20</v>
      </c>
      <c r="I2393" t="str">
        <f>VLOOKUP(H2393,Sheet1!A:B,2,FALSE)</f>
        <v xml:space="preserve">Virginia </v>
      </c>
    </row>
    <row r="2394" spans="1:9" x14ac:dyDescent="0.3">
      <c r="A2394">
        <v>2392</v>
      </c>
      <c r="B2394" t="s">
        <v>6</v>
      </c>
      <c r="C2394" t="s">
        <v>11</v>
      </c>
      <c r="D2394" s="2">
        <v>0</v>
      </c>
      <c r="E2394" s="2">
        <v>0.58680555555555558</v>
      </c>
      <c r="F2394" s="1">
        <f t="shared" si="37"/>
        <v>-0.58680555555555558</v>
      </c>
      <c r="G2394" t="s">
        <v>10</v>
      </c>
      <c r="H2394">
        <v>20</v>
      </c>
      <c r="I2394" t="str">
        <f>VLOOKUP(H2394,Sheet1!A:B,2,FALSE)</f>
        <v xml:space="preserve">Virginia </v>
      </c>
    </row>
    <row r="2395" spans="1:9" hidden="1" x14ac:dyDescent="0.3">
      <c r="A2395">
        <v>2393</v>
      </c>
      <c r="B2395" t="s">
        <v>6</v>
      </c>
      <c r="C2395" t="s">
        <v>12</v>
      </c>
      <c r="D2395" s="2">
        <v>0</v>
      </c>
      <c r="E2395" s="2">
        <v>0.54861111111111105</v>
      </c>
      <c r="F2395" s="1">
        <f t="shared" si="37"/>
        <v>-0.54861111111111105</v>
      </c>
      <c r="G2395" t="s">
        <v>10</v>
      </c>
      <c r="H2395">
        <v>20</v>
      </c>
      <c r="I2395" t="str">
        <f>VLOOKUP(H2395,Sheet1!A:B,2,FALSE)</f>
        <v xml:space="preserve">Virginia </v>
      </c>
    </row>
    <row r="2396" spans="1:9" hidden="1" x14ac:dyDescent="0.3">
      <c r="A2396">
        <v>2394</v>
      </c>
      <c r="B2396" t="s">
        <v>12</v>
      </c>
      <c r="C2396" t="s">
        <v>11</v>
      </c>
      <c r="D2396" s="2">
        <v>0.54861111111111105</v>
      </c>
      <c r="E2396" s="2">
        <v>0.54305555555555551</v>
      </c>
      <c r="F2396" s="1">
        <f t="shared" si="37"/>
        <v>5.5555555555555358E-3</v>
      </c>
      <c r="G2396" t="s">
        <v>10</v>
      </c>
      <c r="H2396">
        <v>20</v>
      </c>
      <c r="I2396" t="str">
        <f>VLOOKUP(H2396,Sheet1!A:B,2,FALSE)</f>
        <v xml:space="preserve">Virginia </v>
      </c>
    </row>
    <row r="2397" spans="1:9" hidden="1" x14ac:dyDescent="0.3">
      <c r="A2397">
        <v>2395</v>
      </c>
      <c r="B2397" t="s">
        <v>6</v>
      </c>
      <c r="C2397" t="s">
        <v>7</v>
      </c>
      <c r="D2397" s="2">
        <v>0</v>
      </c>
      <c r="E2397" s="2">
        <v>0.47638888888888892</v>
      </c>
      <c r="F2397" s="1">
        <f t="shared" si="37"/>
        <v>-0.47638888888888892</v>
      </c>
      <c r="G2397" t="s">
        <v>8</v>
      </c>
      <c r="H2397">
        <v>20</v>
      </c>
      <c r="I2397" t="str">
        <f>VLOOKUP(H2397,Sheet1!A:B,2,FALSE)</f>
        <v xml:space="preserve">Virginia </v>
      </c>
    </row>
    <row r="2398" spans="1:9" hidden="1" x14ac:dyDescent="0.3">
      <c r="A2398">
        <v>2396</v>
      </c>
      <c r="B2398" t="s">
        <v>7</v>
      </c>
      <c r="C2398" t="s">
        <v>12</v>
      </c>
      <c r="D2398" s="2">
        <v>0.47638888888888892</v>
      </c>
      <c r="E2398" s="2">
        <v>0.47361111111111115</v>
      </c>
      <c r="F2398" s="1">
        <f t="shared" si="37"/>
        <v>2.7777777777777679E-3</v>
      </c>
      <c r="G2398" t="s">
        <v>8</v>
      </c>
      <c r="H2398">
        <v>20</v>
      </c>
      <c r="I2398" t="str">
        <f>VLOOKUP(H2398,Sheet1!A:B,2,FALSE)</f>
        <v xml:space="preserve">Virginia </v>
      </c>
    </row>
    <row r="2399" spans="1:9" hidden="1" x14ac:dyDescent="0.3">
      <c r="A2399">
        <v>2397</v>
      </c>
      <c r="B2399" t="s">
        <v>12</v>
      </c>
      <c r="C2399" t="s">
        <v>9</v>
      </c>
      <c r="D2399" s="2">
        <v>0.47361111111111115</v>
      </c>
      <c r="E2399" s="2">
        <v>0.46111111111111108</v>
      </c>
      <c r="F2399" s="1">
        <f t="shared" si="37"/>
        <v>1.2500000000000067E-2</v>
      </c>
      <c r="G2399" t="s">
        <v>8</v>
      </c>
      <c r="H2399">
        <v>20</v>
      </c>
      <c r="I2399" t="str">
        <f>VLOOKUP(H2399,Sheet1!A:B,2,FALSE)</f>
        <v xml:space="preserve">Virginia </v>
      </c>
    </row>
    <row r="2400" spans="1:9" hidden="1" x14ac:dyDescent="0.3">
      <c r="A2400">
        <v>2398</v>
      </c>
      <c r="B2400" t="s">
        <v>9</v>
      </c>
      <c r="C2400" t="s">
        <v>7</v>
      </c>
      <c r="D2400" s="2">
        <v>0.46111111111111108</v>
      </c>
      <c r="E2400" s="2">
        <v>0.43333333333333335</v>
      </c>
      <c r="F2400" s="1">
        <f t="shared" si="37"/>
        <v>2.7777777777777735E-2</v>
      </c>
      <c r="G2400" t="s">
        <v>8</v>
      </c>
      <c r="H2400">
        <v>20</v>
      </c>
      <c r="I2400" t="str">
        <f>VLOOKUP(H2400,Sheet1!A:B,2,FALSE)</f>
        <v xml:space="preserve">Virginia </v>
      </c>
    </row>
    <row r="2401" spans="1:9" hidden="1" x14ac:dyDescent="0.3">
      <c r="A2401">
        <v>2399</v>
      </c>
      <c r="B2401" t="s">
        <v>7</v>
      </c>
      <c r="C2401" t="s">
        <v>9</v>
      </c>
      <c r="D2401" s="2">
        <v>0.43124999999999997</v>
      </c>
      <c r="E2401" s="2">
        <v>0.42083333333333334</v>
      </c>
      <c r="F2401" s="1">
        <f t="shared" si="37"/>
        <v>1.041666666666663E-2</v>
      </c>
      <c r="G2401" t="s">
        <v>10</v>
      </c>
      <c r="H2401">
        <v>20</v>
      </c>
      <c r="I2401" t="str">
        <f>VLOOKUP(H2401,Sheet1!A:B,2,FALSE)</f>
        <v xml:space="preserve">Virginia </v>
      </c>
    </row>
    <row r="2402" spans="1:9" hidden="1" x14ac:dyDescent="0.3">
      <c r="A2402">
        <v>2400</v>
      </c>
      <c r="B2402" t="s">
        <v>9</v>
      </c>
      <c r="C2402" t="s">
        <v>7</v>
      </c>
      <c r="D2402" s="2">
        <v>0.42083333333333334</v>
      </c>
      <c r="E2402" s="2">
        <v>0.3923611111111111</v>
      </c>
      <c r="F2402" s="1">
        <f t="shared" si="37"/>
        <v>2.8472222222222232E-2</v>
      </c>
      <c r="G2402" t="s">
        <v>10</v>
      </c>
      <c r="H2402">
        <v>20</v>
      </c>
      <c r="I2402" t="str">
        <f>VLOOKUP(H2402,Sheet1!A:B,2,FALSE)</f>
        <v xml:space="preserve">Virginia </v>
      </c>
    </row>
    <row r="2403" spans="1:9" hidden="1" x14ac:dyDescent="0.3">
      <c r="A2403">
        <v>2401</v>
      </c>
      <c r="B2403" t="s">
        <v>7</v>
      </c>
      <c r="C2403" t="s">
        <v>9</v>
      </c>
      <c r="D2403" s="2">
        <v>0.38958333333333334</v>
      </c>
      <c r="E2403" s="2">
        <v>0.3833333333333333</v>
      </c>
      <c r="F2403" s="1">
        <f t="shared" si="37"/>
        <v>6.2500000000000333E-3</v>
      </c>
      <c r="G2403" t="s">
        <v>8</v>
      </c>
      <c r="H2403">
        <v>20</v>
      </c>
      <c r="I2403" t="str">
        <f>VLOOKUP(H2403,Sheet1!A:B,2,FALSE)</f>
        <v xml:space="preserve">Virginia </v>
      </c>
    </row>
    <row r="2404" spans="1:9" hidden="1" x14ac:dyDescent="0.3">
      <c r="A2404">
        <v>2402</v>
      </c>
      <c r="B2404" t="s">
        <v>9</v>
      </c>
      <c r="C2404" t="s">
        <v>11</v>
      </c>
      <c r="D2404" s="2">
        <v>0.3833333333333333</v>
      </c>
      <c r="E2404" s="2">
        <v>0.34583333333333338</v>
      </c>
      <c r="F2404" s="1">
        <f t="shared" si="37"/>
        <v>3.7499999999999922E-2</v>
      </c>
      <c r="G2404" t="s">
        <v>8</v>
      </c>
      <c r="H2404">
        <v>20</v>
      </c>
      <c r="I2404" t="str">
        <f>VLOOKUP(H2404,Sheet1!A:B,2,FALSE)</f>
        <v xml:space="preserve">Virginia </v>
      </c>
    </row>
    <row r="2405" spans="1:9" hidden="1" x14ac:dyDescent="0.3">
      <c r="A2405">
        <v>2403</v>
      </c>
      <c r="B2405" t="s">
        <v>6</v>
      </c>
      <c r="C2405" t="s">
        <v>12</v>
      </c>
      <c r="D2405" s="2">
        <v>0</v>
      </c>
      <c r="E2405" s="2">
        <v>0.30624999999999997</v>
      </c>
      <c r="F2405" s="1">
        <f t="shared" si="37"/>
        <v>-0.30624999999999997</v>
      </c>
      <c r="G2405" t="s">
        <v>10</v>
      </c>
      <c r="H2405">
        <v>20</v>
      </c>
      <c r="I2405" t="str">
        <f>VLOOKUP(H2405,Sheet1!A:B,2,FALSE)</f>
        <v xml:space="preserve">Virginia </v>
      </c>
    </row>
    <row r="2406" spans="1:9" hidden="1" x14ac:dyDescent="0.3">
      <c r="A2406">
        <v>2404</v>
      </c>
      <c r="B2406" t="s">
        <v>7</v>
      </c>
      <c r="C2406" t="s">
        <v>12</v>
      </c>
      <c r="D2406" s="2">
        <v>0.30277777777777776</v>
      </c>
      <c r="E2406" s="2">
        <v>0.29791666666666666</v>
      </c>
      <c r="F2406" s="1">
        <f t="shared" si="37"/>
        <v>4.8611111111110938E-3</v>
      </c>
      <c r="G2406" t="s">
        <v>10</v>
      </c>
      <c r="H2406">
        <v>20</v>
      </c>
      <c r="I2406" t="str">
        <f>VLOOKUP(H2406,Sheet1!A:B,2,FALSE)</f>
        <v xml:space="preserve">Virginia </v>
      </c>
    </row>
    <row r="2407" spans="1:9" hidden="1" x14ac:dyDescent="0.3">
      <c r="A2407">
        <v>2405</v>
      </c>
      <c r="B2407" t="s">
        <v>7</v>
      </c>
      <c r="C2407" t="s">
        <v>11</v>
      </c>
      <c r="D2407" s="2">
        <v>0.2951388888888889</v>
      </c>
      <c r="E2407" s="2">
        <v>0.24305555555555555</v>
      </c>
      <c r="F2407" s="1">
        <f t="shared" si="37"/>
        <v>5.2083333333333343E-2</v>
      </c>
      <c r="G2407" t="s">
        <v>10</v>
      </c>
      <c r="H2407">
        <v>20</v>
      </c>
      <c r="I2407" t="str">
        <f>VLOOKUP(H2407,Sheet1!A:B,2,FALSE)</f>
        <v xml:space="preserve">Virginia </v>
      </c>
    </row>
    <row r="2408" spans="1:9" hidden="1" x14ac:dyDescent="0.3">
      <c r="A2408">
        <v>2406</v>
      </c>
      <c r="B2408" t="s">
        <v>6</v>
      </c>
      <c r="C2408" t="s">
        <v>7</v>
      </c>
      <c r="D2408" s="2">
        <v>0</v>
      </c>
      <c r="E2408" s="2">
        <v>0.2298611111111111</v>
      </c>
      <c r="F2408" s="1">
        <f t="shared" si="37"/>
        <v>-0.2298611111111111</v>
      </c>
      <c r="G2408" t="s">
        <v>10</v>
      </c>
      <c r="H2408">
        <v>20</v>
      </c>
      <c r="I2408" t="str">
        <f>VLOOKUP(H2408,Sheet1!A:B,2,FALSE)</f>
        <v xml:space="preserve">Virginia </v>
      </c>
    </row>
    <row r="2409" spans="1:9" hidden="1" x14ac:dyDescent="0.3">
      <c r="A2409">
        <v>2407</v>
      </c>
      <c r="B2409" t="s">
        <v>7</v>
      </c>
      <c r="C2409" t="s">
        <v>9</v>
      </c>
      <c r="D2409" s="2">
        <v>0.22777777777777777</v>
      </c>
      <c r="E2409" s="2">
        <v>0.21180555555555555</v>
      </c>
      <c r="F2409" s="1">
        <f t="shared" si="37"/>
        <v>1.5972222222222221E-2</v>
      </c>
      <c r="G2409" t="s">
        <v>8</v>
      </c>
      <c r="H2409">
        <v>20</v>
      </c>
      <c r="I2409" t="str">
        <f>VLOOKUP(H2409,Sheet1!A:B,2,FALSE)</f>
        <v xml:space="preserve">Virginia </v>
      </c>
    </row>
    <row r="2410" spans="1:9" hidden="1" x14ac:dyDescent="0.3">
      <c r="A2410">
        <v>2408</v>
      </c>
      <c r="B2410" t="s">
        <v>9</v>
      </c>
      <c r="C2410" t="s">
        <v>7</v>
      </c>
      <c r="D2410" s="2">
        <v>0.21180555555555555</v>
      </c>
      <c r="E2410" s="2">
        <v>0.17777777777777778</v>
      </c>
      <c r="F2410" s="1">
        <f t="shared" si="37"/>
        <v>3.4027777777777768E-2</v>
      </c>
      <c r="G2410" t="s">
        <v>8</v>
      </c>
      <c r="H2410">
        <v>20</v>
      </c>
      <c r="I2410" t="str">
        <f>VLOOKUP(H2410,Sheet1!A:B,2,FALSE)</f>
        <v xml:space="preserve">Virginia </v>
      </c>
    </row>
    <row r="2411" spans="1:9" hidden="1" x14ac:dyDescent="0.3">
      <c r="A2411">
        <v>2409</v>
      </c>
      <c r="B2411" t="s">
        <v>7</v>
      </c>
      <c r="C2411" t="s">
        <v>9</v>
      </c>
      <c r="D2411" s="2">
        <v>0.17777777777777778</v>
      </c>
      <c r="E2411" s="2">
        <v>0.16666666666666666</v>
      </c>
      <c r="F2411" s="1">
        <f t="shared" si="37"/>
        <v>1.1111111111111127E-2</v>
      </c>
      <c r="G2411" t="s">
        <v>10</v>
      </c>
      <c r="H2411">
        <v>20</v>
      </c>
      <c r="I2411" t="str">
        <f>VLOOKUP(H2411,Sheet1!A:B,2,FALSE)</f>
        <v xml:space="preserve">Virginia </v>
      </c>
    </row>
    <row r="2412" spans="1:9" hidden="1" x14ac:dyDescent="0.3">
      <c r="A2412">
        <v>2410</v>
      </c>
      <c r="B2412" t="s">
        <v>9</v>
      </c>
      <c r="C2412" t="s">
        <v>11</v>
      </c>
      <c r="D2412" s="2">
        <v>0.16666666666666666</v>
      </c>
      <c r="E2412" s="2">
        <v>0.1388888888888889</v>
      </c>
      <c r="F2412" s="1">
        <f t="shared" si="37"/>
        <v>2.7777777777777762E-2</v>
      </c>
      <c r="G2412" t="s">
        <v>10</v>
      </c>
      <c r="H2412">
        <v>20</v>
      </c>
      <c r="I2412" t="str">
        <f>VLOOKUP(H2412,Sheet1!A:B,2,FALSE)</f>
        <v xml:space="preserve">Virginia </v>
      </c>
    </row>
    <row r="2413" spans="1:9" x14ac:dyDescent="0.3">
      <c r="A2413">
        <v>2411</v>
      </c>
      <c r="B2413" t="s">
        <v>6</v>
      </c>
      <c r="C2413" t="s">
        <v>11</v>
      </c>
      <c r="D2413" s="2">
        <v>0</v>
      </c>
      <c r="E2413" s="2">
        <v>8.1250000000000003E-2</v>
      </c>
      <c r="F2413" s="1">
        <f t="shared" si="37"/>
        <v>-8.1250000000000003E-2</v>
      </c>
      <c r="G2413" t="s">
        <v>8</v>
      </c>
      <c r="H2413">
        <v>20</v>
      </c>
      <c r="I2413" t="str">
        <f>VLOOKUP(H2413,Sheet1!A:B,2,FALSE)</f>
        <v xml:space="preserve">Virginia </v>
      </c>
    </row>
    <row r="2414" spans="1:9" hidden="1" x14ac:dyDescent="0.3">
      <c r="A2414">
        <v>2412</v>
      </c>
      <c r="B2414" t="s">
        <v>6</v>
      </c>
      <c r="C2414" t="s">
        <v>7</v>
      </c>
      <c r="D2414" s="2">
        <v>0</v>
      </c>
      <c r="E2414" s="2">
        <v>4.5833333333333337E-2</v>
      </c>
      <c r="F2414" s="1">
        <f t="shared" si="37"/>
        <v>-4.5833333333333337E-2</v>
      </c>
      <c r="G2414" t="s">
        <v>10</v>
      </c>
      <c r="H2414">
        <v>20</v>
      </c>
      <c r="I2414" t="str">
        <f>VLOOKUP(H2414,Sheet1!A:B,2,FALSE)</f>
        <v xml:space="preserve">Virginia </v>
      </c>
    </row>
    <row r="2415" spans="1:9" hidden="1" x14ac:dyDescent="0.3">
      <c r="A2415">
        <v>2413</v>
      </c>
      <c r="B2415" t="s">
        <v>7</v>
      </c>
      <c r="C2415" t="s">
        <v>9</v>
      </c>
      <c r="D2415" s="2">
        <v>4.3750000000000004E-2</v>
      </c>
      <c r="E2415" s="2">
        <v>3.8194444444444441E-2</v>
      </c>
      <c r="F2415" s="1">
        <f t="shared" si="37"/>
        <v>5.5555555555555636E-3</v>
      </c>
      <c r="G2415" t="s">
        <v>8</v>
      </c>
      <c r="H2415">
        <v>20</v>
      </c>
      <c r="I2415" t="str">
        <f>VLOOKUP(H2415,Sheet1!A:B,2,FALSE)</f>
        <v xml:space="preserve">Virginia </v>
      </c>
    </row>
    <row r="2416" spans="1:9" hidden="1" x14ac:dyDescent="0.3">
      <c r="A2416">
        <v>2414</v>
      </c>
      <c r="B2416" t="s">
        <v>9</v>
      </c>
      <c r="C2416" t="s">
        <v>7</v>
      </c>
      <c r="D2416" s="2">
        <v>3.8194444444444441E-2</v>
      </c>
      <c r="E2416" s="2">
        <v>1.9444444444444445E-2</v>
      </c>
      <c r="F2416" s="1">
        <f t="shared" si="37"/>
        <v>1.8749999999999996E-2</v>
      </c>
      <c r="G2416" t="s">
        <v>8</v>
      </c>
      <c r="H2416">
        <v>20</v>
      </c>
      <c r="I2416" t="str">
        <f>VLOOKUP(H2416,Sheet1!A:B,2,FALSE)</f>
        <v xml:space="preserve">Virginia </v>
      </c>
    </row>
    <row r="2417" spans="1:9" hidden="1" x14ac:dyDescent="0.3">
      <c r="A2417">
        <v>2415</v>
      </c>
      <c r="B2417" t="s">
        <v>7</v>
      </c>
      <c r="C2417" t="s">
        <v>9</v>
      </c>
      <c r="D2417" s="2">
        <v>1.9444444444444445E-2</v>
      </c>
      <c r="E2417" s="2">
        <v>1.0416666666666666E-2</v>
      </c>
      <c r="F2417" s="1">
        <f t="shared" si="37"/>
        <v>9.0277777777777787E-3</v>
      </c>
      <c r="G2417" t="s">
        <v>10</v>
      </c>
      <c r="H2417">
        <v>20</v>
      </c>
      <c r="I2417" t="str">
        <f>VLOOKUP(H2417,Sheet1!A:B,2,FALSE)</f>
        <v xml:space="preserve">Virginia </v>
      </c>
    </row>
    <row r="2418" spans="1:9" hidden="1" x14ac:dyDescent="0.3">
      <c r="A2418">
        <v>2416</v>
      </c>
      <c r="B2418" t="s">
        <v>9</v>
      </c>
      <c r="C2418" t="s">
        <v>12</v>
      </c>
      <c r="D2418" s="2">
        <v>1.0416666666666666E-2</v>
      </c>
      <c r="E2418" s="2">
        <v>2.0833333333333333E-3</v>
      </c>
      <c r="F2418" s="1">
        <f t="shared" si="37"/>
        <v>8.3333333333333332E-3</v>
      </c>
      <c r="G2418" t="s">
        <v>10</v>
      </c>
      <c r="H2418">
        <v>20</v>
      </c>
      <c r="I2418" t="str">
        <f>VLOOKUP(H2418,Sheet1!A:B,2,FALSE)</f>
        <v xml:space="preserve">Virginia </v>
      </c>
    </row>
  </sheetData>
  <autoFilter ref="A1:I2418">
    <filterColumn colId="1">
      <filters>
        <filter val="Draw"/>
      </filters>
    </filterColumn>
    <filterColumn colId="2">
      <filters>
        <filter val="Goal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A21"/>
    </sheetView>
  </sheetViews>
  <sheetFormatPr defaultRowHeight="14.4" x14ac:dyDescent="0.3"/>
  <sheetData>
    <row r="1" spans="1:2" x14ac:dyDescent="0.3">
      <c r="A1" s="4">
        <v>0</v>
      </c>
      <c r="B1" t="s">
        <v>14</v>
      </c>
    </row>
    <row r="2" spans="1:2" x14ac:dyDescent="0.3">
      <c r="A2" s="4">
        <v>1</v>
      </c>
      <c r="B2" t="s">
        <v>14</v>
      </c>
    </row>
    <row r="3" spans="1:2" x14ac:dyDescent="0.3">
      <c r="A3" s="4">
        <v>2</v>
      </c>
      <c r="B3" t="s">
        <v>15</v>
      </c>
    </row>
    <row r="4" spans="1:2" x14ac:dyDescent="0.3">
      <c r="A4" s="4">
        <v>3</v>
      </c>
      <c r="B4" t="s">
        <v>16</v>
      </c>
    </row>
    <row r="5" spans="1:2" x14ac:dyDescent="0.3">
      <c r="A5" s="4">
        <v>4</v>
      </c>
      <c r="B5" t="s">
        <v>17</v>
      </c>
    </row>
    <row r="6" spans="1:2" x14ac:dyDescent="0.3">
      <c r="A6" s="4">
        <v>5</v>
      </c>
      <c r="B6" t="s">
        <v>18</v>
      </c>
    </row>
    <row r="7" spans="1:2" x14ac:dyDescent="0.3">
      <c r="A7" s="4">
        <v>6</v>
      </c>
      <c r="B7" t="s">
        <v>19</v>
      </c>
    </row>
    <row r="8" spans="1:2" x14ac:dyDescent="0.3">
      <c r="A8" s="4">
        <v>7</v>
      </c>
      <c r="B8" t="s">
        <v>20</v>
      </c>
    </row>
    <row r="9" spans="1:2" x14ac:dyDescent="0.3">
      <c r="A9" s="4">
        <v>8</v>
      </c>
      <c r="B9" t="s">
        <v>21</v>
      </c>
    </row>
    <row r="10" spans="1:2" x14ac:dyDescent="0.3">
      <c r="A10" s="4">
        <v>9</v>
      </c>
      <c r="B10" t="s">
        <v>22</v>
      </c>
    </row>
    <row r="11" spans="1:2" x14ac:dyDescent="0.3">
      <c r="A11" s="4">
        <v>10</v>
      </c>
      <c r="B11" t="s">
        <v>23</v>
      </c>
    </row>
    <row r="12" spans="1:2" x14ac:dyDescent="0.3">
      <c r="A12" s="4">
        <v>11</v>
      </c>
      <c r="B12" t="s">
        <v>24</v>
      </c>
    </row>
    <row r="13" spans="1:2" x14ac:dyDescent="0.3">
      <c r="A13" s="4">
        <v>12</v>
      </c>
      <c r="B13" t="s">
        <v>25</v>
      </c>
    </row>
    <row r="14" spans="1:2" x14ac:dyDescent="0.3">
      <c r="A14" s="4">
        <v>13</v>
      </c>
      <c r="B14" t="s">
        <v>26</v>
      </c>
    </row>
    <row r="15" spans="1:2" x14ac:dyDescent="0.3">
      <c r="A15" s="4">
        <v>14</v>
      </c>
      <c r="B15" t="s">
        <v>27</v>
      </c>
    </row>
    <row r="16" spans="1:2" x14ac:dyDescent="0.3">
      <c r="A16" s="4">
        <v>15</v>
      </c>
      <c r="B16" t="s">
        <v>27</v>
      </c>
    </row>
    <row r="17" spans="1:2" x14ac:dyDescent="0.3">
      <c r="A17" s="4">
        <v>16</v>
      </c>
      <c r="B17" t="s">
        <v>28</v>
      </c>
    </row>
    <row r="18" spans="1:2" x14ac:dyDescent="0.3">
      <c r="A18" s="4">
        <v>17</v>
      </c>
      <c r="B18" t="s">
        <v>29</v>
      </c>
    </row>
    <row r="19" spans="1:2" x14ac:dyDescent="0.3">
      <c r="A19" s="4">
        <v>18</v>
      </c>
      <c r="B19" t="s">
        <v>30</v>
      </c>
    </row>
    <row r="20" spans="1:2" x14ac:dyDescent="0.3">
      <c r="A20" s="4">
        <v>19</v>
      </c>
      <c r="B20" t="s">
        <v>31</v>
      </c>
    </row>
    <row r="21" spans="1:2" x14ac:dyDescent="0.3">
      <c r="A21" s="4">
        <v>20</v>
      </c>
      <c r="B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PXBG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joaob</dc:creator>
  <cp:lastModifiedBy>joaob</cp:lastModifiedBy>
  <dcterms:created xsi:type="dcterms:W3CDTF">2019-06-16T20:46:32Z</dcterms:created>
  <dcterms:modified xsi:type="dcterms:W3CDTF">2019-06-17T02:04:09Z</dcterms:modified>
</cp:coreProperties>
</file>