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iyushMakwe\Desktop\Kyndryl Docs\V to T Migration Docs\INFRA\"/>
    </mc:Choice>
  </mc:AlternateContent>
  <xr:revisionPtr revIDLastSave="0" documentId="8_{0FA08343-BCD2-443D-8B3A-31B88B6FCB1C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Sheet1" sheetId="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3" i="8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3" i="2"/>
</calcChain>
</file>

<file path=xl/sharedStrings.xml><?xml version="1.0" encoding="utf-8"?>
<sst xmlns="http://schemas.openxmlformats.org/spreadsheetml/2006/main" count="21251" uniqueCount="5048">
  <si>
    <t>Virtual Machine Addressing</t>
  </si>
  <si>
    <t>VM Name</t>
  </si>
  <si>
    <t>Guest IP Address</t>
  </si>
  <si>
    <t>VM ID</t>
  </si>
  <si>
    <t>ap1-sres1-lb1-1</t>
  </si>
  <si>
    <t>158.87.54.18</t>
  </si>
  <si>
    <t>vm-13342</t>
  </si>
  <si>
    <t>v-to-t-esg-0</t>
  </si>
  <si>
    <t>10.63.154.240</t>
  </si>
  <si>
    <t>vm-50396</t>
  </si>
  <si>
    <t>ap1-sres1-dlr1-0</t>
  </si>
  <si>
    <t>100.80.0.2</t>
  </si>
  <si>
    <t>vm-22195</t>
  </si>
  <si>
    <t>ap1-hres1-lb1-0</t>
  </si>
  <si>
    <t>169.254.1.41</t>
  </si>
  <si>
    <t>vm-13337</t>
  </si>
  <si>
    <t>ap1-ext-vpn1-1</t>
  </si>
  <si>
    <t>130.198.112.243</t>
  </si>
  <si>
    <t>vm-13333</t>
  </si>
  <si>
    <t>ap1-agg-esg1-1</t>
  </si>
  <si>
    <t>10.63.9.67</t>
  </si>
  <si>
    <t>vm-13332</t>
  </si>
  <si>
    <t>ap1-hres1-vpn1-1</t>
  </si>
  <si>
    <t>130.198.112.245</t>
  </si>
  <si>
    <t>vm-13340</t>
  </si>
  <si>
    <t>ap1h1lpta2hap2</t>
  </si>
  <si>
    <t>100.87.240.17</t>
  </si>
  <si>
    <t>vm-770</t>
  </si>
  <si>
    <t>mgmt-nsx-edge-0</t>
  </si>
  <si>
    <t>10.63.63.138</t>
  </si>
  <si>
    <t>vm-13318</t>
  </si>
  <si>
    <t>ap1-sl-svc-esg1-1</t>
  </si>
  <si>
    <t>10.63.9.66</t>
  </si>
  <si>
    <t>vm-20737</t>
  </si>
  <si>
    <t>ap1h1lpta2hap1</t>
  </si>
  <si>
    <t>100.87.240.16</t>
  </si>
  <si>
    <t>vm-769</t>
  </si>
  <si>
    <t>ap1-etn-v2t-03a</t>
  </si>
  <si>
    <t>10.63.153.14</t>
  </si>
  <si>
    <t>vm-73003</t>
  </si>
  <si>
    <t>ap1sr1lpcacprx2</t>
  </si>
  <si>
    <t>158.87.54.83</t>
  </si>
  <si>
    <t>vm-4030</t>
  </si>
  <si>
    <t>ispwap1-syd04-2-NSX-controller-2</t>
  </si>
  <si>
    <t>10.63.63.135</t>
  </si>
  <si>
    <t>vm-53</t>
  </si>
  <si>
    <t>ap1-etn-v2t-0202</t>
  </si>
  <si>
    <t>10.63.153.13</t>
  </si>
  <si>
    <t>vm-57114</t>
  </si>
  <si>
    <t>ap1rhelreposerver</t>
  </si>
  <si>
    <t>158.87.54.73</t>
  </si>
  <si>
    <t>vm-779</t>
  </si>
  <si>
    <t>ap1-pdr-dlr1-0</t>
  </si>
  <si>
    <t>100.80.0.26</t>
  </si>
  <si>
    <t>vm-13326</t>
  </si>
  <si>
    <t>ispwap1-syd04-1-NSX-controller-1</t>
  </si>
  <si>
    <t>10.63.63.134</t>
  </si>
  <si>
    <t>vm-52</t>
  </si>
  <si>
    <t>ap1-etn-v2t-03b</t>
  </si>
  <si>
    <t>10.63.153.15</t>
  </si>
  <si>
    <t>vm-73004</t>
  </si>
  <si>
    <t>ap1-hres1-esg1-0</t>
  </si>
  <si>
    <t>100.80.64.252</t>
  </si>
  <si>
    <t>vm-13334</t>
  </si>
  <si>
    <t>ap1-hres1-vpn1-0</t>
  </si>
  <si>
    <t>vm-13336</t>
  </si>
  <si>
    <t>v-to-t-esg-1</t>
  </si>
  <si>
    <t>vm-50397</t>
  </si>
  <si>
    <t>ap1srlpcacfbds1</t>
  </si>
  <si>
    <t>158.87.54.225</t>
  </si>
  <si>
    <t>vm-496</t>
  </si>
  <si>
    <t>ap1-sres1-lb1-0</t>
  </si>
  <si>
    <t>vm-13339</t>
  </si>
  <si>
    <t>ap1-sres1-esg1-1</t>
  </si>
  <si>
    <t>158.87.54.7</t>
  </si>
  <si>
    <t>vm-13344</t>
  </si>
  <si>
    <t>ap1h1lpta1hap2</t>
  </si>
  <si>
    <t>100.87.240.14</t>
  </si>
  <si>
    <t>vm-495</t>
  </si>
  <si>
    <t>ap1d110lpcacpr2</t>
  </si>
  <si>
    <t>100.80.90.52</t>
  </si>
  <si>
    <t>vm-4019</t>
  </si>
  <si>
    <t>ap1-pdr-esg1-1</t>
  </si>
  <si>
    <t>130.198.75.98</t>
  </si>
  <si>
    <t>vm-13327</t>
  </si>
  <si>
    <t>ap1-etn-v2t-0201</t>
  </si>
  <si>
    <t>10.63.153.12</t>
  </si>
  <si>
    <t>vm-57109</t>
  </si>
  <si>
    <t>ap1-agg-esg1-0</t>
  </si>
  <si>
    <t>vm-13329</t>
  </si>
  <si>
    <t>ap1sr1lpcacprx1</t>
  </si>
  <si>
    <t>158.87.54.82</t>
  </si>
  <si>
    <t>vm-4029</t>
  </si>
  <si>
    <t>ap1-ext-vpn1-0</t>
  </si>
  <si>
    <t>vm-13331</t>
  </si>
  <si>
    <t>ap1-sres1-esg1-0</t>
  </si>
  <si>
    <t>vm-13343</t>
  </si>
  <si>
    <t>ispwap1-syd04-3-NSX-controller-3</t>
  </si>
  <si>
    <t>10.63.63.136</t>
  </si>
  <si>
    <t>vm-54</t>
  </si>
  <si>
    <t>ap1-etn-v2t-01</t>
  </si>
  <si>
    <t>10.63.153.10</t>
  </si>
  <si>
    <t>vm-55484</t>
  </si>
  <si>
    <t>ap1h1lpta1hap1</t>
  </si>
  <si>
    <t>100.87.240.13</t>
  </si>
  <si>
    <t>vm-494</t>
  </si>
  <si>
    <t>ap1-sl-svc-esg1-0</t>
  </si>
  <si>
    <t>vm-20736</t>
  </si>
  <si>
    <t>ap1-hres1-dlr1-0</t>
  </si>
  <si>
    <t>100.80.0.42</t>
  </si>
  <si>
    <t>vm-13335</t>
  </si>
  <si>
    <t>ap1-hres1-esg1-1</t>
  </si>
  <si>
    <t>vm-13338</t>
  </si>
  <si>
    <t>ispwap1-nsx</t>
  </si>
  <si>
    <t>10.63.63.133</t>
  </si>
  <si>
    <t>vm-51</t>
  </si>
  <si>
    <t>ap1-hres1-lb1-1</t>
  </si>
  <si>
    <t>169.254.1.42</t>
  </si>
  <si>
    <t>vm-13341</t>
  </si>
  <si>
    <t>ap1-pdr-esg1-0</t>
  </si>
  <si>
    <t>130.198.112.244</t>
  </si>
  <si>
    <t>vm-13325</t>
  </si>
  <si>
    <t>mgmt-nsx-edge-1</t>
  </si>
  <si>
    <t>vm-13319</t>
  </si>
  <si>
    <t>ap1-etn-v2t-02</t>
  </si>
  <si>
    <t>10.63.153.11</t>
  </si>
  <si>
    <t>vm-55804</t>
  </si>
  <si>
    <t>ap1sr1lncacibtjh</t>
  </si>
  <si>
    <t>158.87.54.61</t>
  </si>
  <si>
    <t>vm-78142</t>
  </si>
  <si>
    <t>ap1sr1lncacibtep</t>
  </si>
  <si>
    <t>158.87.54.60</t>
  </si>
  <si>
    <t>vm-78141</t>
  </si>
  <si>
    <t>vCLS (27)</t>
  </si>
  <si>
    <t>vm-44704</t>
  </si>
  <si>
    <t>vCLS (43)</t>
  </si>
  <si>
    <t>vm-44711</t>
  </si>
  <si>
    <t>vCLS (24)</t>
  </si>
  <si>
    <t>vm-44703</t>
  </si>
  <si>
    <t>vCLS (32)</t>
  </si>
  <si>
    <t>vm-44706</t>
  </si>
  <si>
    <t>vCLS (37)</t>
  </si>
  <si>
    <t>vm-44708</t>
  </si>
  <si>
    <t>vCLS (40)</t>
  </si>
  <si>
    <t>vm-44710</t>
  </si>
  <si>
    <t>vCLS (50)</t>
  </si>
  <si>
    <t>vm-44714</t>
  </si>
  <si>
    <t>vCLS (49)</t>
  </si>
  <si>
    <t>vm-44713</t>
  </si>
  <si>
    <t>vCLS (21)</t>
  </si>
  <si>
    <t>vm-44702</t>
  </si>
  <si>
    <t>ap1sftp02</t>
  </si>
  <si>
    <t>158.87.54.81</t>
  </si>
  <si>
    <t>vm-3824</t>
  </si>
  <si>
    <t>ap1sftp01</t>
  </si>
  <si>
    <t>158.87.54.130</t>
  </si>
  <si>
    <t>vm-3480</t>
  </si>
  <si>
    <t>ap1-dr264-vpn1-1</t>
  </si>
  <si>
    <t>168.1.103.240</t>
  </si>
  <si>
    <t>vm-87197</t>
  </si>
  <si>
    <t>ap1-dr264-esg1-1</t>
  </si>
  <si>
    <t>100.80.64.31</t>
  </si>
  <si>
    <t>vm-87193</t>
  </si>
  <si>
    <t>ap1-dr141-vpn1-1</t>
  </si>
  <si>
    <t>168.1.103.231</t>
  </si>
  <si>
    <t>vm-22397</t>
  </si>
  <si>
    <t>ap1-dr128-vpn1-1</t>
  </si>
  <si>
    <t>168.1.103.229</t>
  </si>
  <si>
    <t>vm-22419</t>
  </si>
  <si>
    <t>ap1-dr231-esg1-0</t>
  </si>
  <si>
    <t>100.80.64.24</t>
  </si>
  <si>
    <t>vm-59722</t>
  </si>
  <si>
    <t>ap1-dr106-esg1-0</t>
  </si>
  <si>
    <t>100.80.64.11</t>
  </si>
  <si>
    <t>vm-23368</t>
  </si>
  <si>
    <t>ap1-dr255-vpn1-0</t>
  </si>
  <si>
    <t>168.1.103.236</t>
  </si>
  <si>
    <t>vm-81526</t>
  </si>
  <si>
    <t>ap1-dr114-vpn1-1</t>
  </si>
  <si>
    <t>168.1.103.227</t>
  </si>
  <si>
    <t>vm-25015</t>
  </si>
  <si>
    <t>ap1-dr128-esg1-1</t>
  </si>
  <si>
    <t>100.80.64.17</t>
  </si>
  <si>
    <t>vm-22417</t>
  </si>
  <si>
    <t>ap1-dr130-esg1-0</t>
  </si>
  <si>
    <t>100.80.64.19</t>
  </si>
  <si>
    <t>vm-21236</t>
  </si>
  <si>
    <t>ap1-dr255-esg1-1</t>
  </si>
  <si>
    <t>100.80.64.27</t>
  </si>
  <si>
    <t>vm-81525</t>
  </si>
  <si>
    <t>ap1-dr107-vpn1-0</t>
  </si>
  <si>
    <t>168.1.103.224</t>
  </si>
  <si>
    <t>vm-22398</t>
  </si>
  <si>
    <t>ap1-dr130-esg1-1</t>
  </si>
  <si>
    <t>vm-21237</t>
  </si>
  <si>
    <t>ap1-dr231-vpn1-0</t>
  </si>
  <si>
    <t>130.198.75.108</t>
  </si>
  <si>
    <t>vm-59724</t>
  </si>
  <si>
    <t>ap1-dr261-esg1-1</t>
  </si>
  <si>
    <t>100.80.64.30</t>
  </si>
  <si>
    <t>vm-84722</t>
  </si>
  <si>
    <t>ap1-dr108-esg1-1</t>
  </si>
  <si>
    <t>100.80.64.13</t>
  </si>
  <si>
    <t>vm-21257</t>
  </si>
  <si>
    <t>ap1-dr254-esg1-0</t>
  </si>
  <si>
    <t>100.80.64.26</t>
  </si>
  <si>
    <t>vm-81462</t>
  </si>
  <si>
    <t>ap1-dr103-vpn1-1</t>
  </si>
  <si>
    <t>168.1.103.222</t>
  </si>
  <si>
    <t>vm-21233</t>
  </si>
  <si>
    <t>ap1-dr114-esg1-0</t>
  </si>
  <si>
    <t>100.80.64.15</t>
  </si>
  <si>
    <t>vm-25017</t>
  </si>
  <si>
    <t>ap1-dr193-esg1-0</t>
  </si>
  <si>
    <t>100.80.64.22</t>
  </si>
  <si>
    <t>vm-24407</t>
  </si>
  <si>
    <t>ap1-dr106-vpn1-1</t>
  </si>
  <si>
    <t>130.198.112.251</t>
  </si>
  <si>
    <t>vm-23362</t>
  </si>
  <si>
    <t>ap1-dr103-esg1-0</t>
  </si>
  <si>
    <t>100.80.64.9</t>
  </si>
  <si>
    <t>vm-21241</t>
  </si>
  <si>
    <t>ap1-dr101-esg1-0</t>
  </si>
  <si>
    <t>100.80.64.8</t>
  </si>
  <si>
    <t>vm-22064</t>
  </si>
  <si>
    <t>ap1-dr264-esg1-0</t>
  </si>
  <si>
    <t>vm-87192</t>
  </si>
  <si>
    <t>ap1-dr193-vpn1-1</t>
  </si>
  <si>
    <t>130.198.75.106</t>
  </si>
  <si>
    <t>vm-24410</t>
  </si>
  <si>
    <t>ap1-dr127-esg1-0</t>
  </si>
  <si>
    <t>100.80.64.16</t>
  </si>
  <si>
    <t>vm-22057</t>
  </si>
  <si>
    <t>ap1-dr127-esg1-1</t>
  </si>
  <si>
    <t>vm-22058</t>
  </si>
  <si>
    <t>ap1-dr110-esg1-0</t>
  </si>
  <si>
    <t>100.80.64.14</t>
  </si>
  <si>
    <t>vm-23072</t>
  </si>
  <si>
    <t>ap1-dr130-vpn1-0</t>
  </si>
  <si>
    <t>130.198.75.103</t>
  </si>
  <si>
    <t>vm-21229</t>
  </si>
  <si>
    <t>ap1-dr101-esg1-1</t>
  </si>
  <si>
    <t>vm-22065</t>
  </si>
  <si>
    <t>ap1-dr110-vpn1-0</t>
  </si>
  <si>
    <t>168.1.103.226</t>
  </si>
  <si>
    <t>vm-23070</t>
  </si>
  <si>
    <t>ap1-dr230-vpn1-1</t>
  </si>
  <si>
    <t>168.1.103.234</t>
  </si>
  <si>
    <t>vm-56626</t>
  </si>
  <si>
    <t>ap1-dr127-vpn1-0</t>
  </si>
  <si>
    <t>168.1.103.228</t>
  </si>
  <si>
    <t>vm-22053</t>
  </si>
  <si>
    <t>ap1-dr101-vpn1-0</t>
  </si>
  <si>
    <t>168.1.103.221</t>
  </si>
  <si>
    <t>vm-22054</t>
  </si>
  <si>
    <t>ap1-dr130-vpn1-1</t>
  </si>
  <si>
    <t>vm-21230</t>
  </si>
  <si>
    <t>ap1-dr103-esg1-1</t>
  </si>
  <si>
    <t>vm-21242</t>
  </si>
  <si>
    <t>ap1-dr141-vpn1-0</t>
  </si>
  <si>
    <t>vm-22395</t>
  </si>
  <si>
    <t>ap1-dr108-esg1-0</t>
  </si>
  <si>
    <t>vm-21255</t>
  </si>
  <si>
    <t>ap1-dr110-esg1-1</t>
  </si>
  <si>
    <t>vm-23074</t>
  </si>
  <si>
    <t>ap1-dr129-esg1-1</t>
  </si>
  <si>
    <t>100.80.64.18</t>
  </si>
  <si>
    <t>vm-23346</t>
  </si>
  <si>
    <t>ap1-dr129-vpn1-1</t>
  </si>
  <si>
    <t>130.198.75.102</t>
  </si>
  <si>
    <t>vm-23343</t>
  </si>
  <si>
    <t>ap1-dr230-esg1-1</t>
  </si>
  <si>
    <t>100.80.64.23</t>
  </si>
  <si>
    <t>vm-56624</t>
  </si>
  <si>
    <t>ap1-dr108-vpn1-1</t>
  </si>
  <si>
    <t>168.1.103.225</t>
  </si>
  <si>
    <t>vm-21260</t>
  </si>
  <si>
    <t>ap1-dr141-esg1-0</t>
  </si>
  <si>
    <t>100.80.64.20</t>
  </si>
  <si>
    <t>vm-22393</t>
  </si>
  <si>
    <t>ap1-dr258-vpn1-0</t>
  </si>
  <si>
    <t>168.1.103.238</t>
  </si>
  <si>
    <t>vm-83452</t>
  </si>
  <si>
    <t>ap1-dr106-vpn1-0</t>
  </si>
  <si>
    <t>vm-23359</t>
  </si>
  <si>
    <t>ap1-dr105-esg1-0</t>
  </si>
  <si>
    <t>100.80.64.10</t>
  </si>
  <si>
    <t>vm-22079</t>
  </si>
  <si>
    <t>ap1-dr105-esg1-1</t>
  </si>
  <si>
    <t>vm-22080</t>
  </si>
  <si>
    <t>ap1-dr193-esg1-1</t>
  </si>
  <si>
    <t>vm-24408</t>
  </si>
  <si>
    <t>ap1-dr103-vpn1-0</t>
  </si>
  <si>
    <t>vm-21232</t>
  </si>
  <si>
    <t>ap1-dr230-esg1-0</t>
  </si>
  <si>
    <t>vm-56623</t>
  </si>
  <si>
    <t>ap1-dr114-lb1-1</t>
  </si>
  <si>
    <t>169.254.1.162</t>
  </si>
  <si>
    <t>vm-25022</t>
  </si>
  <si>
    <t>ap1-dr127-vpn1-1</t>
  </si>
  <si>
    <t>vm-22055</t>
  </si>
  <si>
    <t>ap1-dr230-vpn1-0</t>
  </si>
  <si>
    <t>vm-56625</t>
  </si>
  <si>
    <t>ap1-dr164-esg1-0</t>
  </si>
  <si>
    <t>100.80.64.21</t>
  </si>
  <si>
    <t>vm-15533</t>
  </si>
  <si>
    <t>ap1-dr129-vpn1-0</t>
  </si>
  <si>
    <t>vm-23342</t>
  </si>
  <si>
    <t>ap1-dr107-vpn1-1</t>
  </si>
  <si>
    <t>vm-22399</t>
  </si>
  <si>
    <t>ap1-dr110-vpn1-1</t>
  </si>
  <si>
    <t>vm-23071</t>
  </si>
  <si>
    <t>ap1-dr107-esg1-1</t>
  </si>
  <si>
    <t>100.80.64.12</t>
  </si>
  <si>
    <t>vm-22403</t>
  </si>
  <si>
    <t>ap1-dr128-esg1-0</t>
  </si>
  <si>
    <t>vm-22415</t>
  </si>
  <si>
    <t>ap1-dr141-esg1-1</t>
  </si>
  <si>
    <t>vm-22396</t>
  </si>
  <si>
    <t>ap1-dr105-vpn1-0</t>
  </si>
  <si>
    <t>168.1.103.223</t>
  </si>
  <si>
    <t>vm-22072</t>
  </si>
  <si>
    <t>ap1-dr114-lb1-0</t>
  </si>
  <si>
    <t>169.254.1.161</t>
  </si>
  <si>
    <t>vm-25020</t>
  </si>
  <si>
    <t>ap1-dr114-vpn1-0</t>
  </si>
  <si>
    <t>vm-25014</t>
  </si>
  <si>
    <t>ap1-dr110-lb1-1</t>
  </si>
  <si>
    <t>169.254.1.206</t>
  </si>
  <si>
    <t>vm-23079</t>
  </si>
  <si>
    <t>ap1-dr164-vpn1-0</t>
  </si>
  <si>
    <t>130.198.75.105</t>
  </si>
  <si>
    <t>vm-15525</t>
  </si>
  <si>
    <t>ap1-dr128-vpn1-0</t>
  </si>
  <si>
    <t>vm-22418</t>
  </si>
  <si>
    <t>ap1-dr108-vpn1-0</t>
  </si>
  <si>
    <t>vm-21259</t>
  </si>
  <si>
    <t>ap1-dr107-esg1-0</t>
  </si>
  <si>
    <t>vm-22402</t>
  </si>
  <si>
    <t>ap1-dr110-lb1-0</t>
  </si>
  <si>
    <t>169.254.1.205</t>
  </si>
  <si>
    <t>vm-23078</t>
  </si>
  <si>
    <t>ap1-dr255-vpn1-1</t>
  </si>
  <si>
    <t>vm-81527</t>
  </si>
  <si>
    <t>ap1-dr105-vpn1-1</t>
  </si>
  <si>
    <t>vm-22073</t>
  </si>
  <si>
    <t>ap1-dr114-esg1-1</t>
  </si>
  <si>
    <t>vm-25018</t>
  </si>
  <si>
    <t>ap1-dr258-vpn1-1</t>
  </si>
  <si>
    <t>vm-83453</t>
  </si>
  <si>
    <t>ap1-dr231-vpn1-1</t>
  </si>
  <si>
    <t>vm-59725</t>
  </si>
  <si>
    <t>ap1-dr264-vpn1-0</t>
  </si>
  <si>
    <t>vm-87195</t>
  </si>
  <si>
    <t>ap1-dr232-esg1-0</t>
  </si>
  <si>
    <t>100.80.64.25</t>
  </si>
  <si>
    <t>vm-60193</t>
  </si>
  <si>
    <t>ap1-dr232-vpn1-0</t>
  </si>
  <si>
    <t>168.1.103.233</t>
  </si>
  <si>
    <t>vm-60195</t>
  </si>
  <si>
    <t>ap1-dr261-esg1-0</t>
  </si>
  <si>
    <t>vm-84721</t>
  </si>
  <si>
    <t>ap1-dr164-vpn1-1</t>
  </si>
  <si>
    <t>vm-15526</t>
  </si>
  <si>
    <t>ap1-dr193-vpn1-0</t>
  </si>
  <si>
    <t>vm-24409</t>
  </si>
  <si>
    <t>ap1-dr232-esg1-1</t>
  </si>
  <si>
    <t>vm-60194</t>
  </si>
  <si>
    <t>ap1-dr232-vpn1-1</t>
  </si>
  <si>
    <t>vm-60197</t>
  </si>
  <si>
    <t>ap1-dr101-vpn1-1</t>
  </si>
  <si>
    <t>vm-22056</t>
  </si>
  <si>
    <t>ap1-dr254-esg1-1</t>
  </si>
  <si>
    <t>vm-81463</t>
  </si>
  <si>
    <t>ap1-dr129-esg1-0</t>
  </si>
  <si>
    <t>vm-23345</t>
  </si>
  <si>
    <t>ap1-dr254-vpn1-0</t>
  </si>
  <si>
    <t>168.1.103.235</t>
  </si>
  <si>
    <t>vm-81464</t>
  </si>
  <si>
    <t>ap1-dr258-esg1-1</t>
  </si>
  <si>
    <t>100.80.64.29</t>
  </si>
  <si>
    <t>vm-83451</t>
  </si>
  <si>
    <t>ap1-dr164-esg1-1</t>
  </si>
  <si>
    <t>vm-15534</t>
  </si>
  <si>
    <t>ap1-dr254-vpn1-1</t>
  </si>
  <si>
    <t>vm-81465</t>
  </si>
  <si>
    <t>ap1-dr255-esg1-0</t>
  </si>
  <si>
    <t>vm-81524</t>
  </si>
  <si>
    <t>ap1-dr256-esg1-0</t>
  </si>
  <si>
    <t>100.80.64.28</t>
  </si>
  <si>
    <t>vm-81578</t>
  </si>
  <si>
    <t>ap1-dr106-esg1-1</t>
  </si>
  <si>
    <t>vm-23370</t>
  </si>
  <si>
    <t>ap1-dr231-esg1-1</t>
  </si>
  <si>
    <t>vm-59723</t>
  </si>
  <si>
    <t>ap1-dr256-esg1-1</t>
  </si>
  <si>
    <t>vm-81579</t>
  </si>
  <si>
    <t>ap1-dr256-vpn1-0</t>
  </si>
  <si>
    <t>168.1.103.237</t>
  </si>
  <si>
    <t>vm-81580</t>
  </si>
  <si>
    <t>ap1-dr256-vpn1-1</t>
  </si>
  <si>
    <t>vm-81581</t>
  </si>
  <si>
    <t>ap1-dr258-esg1-0</t>
  </si>
  <si>
    <t>vm-83450</t>
  </si>
  <si>
    <t>ap1-dr261-vpn1-0</t>
  </si>
  <si>
    <t>168.1.103.239</t>
  </si>
  <si>
    <t>vm-84723</t>
  </si>
  <si>
    <t>ap1-dr261-vpn1-1</t>
  </si>
  <si>
    <t>vm-84724</t>
  </si>
  <si>
    <t>ap1-dr264-dlr1-0</t>
  </si>
  <si>
    <t>100.80.1.202</t>
  </si>
  <si>
    <t>vm-87198</t>
  </si>
  <si>
    <t>ap1-dr108-dlr1-0</t>
  </si>
  <si>
    <t>100.80.0.170</t>
  </si>
  <si>
    <t>vm-21256</t>
  </si>
  <si>
    <t>ap1-dr129-dlr1-0</t>
  </si>
  <si>
    <t>100.80.0.250</t>
  </si>
  <si>
    <t>vm-23347</t>
  </si>
  <si>
    <t>ap1-dr127-dlr1-0</t>
  </si>
  <si>
    <t>100.80.0.218</t>
  </si>
  <si>
    <t>vm-22059</t>
  </si>
  <si>
    <t>ap1-dr106-dlr1-0</t>
  </si>
  <si>
    <t>100.80.0.138</t>
  </si>
  <si>
    <t>vm-23369</t>
  </si>
  <si>
    <t>ap1-dr141-dlr1-0</t>
  </si>
  <si>
    <t>100.80.1.26</t>
  </si>
  <si>
    <t>vm-22410</t>
  </si>
  <si>
    <t>ap1-dr130-dlr1-0</t>
  </si>
  <si>
    <t>100.80.1.10</t>
  </si>
  <si>
    <t>vm-21240</t>
  </si>
  <si>
    <t>ap1-dr164-dlr1-0</t>
  </si>
  <si>
    <t>100.80.1.42</t>
  </si>
  <si>
    <t>vm-15536</t>
  </si>
  <si>
    <t>ap1-dr101-dlr1-0</t>
  </si>
  <si>
    <t>100.80.0.90</t>
  </si>
  <si>
    <t>vm-22416</t>
  </si>
  <si>
    <t>ap1-dr261-dlr1-0</t>
  </si>
  <si>
    <t>100.80.1.186</t>
  </si>
  <si>
    <t>vm-84725</t>
  </si>
  <si>
    <t>ap1-dr103-dlr1-0</t>
  </si>
  <si>
    <t>100.80.0.106</t>
  </si>
  <si>
    <t>vm-21245</t>
  </si>
  <si>
    <t>ap1-dr256-dlr1-0</t>
  </si>
  <si>
    <t>100.80.1.154</t>
  </si>
  <si>
    <t>vm-81582</t>
  </si>
  <si>
    <t>ap1-dr107-dlr1-0</t>
  </si>
  <si>
    <t>100.80.0.154</t>
  </si>
  <si>
    <t>vm-22404</t>
  </si>
  <si>
    <t>ap1-dr128-dlr1-0</t>
  </si>
  <si>
    <t>100.80.0.234</t>
  </si>
  <si>
    <t>vm-22411</t>
  </si>
  <si>
    <t>ap1-dr230-dlr1-0</t>
  </si>
  <si>
    <t>100.80.1.74</t>
  </si>
  <si>
    <t>vm-56627</t>
  </si>
  <si>
    <t>ap1-dr193-dlr1-0</t>
  </si>
  <si>
    <t>100.80.1.58</t>
  </si>
  <si>
    <t>vm-24411</t>
  </si>
  <si>
    <t>ap1-dr114-dlr1-0</t>
  </si>
  <si>
    <t>100.80.0.202</t>
  </si>
  <si>
    <t>vm-25011</t>
  </si>
  <si>
    <t>ap1-dr255-dlr1-0</t>
  </si>
  <si>
    <t>100.80.1.138</t>
  </si>
  <si>
    <t>vm-81528</t>
  </si>
  <si>
    <t>ap1-dr258-dlr1-0</t>
  </si>
  <si>
    <t>100.80.1.170</t>
  </si>
  <si>
    <t>vm-83454</t>
  </si>
  <si>
    <t>ap1-dr110-dlr1-0</t>
  </si>
  <si>
    <t>100.80.0.186</t>
  </si>
  <si>
    <t>vm-23075</t>
  </si>
  <si>
    <t>ap1-dr105-dlr1-0</t>
  </si>
  <si>
    <t>100.80.0.122</t>
  </si>
  <si>
    <t>vm-22078</t>
  </si>
  <si>
    <t>ap1-dr231-dlr1-0</t>
  </si>
  <si>
    <t>100.80.1.90</t>
  </si>
  <si>
    <t>vm-59726</t>
  </si>
  <si>
    <t>ap1-dr232-dlr1-0</t>
  </si>
  <si>
    <t>100.80.1.106</t>
  </si>
  <si>
    <t>vm-60199</t>
  </si>
  <si>
    <t>ap1-dr254-dlr1-0</t>
  </si>
  <si>
    <t>100.80.1.122</t>
  </si>
  <si>
    <t>vm-81466</t>
  </si>
  <si>
    <t>VM 2016-test</t>
  </si>
  <si>
    <t>vm-69038</t>
  </si>
  <si>
    <t>ap1sr1wppd</t>
  </si>
  <si>
    <t>158.87.54.76</t>
  </si>
  <si>
    <t>vm-4032</t>
  </si>
  <si>
    <t>test VM</t>
  </si>
  <si>
    <t>vm-41072</t>
  </si>
  <si>
    <t>ap1sr1icp1p03</t>
  </si>
  <si>
    <t>158.87.54.129</t>
  </si>
  <si>
    <t>vm-21534</t>
  </si>
  <si>
    <t>ap1sr1icp1x01</t>
  </si>
  <si>
    <t>158.87.54.118</t>
  </si>
  <si>
    <t>vm-4214</t>
  </si>
  <si>
    <t>ap1sr1icp1n02</t>
  </si>
  <si>
    <t>158.87.54.123</t>
  </si>
  <si>
    <t>vm-4216</t>
  </si>
  <si>
    <t>ap1sr1icp1n01</t>
  </si>
  <si>
    <t>158.87.54.122</t>
  </si>
  <si>
    <t>vm-4210</t>
  </si>
  <si>
    <t>ap1sr1icp1m03</t>
  </si>
  <si>
    <t>158.87.54.115</t>
  </si>
  <si>
    <t>vm-4218</t>
  </si>
  <si>
    <t>ap1sr1icp1m01</t>
  </si>
  <si>
    <t>158.87.54.113</t>
  </si>
  <si>
    <t>vm-4220</t>
  </si>
  <si>
    <t>ap1sr1icp1n05</t>
  </si>
  <si>
    <t>158.87.54.126</t>
  </si>
  <si>
    <t>vm-17787</t>
  </si>
  <si>
    <t>ap1sr1icp1x03</t>
  </si>
  <si>
    <t>158.87.54.120</t>
  </si>
  <si>
    <t>vm-4213</t>
  </si>
  <si>
    <t>ap1sr1icp1n07</t>
  </si>
  <si>
    <t>158.87.54.128</t>
  </si>
  <si>
    <t>vm-17790</t>
  </si>
  <si>
    <t>ap1sr1icp1va01</t>
  </si>
  <si>
    <t>158.87.54.121</t>
  </si>
  <si>
    <t>vm-4212</t>
  </si>
  <si>
    <t>ap1sr1icp1m02</t>
  </si>
  <si>
    <t>158.87.54.114</t>
  </si>
  <si>
    <t>vm-4219</t>
  </si>
  <si>
    <t>ap1sr1icp1p02</t>
  </si>
  <si>
    <t>158.87.54.117</t>
  </si>
  <si>
    <t>vm-4209</t>
  </si>
  <si>
    <t>ap1sr1icp1n06</t>
  </si>
  <si>
    <t>158.87.54.127</t>
  </si>
  <si>
    <t>vm-17788</t>
  </si>
  <si>
    <t>ap1sr1icp1nfs01</t>
  </si>
  <si>
    <t>158.87.54.112</t>
  </si>
  <si>
    <t>vm-4215</t>
  </si>
  <si>
    <t>ap1sr1icp1x02</t>
  </si>
  <si>
    <t>158.87.54.119</t>
  </si>
  <si>
    <t>vm-4208</t>
  </si>
  <si>
    <t>ap1sr1icp1n04</t>
  </si>
  <si>
    <t>158.87.54.125</t>
  </si>
  <si>
    <t>vm-17789</t>
  </si>
  <si>
    <t>ap1pdr1prx01</t>
  </si>
  <si>
    <t>100.80.69.2</t>
  </si>
  <si>
    <t>vm-148</t>
  </si>
  <si>
    <t>ap1pdr1prx02</t>
  </si>
  <si>
    <t>100.80.69.3</t>
  </si>
  <si>
    <t>vm-149</t>
  </si>
  <si>
    <t>ap1pdr1smtp01</t>
  </si>
  <si>
    <t>100.80.69.5</t>
  </si>
  <si>
    <t>vm-150</t>
  </si>
  <si>
    <t>ap1h1lpta1ssh1</t>
  </si>
  <si>
    <t>100.87.240.4</t>
  </si>
  <si>
    <t>vm-196</t>
  </si>
  <si>
    <t>ap1h1lpta1ssh2</t>
  </si>
  <si>
    <t>100.87.240.5</t>
  </si>
  <si>
    <t>vm-198</t>
  </si>
  <si>
    <t>ap1sr1bfrelay2</t>
  </si>
  <si>
    <t>158.87.54.72</t>
  </si>
  <si>
    <t>vm-190</t>
  </si>
  <si>
    <t>Ap1sr1wisotest</t>
  </si>
  <si>
    <t>vm-4084</t>
  </si>
  <si>
    <t>ap1sr1wrptest</t>
  </si>
  <si>
    <t>158.87.54.86</t>
  </si>
  <si>
    <t>vm-4031</t>
  </si>
  <si>
    <t>ap1d101lpcacprx1</t>
  </si>
  <si>
    <t>100.80.78.51</t>
  </si>
  <si>
    <t>vm-1537</t>
  </si>
  <si>
    <t>ap1sr1bfrelay1</t>
  </si>
  <si>
    <t>158.87.54.71</t>
  </si>
  <si>
    <t>vm-189</t>
  </si>
  <si>
    <t>ap1sr1lcacfjump02</t>
  </si>
  <si>
    <t>158.87.54.85</t>
  </si>
  <si>
    <t>vm-4081</t>
  </si>
  <si>
    <t>ap1irvrli01</t>
  </si>
  <si>
    <t>10.63.9.79</t>
  </si>
  <si>
    <t>vm-186</t>
  </si>
  <si>
    <t>ap1vmon</t>
  </si>
  <si>
    <t>10.63.9.78</t>
  </si>
  <si>
    <t>vm-162</t>
  </si>
  <si>
    <t>ap1vro01</t>
  </si>
  <si>
    <t>10.63.9.82</t>
  </si>
  <si>
    <t>vm-3825</t>
  </si>
  <si>
    <t>ap1lmssqr01</t>
  </si>
  <si>
    <t>10.63.9.81</t>
  </si>
  <si>
    <t>vm-202</t>
  </si>
  <si>
    <t>ap1sr1lpocpnfs1</t>
  </si>
  <si>
    <t>158.87.54.74</t>
  </si>
  <si>
    <t>vm-4025</t>
  </si>
  <si>
    <t>Windows 2019 Template</t>
  </si>
  <si>
    <t>vm-60637</t>
  </si>
  <si>
    <t>rhcos-4.6.8-x86_64-vmware.x86_64_new</t>
  </si>
  <si>
    <t>vm-24588</t>
  </si>
  <si>
    <t>rhcos-4.7.0-x86_64-vmware.x86_64</t>
  </si>
  <si>
    <t>vm-24357</t>
  </si>
  <si>
    <t>rhcos-vmware.x86_64</t>
  </si>
  <si>
    <t>vm-24349</t>
  </si>
  <si>
    <t>ap1rhel08</t>
  </si>
  <si>
    <t>158.87.54.90</t>
  </si>
  <si>
    <t>vm-13627</t>
  </si>
  <si>
    <t>rhcos-4.7.7-x86_64-vmware.x86_64</t>
  </si>
  <si>
    <t>vm-24351</t>
  </si>
  <si>
    <t>ap1sr1wdns01</t>
  </si>
  <si>
    <t>158.87.54.2</t>
  </si>
  <si>
    <t>vm-154</t>
  </si>
  <si>
    <t>ap1dc2</t>
  </si>
  <si>
    <t>10.63.9.76</t>
  </si>
  <si>
    <t>vm-141</t>
  </si>
  <si>
    <t>ADNSap12</t>
  </si>
  <si>
    <t>10.63.63.131</t>
  </si>
  <si>
    <t>vm-34</t>
  </si>
  <si>
    <t>ADNSap11</t>
  </si>
  <si>
    <t>10.63.63.130</t>
  </si>
  <si>
    <t>vm-33</t>
  </si>
  <si>
    <t>ap1dc1</t>
  </si>
  <si>
    <t>10.63.9.75</t>
  </si>
  <si>
    <t>vm-140</t>
  </si>
  <si>
    <t>ap1sr1wdns02</t>
  </si>
  <si>
    <t>158.87.54.3</t>
  </si>
  <si>
    <t>vm-155</t>
  </si>
  <si>
    <t>ap1jump02</t>
  </si>
  <si>
    <t>10.63.9.74</t>
  </si>
  <si>
    <t>vm-143</t>
  </si>
  <si>
    <t>ap1sr1wjmp01</t>
  </si>
  <si>
    <t>158.87.54.4</t>
  </si>
  <si>
    <t>vm-156</t>
  </si>
  <si>
    <t>ap1sr1wjmp02</t>
  </si>
  <si>
    <t>vm-157</t>
  </si>
  <si>
    <t>ap1sr1ljmp01</t>
  </si>
  <si>
    <t>158.87.54.5</t>
  </si>
  <si>
    <t>vm-147</t>
  </si>
  <si>
    <t>ap1sr1lpnessus</t>
  </si>
  <si>
    <t>158.87.54.77</t>
  </si>
  <si>
    <t>vm-3929</t>
  </si>
  <si>
    <t>ap1Comp</t>
  </si>
  <si>
    <t>vm-510</t>
  </si>
  <si>
    <t>ap1sr1ptr1_test</t>
  </si>
  <si>
    <t>158.87.54.242</t>
  </si>
  <si>
    <t>vm-22188</t>
  </si>
  <si>
    <t>ap1sppappliance</t>
  </si>
  <si>
    <t>10.244.0.0</t>
  </si>
  <si>
    <t>vm-4028</t>
  </si>
  <si>
    <t>ap1sr1cntrl1_old</t>
  </si>
  <si>
    <t>158.87.54.16</t>
  </si>
  <si>
    <t>vm-146</t>
  </si>
  <si>
    <t>ap1sr1cntrl1</t>
  </si>
  <si>
    <t>158.87.54.8</t>
  </si>
  <si>
    <t>vm-81341</t>
  </si>
  <si>
    <t>ap1sr1sql01</t>
  </si>
  <si>
    <t>158.87.54.10</t>
  </si>
  <si>
    <t>vm-163</t>
  </si>
  <si>
    <t>ap1sr1wsus01</t>
  </si>
  <si>
    <t>158.87.54.12</t>
  </si>
  <si>
    <t>vm-211</t>
  </si>
  <si>
    <t>ap1sr1lcacfjump01</t>
  </si>
  <si>
    <t>158.87.54.75</t>
  </si>
  <si>
    <t>vm-7063</t>
  </si>
  <si>
    <t>ap1wtslic01</t>
  </si>
  <si>
    <t>10.63.9.77</t>
  </si>
  <si>
    <t>vm-144</t>
  </si>
  <si>
    <t>ap1sr1sepm1</t>
  </si>
  <si>
    <t>vm-164</t>
  </si>
  <si>
    <t>ispwap1-vc</t>
  </si>
  <si>
    <t>10.63.63.132</t>
  </si>
  <si>
    <t>vm-36702</t>
  </si>
  <si>
    <t>ap1sr1wnabjmp02</t>
  </si>
  <si>
    <t>158.87.54.70</t>
  </si>
  <si>
    <t>vm-31385</t>
  </si>
  <si>
    <t>ap1d107lpcacpr2</t>
  </si>
  <si>
    <t>vm-2045</t>
  </si>
  <si>
    <t>ap1d231lpnztpr1</t>
  </si>
  <si>
    <t>100.80.110.51</t>
  </si>
  <si>
    <t>vm-60796</t>
  </si>
  <si>
    <t>ap1d232lpwnzpr1</t>
  </si>
  <si>
    <t>100.80.112.51</t>
  </si>
  <si>
    <t>vm-60889</t>
  </si>
  <si>
    <t>ap1d261lpcacpr2</t>
  </si>
  <si>
    <t>100.80.122.52</t>
  </si>
  <si>
    <t>vm-84808</t>
  </si>
  <si>
    <t>ap1d258lpcacpr2</t>
  </si>
  <si>
    <t>100.80.120.52</t>
  </si>
  <si>
    <t>vm-83476</t>
  </si>
  <si>
    <t>ap1d264lpcacpr2</t>
  </si>
  <si>
    <t>100.80.124.52</t>
  </si>
  <si>
    <t>vm-87282</t>
  </si>
  <si>
    <t>ap1d264lpcacpr1</t>
  </si>
  <si>
    <t>100.80.124.51</t>
  </si>
  <si>
    <t>vm-87281</t>
  </si>
  <si>
    <t>ap1d258lpcacpr1</t>
  </si>
  <si>
    <t>100.80.120.51</t>
  </si>
  <si>
    <t>vm-83475</t>
  </si>
  <si>
    <t>ap1d256lpcacpr1</t>
  </si>
  <si>
    <t>100.80.118.51</t>
  </si>
  <si>
    <t>vm-82037</t>
  </si>
  <si>
    <t>ap1d254lpcacpr1</t>
  </si>
  <si>
    <t>100.80.114.51</t>
  </si>
  <si>
    <t>vm-81536</t>
  </si>
  <si>
    <t>ap1d105lpcacpr2</t>
  </si>
  <si>
    <t>100.80.82.52</t>
  </si>
  <si>
    <t>vm-2041</t>
  </si>
  <si>
    <t>ap1d110lpcacpr1</t>
  </si>
  <si>
    <t>100.80.90.51</t>
  </si>
  <si>
    <t>vm-2047</t>
  </si>
  <si>
    <t>ap1d114lpcacpr2</t>
  </si>
  <si>
    <t>100.80.92.52</t>
  </si>
  <si>
    <t>vm-3995</t>
  </si>
  <si>
    <t>ap1d103lpcacpr1</t>
  </si>
  <si>
    <t>100.80.80.51</t>
  </si>
  <si>
    <t>vm-1725</t>
  </si>
  <si>
    <t>ap1d114lpcacpr1</t>
  </si>
  <si>
    <t>100.80.92.51</t>
  </si>
  <si>
    <t>vm-3994</t>
  </si>
  <si>
    <t>ap1d127lpcacpr1</t>
  </si>
  <si>
    <t>100.80.94.51</t>
  </si>
  <si>
    <t>vm-3903</t>
  </si>
  <si>
    <t>ap1d128lpcacpr1</t>
  </si>
  <si>
    <t>100.80.96.51</t>
  </si>
  <si>
    <t>vm-3904</t>
  </si>
  <si>
    <t>ap1d129lpcacpr1</t>
  </si>
  <si>
    <t>100.80.98.51</t>
  </si>
  <si>
    <t>vm-3905</t>
  </si>
  <si>
    <t>ap1dr255lpcacpr1</t>
  </si>
  <si>
    <t>100.80.116.51</t>
  </si>
  <si>
    <t>vm-81535</t>
  </si>
  <si>
    <t>ap1d130lpcacpr1</t>
  </si>
  <si>
    <t>100.80.100.51</t>
  </si>
  <si>
    <t>vm-3906</t>
  </si>
  <si>
    <t>ap1dr255lpcacpr2</t>
  </si>
  <si>
    <t>100.80.116.52</t>
  </si>
  <si>
    <t>vm-81534</t>
  </si>
  <si>
    <t>ap1d193lpcacpr1</t>
  </si>
  <si>
    <t>100.80.106.51</t>
  </si>
  <si>
    <t>vm-25128</t>
  </si>
  <si>
    <t>ap1d105lpcacpr1</t>
  </si>
  <si>
    <t>100.80.82.51</t>
  </si>
  <si>
    <t>vm-2040</t>
  </si>
  <si>
    <t>ap1d254lpcacpr2</t>
  </si>
  <si>
    <t>100.80.114.52</t>
  </si>
  <si>
    <t>vm-81537</t>
  </si>
  <si>
    <t>ap1d261lpcacpr1</t>
  </si>
  <si>
    <t>100.80.122.51</t>
  </si>
  <si>
    <t>vm-84806</t>
  </si>
  <si>
    <t>ap1d108lpcacpr1</t>
  </si>
  <si>
    <t>100.80.88.51</t>
  </si>
  <si>
    <t>vm-2046</t>
  </si>
  <si>
    <t>ap1dr230lploetnp2</t>
  </si>
  <si>
    <t>100.80.108.33</t>
  </si>
  <si>
    <t>vm-56673</t>
  </si>
  <si>
    <t>ap1dr230lploetnp1</t>
  </si>
  <si>
    <t>100.80.108.32</t>
  </si>
  <si>
    <t>vm-56672</t>
  </si>
  <si>
    <t>ap1d107lpcacpr1</t>
  </si>
  <si>
    <t>100.80.86.51</t>
  </si>
  <si>
    <t>vm-2044</t>
  </si>
  <si>
    <t>ap1d141lpcacpr1</t>
  </si>
  <si>
    <t>100.80.102.51</t>
  </si>
  <si>
    <t>vm-3927</t>
  </si>
  <si>
    <t>ap1sr1wnabjmp01</t>
  </si>
  <si>
    <t>158.87.54.69</t>
  </si>
  <si>
    <t>vm-31384</t>
  </si>
  <si>
    <t>DFW Services Configuration</t>
  </si>
  <si>
    <t>Name</t>
  </si>
  <si>
    <t>Type</t>
  </si>
  <si>
    <t>Application Protocol</t>
  </si>
  <si>
    <t>Value</t>
  </si>
  <si>
    <t>Universal</t>
  </si>
  <si>
    <t>Object-ID</t>
  </si>
  <si>
    <t>TKG-Access-Ports</t>
  </si>
  <si>
    <t>Application</t>
  </si>
  <si>
    <t>TCP</t>
  </si>
  <si>
    <t>30167,31234,6443,5555,30164,30176</t>
  </si>
  <si>
    <t>application-518</t>
  </si>
  <si>
    <t>TCP-8081</t>
  </si>
  <si>
    <t>8081</t>
  </si>
  <si>
    <t>application-519</t>
  </si>
  <si>
    <t>TCP-50000</t>
  </si>
  <si>
    <t>50000</t>
  </si>
  <si>
    <t>application-520</t>
  </si>
  <si>
    <t>TCP_9443</t>
  </si>
  <si>
    <t>9443</t>
  </si>
  <si>
    <t>application-521</t>
  </si>
  <si>
    <t>TCP-9043</t>
  </si>
  <si>
    <t>9043</t>
  </si>
  <si>
    <t>application-522</t>
  </si>
  <si>
    <t>DB2</t>
  </si>
  <si>
    <t>application-523</t>
  </si>
  <si>
    <t>TCP-6443</t>
  </si>
  <si>
    <t>6443</t>
  </si>
  <si>
    <t>application-524</t>
  </si>
  <si>
    <t>IPv6-ICMP Router Advertisement</t>
  </si>
  <si>
    <t>IPV6ICMP</t>
  </si>
  <si>
    <t>router-advertisement</t>
  </si>
  <si>
    <t>application-29</t>
  </si>
  <si>
    <t>IPv6-ICMP Multicast Listener Report</t>
  </si>
  <si>
    <t>multicast-listener-report</t>
  </si>
  <si>
    <t>application-60</t>
  </si>
  <si>
    <t>IPv6-ICMP Duplicate Address Request</t>
  </si>
  <si>
    <t>duplicate-address-request</t>
  </si>
  <si>
    <t>application-69</t>
  </si>
  <si>
    <t>IPv6-ICMP Time Exceeded</t>
  </si>
  <si>
    <t>time-exceeded</t>
  </si>
  <si>
    <t>application-70</t>
  </si>
  <si>
    <t>IPv6-ICMP Certification Path Solicitation</t>
  </si>
  <si>
    <t>certification-path-solicitation</t>
  </si>
  <si>
    <t>application-72</t>
  </si>
  <si>
    <t>IPv6-ICMP NMobile Prefix Solicitation</t>
  </si>
  <si>
    <t>mobile-prefix-solicitation</t>
  </si>
  <si>
    <t>application-74</t>
  </si>
  <si>
    <t>IPv6-ICMP Destination Unreachable</t>
  </si>
  <si>
    <t>destination-unreachable</t>
  </si>
  <si>
    <t>application-86</t>
  </si>
  <si>
    <t>SAP Start Service 2</t>
  </si>
  <si>
    <t>50014</t>
  </si>
  <si>
    <t>application-1</t>
  </si>
  <si>
    <t>VMware-VCO-WebHTTP</t>
  </si>
  <si>
    <t>8280</t>
  </si>
  <si>
    <t>application-2</t>
  </si>
  <si>
    <t>Vmware-SRM-WSDL-vCentreServer</t>
  </si>
  <si>
    <t>9007</t>
  </si>
  <si>
    <t>application-3</t>
  </si>
  <si>
    <t>WINS-UDP</t>
  </si>
  <si>
    <t>UDP</t>
  </si>
  <si>
    <t>42</t>
  </si>
  <si>
    <t>application-4</t>
  </si>
  <si>
    <t>SAP PAW Servlet Engine</t>
  </si>
  <si>
    <t>1089</t>
  </si>
  <si>
    <t>application-5</t>
  </si>
  <si>
    <t>SAP JDBCAdapter</t>
  </si>
  <si>
    <t>8220</t>
  </si>
  <si>
    <t>application-6</t>
  </si>
  <si>
    <t>POP3</t>
  </si>
  <si>
    <t>110</t>
  </si>
  <si>
    <t>application-7</t>
  </si>
  <si>
    <t>Syslog (TCP)</t>
  </si>
  <si>
    <t>514</t>
  </si>
  <si>
    <t>application-8</t>
  </si>
  <si>
    <t>MS Customizable</t>
  </si>
  <si>
    <t>64327</t>
  </si>
  <si>
    <t>application-9</t>
  </si>
  <si>
    <t>SAP gateway - CPIC/RFC</t>
  </si>
  <si>
    <t>3300</t>
  </si>
  <si>
    <t>application-10</t>
  </si>
  <si>
    <t>ORACLE_TNS</t>
  </si>
  <si>
    <t>1521</t>
  </si>
  <si>
    <t>application-61</t>
  </si>
  <si>
    <t>IPv6-ICMP Home Agent Address Discovery Request</t>
  </si>
  <si>
    <t>home-agent-address-discovery-request</t>
  </si>
  <si>
    <t>application-109</t>
  </si>
  <si>
    <t>ICMP Source Quench</t>
  </si>
  <si>
    <t>ICMP</t>
  </si>
  <si>
    <t>source-quench</t>
  </si>
  <si>
    <t>application-142</t>
  </si>
  <si>
    <t>ICMP Router Solicitation</t>
  </si>
  <si>
    <t>router-solicitation</t>
  </si>
  <si>
    <t>application-143</t>
  </si>
  <si>
    <t>IPv6-ICMP Utilized by Experimental Mobility Protocols</t>
  </si>
  <si>
    <t>utilized-by-experimental-mobility-protocols</t>
  </si>
  <si>
    <t>application-147</t>
  </si>
  <si>
    <t>ICMP Router Advertisement</t>
  </si>
  <si>
    <t>application-157</t>
  </si>
  <si>
    <t>IPv6-ICMP Duplicate Address Confirmation</t>
  </si>
  <si>
    <t>duplicate-address-confirmation</t>
  </si>
  <si>
    <t>application-160</t>
  </si>
  <si>
    <t>IPv6-ICMP Node Information Query</t>
  </si>
  <si>
    <t>node-information-query</t>
  </si>
  <si>
    <t>application-178</t>
  </si>
  <si>
    <t>IPv6-ICMP Inverse Neighbor Discovery Advertisement</t>
  </si>
  <si>
    <t>inverse-neighbor-discovery-advertisement</t>
  </si>
  <si>
    <t>application-185</t>
  </si>
  <si>
    <t>IPv6-ICMP RPL Control</t>
  </si>
  <si>
    <t>rpl-control</t>
  </si>
  <si>
    <t>application-193</t>
  </si>
  <si>
    <t>IPv6-ICMP Multicast Listener Query</t>
  </si>
  <si>
    <t>multicast-listener-query</t>
  </si>
  <si>
    <t>application-198</t>
  </si>
  <si>
    <t>IPv6-ICMP Multicast Router Solicitation</t>
  </si>
  <si>
    <t>multicast-router-solicitation</t>
  </si>
  <si>
    <t>application-208</t>
  </si>
  <si>
    <t>VMware-UpdateMgr</t>
  </si>
  <si>
    <t>9000-9100</t>
  </si>
  <si>
    <t>application-106</t>
  </si>
  <si>
    <t>Win - RPC, DCOM, EPM, DRSUAPI, NetLogonR, SamR, FRS - TCP</t>
  </si>
  <si>
    <t>1025-65535</t>
  </si>
  <si>
    <t>application-107</t>
  </si>
  <si>
    <t>Oracle</t>
  </si>
  <si>
    <t>application-108</t>
  </si>
  <si>
    <t>NBNS-Unicast</t>
  </si>
  <si>
    <t>137</t>
  </si>
  <si>
    <t>application-110</t>
  </si>
  <si>
    <t>VMware-HA-UDP</t>
  </si>
  <si>
    <t>8182</t>
  </si>
  <si>
    <t>application-111</t>
  </si>
  <si>
    <t>TELNET</t>
  </si>
  <si>
    <t>23</t>
  </si>
  <si>
    <t>application-112</t>
  </si>
  <si>
    <t>SQL Server Browser service</t>
  </si>
  <si>
    <t>2382</t>
  </si>
  <si>
    <t>application-113</t>
  </si>
  <si>
    <t>SAP JMS Adapter</t>
  </si>
  <si>
    <t>8210</t>
  </si>
  <si>
    <t>application-114</t>
  </si>
  <si>
    <t>Oracle HTTP Server Jserv port</t>
  </si>
  <si>
    <t>8007</t>
  </si>
  <si>
    <t>application-115</t>
  </si>
  <si>
    <t>Vmware-VCO-VCO-HTTP</t>
  </si>
  <si>
    <t>8282</t>
  </si>
  <si>
    <t>application-116</t>
  </si>
  <si>
    <t>Oracle SOAP Server</t>
  </si>
  <si>
    <t>9998</t>
  </si>
  <si>
    <t>application-117</t>
  </si>
  <si>
    <t>IPv6-NoExt</t>
  </si>
  <si>
    <t>IPV6NONXT</t>
  </si>
  <si>
    <t/>
  </si>
  <si>
    <t>application-118</t>
  </si>
  <si>
    <t>SAP IPC Dispatcher Mobile client 2</t>
  </si>
  <si>
    <t>4363</t>
  </si>
  <si>
    <t>application-119</t>
  </si>
  <si>
    <t>Java Object Cache port</t>
  </si>
  <si>
    <t>7000</t>
  </si>
  <si>
    <t>application-120</t>
  </si>
  <si>
    <t>VMware-VC-ESXi</t>
  </si>
  <si>
    <t>51915</t>
  </si>
  <si>
    <t>application-121</t>
  </si>
  <si>
    <t>SUN_RPC_UDP</t>
  </si>
  <si>
    <t>111</t>
  </si>
  <si>
    <t>application-132</t>
  </si>
  <si>
    <t>SUN_RPC_TCP</t>
  </si>
  <si>
    <t>application-154</t>
  </si>
  <si>
    <t>FTP</t>
  </si>
  <si>
    <t>21</t>
  </si>
  <si>
    <t>application-170</t>
  </si>
  <si>
    <t>IPv6-ICMP Multicast Router Advertisement</t>
  </si>
  <si>
    <t>multicast-router-advertisement</t>
  </si>
  <si>
    <t>application-225</t>
  </si>
  <si>
    <t>IPv6-ICMP Multicast Router Termination</t>
  </si>
  <si>
    <t>multicast-router-termination</t>
  </si>
  <si>
    <t>application-245</t>
  </si>
  <si>
    <t>ICMP Echo Reply</t>
  </si>
  <si>
    <t>echo-reply</t>
  </si>
  <si>
    <t>application-261</t>
  </si>
  <si>
    <t>IPv6-ICMP Echo Reply</t>
  </si>
  <si>
    <t>application-269</t>
  </si>
  <si>
    <t>IPv6-ICMP Router Renumbering</t>
  </si>
  <si>
    <t>router-renumbering</t>
  </si>
  <si>
    <t>application-273</t>
  </si>
  <si>
    <t>IPv6-ICMP Mobile Prefix Advertisement</t>
  </si>
  <si>
    <t>mobile-prefix-advertisement</t>
  </si>
  <si>
    <t>application-275</t>
  </si>
  <si>
    <t>SAP JMS/JDBC/File Adapter Server</t>
  </si>
  <si>
    <t>8200</t>
  </si>
  <si>
    <t>application-210</t>
  </si>
  <si>
    <t>SAP Import Mgr</t>
  </si>
  <si>
    <t>20006</t>
  </si>
  <si>
    <t>application-211</t>
  </si>
  <si>
    <t>Horizon 6 APJ13 Forwarded Web Traffic</t>
  </si>
  <si>
    <t>8009</t>
  </si>
  <si>
    <t>application-212</t>
  </si>
  <si>
    <t>Active Directory Server</t>
  </si>
  <si>
    <t>464</t>
  </si>
  <si>
    <t>application-213</t>
  </si>
  <si>
    <t>Oracle TimesTen (4764)</t>
  </si>
  <si>
    <t>4764</t>
  </si>
  <si>
    <t>application-214</t>
  </si>
  <si>
    <t>H323 Gatekeeper Discovery</t>
  </si>
  <si>
    <t>1718</t>
  </si>
  <si>
    <t>application-215</t>
  </si>
  <si>
    <t>Oracle9iAS Web Cache HTTP Listen(SSL) port</t>
  </si>
  <si>
    <t>4444</t>
  </si>
  <si>
    <t>application-216</t>
  </si>
  <si>
    <t>VMware-VDM2.x-Ephemeral</t>
  </si>
  <si>
    <t>1024-65535</t>
  </si>
  <si>
    <t>application-217</t>
  </si>
  <si>
    <t>SAP File Adapter</t>
  </si>
  <si>
    <t>8230</t>
  </si>
  <si>
    <t>application-219</t>
  </si>
  <si>
    <t>SAP Queue Server</t>
  </si>
  <si>
    <t>30004</t>
  </si>
  <si>
    <t>application-221</t>
  </si>
  <si>
    <t>Oracle OC4J AJP</t>
  </si>
  <si>
    <t>3301</t>
  </si>
  <si>
    <t>application-223</t>
  </si>
  <si>
    <t>VMware-VCO-Data</t>
  </si>
  <si>
    <t>8244</t>
  </si>
  <si>
    <t>application-226</t>
  </si>
  <si>
    <t>MS_RPC_TCP</t>
  </si>
  <si>
    <t>135</t>
  </si>
  <si>
    <t>application-309</t>
  </si>
  <si>
    <t>ICMP Destination Unreachable</t>
  </si>
  <si>
    <t>application-338</t>
  </si>
  <si>
    <t>IPv6-ICMP Node Information Response</t>
  </si>
  <si>
    <t>node-information-response</t>
  </si>
  <si>
    <t>application-343</t>
  </si>
  <si>
    <t>IPv6-ICMP Echo</t>
  </si>
  <si>
    <t>echo-request</t>
  </si>
  <si>
    <t>application-347</t>
  </si>
  <si>
    <t>IPv6-ICMP Multicast Listener Done</t>
  </si>
  <si>
    <t>multicast-listener-done</t>
  </si>
  <si>
    <t>application-348</t>
  </si>
  <si>
    <t>IPv6-ICMP Home Agent Address Discovery Reply</t>
  </si>
  <si>
    <t>home-agent-address-discovery-reply</t>
  </si>
  <si>
    <t>application-382</t>
  </si>
  <si>
    <t>IPv6-ICMP ILNPv6 Locator Update</t>
  </si>
  <si>
    <t>ilnpv6-locator-update</t>
  </si>
  <si>
    <t>application-390</t>
  </si>
  <si>
    <t>IPv6-ICMP Version 2 Multicast Listener</t>
  </si>
  <si>
    <t>version-2-multicast-listener</t>
  </si>
  <si>
    <t>application-400</t>
  </si>
  <si>
    <t>ICMP Echo</t>
  </si>
  <si>
    <t>application-404</t>
  </si>
  <si>
    <t>IPv6-ICMP Neighbor Advertisement</t>
  </si>
  <si>
    <t>neighbor-advertisement</t>
  </si>
  <si>
    <t>application-406</t>
  </si>
  <si>
    <t>IPv6-ICMP Router Solicitation</t>
  </si>
  <si>
    <t>application-417</t>
  </si>
  <si>
    <t>Exchange ActiveSync</t>
  </si>
  <si>
    <t>2883</t>
  </si>
  <si>
    <t>application-315</t>
  </si>
  <si>
    <t>SMTP</t>
  </si>
  <si>
    <t>25</t>
  </si>
  <si>
    <t>application-316</t>
  </si>
  <si>
    <t>SAP Cache Server</t>
  </si>
  <si>
    <t>1095</t>
  </si>
  <si>
    <t>application-317</t>
  </si>
  <si>
    <t>Oracle Times Ten (15004)</t>
  </si>
  <si>
    <t>15004</t>
  </si>
  <si>
    <t>application-318</t>
  </si>
  <si>
    <t>MS-DS</t>
  </si>
  <si>
    <t>445</t>
  </si>
  <si>
    <t>application-319</t>
  </si>
  <si>
    <t>CIM-HTTP</t>
  </si>
  <si>
    <t>5988</t>
  </si>
  <si>
    <t>application-320</t>
  </si>
  <si>
    <t>Horizon 6 PCoIP TCP Secure Gateway Traffic from Horizon Client to Desktop Agent</t>
  </si>
  <si>
    <t>4172</t>
  </si>
  <si>
    <t>application-321</t>
  </si>
  <si>
    <t>NetBios Datagram (UDP)</t>
  </si>
  <si>
    <t>138</t>
  </si>
  <si>
    <t>application-323</t>
  </si>
  <si>
    <t>Horizon 6 USB communication from connection server to desktop agent</t>
  </si>
  <si>
    <t>32111</t>
  </si>
  <si>
    <t>application-324</t>
  </si>
  <si>
    <t>Vmware-VDM2.x-AJP</t>
  </si>
  <si>
    <t>application-325</t>
  </si>
  <si>
    <t>Horizon 6 PCoIP traffic from connection server to desktop agent</t>
  </si>
  <si>
    <t>application-326</t>
  </si>
  <si>
    <t>SAP IIOPS</t>
  </si>
  <si>
    <t>50003</t>
  </si>
  <si>
    <t>application-327</t>
  </si>
  <si>
    <t>Horizon 6 IPSec Negotiation Traffic from Security Server to Connection Server</t>
  </si>
  <si>
    <t>500</t>
  </si>
  <si>
    <t>application-328</t>
  </si>
  <si>
    <t>VMware-UpdateMgr-update</t>
  </si>
  <si>
    <t>9087</t>
  </si>
  <si>
    <t>application-329</t>
  </si>
  <si>
    <t>MS_RPC_UDP</t>
  </si>
  <si>
    <t>application-322</t>
  </si>
  <si>
    <t>IPv6-ICMP Packet Too Big</t>
  </si>
  <si>
    <t>packet-too-big</t>
  </si>
  <si>
    <t>application-421</t>
  </si>
  <si>
    <t>IPv6-ICMP MPL Control</t>
  </si>
  <si>
    <t>mpl-control</t>
  </si>
  <si>
    <t>application-439</t>
  </si>
  <si>
    <t>IPv6-ICMP Inverse Neighbor Discovery Solicitation</t>
  </si>
  <si>
    <t>inverse-neighbor-discovery-solicitation</t>
  </si>
  <si>
    <t>application-469</t>
  </si>
  <si>
    <t>IPv6-ICMP Parameter Problem</t>
  </si>
  <si>
    <t>parameter-problem</t>
  </si>
  <si>
    <t>application-474</t>
  </si>
  <si>
    <t>IPv6-ICMP Certification Path Advertisement</t>
  </si>
  <si>
    <t>certification-path-advertisement</t>
  </si>
  <si>
    <t>application-484</t>
  </si>
  <si>
    <t>ICMP Time Exceeded</t>
  </si>
  <si>
    <t>application-485</t>
  </si>
  <si>
    <t>IPv6-ICMP Redirect</t>
  </si>
  <si>
    <t>redirect</t>
  </si>
  <si>
    <t>application-497</t>
  </si>
  <si>
    <t>IPv6-ICMP Neighbor Solicitation</t>
  </si>
  <si>
    <t>neighbor-solicitation</t>
  </si>
  <si>
    <t>application-499</t>
  </si>
  <si>
    <t>NetBios Session Service (UDP)</t>
  </si>
  <si>
    <t>139</t>
  </si>
  <si>
    <t>application-420</t>
  </si>
  <si>
    <t>Horizon 6 Connection Server to Connection Server JMS traffic</t>
  </si>
  <si>
    <t>4100</t>
  </si>
  <si>
    <t>application-423</t>
  </si>
  <si>
    <t>Horizon 6 Connection Server to Desktop Agent RDP traffic</t>
  </si>
  <si>
    <t>3389</t>
  </si>
  <si>
    <t>application-424</t>
  </si>
  <si>
    <t>Log Loader</t>
  </si>
  <si>
    <t>44000</t>
  </si>
  <si>
    <t>application-425</t>
  </si>
  <si>
    <t>Oracle JDBC for Rdb Thin Server</t>
  </si>
  <si>
    <t>1701</t>
  </si>
  <si>
    <t>application-426</t>
  </si>
  <si>
    <t>Enterprise Manager Servlet port SSL</t>
  </si>
  <si>
    <t>1810</t>
  </si>
  <si>
    <t>application-427</t>
  </si>
  <si>
    <t>Oracle Intelligent Agent (1809)</t>
  </si>
  <si>
    <t>1809</t>
  </si>
  <si>
    <t>application-428</t>
  </si>
  <si>
    <t>Vmware-VCO-Lookup</t>
  </si>
  <si>
    <t>application-430</t>
  </si>
  <si>
    <t>OracleAS Certificate Authority (OCA) - Server Authentication</t>
  </si>
  <si>
    <t>4400</t>
  </si>
  <si>
    <t>application-431</t>
  </si>
  <si>
    <t>Vmware-FT-UDP</t>
  </si>
  <si>
    <t>8100,8200</t>
  </si>
  <si>
    <t>application-432</t>
  </si>
  <si>
    <t>Oracle Notification Service request port</t>
  </si>
  <si>
    <t>6003</t>
  </si>
  <si>
    <t>application-434</t>
  </si>
  <si>
    <t>IGMP V3 Membership Report</t>
  </si>
  <si>
    <t>IGMP</t>
  </si>
  <si>
    <t>application-435</t>
  </si>
  <si>
    <t>APP_360ANTIV</t>
  </si>
  <si>
    <t>application-52</t>
  </si>
  <si>
    <t>APP_SVN</t>
  </si>
  <si>
    <t>application-68</t>
  </si>
  <si>
    <t>APP_CTRXGOTO</t>
  </si>
  <si>
    <t>application-80</t>
  </si>
  <si>
    <t>APP_RTP</t>
  </si>
  <si>
    <t>application-85</t>
  </si>
  <si>
    <t>APP_ESET</t>
  </si>
  <si>
    <t>application-90</t>
  </si>
  <si>
    <t>APP_OCSP</t>
  </si>
  <si>
    <t>application-94</t>
  </si>
  <si>
    <t>APP_ACTIVDIR</t>
  </si>
  <si>
    <t>application-95</t>
  </si>
  <si>
    <t>APP_TELNET</t>
  </si>
  <si>
    <t>application-100</t>
  </si>
  <si>
    <t>APP_AVG</t>
  </si>
  <si>
    <t>application-124</t>
  </si>
  <si>
    <t>APP_DCERPC_TCP</t>
  </si>
  <si>
    <t>application-129</t>
  </si>
  <si>
    <t>APP_HTTP2</t>
  </si>
  <si>
    <t>application-133</t>
  </si>
  <si>
    <t>APP_MCAFEE</t>
  </si>
  <si>
    <t>application-141</t>
  </si>
  <si>
    <t>APP_FPROT</t>
  </si>
  <si>
    <t>application-150</t>
  </si>
  <si>
    <t>APP_SSL</t>
  </si>
  <si>
    <t>application-151</t>
  </si>
  <si>
    <t>APP_LDAP</t>
  </si>
  <si>
    <t>application-153</t>
  </si>
  <si>
    <t>APP_SSH</t>
  </si>
  <si>
    <t>application-156</t>
  </si>
  <si>
    <t>APP_MSSQL_UDP</t>
  </si>
  <si>
    <t>1433</t>
  </si>
  <si>
    <t>application-168</t>
  </si>
  <si>
    <t>APP_DCERPC_UDP</t>
  </si>
  <si>
    <t>application-179</t>
  </si>
  <si>
    <t>APP_CTRXCGP</t>
  </si>
  <si>
    <t>application-184</t>
  </si>
  <si>
    <t>APP_PCOIP</t>
  </si>
  <si>
    <t>application-187</t>
  </si>
  <si>
    <t>APP_FTP</t>
  </si>
  <si>
    <t>application-199</t>
  </si>
  <si>
    <t>APP_WINS</t>
  </si>
  <si>
    <t>application-207</t>
  </si>
  <si>
    <t>APP_POP2</t>
  </si>
  <si>
    <t>application-218</t>
  </si>
  <si>
    <t>APP_RTSP</t>
  </si>
  <si>
    <t>application-220</t>
  </si>
  <si>
    <t>APP_DIAMETER</t>
  </si>
  <si>
    <t>application-222</t>
  </si>
  <si>
    <t>APP_POP3</t>
  </si>
  <si>
    <t>application-224</t>
  </si>
  <si>
    <t>APP_AVIRA</t>
  </si>
  <si>
    <t>application-228</t>
  </si>
  <si>
    <t>APP_ALL</t>
  </si>
  <si>
    <t>application-237</t>
  </si>
  <si>
    <t>APP_NFS</t>
  </si>
  <si>
    <t>application-238</t>
  </si>
  <si>
    <t>APP_MSSQL_TCP</t>
  </si>
  <si>
    <t>application-241</t>
  </si>
  <si>
    <t>APP_TFTP</t>
  </si>
  <si>
    <t>69</t>
  </si>
  <si>
    <t>application-246</t>
  </si>
  <si>
    <t>APP_HTTP</t>
  </si>
  <si>
    <t>application-253</t>
  </si>
  <si>
    <t>APP_HTTPS_TLS_V12</t>
  </si>
  <si>
    <t>application-263</t>
  </si>
  <si>
    <t>APP_HTTPS_TLS_V11</t>
  </si>
  <si>
    <t>application-264</t>
  </si>
  <si>
    <t>APP_HTTPS_TLS_V13</t>
  </si>
  <si>
    <t>application-266</t>
  </si>
  <si>
    <t>APP_HTTPS_TLS_V10</t>
  </si>
  <si>
    <t>application-282</t>
  </si>
  <si>
    <t>APP_IMAP</t>
  </si>
  <si>
    <t>application-283</t>
  </si>
  <si>
    <t>APP_ORACLE</t>
  </si>
  <si>
    <t>application-291</t>
  </si>
  <si>
    <t>APP_DNS</t>
  </si>
  <si>
    <t>application-297</t>
  </si>
  <si>
    <t>APP_CA_CERT</t>
  </si>
  <si>
    <t>application-307</t>
  </si>
  <si>
    <t>APP_DHCP</t>
  </si>
  <si>
    <t>application-334</t>
  </si>
  <si>
    <t>APP_BDEFNDER</t>
  </si>
  <si>
    <t>application-339</t>
  </si>
  <si>
    <t>APP_RDP</t>
  </si>
  <si>
    <t>application-345</t>
  </si>
  <si>
    <t>APP_SNMP</t>
  </si>
  <si>
    <t>application-351</t>
  </si>
  <si>
    <t>APP_VNC</t>
  </si>
  <si>
    <t>application-352</t>
  </si>
  <si>
    <t>APP_GITHUB</t>
  </si>
  <si>
    <t>application-354</t>
  </si>
  <si>
    <t>APP_CIFS</t>
  </si>
  <si>
    <t>application-355</t>
  </si>
  <si>
    <t>APP_SIP</t>
  </si>
  <si>
    <t>application-364</t>
  </si>
  <si>
    <t>APP_KASPERSKY</t>
  </si>
  <si>
    <t>application-371</t>
  </si>
  <si>
    <t>APP_MYSQL</t>
  </si>
  <si>
    <t>application-372</t>
  </si>
  <si>
    <t>APP_SYMUPDAT</t>
  </si>
  <si>
    <t>application-384</t>
  </si>
  <si>
    <t>APP_MAXDB</t>
  </si>
  <si>
    <t>application-389</t>
  </si>
  <si>
    <t>APP_AMQP</t>
  </si>
  <si>
    <t>application-395</t>
  </si>
  <si>
    <t>APP_CTRXICA</t>
  </si>
  <si>
    <t>application-419</t>
  </si>
  <si>
    <t>APP_KERBEROS</t>
  </si>
  <si>
    <t>application-422</t>
  </si>
  <si>
    <t>APP_EPIC</t>
  </si>
  <si>
    <t>application-429</t>
  </si>
  <si>
    <t>APP_NTP</t>
  </si>
  <si>
    <t>application-433</t>
  </si>
  <si>
    <t>APP_BLAST</t>
  </si>
  <si>
    <t>application-438</t>
  </si>
  <si>
    <t>APP_HTTPS_SSL_V3</t>
  </si>
  <si>
    <t>application-443</t>
  </si>
  <si>
    <t>APP_WSMAN</t>
  </si>
  <si>
    <t>application-449</t>
  </si>
  <si>
    <t>APP_RTCP</t>
  </si>
  <si>
    <t>application-461</t>
  </si>
  <si>
    <t>APP_PANDA</t>
  </si>
  <si>
    <t>application-462</t>
  </si>
  <si>
    <t>APP_SYSLOG</t>
  </si>
  <si>
    <t>application-477</t>
  </si>
  <si>
    <t>APP_SMTP</t>
  </si>
  <si>
    <t>application-478</t>
  </si>
  <si>
    <t>APP_RADIUS</t>
  </si>
  <si>
    <t>application-489</t>
  </si>
  <si>
    <t>APP_NTBIOSNS</t>
  </si>
  <si>
    <t>application-491</t>
  </si>
  <si>
    <t>Horizon 6 APJ13 Forwarded Web Traffic using IPsec without NAT</t>
  </si>
  <si>
    <t>ESP</t>
  </si>
  <si>
    <t>application-148</t>
  </si>
  <si>
    <t>IPv6-ICMP FMIPv6</t>
  </si>
  <si>
    <t>fmipv6</t>
  </si>
  <si>
    <t>application-96</t>
  </si>
  <si>
    <t>ICMP Redirect</t>
  </si>
  <si>
    <t>application-103</t>
  </si>
  <si>
    <t>Oracle Net Listener / Enterprise Manager Repository port</t>
  </si>
  <si>
    <t>application-11</t>
  </si>
  <si>
    <t>SAP JMS</t>
  </si>
  <si>
    <t>50010</t>
  </si>
  <si>
    <t>application-12</t>
  </si>
  <si>
    <t>MySQL</t>
  </si>
  <si>
    <t>3306</t>
  </si>
  <si>
    <t>application-13</t>
  </si>
  <si>
    <t>Horizon 6 Connection Server to Horizon Client Communication</t>
  </si>
  <si>
    <t>50001</t>
  </si>
  <si>
    <t>application-14</t>
  </si>
  <si>
    <t>NNTP</t>
  </si>
  <si>
    <t>119</t>
  </si>
  <si>
    <t>application-15</t>
  </si>
  <si>
    <t>SAP printer spooler</t>
  </si>
  <si>
    <t>515</t>
  </si>
  <si>
    <t>application-16</t>
  </si>
  <si>
    <t>VMware-SRM-HTTP</t>
  </si>
  <si>
    <t>9008</t>
  </si>
  <si>
    <t>application-17</t>
  </si>
  <si>
    <t>Horizon 6 JMS traffic from Agent to Connection Server</t>
  </si>
  <si>
    <t>4001</t>
  </si>
  <si>
    <t>application-18</t>
  </si>
  <si>
    <t>VMware-VCOStdAln-Remote</t>
  </si>
  <si>
    <t>61616</t>
  </si>
  <si>
    <t>application-19</t>
  </si>
  <si>
    <t>Oracle HTTP Server Diagnostic Port</t>
  </si>
  <si>
    <t>7200</t>
  </si>
  <si>
    <t>application-20</t>
  </si>
  <si>
    <t>VMware-DataRecovery</t>
  </si>
  <si>
    <t>22024</t>
  </si>
  <si>
    <t>application-21</t>
  </si>
  <si>
    <t>SAP Index Server</t>
  </si>
  <si>
    <t>30003</t>
  </si>
  <si>
    <t>application-22</t>
  </si>
  <si>
    <t>Routing Engine service</t>
  </si>
  <si>
    <t>691</t>
  </si>
  <si>
    <t>application-23</t>
  </si>
  <si>
    <t>Win 2008 - RPC, DCOM, EPM, DRSUAPI, NetLogonR, SamR, FRS</t>
  </si>
  <si>
    <t>49152-65535</t>
  </si>
  <si>
    <t>application-24</t>
  </si>
  <si>
    <t>Horizon 6 PCoIP TCP Secure Gateway Traffic from Security Server to Desktop Agent</t>
  </si>
  <si>
    <t>application-25</t>
  </si>
  <si>
    <t>Syslog (UDP)</t>
  </si>
  <si>
    <t>application-26</t>
  </si>
  <si>
    <t>SAP Enqueue Repl 2</t>
  </si>
  <si>
    <t>50116</t>
  </si>
  <si>
    <t>application-27</t>
  </si>
  <si>
    <t>Windows-Global-Catalog-over-SSL</t>
  </si>
  <si>
    <t>3269</t>
  </si>
  <si>
    <t>application-28</t>
  </si>
  <si>
    <t>Oracle TimesTen (4761)</t>
  </si>
  <si>
    <t>4761</t>
  </si>
  <si>
    <t>application-30</t>
  </si>
  <si>
    <t>SIP 5061</t>
  </si>
  <si>
    <t>5061</t>
  </si>
  <si>
    <t>application-31</t>
  </si>
  <si>
    <t>SAP Name Server 2</t>
  </si>
  <si>
    <t>8355</t>
  </si>
  <si>
    <t>application-32</t>
  </si>
  <si>
    <t>SIP 5060</t>
  </si>
  <si>
    <t>5060</t>
  </si>
  <si>
    <t>application-33</t>
  </si>
  <si>
    <t>VMware-DVS</t>
  </si>
  <si>
    <t>8301,8302</t>
  </si>
  <si>
    <t>application-34</t>
  </si>
  <si>
    <t>VMware-VCO-WebHTTPS</t>
  </si>
  <si>
    <t>8281</t>
  </si>
  <si>
    <t>application-35</t>
  </si>
  <si>
    <t>WINS</t>
  </si>
  <si>
    <t>application-36</t>
  </si>
  <si>
    <t>Enterprise Manager Reporting port</t>
  </si>
  <si>
    <t>3339</t>
  </si>
  <si>
    <t>application-37</t>
  </si>
  <si>
    <t>VMware-SRMClient-Server</t>
  </si>
  <si>
    <t>8095</t>
  </si>
  <si>
    <t>application-38</t>
  </si>
  <si>
    <t>DCM Java Object Cache port</t>
  </si>
  <si>
    <t>7100</t>
  </si>
  <si>
    <t>application-39</t>
  </si>
  <si>
    <t>VMware-VCOMgr-UI</t>
  </si>
  <si>
    <t>1194</t>
  </si>
  <si>
    <t>application-40</t>
  </si>
  <si>
    <t>TFTP</t>
  </si>
  <si>
    <t>application-41</t>
  </si>
  <si>
    <t>Horizon 6 Secure JMS Traffic</t>
  </si>
  <si>
    <t>4002</t>
  </si>
  <si>
    <t>application-42</t>
  </si>
  <si>
    <t>MSN (TCP)</t>
  </si>
  <si>
    <t>1863</t>
  </si>
  <si>
    <t>application-43</t>
  </si>
  <si>
    <t>MS-DS-TCP</t>
  </si>
  <si>
    <t>application-44</t>
  </si>
  <si>
    <t>Horizon 6 HTML access to Security Server</t>
  </si>
  <si>
    <t>8443</t>
  </si>
  <si>
    <t>application-45</t>
  </si>
  <si>
    <t>Horizon 6 JMS traffic Agent to Connection Server</t>
  </si>
  <si>
    <t>application-46</t>
  </si>
  <si>
    <t>SAP Exchange Groupware Connector (DCOM)</t>
  </si>
  <si>
    <t>application-47</t>
  </si>
  <si>
    <t>IKE (Key Exchange)</t>
  </si>
  <si>
    <t>application-48</t>
  </si>
  <si>
    <t>SAP Inst on IBM</t>
  </si>
  <si>
    <t>59975,59976</t>
  </si>
  <si>
    <t>application-49</t>
  </si>
  <si>
    <t>SAP Upgrade</t>
  </si>
  <si>
    <t>4238,4239,4240,4241</t>
  </si>
  <si>
    <t>application-50</t>
  </si>
  <si>
    <t>VMware-VC-Syslog</t>
  </si>
  <si>
    <t>8001</t>
  </si>
  <si>
    <t>application-51</t>
  </si>
  <si>
    <t>SMTP_TLS</t>
  </si>
  <si>
    <t>587</t>
  </si>
  <si>
    <t>application-53</t>
  </si>
  <si>
    <t>RDP</t>
  </si>
  <si>
    <t>application-54</t>
  </si>
  <si>
    <t>SAP ICM HTTP</t>
  </si>
  <si>
    <t>8000</t>
  </si>
  <si>
    <t>application-55</t>
  </si>
  <si>
    <t>VMware-View5.x-PCoIP-UDP</t>
  </si>
  <si>
    <t>application-56</t>
  </si>
  <si>
    <t>SAP HostControl</t>
  </si>
  <si>
    <t>1128</t>
  </si>
  <si>
    <t>application-57</t>
  </si>
  <si>
    <t>SAP SNC secured gateway</t>
  </si>
  <si>
    <t>4800</t>
  </si>
  <si>
    <t>application-58</t>
  </si>
  <si>
    <t>IMAP</t>
  </si>
  <si>
    <t>143</t>
  </si>
  <si>
    <t>application-59</t>
  </si>
  <si>
    <t>T120 (Whiteboard A43)</t>
  </si>
  <si>
    <t>1503</t>
  </si>
  <si>
    <t>application-62</t>
  </si>
  <si>
    <t>VMware-VCO-VCO-HTTPS</t>
  </si>
  <si>
    <t>8283</t>
  </si>
  <si>
    <t>application-63</t>
  </si>
  <si>
    <t>Oracle OC4J IIOPS2</t>
  </si>
  <si>
    <t>3601</t>
  </si>
  <si>
    <t>application-64</t>
  </si>
  <si>
    <t>SAP Cruiser</t>
  </si>
  <si>
    <t>30008</t>
  </si>
  <si>
    <t>application-65</t>
  </si>
  <si>
    <t>Oracle OC4J IIOPS1</t>
  </si>
  <si>
    <t>3501</t>
  </si>
  <si>
    <t>application-66</t>
  </si>
  <si>
    <t>VMware-UpdateMgr-SOAP</t>
  </si>
  <si>
    <t>8084</t>
  </si>
  <si>
    <t>application-67</t>
  </si>
  <si>
    <t>Oracle HTTP Server listen port</t>
  </si>
  <si>
    <t>7778</t>
  </si>
  <si>
    <t>application-71</t>
  </si>
  <si>
    <t>Vmware-VC-VC-Internal</t>
  </si>
  <si>
    <t>7500,8005,8006,8083,8085,8086,8087,8443,10109,10111,60099</t>
  </si>
  <si>
    <t>application-73</t>
  </si>
  <si>
    <t>SAP Telnet</t>
  </si>
  <si>
    <t>50008</t>
  </si>
  <si>
    <t>application-75</t>
  </si>
  <si>
    <t>RFB</t>
  </si>
  <si>
    <t>5900-5964</t>
  </si>
  <si>
    <t>application-76</t>
  </si>
  <si>
    <t>SAP Message Server HTTP</t>
  </si>
  <si>
    <t>8100</t>
  </si>
  <si>
    <t>application-77</t>
  </si>
  <si>
    <t>SAP Queue Server 2</t>
  </si>
  <si>
    <t>8352</t>
  </si>
  <si>
    <t>application-78</t>
  </si>
  <si>
    <t>SAP Alert Server</t>
  </si>
  <si>
    <t>30011</t>
  </si>
  <si>
    <t>application-79</t>
  </si>
  <si>
    <t>NFS Client UDP</t>
  </si>
  <si>
    <t>application-81</t>
  </si>
  <si>
    <t>VMware-View5.x-JMS</t>
  </si>
  <si>
    <t>application-82</t>
  </si>
  <si>
    <t>Oracle Notification Service remote port</t>
  </si>
  <si>
    <t>6200</t>
  </si>
  <si>
    <t>application-83</t>
  </si>
  <si>
    <t>MS-SQL-M-TCP</t>
  </si>
  <si>
    <t>1434</t>
  </si>
  <si>
    <t>application-84</t>
  </si>
  <si>
    <t>Horizon 6 Secure LDAP replication between Connection Servers</t>
  </si>
  <si>
    <t>22636</t>
  </si>
  <si>
    <t>application-87</t>
  </si>
  <si>
    <t>Horizon 6 PCoIP UDP Secure Gateway Traffic from Horizon Client to Security Server</t>
  </si>
  <si>
    <t>application-88</t>
  </si>
  <si>
    <t>POP3_SSL</t>
  </si>
  <si>
    <t>995</t>
  </si>
  <si>
    <t>application-89</t>
  </si>
  <si>
    <t>Vmware-VDM2.x-JMS</t>
  </si>
  <si>
    <t>application-91</t>
  </si>
  <si>
    <t>MS-DS-UDP</t>
  </si>
  <si>
    <t>application-92</t>
  </si>
  <si>
    <t>HTTP</t>
  </si>
  <si>
    <t>80</t>
  </si>
  <si>
    <t>application-93</t>
  </si>
  <si>
    <t>Directory Services</t>
  </si>
  <si>
    <t>5725</t>
  </si>
  <si>
    <t>application-97</t>
  </si>
  <si>
    <t>Win - RPC, DCOM, EPM, DRSUAPI, NetLogonR, SamR, FRS - UDP</t>
  </si>
  <si>
    <t>application-98</t>
  </si>
  <si>
    <t>Horizon 6 PCoIP TCP Secure Gateway Traffic from Horizon Client to Security Server</t>
  </si>
  <si>
    <t>application-99</t>
  </si>
  <si>
    <t>SAP Enqueue Svr</t>
  </si>
  <si>
    <t>3201</t>
  </si>
  <si>
    <t>application-101</t>
  </si>
  <si>
    <t>SAP Gateway Netweaver App Server</t>
  </si>
  <si>
    <t>application-102</t>
  </si>
  <si>
    <t>VMware-HA-TCP</t>
  </si>
  <si>
    <t>application-104</t>
  </si>
  <si>
    <t>HTTPS</t>
  </si>
  <si>
    <t>443</t>
  </si>
  <si>
    <t>application-105</t>
  </si>
  <si>
    <t>SAP Content Server</t>
  </si>
  <si>
    <t>1090</t>
  </si>
  <si>
    <t>application-122</t>
  </si>
  <si>
    <t>Win 2003 - RPC, DCOM, EPM, DRSUAPI, NetLogonR, SamR, FRS</t>
  </si>
  <si>
    <t>1025-5000</t>
  </si>
  <si>
    <t>application-123</t>
  </si>
  <si>
    <t>DHCPv6 Server</t>
  </si>
  <si>
    <t>547</t>
  </si>
  <si>
    <t>application-125</t>
  </si>
  <si>
    <t>SAP HTTP</t>
  </si>
  <si>
    <t>application-126</t>
  </si>
  <si>
    <t>MS Unified Messaging server - Client Access</t>
  </si>
  <si>
    <t>5075,5076,5077</t>
  </si>
  <si>
    <t>application-127</t>
  </si>
  <si>
    <t>VMware-VCOStdAln-Heartbeat</t>
  </si>
  <si>
    <t>1199</t>
  </si>
  <si>
    <t>application-128</t>
  </si>
  <si>
    <t>Oracle XMLDB HTTP port</t>
  </si>
  <si>
    <t>8080</t>
  </si>
  <si>
    <t>application-130</t>
  </si>
  <si>
    <t>VMware-VCHeartbeat</t>
  </si>
  <si>
    <t>52267</t>
  </si>
  <si>
    <t>application-131</t>
  </si>
  <si>
    <t>EdgeSync service/ADAM</t>
  </si>
  <si>
    <t>50389</t>
  </si>
  <si>
    <t>application-134</t>
  </si>
  <si>
    <t>VMware-VC-DumpCollector-TCP</t>
  </si>
  <si>
    <t>application-135</t>
  </si>
  <si>
    <t>DNS</t>
  </si>
  <si>
    <t>53</t>
  </si>
  <si>
    <t>application-136</t>
  </si>
  <si>
    <t>SAP Java Debug</t>
  </si>
  <si>
    <t>50021</t>
  </si>
  <si>
    <t>application-137</t>
  </si>
  <si>
    <t>Horizon 6 Connection Server to Connection Server traffic</t>
  </si>
  <si>
    <t>48080</t>
  </si>
  <si>
    <t>application-138</t>
  </si>
  <si>
    <t>SAP Layout Server</t>
  </si>
  <si>
    <t>31596,31597,31604</t>
  </si>
  <si>
    <t>application-139</t>
  </si>
  <si>
    <t>NetBios Name Service (TCP)</t>
  </si>
  <si>
    <t>application-140</t>
  </si>
  <si>
    <t>SAP Layout Server Quark Express</t>
  </si>
  <si>
    <t>31602</t>
  </si>
  <si>
    <t>application-144</t>
  </si>
  <si>
    <t>SNMP</t>
  </si>
  <si>
    <t>161</t>
  </si>
  <si>
    <t>application-145</t>
  </si>
  <si>
    <t>SAP Backup Server</t>
  </si>
  <si>
    <t>30017</t>
  </si>
  <si>
    <t>application-146</t>
  </si>
  <si>
    <t>Enterprise Manager RMI port</t>
  </si>
  <si>
    <t>1850</t>
  </si>
  <si>
    <t>application-149</t>
  </si>
  <si>
    <t>OC4J Forms / Reports Instance</t>
  </si>
  <si>
    <t>8888</t>
  </si>
  <si>
    <t>application-152</t>
  </si>
  <si>
    <t>SAP Dispatcher Netweaver App Server</t>
  </si>
  <si>
    <t>3200</t>
  </si>
  <si>
    <t>application-155</t>
  </si>
  <si>
    <t>VMware Consolidated Backup</t>
  </si>
  <si>
    <t>application-158</t>
  </si>
  <si>
    <t>SMB</t>
  </si>
  <si>
    <t>application-159</t>
  </si>
  <si>
    <t>NetBios Name Service (UDP)</t>
  </si>
  <si>
    <t>application-161</t>
  </si>
  <si>
    <t>DHCP-Server</t>
  </si>
  <si>
    <t>67</t>
  </si>
  <si>
    <t>application-162</t>
  </si>
  <si>
    <t>SAP Dispatcher</t>
  </si>
  <si>
    <t>application-163</t>
  </si>
  <si>
    <t>Server Message Block (SMB)</t>
  </si>
  <si>
    <t>137,138,139</t>
  </si>
  <si>
    <t>application-164</t>
  </si>
  <si>
    <t>Horizon 6 Interpod Communication between Connection Servers</t>
  </si>
  <si>
    <t>8472</t>
  </si>
  <si>
    <t>application-165</t>
  </si>
  <si>
    <t>IBM DB2</t>
  </si>
  <si>
    <t>5000</t>
  </si>
  <si>
    <t>application-166</t>
  </si>
  <si>
    <t>SAP Oracle Listener</t>
  </si>
  <si>
    <t>1527</t>
  </si>
  <si>
    <t>application-167</t>
  </si>
  <si>
    <t>SAP MDM Server</t>
  </si>
  <si>
    <t>2000-2002</t>
  </si>
  <si>
    <t>application-169</t>
  </si>
  <si>
    <t>SQL Analysis service</t>
  </si>
  <si>
    <t>2383</t>
  </si>
  <si>
    <t>application-171</t>
  </si>
  <si>
    <t>Horizon 6 JMS Traffic</t>
  </si>
  <si>
    <t>application-172</t>
  </si>
  <si>
    <t>SAP Layout Server 2</t>
  </si>
  <si>
    <t>31596</t>
  </si>
  <si>
    <t>application-173</t>
  </si>
  <si>
    <t>Terminal Services (UDP)</t>
  </si>
  <si>
    <t>application-174</t>
  </si>
  <si>
    <t>Oracle Net Listener</t>
  </si>
  <si>
    <t>1526</t>
  </si>
  <si>
    <t>application-175</t>
  </si>
  <si>
    <t>Oracle TimesTen (4766)</t>
  </si>
  <si>
    <t>4766</t>
  </si>
  <si>
    <t>application-176</t>
  </si>
  <si>
    <t>Oracle9iAS Web Cache Admin port</t>
  </si>
  <si>
    <t>4000</t>
  </si>
  <si>
    <t>application-177</t>
  </si>
  <si>
    <t>VMware-SRM-SOAP</t>
  </si>
  <si>
    <t>8043</t>
  </si>
  <si>
    <t>application-180</t>
  </si>
  <si>
    <t>DHCPv6 Client</t>
  </si>
  <si>
    <t>546</t>
  </si>
  <si>
    <t>application-181</t>
  </si>
  <si>
    <t>ORACLE-FORM-SERVICES</t>
  </si>
  <si>
    <t>9000</t>
  </si>
  <si>
    <t>application-182</t>
  </si>
  <si>
    <t>RTSP (UDP)</t>
  </si>
  <si>
    <t>554</t>
  </si>
  <si>
    <t>application-183</t>
  </si>
  <si>
    <t>iSQLPlus 10g (5580)</t>
  </si>
  <si>
    <t>5580</t>
  </si>
  <si>
    <t>application-186</t>
  </si>
  <si>
    <t>Terminal Services (TCP)</t>
  </si>
  <si>
    <t>application-188</t>
  </si>
  <si>
    <t>H323 Call Signaling</t>
  </si>
  <si>
    <t>1720</t>
  </si>
  <si>
    <t>application-189</t>
  </si>
  <si>
    <t>SAP IPC Dispatcher Mobile client</t>
  </si>
  <si>
    <t>application-190</t>
  </si>
  <si>
    <t>Oracle TimesTen (4767)</t>
  </si>
  <si>
    <t>4767</t>
  </si>
  <si>
    <t>application-191</t>
  </si>
  <si>
    <t>Oracle HTTP Server port</t>
  </si>
  <si>
    <t>7777</t>
  </si>
  <si>
    <t>application-192</t>
  </si>
  <si>
    <t>Oracle GIOP IIOP for SSL</t>
  </si>
  <si>
    <t>2482</t>
  </si>
  <si>
    <t>application-194</t>
  </si>
  <si>
    <t>iSQLPlus 10g</t>
  </si>
  <si>
    <t>5560</t>
  </si>
  <si>
    <t>application-195</t>
  </si>
  <si>
    <t>Oracle XMLDB FTP Port</t>
  </si>
  <si>
    <t>2100</t>
  </si>
  <si>
    <t>application-196</t>
  </si>
  <si>
    <t>SAP Monitoring (GRMG)</t>
  </si>
  <si>
    <t>8366</t>
  </si>
  <si>
    <t>application-197</t>
  </si>
  <si>
    <t>Oracle Intelligent Agent (1754)</t>
  </si>
  <si>
    <t>1754</t>
  </si>
  <si>
    <t>application-200</t>
  </si>
  <si>
    <t>Horizon 6 Composer Service to Connection Server</t>
  </si>
  <si>
    <t>18443</t>
  </si>
  <si>
    <t>application-201</t>
  </si>
  <si>
    <t>RTSP (TCP)</t>
  </si>
  <si>
    <t>application-202</t>
  </si>
  <si>
    <t>VMware-SRM-vCentreServer</t>
  </si>
  <si>
    <t>8096</t>
  </si>
  <si>
    <t>application-203</t>
  </si>
  <si>
    <t>Oracle OC4J RMI</t>
  </si>
  <si>
    <t>application-204</t>
  </si>
  <si>
    <t>Oracle9iAS Web Cache Statistics port</t>
  </si>
  <si>
    <t>application-205</t>
  </si>
  <si>
    <t>Horizon 6 APJ13 Forwarded Web Traffic using IPsec with NAT from Security Server to Connection Server</t>
  </si>
  <si>
    <t>4500</t>
  </si>
  <si>
    <t>application-206</t>
  </si>
  <si>
    <t>VMware-VC-DumpSvr</t>
  </si>
  <si>
    <t>6500</t>
  </si>
  <si>
    <t>application-209</t>
  </si>
  <si>
    <t>Horizon 6 PCoIP UDP traffic from View Agent to Connection Server</t>
  </si>
  <si>
    <t>55000</t>
  </si>
  <si>
    <t>application-227</t>
  </si>
  <si>
    <t>Horizon 6 Secure Connection Server to View Composer Service communication</t>
  </si>
  <si>
    <t>application-229</t>
  </si>
  <si>
    <t>Oracle TimesTen</t>
  </si>
  <si>
    <t>4662</t>
  </si>
  <si>
    <t>application-230</t>
  </si>
  <si>
    <t>Horizon 6 View Composer to ESXi Host Traffic</t>
  </si>
  <si>
    <t>902</t>
  </si>
  <si>
    <t>application-231</t>
  </si>
  <si>
    <t>Vmware-VC-HTTP</t>
  </si>
  <si>
    <t>10080</t>
  </si>
  <si>
    <t>application-232</t>
  </si>
  <si>
    <t>SAP Msg Svr 2</t>
  </si>
  <si>
    <t>application-233</t>
  </si>
  <si>
    <t>Syslog-Server-UDP</t>
  </si>
  <si>
    <t>application-234</t>
  </si>
  <si>
    <t>SMB Server UDP</t>
  </si>
  <si>
    <t>application-235</t>
  </si>
  <si>
    <t>SAP LiveCache</t>
  </si>
  <si>
    <t>7200,7210,7269,7270,7575</t>
  </si>
  <si>
    <t>application-236</t>
  </si>
  <si>
    <t>Oracle GIOP IIOP</t>
  </si>
  <si>
    <t>2481</t>
  </si>
  <si>
    <t>application-239</t>
  </si>
  <si>
    <t>Horizon 6 PCoIP UDP Secure Gateway Traffic from Security Server to Client</t>
  </si>
  <si>
    <t>application-240</t>
  </si>
  <si>
    <t>Horizon 6 USB Access to desktops</t>
  </si>
  <si>
    <t>application-242</t>
  </si>
  <si>
    <t>Horizon 6 PCoIP TCP Secure Gateway Traffic from Horizon Client to Connection Server</t>
  </si>
  <si>
    <t>application-243</t>
  </si>
  <si>
    <t>SAP PAW Communication Server</t>
  </si>
  <si>
    <t>1099</t>
  </si>
  <si>
    <t>application-244</t>
  </si>
  <si>
    <t>SSH</t>
  </si>
  <si>
    <t>22</t>
  </si>
  <si>
    <t>application-247</t>
  </si>
  <si>
    <t>Horizon 6 Default HTTPS Client to Connection and Security Servers</t>
  </si>
  <si>
    <t>application-248</t>
  </si>
  <si>
    <t>NFS (TCP)</t>
  </si>
  <si>
    <t>2049</t>
  </si>
  <si>
    <t>application-249</t>
  </si>
  <si>
    <t>Oracle HTTP Server Port Tunneling</t>
  </si>
  <si>
    <t>7501</t>
  </si>
  <si>
    <t>application-250</t>
  </si>
  <si>
    <t>Horizon 6 Microsoft RDP traffic to View Desktop</t>
  </si>
  <si>
    <t>application-251</t>
  </si>
  <si>
    <t>VMware-VDM2.x-RGS</t>
  </si>
  <si>
    <t>42966</t>
  </si>
  <si>
    <t>application-252</t>
  </si>
  <si>
    <t>SMB Server</t>
  </si>
  <si>
    <t>application-254</t>
  </si>
  <si>
    <t>Vmware-VC-WebAccess</t>
  </si>
  <si>
    <t>8443,9443,10443</t>
  </si>
  <si>
    <t>application-255</t>
  </si>
  <si>
    <t>SAP Inter Server COmm</t>
  </si>
  <si>
    <t>20004</t>
  </si>
  <si>
    <t>application-256</t>
  </si>
  <si>
    <t>Horizon 6 Wyse MMR redirection</t>
  </si>
  <si>
    <t>9427</t>
  </si>
  <si>
    <t>application-257</t>
  </si>
  <si>
    <t>SAP Mapping Manager</t>
  </si>
  <si>
    <t>3909</t>
  </si>
  <si>
    <t>application-258</t>
  </si>
  <si>
    <t>PostgreSQL</t>
  </si>
  <si>
    <t>5432</t>
  </si>
  <si>
    <t>application-259</t>
  </si>
  <si>
    <t>NFS (UDP)</t>
  </si>
  <si>
    <t>application-260</t>
  </si>
  <si>
    <t>Oracle Connection Manager (CMAN)</t>
  </si>
  <si>
    <t>1630</t>
  </si>
  <si>
    <t>application-262</t>
  </si>
  <si>
    <t>Horizon 6 PCoIP UDP Secure Gateway Traffic from Horizon Client to Connection Server</t>
  </si>
  <si>
    <t>application-265</t>
  </si>
  <si>
    <t>RPC, DFSR (SYSVOL)</t>
  </si>
  <si>
    <t>5722</t>
  </si>
  <si>
    <t>application-267</t>
  </si>
  <si>
    <t>Oracle9iAS Web Cache HTTP Listen(non-SSL) port</t>
  </si>
  <si>
    <t>7779</t>
  </si>
  <si>
    <t>application-268</t>
  </si>
  <si>
    <t>SAP Comm</t>
  </si>
  <si>
    <t>20003</t>
  </si>
  <si>
    <t>application-270</t>
  </si>
  <si>
    <t>Oracle Enterprise Manager Web Console</t>
  </si>
  <si>
    <t>5500</t>
  </si>
  <si>
    <t>application-271</t>
  </si>
  <si>
    <t>Horizon 6 PCoIP UDP Secure Gateway Traffic from Security Server to Desktop Agent</t>
  </si>
  <si>
    <t>application-272</t>
  </si>
  <si>
    <t>SAP Index Server 2</t>
  </si>
  <si>
    <t>8351</t>
  </si>
  <si>
    <t>application-274</t>
  </si>
  <si>
    <t>SAP P4 over HTTP</t>
  </si>
  <si>
    <t>50005</t>
  </si>
  <si>
    <t>application-276</t>
  </si>
  <si>
    <t>VMware-VCO-Messaging</t>
  </si>
  <si>
    <t>8250</t>
  </si>
  <si>
    <t>application-277</t>
  </si>
  <si>
    <t>OS Agent</t>
  </si>
  <si>
    <t>14000</t>
  </si>
  <si>
    <t>application-278</t>
  </si>
  <si>
    <t>Horizon 6 Connection Server to vCenter server communication</t>
  </si>
  <si>
    <t>application-279</t>
  </si>
  <si>
    <t>VMware-SRM-Replication</t>
  </si>
  <si>
    <t>8123</t>
  </si>
  <si>
    <t>application-280</t>
  </si>
  <si>
    <t>SAP Syndicator Service</t>
  </si>
  <si>
    <t>20007</t>
  </si>
  <si>
    <t>application-281</t>
  </si>
  <si>
    <t>Oracle OC4J IIOP</t>
  </si>
  <si>
    <t>3401</t>
  </si>
  <si>
    <t>application-284</t>
  </si>
  <si>
    <t>LDAP Global Catalog</t>
  </si>
  <si>
    <t>3268</t>
  </si>
  <si>
    <t>application-285</t>
  </si>
  <si>
    <t>DNS-UDP</t>
  </si>
  <si>
    <t>application-286</t>
  </si>
  <si>
    <t>ISAKMP</t>
  </si>
  <si>
    <t>application-287</t>
  </si>
  <si>
    <t>Syslog-Server</t>
  </si>
  <si>
    <t>application-288</t>
  </si>
  <si>
    <t>SAP Pre Processor</t>
  </si>
  <si>
    <t>30002</t>
  </si>
  <si>
    <t>application-289</t>
  </si>
  <si>
    <t>Oracle HTTP Server SSL port</t>
  </si>
  <si>
    <t>4443</t>
  </si>
  <si>
    <t>application-290</t>
  </si>
  <si>
    <t>Oracle Forms Server 6 / 6i</t>
  </si>
  <si>
    <t>application-292</t>
  </si>
  <si>
    <t>LDAP-over-SSL</t>
  </si>
  <si>
    <t>636</t>
  </si>
  <si>
    <t>application-293</t>
  </si>
  <si>
    <t>SAP IIOP</t>
  </si>
  <si>
    <t>50007</t>
  </si>
  <si>
    <t>application-294</t>
  </si>
  <si>
    <t>IGMP Leave Group</t>
  </si>
  <si>
    <t>application-295</t>
  </si>
  <si>
    <t>NFS Client</t>
  </si>
  <si>
    <t>application-296</t>
  </si>
  <si>
    <t>SAP HTTP Server 2</t>
  </si>
  <si>
    <t>8353</t>
  </si>
  <si>
    <t>application-298</t>
  </si>
  <si>
    <t>Horizon 6 PCoIP UDP traffic from View Agent to Client</t>
  </si>
  <si>
    <t>application-299</t>
  </si>
  <si>
    <t>H323 Gatekeeper RAS</t>
  </si>
  <si>
    <t>1718-1719</t>
  </si>
  <si>
    <t>application-300</t>
  </si>
  <si>
    <t>Oracle Internet Directory(SSL)</t>
  </si>
  <si>
    <t>application-301</t>
  </si>
  <si>
    <t>VMware VMotion</t>
  </si>
  <si>
    <t>application-302</t>
  </si>
  <si>
    <t>Active Directory Server UDP</t>
  </si>
  <si>
    <t>application-303</t>
  </si>
  <si>
    <t>Oracle Notification Service local port</t>
  </si>
  <si>
    <t>6100</t>
  </si>
  <si>
    <t>application-304</t>
  </si>
  <si>
    <t>SAP P4</t>
  </si>
  <si>
    <t>50004</t>
  </si>
  <si>
    <t>application-305</t>
  </si>
  <si>
    <t>MS Unified Messaging server</t>
  </si>
  <si>
    <t>5060,5061,5062</t>
  </si>
  <si>
    <t>application-306</t>
  </si>
  <si>
    <t>VMware-SRM-vSphereReplication</t>
  </si>
  <si>
    <t>31031,44046</t>
  </si>
  <si>
    <t>application-308</t>
  </si>
  <si>
    <t>SAP Admin console</t>
  </si>
  <si>
    <t>20005</t>
  </si>
  <si>
    <t>application-310</t>
  </si>
  <si>
    <t>NetBios Datagram (TCP)</t>
  </si>
  <si>
    <t>application-311</t>
  </si>
  <si>
    <t>NBDG-Broadcast</t>
  </si>
  <si>
    <t>application-312</t>
  </si>
  <si>
    <t>SAP Name Server</t>
  </si>
  <si>
    <t>30001</t>
  </si>
  <si>
    <t>application-313</t>
  </si>
  <si>
    <t>VMware-VCO-Command</t>
  </si>
  <si>
    <t>8240</t>
  </si>
  <si>
    <t>application-314</t>
  </si>
  <si>
    <t>Office Server Web Services, HTTP, SSL</t>
  </si>
  <si>
    <t>56737,56738</t>
  </si>
  <si>
    <t>application-330</t>
  </si>
  <si>
    <t>VMware-SRM-UI</t>
  </si>
  <si>
    <t>9085</t>
  </si>
  <si>
    <t>application-331</t>
  </si>
  <si>
    <t>KERBEROS-TCP</t>
  </si>
  <si>
    <t>88</t>
  </si>
  <si>
    <t>application-332</t>
  </si>
  <si>
    <t>IKE (Traversal)</t>
  </si>
  <si>
    <t>application-333</t>
  </si>
  <si>
    <t>LDAP-over-SSL-UDP</t>
  </si>
  <si>
    <t>application-335</t>
  </si>
  <si>
    <t>SAP SDM/SL</t>
  </si>
  <si>
    <t>50017,50018,50019</t>
  </si>
  <si>
    <t>application-336</t>
  </si>
  <si>
    <t>VMware-CIMSLP</t>
  </si>
  <si>
    <t>427</t>
  </si>
  <si>
    <t>application-337</t>
  </si>
  <si>
    <t>SAP HTTP Server</t>
  </si>
  <si>
    <t>30005</t>
  </si>
  <si>
    <t>application-340</t>
  </si>
  <si>
    <t>Horizon 6 Wyse MMR traffic from connection server to desktop agent</t>
  </si>
  <si>
    <t>application-341</t>
  </si>
  <si>
    <t>IPv6-Opts</t>
  </si>
  <si>
    <t>IPV6OPTS</t>
  </si>
  <si>
    <t>application-342</t>
  </si>
  <si>
    <t>MS Unified Messaging server-Phone</t>
  </si>
  <si>
    <t>5060,5061,5065,5066,5067,5068</t>
  </si>
  <si>
    <t>application-344</t>
  </si>
  <si>
    <t>Oracle Internet Directory(non-SSL)</t>
  </si>
  <si>
    <t>389</t>
  </si>
  <si>
    <t>application-346</t>
  </si>
  <si>
    <t>Oracle Times Ten (15002)</t>
  </si>
  <si>
    <t>15002</t>
  </si>
  <si>
    <t>application-349</t>
  </si>
  <si>
    <t>SAP Start Service</t>
  </si>
  <si>
    <t>50013</t>
  </si>
  <si>
    <t>application-350</t>
  </si>
  <si>
    <t>Yahoo Messenger (UDP)</t>
  </si>
  <si>
    <t>5050</t>
  </si>
  <si>
    <t>application-353</t>
  </si>
  <si>
    <t>Oracle TimesTen (4758)</t>
  </si>
  <si>
    <t>4758</t>
  </si>
  <si>
    <t>application-356</t>
  </si>
  <si>
    <t>VMware-ESXi5.x-TCP</t>
  </si>
  <si>
    <t>application-357</t>
  </si>
  <si>
    <t>SAP Pre Processor 2</t>
  </si>
  <si>
    <t>8357</t>
  </si>
  <si>
    <t>application-358</t>
  </si>
  <si>
    <t>VMware-Heartbeat-PrimarySecondary</t>
  </si>
  <si>
    <t>57348</t>
  </si>
  <si>
    <t>application-359</t>
  </si>
  <si>
    <t>Oracle Connection Manager Admin (CMAN)</t>
  </si>
  <si>
    <t>1830</t>
  </si>
  <si>
    <t>application-360</t>
  </si>
  <si>
    <t>SAP Inst</t>
  </si>
  <si>
    <t>21212,21213</t>
  </si>
  <si>
    <t>application-361</t>
  </si>
  <si>
    <t>Yahoo Messenger (TCP)</t>
  </si>
  <si>
    <t>application-362</t>
  </si>
  <si>
    <t>KERBEROS-UDP</t>
  </si>
  <si>
    <t>application-363</t>
  </si>
  <si>
    <t>SAP IBM</t>
  </si>
  <si>
    <t>50000,4402</t>
  </si>
  <si>
    <t>application-365</t>
  </si>
  <si>
    <t>Oracle Times Ten (15000)</t>
  </si>
  <si>
    <t>15000</t>
  </si>
  <si>
    <t>application-366</t>
  </si>
  <si>
    <t>Oracle TimesTen (4759)</t>
  </si>
  <si>
    <t>4759</t>
  </si>
  <si>
    <t>application-367</t>
  </si>
  <si>
    <t>VMware-ESXi5.x-UDP</t>
  </si>
  <si>
    <t>application-368</t>
  </si>
  <si>
    <t>IGMP V2 Membership Report</t>
  </si>
  <si>
    <t>application-369</t>
  </si>
  <si>
    <t>Oracle Intelligent Agent (1748)</t>
  </si>
  <si>
    <t>1748</t>
  </si>
  <si>
    <t>application-370</t>
  </si>
  <si>
    <t>Oracle Names</t>
  </si>
  <si>
    <t>1575</t>
  </si>
  <si>
    <t>application-373</t>
  </si>
  <si>
    <t>SAP P4 over SSL</t>
  </si>
  <si>
    <t>50006</t>
  </si>
  <si>
    <t>application-374</t>
  </si>
  <si>
    <t>Windows-Global-Catalog</t>
  </si>
  <si>
    <t>application-375</t>
  </si>
  <si>
    <t>SAP Central Software Deployment Manager</t>
  </si>
  <si>
    <t>20201</t>
  </si>
  <si>
    <t>application-376</t>
  </si>
  <si>
    <t>NetBios Session Service (TCP)</t>
  </si>
  <si>
    <t>application-377</t>
  </si>
  <si>
    <t>LDAP-UDP</t>
  </si>
  <si>
    <t>application-378</t>
  </si>
  <si>
    <t>SAP Router</t>
  </si>
  <si>
    <t>3299</t>
  </si>
  <si>
    <t>application-379</t>
  </si>
  <si>
    <t>SAP IPC data loader</t>
  </si>
  <si>
    <t>4445</t>
  </si>
  <si>
    <t>application-380</t>
  </si>
  <si>
    <t>SAP Design Time Repository</t>
  </si>
  <si>
    <t>50015</t>
  </si>
  <si>
    <t>application-381</t>
  </si>
  <si>
    <t>SAP network Test Program</t>
  </si>
  <si>
    <t>3298</t>
  </si>
  <si>
    <t>application-383</t>
  </si>
  <si>
    <t>MGCP (UDP)</t>
  </si>
  <si>
    <t>2427</t>
  </si>
  <si>
    <t>application-385</t>
  </si>
  <si>
    <t>Oracle9iAS Clickstream Collector Agent</t>
  </si>
  <si>
    <t>6668</t>
  </si>
  <si>
    <t>application-386</t>
  </si>
  <si>
    <t>SAP IIOP initial</t>
  </si>
  <si>
    <t>50002</t>
  </si>
  <si>
    <t>application-387</t>
  </si>
  <si>
    <t>SNMP-Receive</t>
  </si>
  <si>
    <t>application-388</t>
  </si>
  <si>
    <t>NBSS</t>
  </si>
  <si>
    <t>application-391</t>
  </si>
  <si>
    <t>VMware-View-PCoIP</t>
  </si>
  <si>
    <t>application-392</t>
  </si>
  <si>
    <t>NBNS-Broadcast</t>
  </si>
  <si>
    <t>application-393</t>
  </si>
  <si>
    <t>SAP GRMG Service (Heartbeat)</t>
  </si>
  <si>
    <t>30006</t>
  </si>
  <si>
    <t>application-394</t>
  </si>
  <si>
    <t>Horizon 6 Connection Server to View Desktop Agent Communication</t>
  </si>
  <si>
    <t>application-396</t>
  </si>
  <si>
    <t>OracleAS Certificate Authority (OCA) - Mutual Authentication</t>
  </si>
  <si>
    <t>4401</t>
  </si>
  <si>
    <t>application-397</t>
  </si>
  <si>
    <t>NTP Time Server</t>
  </si>
  <si>
    <t>123</t>
  </si>
  <si>
    <t>application-398</t>
  </si>
  <si>
    <t>NBDG-Unicast</t>
  </si>
  <si>
    <t>application-399</t>
  </si>
  <si>
    <t>MGCP (TCP)</t>
  </si>
  <si>
    <t>2428</t>
  </si>
  <si>
    <t>application-401</t>
  </si>
  <si>
    <t>SAP Msg Svr</t>
  </si>
  <si>
    <t>3600</t>
  </si>
  <si>
    <t>application-402</t>
  </si>
  <si>
    <t>NTP</t>
  </si>
  <si>
    <t>application-403</t>
  </si>
  <si>
    <t>IGMP Membership Query</t>
  </si>
  <si>
    <t>application-405</t>
  </si>
  <si>
    <t>DHCP, MADCAP</t>
  </si>
  <si>
    <t>2535</t>
  </si>
  <si>
    <t>application-407</t>
  </si>
  <si>
    <t>Horizon 6 Default HTTPS Client connection to Connection and Security Servers</t>
  </si>
  <si>
    <t>application-408</t>
  </si>
  <si>
    <t>VMware-SRM-VAMI</t>
  </si>
  <si>
    <t>application-409</t>
  </si>
  <si>
    <t>AD Server</t>
  </si>
  <si>
    <t>1024</t>
  </si>
  <si>
    <t>application-410</t>
  </si>
  <si>
    <t>VMware-UpdateMgr-VUM</t>
  </si>
  <si>
    <t>9084</t>
  </si>
  <si>
    <t>application-411</t>
  </si>
  <si>
    <t>Horizon 6 Connection Server to View Composer Service communication</t>
  </si>
  <si>
    <t>application-412</t>
  </si>
  <si>
    <t>CIM-HTTPS</t>
  </si>
  <si>
    <t>5989</t>
  </si>
  <si>
    <t>application-413</t>
  </si>
  <si>
    <t>ORACLE-XDB-FTP</t>
  </si>
  <si>
    <t>application-414</t>
  </si>
  <si>
    <t>Site Replication service</t>
  </si>
  <si>
    <t>379</t>
  </si>
  <si>
    <t>application-415</t>
  </si>
  <si>
    <t>SAP Java Join</t>
  </si>
  <si>
    <t>50020</t>
  </si>
  <si>
    <t>application-416</t>
  </si>
  <si>
    <t>ORACLE-HTTP</t>
  </si>
  <si>
    <t>application-418</t>
  </si>
  <si>
    <t>LDAP</t>
  </si>
  <si>
    <t>application-436</t>
  </si>
  <si>
    <t>Horizon 6 PCoIP UDP traffic from View Agent to Security Server</t>
  </si>
  <si>
    <t>application-437</t>
  </si>
  <si>
    <t>SAP Lotus Domino - Proxy</t>
  </si>
  <si>
    <t>62126-62129</t>
  </si>
  <si>
    <t>application-440</t>
  </si>
  <si>
    <t>SAP gateway/replication</t>
  </si>
  <si>
    <t>application-441</t>
  </si>
  <si>
    <t>HTTPS, net.tcp binding</t>
  </si>
  <si>
    <t>32843,32844,32845</t>
  </si>
  <si>
    <t>application-442</t>
  </si>
  <si>
    <t>Oracle OC4J JMS</t>
  </si>
  <si>
    <t>3701</t>
  </si>
  <si>
    <t>application-444</t>
  </si>
  <si>
    <t>Horizon 6 Connection Server to vCenter Server communication</t>
  </si>
  <si>
    <t>application-445</t>
  </si>
  <si>
    <t>Oracle Internet Directory(non-SSL, 4032)</t>
  </si>
  <si>
    <t>4032</t>
  </si>
  <si>
    <t>application-446</t>
  </si>
  <si>
    <t>SAP RFC Server</t>
  </si>
  <si>
    <t>30007</t>
  </si>
  <si>
    <t>application-447</t>
  </si>
  <si>
    <t>Oracle Intelligent Agent (1808)</t>
  </si>
  <si>
    <t>1808</t>
  </si>
  <si>
    <t>application-448</t>
  </si>
  <si>
    <t>SAP IPC Server</t>
  </si>
  <si>
    <t>9999</t>
  </si>
  <si>
    <t>application-450</t>
  </si>
  <si>
    <t>Microsoft Media Server (UDP)</t>
  </si>
  <si>
    <t>1755</t>
  </si>
  <si>
    <t>application-451</t>
  </si>
  <si>
    <t>Skinny</t>
  </si>
  <si>
    <t>2000</t>
  </si>
  <si>
    <t>application-452</t>
  </si>
  <si>
    <t>MS Replication service</t>
  </si>
  <si>
    <t>808</t>
  </si>
  <si>
    <t>application-453</t>
  </si>
  <si>
    <t>PC Anywhere (UDP)</t>
  </si>
  <si>
    <t>5632</t>
  </si>
  <si>
    <t>application-454</t>
  </si>
  <si>
    <t>Horizon 6 LDAP repllication between connection servers</t>
  </si>
  <si>
    <t>22389</t>
  </si>
  <si>
    <t>application-455</t>
  </si>
  <si>
    <t>Horizon 6 Connection Server to Composer Service</t>
  </si>
  <si>
    <t>application-456</t>
  </si>
  <si>
    <t>For X.400 connections over TCP</t>
  </si>
  <si>
    <t>102</t>
  </si>
  <si>
    <t>application-457</t>
  </si>
  <si>
    <t>VMware-SPS</t>
  </si>
  <si>
    <t>31100,31000</t>
  </si>
  <si>
    <t>application-458</t>
  </si>
  <si>
    <t>MSN (UDP)</t>
  </si>
  <si>
    <t>application-459</t>
  </si>
  <si>
    <t>SOAP</t>
  </si>
  <si>
    <t>9389</t>
  </si>
  <si>
    <t>application-460</t>
  </si>
  <si>
    <t>SAP Layout Server Adobe InDesign</t>
  </si>
  <si>
    <t>31603</t>
  </si>
  <si>
    <t>application-463</t>
  </si>
  <si>
    <t>SAP Msg Svr HTTP</t>
  </si>
  <si>
    <t>8101</t>
  </si>
  <si>
    <t>application-464</t>
  </si>
  <si>
    <t>Oracle9iAS Web Cache Invalidation port</t>
  </si>
  <si>
    <t>application-465</t>
  </si>
  <si>
    <t>NFS-Server-UDP</t>
  </si>
  <si>
    <t>application-466</t>
  </si>
  <si>
    <t>EdgeSync service</t>
  </si>
  <si>
    <t>50636</t>
  </si>
  <si>
    <t>application-467</t>
  </si>
  <si>
    <t>VMware-VC-DPM</t>
  </si>
  <si>
    <t>623</t>
  </si>
  <si>
    <t>application-468</t>
  </si>
  <si>
    <t>Office communication server</t>
  </si>
  <si>
    <t>application-470</t>
  </si>
  <si>
    <t>PC Anywhere (TCP)</t>
  </si>
  <si>
    <t>5631</t>
  </si>
  <si>
    <t>application-471</t>
  </si>
  <si>
    <t>NNTP_SSL</t>
  </si>
  <si>
    <t>563</t>
  </si>
  <si>
    <t>application-472</t>
  </si>
  <si>
    <t>HBR Server App</t>
  </si>
  <si>
    <t>5480</t>
  </si>
  <si>
    <t>application-473</t>
  </si>
  <si>
    <t>Horizon 6 PCoIP UDP Secure Gateway Traffic from Horizon Client to Desktop Agent</t>
  </si>
  <si>
    <t>application-475</t>
  </si>
  <si>
    <t>VMware-iSCSI-Server</t>
  </si>
  <si>
    <t>3260</t>
  </si>
  <si>
    <t>application-476</t>
  </si>
  <si>
    <t>VMware-UpdateMgr-Patching</t>
  </si>
  <si>
    <t>735</t>
  </si>
  <si>
    <t>application-479</t>
  </si>
  <si>
    <t>NFS-Server-TCP</t>
  </si>
  <si>
    <t>application-480</t>
  </si>
  <si>
    <t>SAP Lotus Domino - Connector</t>
  </si>
  <si>
    <t>62026-62029</t>
  </si>
  <si>
    <t>application-481</t>
  </si>
  <si>
    <t>DHCP-Client</t>
  </si>
  <si>
    <t>68</t>
  </si>
  <si>
    <t>application-482</t>
  </si>
  <si>
    <t>Vmware-FT-TCP</t>
  </si>
  <si>
    <t>application-483</t>
  </si>
  <si>
    <t>Horizon 6 HTMP Access from Security Server to Desktop Agent</t>
  </si>
  <si>
    <t>22443</t>
  </si>
  <si>
    <t>application-486</t>
  </si>
  <si>
    <t>SAP HTTPS</t>
  </si>
  <si>
    <t>application-487</t>
  </si>
  <si>
    <t>MS-SQL-M</t>
  </si>
  <si>
    <t>application-488</t>
  </si>
  <si>
    <t>SNMP-Send</t>
  </si>
  <si>
    <t>162</t>
  </si>
  <si>
    <t>application-490</t>
  </si>
  <si>
    <t>Oracle Internet Directory(SSL, 4031)</t>
  </si>
  <si>
    <t>4031</t>
  </si>
  <si>
    <t>application-492</t>
  </si>
  <si>
    <t>MS-SQL-S</t>
  </si>
  <si>
    <t>application-493</t>
  </si>
  <si>
    <t>KERBEROS</t>
  </si>
  <si>
    <t>application-494</t>
  </si>
  <si>
    <t>Oracle-2</t>
  </si>
  <si>
    <t>application-495</t>
  </si>
  <si>
    <t>Enterprise ManagerAgent port</t>
  </si>
  <si>
    <t>1831</t>
  </si>
  <si>
    <t>application-496</t>
  </si>
  <si>
    <t>IMAP_SSL</t>
  </si>
  <si>
    <t>993</t>
  </si>
  <si>
    <t>application-498</t>
  </si>
  <si>
    <t>VMware-VC-RemoteConsole</t>
  </si>
  <si>
    <t>903</t>
  </si>
  <si>
    <t>application-500</t>
  </si>
  <si>
    <t>OC4J Forms / Reports Instance (8889)</t>
  </si>
  <si>
    <t>8889</t>
  </si>
  <si>
    <t>application-501</t>
  </si>
  <si>
    <t>SAP HostControlS</t>
  </si>
  <si>
    <t>1129</t>
  </si>
  <si>
    <t>application-502</t>
  </si>
  <si>
    <t>Microsoft Media Server (TCP)</t>
  </si>
  <si>
    <t>application-503</t>
  </si>
  <si>
    <t>tcp-3128</t>
  </si>
  <si>
    <t>3128</t>
  </si>
  <si>
    <t>application-505</t>
  </si>
  <si>
    <t>tcp-8080</t>
  </si>
  <si>
    <t>application-506</t>
  </si>
  <si>
    <t>tcp-5480</t>
  </si>
  <si>
    <t>application-507</t>
  </si>
  <si>
    <t>tcp-8443</t>
  </si>
  <si>
    <t>application-508</t>
  </si>
  <si>
    <t>tcp-8001</t>
  </si>
  <si>
    <t>application-509</t>
  </si>
  <si>
    <t>7971</t>
  </si>
  <si>
    <t>application-510</t>
  </si>
  <si>
    <t>SMTP_2525</t>
  </si>
  <si>
    <t>2525</t>
  </si>
  <si>
    <t>application-511</t>
  </si>
  <si>
    <t>ICP-Management Console</t>
  </si>
  <si>
    <t>8080,8443</t>
  </si>
  <si>
    <t>application-512</t>
  </si>
  <si>
    <t>ICP-Ingress Service</t>
  </si>
  <si>
    <t>80,443,8181,18080</t>
  </si>
  <si>
    <t>application-513</t>
  </si>
  <si>
    <t>ICP-Docker Registry</t>
  </si>
  <si>
    <t>8500,8600</t>
  </si>
  <si>
    <t>application-514</t>
  </si>
  <si>
    <t>ICP-Kubernetes NodePort</t>
  </si>
  <si>
    <t>30000-32767</t>
  </si>
  <si>
    <t>application-515</t>
  </si>
  <si>
    <t>ICP-WebSphere Application Server Liberty</t>
  </si>
  <si>
    <t>application-516</t>
  </si>
  <si>
    <t>ICP-Kubernetes API-Server</t>
  </si>
  <si>
    <t>application-517</t>
  </si>
  <si>
    <t>application-d891c841-4d82-4567-a127-300a6edc102c</t>
  </si>
  <si>
    <t>application-892df935-e19c-4b43-9973-63c76afa8c5e</t>
  </si>
  <si>
    <t>application-ac007008-beb4-42da-b899-73050280c2ca</t>
  </si>
  <si>
    <t>application-a1219f79-0a98-4112-b668-a7cc216f0952</t>
  </si>
  <si>
    <t>application-b2881c7c-1e30-4395-916d-787d1e017761</t>
  </si>
  <si>
    <t>application-51e81381-17f2-4cef-95d7-5b60ae6a67a2</t>
  </si>
  <si>
    <t>application-f5f9fd62-0a08-4cd3-9054-18b7e932d3cb</t>
  </si>
  <si>
    <t>application-e0531df6-92a2-43bf-b2a6-be5cecca8f3d</t>
  </si>
  <si>
    <t>application-cf23baa2-ebdf-426f-a6fb-9405fad45270</t>
  </si>
  <si>
    <t>application-1c5728f6-29f0-409f-acbd-9ecf1d8aed3e</t>
  </si>
  <si>
    <t>application-d575d9a5-28a0-4ac6-99f1-a15e39e28423</t>
  </si>
  <si>
    <t>application-0edc13ec-6d18-45f8-a144-1e7e607b549d</t>
  </si>
  <si>
    <t>application-a0186d93-d3a2-4fef-b348-9a396b424e9a</t>
  </si>
  <si>
    <t>application-46921521-7635-4b26-b106-514059f54716</t>
  </si>
  <si>
    <t>application-62574961-ae82-4273-8b51-1f7908edec2d</t>
  </si>
  <si>
    <t>application-1a91de9e-83cb-439d-9366-d8711215b943</t>
  </si>
  <si>
    <t>application-db000481-b6d5-4933-a31c-5cfabf84be68</t>
  </si>
  <si>
    <t>application-b0aa0470-d2f8-43d1-8107-be45a26ec420</t>
  </si>
  <si>
    <t>application-cbb1a748-535d-4bd1-a11c-c85da59733e2</t>
  </si>
  <si>
    <t>application-9df6bfae-36ce-4949-84fe-4c9145c012fb</t>
  </si>
  <si>
    <t>application-7ff02b47-874f-4eda-b4f3-9fbe0d21b01a</t>
  </si>
  <si>
    <t>application-1dda9a23-9e09-496f-a7c6-f8576deaadab</t>
  </si>
  <si>
    <t>application-a25adb06-688a-409e-a72f-2acd4a830a0c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</si>
  <si>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</si>
  <si>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</si>
  <si>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</si>
  <si>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</si>
  <si>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application-ec403f88-4c6b-44cc-9e51-9aec32167dea</t>
  </si>
  <si>
    <t>application-d2c392e5-8e5c-478a-ab77-04c942c4f241</t>
  </si>
  <si>
    <t>application-5d7171fc-781d-47fb-ae9e-31ab74c0edb7</t>
  </si>
  <si>
    <t>application-5b15ec4b-4773-498b-804b-e1199b995d98</t>
  </si>
  <si>
    <t>application-ab359f8a-209f-42f3-90b1-f48d134ad5e0</t>
  </si>
  <si>
    <t>application-1d16846e-8a12-4358-ad83-8ff5eb35c6be</t>
  </si>
  <si>
    <t>application-df6b18f1-0bed-4624-895c-ef2243df5c42</t>
  </si>
  <si>
    <t>application-8db9c672-9cfa-4831-a555-6088843e7c1f</t>
  </si>
  <si>
    <t>application-b25b76d9-bfa6-4795-8cf6-b63356648361</t>
  </si>
  <si>
    <t>application-1575c7b9-1d89-4ed1-b5b0-5a5252bb3172</t>
  </si>
  <si>
    <t>application-77b6e8d0-64ff-4b4a-bd9e-ca7ab5c1d1a2</t>
  </si>
  <si>
    <t>application-bb456fc3-6fd7-48b1-906f-1fd10ce35d7e</t>
  </si>
  <si>
    <t>application-09a54094-f71f-4096-85e5-5ccf398ab60e</t>
  </si>
  <si>
    <t>application-8136ff74-bf63-412b-ac34-462456305849</t>
  </si>
  <si>
    <t>application-0a3e6b30-92b0-422d-8da5-a3d15b8a361e</t>
  </si>
  <si>
    <t>application-c2ab0ce8-fda6-4b24-962b-ecabbbdc1bcd</t>
  </si>
  <si>
    <t>application-9cf38ad2-6dc4-411e-a213-fc9f2f326b25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</si>
  <si>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</si>
  <si>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</si>
  <si>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</si>
  <si>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</si>
  <si>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</si>
  <si>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</si>
  <si>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application-50d0ed2b-d352-4b70-ba11-788da36d467f</t>
  </si>
  <si>
    <t>application-086b9bfc-cc4c-4c39-9af1-fb5ef5a5e80a</t>
  </si>
  <si>
    <t>application-6230bad0-e600-4edc-982e-44b54e06a58a</t>
  </si>
  <si>
    <t>application-dbcb5f40-4f07-4e12-8b8d-1de678d6cc71</t>
  </si>
  <si>
    <t>application-1a09b4b0-00fa-4f03-b5e5-bb914829a815</t>
  </si>
  <si>
    <t>application-4327230b-b2a7-4bf8-8ebc-d8a73e743cd6</t>
  </si>
  <si>
    <t>application-31dba320-6605-4bec-8505-39ded5038e81</t>
  </si>
  <si>
    <t>application-2bb65959-f4a1-472e-ab5e-014847c5510e</t>
  </si>
  <si>
    <t>application-1cca1db5-b2d4-4093-9f7b-66b6dfbeae77</t>
  </si>
  <si>
    <t>application-ef93caaf-52ac-47b9-926c-0ee9ac7295b3</t>
  </si>
  <si>
    <t>application-a1780a57-55b0-4250-82a8-3f7e03a8d0cf</t>
  </si>
  <si>
    <t>application-0bfe247d-49b7-4072-b13f-571cd743d9cc</t>
  </si>
  <si>
    <t>application-dd48a771-6636-4c8a-9069-0c1e496e9cc3</t>
  </si>
  <si>
    <t>application-e7174bc0-94dc-4ae3-bbbe-81800dbec946</t>
  </si>
  <si>
    <t>application-f2d9fd71-86e0-4d1a-a78b-72405fcd1d46</t>
  </si>
  <si>
    <t>application-0de2ead9-dd96-4aab-94ec-420037673a45</t>
  </si>
  <si>
    <t>application-dbb981f6-7652-461d-998c-73daa077c136</t>
  </si>
  <si>
    <t>application-8f2cba76-25e9-4d8a-854b-e2c3b89404d5</t>
  </si>
  <si>
    <t>application-438cebff-22cf-4004-b070-ca7872686c97</t>
  </si>
  <si>
    <t>application-2dd3809b-cd7e-4dc8-81df-c78b73c0a84f</t>
  </si>
  <si>
    <t>application-7a7395fc-3c37-40f9-8d05-84af67ff5ec7</t>
  </si>
  <si>
    <t>application-8f1cc4f5-cdae-4aa1-886d-bcfa0d3deaf4</t>
  </si>
  <si>
    <t>application-60c84997-2201-4ad6-8b88-2721d738ad39</t>
  </si>
  <si>
    <t>application-7ea75ffe-b9e3-4b04-b709-d1f6f620fea1</t>
  </si>
  <si>
    <t>application-a9303afd-c8ec-47ae-b8db-5b30c2ed4bc6</t>
  </si>
  <si>
    <t>application-93e6a778-0405-4b27-91e3-688434b50a63</t>
  </si>
  <si>
    <t>application-a1495f23-8dc3-4b9e-9926-b48b08672589</t>
  </si>
  <si>
    <t>application-33a713e6-247d-4172-bae9-ba634de29edd</t>
  </si>
  <si>
    <t>application-689dccb0-b7cc-4262-a14b-c2f4d594c2a8</t>
  </si>
  <si>
    <t>application-eb2c9d7f-67a5-4d4b-b1b0-7a68a2cf79e2</t>
  </si>
  <si>
    <t>application-7f270e49-2114-434f-bde4-6f1aafc2db49</t>
  </si>
  <si>
    <t>application-78058095-b35c-4070-ae5c-bf07c1483232</t>
  </si>
  <si>
    <t>application-290521b6-e062-410f-b593-803d44b3066e</t>
  </si>
  <si>
    <t>application-99c3b5f3-79ff-49db-9e58-8e68550279cc</t>
  </si>
  <si>
    <t>application-e3d3c9eb-0fef-4a02-b022-4f20ddbebf03</t>
  </si>
  <si>
    <t>application-93e05345-cb03-410b-9a78-4d122ca5a31a</t>
  </si>
  <si>
    <t>application-2fd386a2-1b78-4274-9927-676b3a242074</t>
  </si>
  <si>
    <t>application-d75dc480-ce7b-4c89-b0c5-17c9137f1ba5</t>
  </si>
  <si>
    <t>application-852a4d87-451d-49af-9bea-c3f8daa68927</t>
  </si>
  <si>
    <t>application-2ede872e-722d-4dd8-8cc7-ccefb1ce7be3</t>
  </si>
  <si>
    <t>application-a07f2c3f-50ea-4140-ad6e-fa41f66761fd</t>
  </si>
  <si>
    <t>application-30366427-392f-457b-a96f-58748b7ea6d3</t>
  </si>
  <si>
    <t>application-f5553a5e-bfe9-45a3-a768-ed6d432ddb71</t>
  </si>
  <si>
    <t>application-5dd858b4-34dd-4f3b-8f8b-59d3159178e5</t>
  </si>
  <si>
    <t>application-6c89be41-3b3e-41ce-8daf-383e39131c6b</t>
  </si>
  <si>
    <t>application-129db5ae-fc6f-40d2-b081-b832ef0c2363</t>
  </si>
  <si>
    <t>application-c0d70288-063b-4a43-8e49-9c14d46ff64b</t>
  </si>
  <si>
    <t>application-e3abd337-0d19-42fd-bc91-7b0f0c087dce</t>
  </si>
  <si>
    <t>application-e375ff38-9634-46ef-be89-89c7d2c4c3f6</t>
  </si>
  <si>
    <t>application-0bdaee75-a3a9-46a9-b16e-3f951964c92c</t>
  </si>
  <si>
    <t>application-f1147c84-965c-4a40-a177-39cd13ab5139</t>
  </si>
  <si>
    <t>application-1aa9b66c-dfbd-4d5c-aaa4-65b9c6d646e3</t>
  </si>
  <si>
    <t>application-d693077d-5451-4acd-ba60-505c7abd8524</t>
  </si>
  <si>
    <t>application-80f9ff5d-1846-43d7-b9a9-2d1c8752bb94</t>
  </si>
  <si>
    <t>application-c7d6f2bd-1c96-439b-9fe7-d987ec5ee062</t>
  </si>
  <si>
    <t>application-44a902b7-026f-44c3-b8fe-2b712935a03d</t>
  </si>
  <si>
    <t>application-e1a986ae-d943-46be-8185-b66a04334797</t>
  </si>
  <si>
    <t>application-78b1b12a-ab0e-4d73-a81e-d42c08f4e707</t>
  </si>
  <si>
    <t>application-2e17b3d7-7128-41ae-bf86-a50f3ee427ce</t>
  </si>
  <si>
    <t>application-d70ef2b8-8166-44a8-a3d0-c54e726c440b</t>
  </si>
  <si>
    <t>application-58f804a4-be2b-4c99-b97a-ca4267b1a913</t>
  </si>
  <si>
    <t>application-925b4299-42f6-4979-b711-62135a86c984</t>
  </si>
  <si>
    <t>application-8d39fc6c-ed86-4dca-ae6c-ad9d5716c84e</t>
  </si>
  <si>
    <t>application-8ed01d42-fb9b-4285-a5bf-903cd5ad93c3</t>
  </si>
  <si>
    <t>application-ac554c12-c538-426d-87a6-b74228a9fd6c</t>
  </si>
  <si>
    <t>application-556693f6-d765-484f-9b34-769be1961bb2</t>
  </si>
  <si>
    <t>application-c634d87c-5eeb-4e1b-ae6e-64ca19ba1e09</t>
  </si>
  <si>
    <t>application-b8bad1f9-66e6-4083-bd90-659a08b51416</t>
  </si>
  <si>
    <t>application-52e9d522-9d05-4579-98b4-f2cf179355b5</t>
  </si>
  <si>
    <t>application-2ac5f4f6-30f6-4add-a00c-8334c3835ac0</t>
  </si>
  <si>
    <t>application-3e51572d-2e6e-475b-b130-b390f1a22287</t>
  </si>
  <si>
    <t>application-3050b445-c859-4c9e-91dc-2e522d1ebc0f</t>
  </si>
  <si>
    <t>application-54ba5cc1-9f5a-430b-8289-520be22a80b3</t>
  </si>
  <si>
    <t>application-ee4bfc3f-561d-4a2e-984b-0e15f45553eb</t>
  </si>
  <si>
    <t>application-a514f07e-fba4-4907-85e0-1634ceb6ba49</t>
  </si>
  <si>
    <t>application-94e385cd-2f20-47c6-b49b-f45b7a9e8e26</t>
  </si>
  <si>
    <t>application-142cab89-169b-48db-b047-2eb32251d09e</t>
  </si>
  <si>
    <t>application-b79177d6-8288-49a9-978d-8590cd28b1e6</t>
  </si>
  <si>
    <t>application-16d28dea-0e0b-4f4f-b13d-5470093058d4</t>
  </si>
  <si>
    <t>application-dfbb8a82-59ac-46b4-9758-bed25d3ed18c</t>
  </si>
  <si>
    <t>application-3dc343bd-66fd-409a-b684-9c5cfbc4bbb1</t>
  </si>
  <si>
    <t>application-64490d99-7c65-4575-a352-a9cbd6e8cc75</t>
  </si>
  <si>
    <t>application-6c7c9c12-6f35-440c-aa71-6aac59cfac28</t>
  </si>
  <si>
    <t>application-be3c04a1-e09d-46eb-b983-4539643ae620</t>
  </si>
  <si>
    <t>application-6ff3c8b8-6db2-4b13-8794-e759a24cbb2b</t>
  </si>
  <si>
    <t>application-57865d2f-6d9b-45ea-a66f-ded70b95a83a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</si>
  <si>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</si>
  <si>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</si>
  <si>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</si>
  <si>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</si>
  <si>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application-9bb91873-297f-4d54-ab44-e28f69534f09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</si>
  <si>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</si>
  <si>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</si>
  <si>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</si>
  <si>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</si>
  <si>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</si>
  <si>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</si>
  <si>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</si>
  <si>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application-4f808f23-b5ca-4c32-be95-689a93a1aeeb</t>
  </si>
  <si>
    <t>application-2cf8ab15-3a5c-49de-a1c2-d3ba881f418d</t>
  </si>
  <si>
    <t>application-0add3f85-abdf-41b8-acf5-de9e98435737</t>
  </si>
  <si>
    <t>application-60c2aa14-3de1-4241-a052-efa458cd11e4</t>
  </si>
  <si>
    <t>application-ef41f1f5-7542-4497-a4d5-4180c76a3ad5</t>
  </si>
  <si>
    <t>application-b96f3bbc-a995-4e03-ad97-2f06482a6f11</t>
  </si>
  <si>
    <t>application-87d5e090-5fa8-42a0-bcb5-556652eaec99</t>
  </si>
  <si>
    <t>application-596f4fa8-f5fe-443b-a735-526da5e38f54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</si>
  <si>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</si>
  <si>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</si>
  <si>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</si>
  <si>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</si>
  <si>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</si>
  <si>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application-b514013a-8600-41b8-aa5a-2a6975269999</t>
  </si>
  <si>
    <t>application-5888a4d3-d9bb-4b89-831a-ea74acdcf2a3</t>
  </si>
  <si>
    <t>application-5769ad2d-17ef-410e-b27c-3a68c7c09733</t>
  </si>
  <si>
    <t>application-71c7e74d-2a63-44ba-8922-4230486ffa98</t>
  </si>
  <si>
    <t>application-d05e2bfc-dd63-44d1-893e-b5980cd64373</t>
  </si>
  <si>
    <t>application-9788568c-08f6-46de-ad97-1360f0f20b53</t>
  </si>
  <si>
    <t>application-9500cdff-45bb-4e5b-8c21-688dbefd57f7</t>
  </si>
  <si>
    <t>application-fe6920f2-5d98-4d87-a69a-fd95893c9012</t>
  </si>
  <si>
    <t>application-5293f54f-4669-4ff8-a0fd-7d0f6c57d6a5</t>
  </si>
  <si>
    <t>application-e98df5a4-1658-4f1b-9975-8ba2699557b7</t>
  </si>
  <si>
    <t>application-c7e27acf-47b3-4b69-992e-6a02021d8e58</t>
  </si>
  <si>
    <t>application-fa49316d-fa98-44a6-8841-8318fc5f2878</t>
  </si>
  <si>
    <t>application-ecb48d61-226c-4330-9568-b6a921dc9142</t>
  </si>
  <si>
    <t>application-cba4955e-73e2-4054-b85d-a35889654281</t>
  </si>
  <si>
    <t>application-36b16cbc-7cd4-4f1f-a2e1-a55146d0d410</t>
  </si>
  <si>
    <t>application-ca2afaa1-757e-436c-8e42-55d39a3a9522</t>
  </si>
  <si>
    <t>application-e7f43ffd-f1f3-482e-b982-8b8c883d6984</t>
  </si>
  <si>
    <t>application-3b037b1c-953d-4c44-9b4b-0cbf9098766d</t>
  </si>
  <si>
    <t>application-f5d554ad-72b2-457c-b95a-8eff8c0d4535</t>
  </si>
  <si>
    <t>application-9ffe06b5-7584-4fd3-8139-e8db17d4d308</t>
  </si>
  <si>
    <t>application-5801b2f9-3e2c-41e7-8e4d-af89961ff051</t>
  </si>
  <si>
    <t>application-fc6f903b-7c7f-4240-8957-21e8cc1beaa7</t>
  </si>
  <si>
    <t>application-da1ac85e-a6b6-4d81-9c77-0988b0065b28</t>
  </si>
  <si>
    <t>application-84f377b1-8d93-4370-979e-efcdedc1b9f7</t>
  </si>
  <si>
    <t>application-c0ae866f-aa9c-4d30-8b70-cf3e60c32928</t>
  </si>
  <si>
    <t>application-90b6e3b3-bbc9-4363-9ad0-614866a4ccf2</t>
  </si>
  <si>
    <t>application-2fd6f8a0-b1c4-402c-aabc-e8953a13c10f</t>
  </si>
  <si>
    <t>application-22576e1f-5e61-4dc9-8ca4-7330b0f772e0</t>
  </si>
  <si>
    <t>application-7b2257e7-0e6b-414a-9f0d-26a60138408f</t>
  </si>
  <si>
    <t>application-743ca4dd-8750-4842-9bd9-c8a6e2baa6e1</t>
  </si>
  <si>
    <t>application-710f4dcf-bd7d-491e-9804-df64ecca8055</t>
  </si>
  <si>
    <t>application-5c33d25f-7255-4d8a-93ad-670015bea10b</t>
  </si>
  <si>
    <t>application-ea5c3bed-1614-4e09-9f7b-04d470e8fb85</t>
  </si>
  <si>
    <t>application-217f97d1-9b46-4039-9fd8-1bda7d54fa20</t>
  </si>
  <si>
    <t>application-305ffe48-628b-44b0-b4d9-9cb4100bbaee</t>
  </si>
  <si>
    <t>application-c34b4fc1-9627-45d2-963e-5d72d565537d</t>
  </si>
  <si>
    <t>application-1f87f362-bdcf-40e8-8197-2962548dad6c</t>
  </si>
  <si>
    <t>application-a452b24c-731b-4d4e-89f0-9262c5136e71</t>
  </si>
  <si>
    <t>application-80f0b9a5-3afb-4706-88cc-181f82667e75</t>
  </si>
  <si>
    <t>application-555355c9-ec47-4f21-9f5f-aa578715a0a6</t>
  </si>
  <si>
    <t>application-03b3d858-0f78-4dd2-bc5b-4152f4d12a80</t>
  </si>
  <si>
    <t>application-8058cf16-9902-4a65-94b3-555c5682c618</t>
  </si>
  <si>
    <t>application-ccb395e0-f904-42df-97ba-e8769c505c13</t>
  </si>
  <si>
    <t>application-5a356cdc-5496-49aa-b039-59e968f63dc6</t>
  </si>
  <si>
    <t>application-07be3f52-53f5-4192-a9e3-df46dd3e8205</t>
  </si>
  <si>
    <t>application-88959541-3286-4211-b6e2-d298b837f5fe</t>
  </si>
  <si>
    <t>application-e5ec4613-d5b8-4e55-80f5-3272c08e7b97</t>
  </si>
  <si>
    <t>application-64395662-16e1-4d2d-8309-d3c2b58bfd92</t>
  </si>
  <si>
    <t>application-c1d59c2c-f946-4a17-908f-84ab0fcbd4a6</t>
  </si>
  <si>
    <t>application-1d15920e-79f1-4b7b-afde-00343a713f4e</t>
  </si>
  <si>
    <t>application-2552ef67-6c06-47e9-84c0-25b6b7b37286</t>
  </si>
  <si>
    <t>application-2b47b67a-7563-41df-bc9a-b01374210cad</t>
  </si>
  <si>
    <t>application-90cadbfa-3e10-4f30-819c-3063fb8c955b</t>
  </si>
  <si>
    <t>application-e7338720-d3b6-4b03-8c7d-7a3cb8e62f0b</t>
  </si>
  <si>
    <t>application-eabb9e63-12c1-4c8b-9861-2903fecd5b18</t>
  </si>
  <si>
    <t>application-ddfe4221-892d-4529-84af-8c53b2410b35</t>
  </si>
  <si>
    <t>application-40e4d25d-b676-4019-8002-5f2d3224eb3f</t>
  </si>
  <si>
    <t>application-009eb786-614a-4d41-b0b7-788fef3b95ad</t>
  </si>
  <si>
    <t>application-12049517-59aa-424e-9cc8-27157077e7d3</t>
  </si>
  <si>
    <t>application-976a9fa4-2b3d-4318-b169-2faaf4cc7264</t>
  </si>
  <si>
    <t>application-98f4c70a-db7d-439c-bb64-21db5e178389</t>
  </si>
  <si>
    <t>application-5e4791da-3c2d-423f-bfd4-fe9b0360269e</t>
  </si>
  <si>
    <t>application-6dc46337-197b-4f20-a381-7fc572f2a719</t>
  </si>
  <si>
    <t>application-495f1b7f-c9e7-455a-845d-73aca9fe3f1e</t>
  </si>
  <si>
    <t>application-a286e0bf-0c13-4ad4-8745-73968d847c36</t>
  </si>
  <si>
    <t>application-52e21cea-d1c0-439b-9304-89e8571ef9d6</t>
  </si>
  <si>
    <t>application-eafceaa7-ba16-4772-9111-36dc635a1e1f</t>
  </si>
  <si>
    <t>application-6da85472-2471-4f93-9868-1959b27c0303</t>
  </si>
  <si>
    <t>application-3efb88a4-a7fe-4c7e-88d4-9b5965369653</t>
  </si>
  <si>
    <t>application-5dc78cf3-df07-494c-9b54-9a714b5ebb9c</t>
  </si>
  <si>
    <t>application-24e23690-0bc1-4a64-afcd-7a48bbad4d53</t>
  </si>
  <si>
    <t>application-29527b2e-43c9-4826-a984-1072c0ff702a</t>
  </si>
  <si>
    <t>application-593f2783-548a-42b7-b45b-9094779f4bd0</t>
  </si>
  <si>
    <t>application-bb466f96-e34e-45c0-b171-721c86763425</t>
  </si>
  <si>
    <t>application-ac9ed48f-af03-43c9-959f-65eee752f10d</t>
  </si>
  <si>
    <t>application-ba08bf6a-62e2-4b1a-9e64-17bef82f1f5b</t>
  </si>
  <si>
    <t>application-4620bc89-3f80-4646-8ace-0473c976dea9</t>
  </si>
  <si>
    <t>application-e583e491-8005-45a6-a839-12357cddf071</t>
  </si>
  <si>
    <t>application-e39ec03d-49c9-4be0-941f-fb784049aa92</t>
  </si>
  <si>
    <t>application-8d50af4e-aa98-4859-885e-8adc5f0c6df7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</si>
  <si>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</si>
  <si>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</si>
  <si>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</si>
  <si>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</si>
  <si>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application-b45dd4c6-4015-494c-900d-63072cd648ab</t>
  </si>
  <si>
    <t>application-af0f13e5-5a03-4d69-b814-0e24a6a32d5a</t>
  </si>
  <si>
    <t>application-63fac40d-5c3f-4474-9d90-a305efb3a3e5</t>
  </si>
  <si>
    <t>application-d3894f60-b91c-4538-b6d6-73043ba95968</t>
  </si>
  <si>
    <t>application-51b2bc00-d857-4b69-80ba-f6cc3ce54956</t>
  </si>
  <si>
    <t>application-7c890c48-a219-45da-a9f3-91adddb33c69</t>
  </si>
  <si>
    <t>application-83f071cf-b198-4301-800e-78372341857e</t>
  </si>
  <si>
    <t>application-7eac0357-2a45-45a6-9f3d-971331943480</t>
  </si>
  <si>
    <t>application-1ec534fa-dfcb-4d9f-959b-d1c78af533a4</t>
  </si>
  <si>
    <t>application-229b5c75-3c0a-4310-96ab-7e457ba59b15</t>
  </si>
  <si>
    <t>application-2f80b7db-2af6-41fd-9367-e97da82e5917</t>
  </si>
  <si>
    <t>application-4b36e217-a9d0-483d-aadd-a09fabf035ca</t>
  </si>
  <si>
    <t>application-89cc93b1-8702-46de-8a57-25d795ec4570</t>
  </si>
  <si>
    <t>application-ebc80169-49e6-476e-8e61-87ede96bd906</t>
  </si>
  <si>
    <t>application-567f22cc-b55b-4ae9-a5d1-d0b88563725f</t>
  </si>
  <si>
    <t>application-ad313d97-73b8-4603-9c0e-eb828253182e</t>
  </si>
  <si>
    <t>application-1b14f8c9-ffff-4137-b7d3-ce83edfe2e89</t>
  </si>
  <si>
    <t>application-500e66c8-407e-4f73-8fb0-2d23eb5081a6</t>
  </si>
  <si>
    <t>application-efe147c4-03d4-4259-a7b4-eec0c7794e96</t>
  </si>
  <si>
    <t>application-f3df7708-e65e-410a-a8d0-51b080e39834</t>
  </si>
  <si>
    <t>application-d82c95bf-6084-4e8e-8a75-1ee177088dff</t>
  </si>
  <si>
    <t>application-63250d41-6b3e-49e2-bda6-bac86024ec0a</t>
  </si>
  <si>
    <t>application-7e473366-de9d-4638-815c-41a5ff0c31eb</t>
  </si>
  <si>
    <t>application-9a6534eb-1973-4123-9f41-788682e44fb2</t>
  </si>
  <si>
    <t>application-7795ecba-c43a-4160-b856-9bbe0bc63cf3</t>
  </si>
  <si>
    <t>application-4c61ce1e-ba57-44a6-9f90-8d032e715383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</si>
  <si>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</si>
  <si>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</si>
  <si>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</si>
  <si>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</si>
  <si>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</si>
  <si>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application-3b92ee5d-6ff8-4642-998a-0b3d481ac809</t>
  </si>
  <si>
    <t>application-ce95b4c1-8e76-4628-81e7-1c7165d499fa</t>
  </si>
  <si>
    <t>application-f5c930a9-66e8-4a50-a6e1-98c159530018</t>
  </si>
  <si>
    <t>application-85dd642f-e3db-4074-9d2e-611bc30df8e7</t>
  </si>
  <si>
    <t>application-0b4e9a16-058f-475d-a68d-b3731240b848</t>
  </si>
  <si>
    <t>application-65654773-a5d5-40a5-b315-8fbd5f7ca148</t>
  </si>
  <si>
    <t>application-b5d0a18d-2661-4ae9-b603-baf06565f0e9</t>
  </si>
  <si>
    <t>application-c957262b-be36-4ded-89a2-742572fdbc48</t>
  </si>
  <si>
    <t>application-51affc43-769e-4d75-a4e3-0292eb3426ae</t>
  </si>
  <si>
    <t>application-c88bbdee-3c50-4747-bfe7-6f7ee0ba8fff</t>
  </si>
  <si>
    <t>application-6a4e99dd-68a6-41d1-b2be-58552c1882c5</t>
  </si>
  <si>
    <t>application-25e217b2-f24f-4fc3-b4c0-1e3a40070c96</t>
  </si>
  <si>
    <t>application-ea08123e-f48a-47ae-a3f8-f7c5c0e56e0f</t>
  </si>
  <si>
    <t>application-14d82887-cfe4-4922-89b5-523aca95442b</t>
  </si>
  <si>
    <t>application-43648a3b-f2c0-48dd-8f4f-eb78754fdcec</t>
  </si>
  <si>
    <t>application-8f959606-f6d9-4ba8-8e81-54f6231f774b</t>
  </si>
  <si>
    <t>application-5b5f0e6f-d576-4edb-a871-2707aa1a9719</t>
  </si>
  <si>
    <t>application-c35a679f-4336-4b26-b57a-3a6d0b70abcd</t>
  </si>
  <si>
    <t>application-9407c88c-91c7-41e2-95d3-bd2becc44798</t>
  </si>
  <si>
    <t>application-47d2150c-a34f-4078-8d9d-8f42e78cfecd</t>
  </si>
  <si>
    <t>application-3ea3673d-f4d4-44f2-ab2d-ca8af703cd6d</t>
  </si>
  <si>
    <t>application-7b48256f-a0db-484e-adf6-91e438ebda31</t>
  </si>
  <si>
    <t>application-e2003b3b-9237-4bd7-ac8a-006ced932110</t>
  </si>
  <si>
    <t>application-7fb2b956-5cbd-4c39-a073-124a2ec97e1e</t>
  </si>
  <si>
    <t>application-d573f485-f9e6-4a68-9f9c-441ef38444b5</t>
  </si>
  <si>
    <t>application-3ec3e5ec-2146-438a-a78c-bf39af1c991a</t>
  </si>
  <si>
    <t>application-303d2bd5-5008-490d-bd48-6b37d2be4a3c</t>
  </si>
  <si>
    <t>application-81837c1b-1232-45a9-bb00-30a49c11d0c2</t>
  </si>
  <si>
    <t>application-24cdddea-9aaa-46be-82c8-b88450b45475</t>
  </si>
  <si>
    <t>application-f1c26972-417d-4d54-94c8-82a076ab9a20</t>
  </si>
  <si>
    <t>application-4cd8405a-da0d-49fd-883d-a31b66890b34</t>
  </si>
  <si>
    <t>application-bdbeacf5-89d6-4f65-accf-2f54e29a45b8</t>
  </si>
  <si>
    <t>application-6019f6dc-2d13-4fe4-88c9-cef09ef62cad</t>
  </si>
  <si>
    <t>application-c5a92379-9080-4094-af62-7a12cf4667a7</t>
  </si>
  <si>
    <t>application-ef0af527-b4a3-4e3c-9d8c-59e98c071b5b</t>
  </si>
  <si>
    <t>application-b6504f96-a379-4a3c-92e9-06e7751a1d29</t>
  </si>
  <si>
    <t>application-a8d9fa96-09a4-484a-a9a4-a8340e8597cf</t>
  </si>
  <si>
    <t>application-ee64e5d9-270c-4f5d-a255-a0eccffd9168</t>
  </si>
  <si>
    <t>application-37acac28-b616-4f17-b37e-4912873cb97d</t>
  </si>
  <si>
    <t>application-858a0e6e-737a-440d-ade0-ba7ca50fa900</t>
  </si>
  <si>
    <t>application-add3a4e7-0aad-4b28-96f6-f1311e8fb319</t>
  </si>
  <si>
    <t>application-17d008e4-c16c-4027-a5e0-251064f468c2</t>
  </si>
  <si>
    <t>application-39861b63-716b-469c-ac4f-81623c8900ba</t>
  </si>
  <si>
    <t>application-f20223ae-c752-4d85-b2c0-3e878055dcb1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</si>
  <si>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</si>
  <si>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</si>
  <si>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</si>
  <si>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</si>
  <si>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application-5690a993-98f6-4a17-b111-faf0f5057f20</t>
  </si>
  <si>
    <t>application-dcee041c-8903-4f3e-8549-824665e6b715</t>
  </si>
  <si>
    <t>application-0b058ba7-e330-4efd-b62b-04e3dff9ba53</t>
  </si>
  <si>
    <t>application-f0dd80d0-5ec1-44ed-a235-833c1ccda181</t>
  </si>
  <si>
    <t>application-56b55ecf-9c5f-481e-98ab-a723a4cd9ada</t>
  </si>
  <si>
    <t>application-a699e1f2-6145-45b1-863b-260a69edb0dd</t>
  </si>
  <si>
    <t>application-b2830f80-dd25-4e02-a875-f055738dab2f</t>
  </si>
  <si>
    <t>application-40209899-aec5-40a3-8051-3ebd06bf1b63</t>
  </si>
  <si>
    <t>application-bf2268c5-4c99-4ab2-a73d-dbe71b5ff74c</t>
  </si>
  <si>
    <t>application-7eec36f5-aecd-4b67-87d7-a95f038bc7bc</t>
  </si>
  <si>
    <t>application-28ab5355-d490-489a-b76b-a28480c06bb4</t>
  </si>
  <si>
    <t>application-3d81f0ff-3b9a-4102-8c31-38ea119d1290</t>
  </si>
  <si>
    <t>application-fdf08aea-c303-4614-8e20-24596fda2b88</t>
  </si>
  <si>
    <t>application-fe4a742a-ee4e-4f38-8f4c-3984e5d0f8af</t>
  </si>
  <si>
    <t>application-e8af2c34-b9fb-4851-8330-c6b9b1fc0bfd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</si>
  <si>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</si>
  <si>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</si>
  <si>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</si>
  <si>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</si>
  <si>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application-bb55585f-3db7-4c0e-a9d7-69e38d49b7fb</t>
  </si>
  <si>
    <t>application-8b3d9adc-f788-49c9-b62a-a39370028f9a</t>
  </si>
  <si>
    <t>application-cd7021da-7f72-4d43-9948-412a4f762216</t>
  </si>
  <si>
    <t>application-1634ac35-04d0-41af-8fc4-21bced27d7b9</t>
  </si>
  <si>
    <t>application-14d776ca-9d76-44e7-99f5-c93c9e7f45d2</t>
  </si>
  <si>
    <t>application-6812c69a-0943-425c-943a-566375e9ca28</t>
  </si>
  <si>
    <t>application-5ab15ac0-11b3-4e9e-99c9-3a3bbefdb2e9</t>
  </si>
  <si>
    <t>application-6fd3dfae-3ae6-4c21-9a6b-acf8fe6f5ca0</t>
  </si>
  <si>
    <t>application-81fdc923-97f0-43a7-93f9-1446f4da0036</t>
  </si>
  <si>
    <t>application-b0081bc3-71d0-46c2-b2b4-69b2e73cdefa</t>
  </si>
  <si>
    <t>application-41a706d0-6386-47fd-a391-9755039afd51</t>
  </si>
  <si>
    <t>application-54e3bb2f-bd8e-4a7e-b118-3b254666dbee</t>
  </si>
  <si>
    <t>application-571f3720-1829-43f4-b79c-ff9a4d6283e9</t>
  </si>
  <si>
    <t>application-cc8e952f-0b2c-4e93-a391-5eff8b7ac2fe</t>
  </si>
  <si>
    <t>application-1df51e65-df0c-4af3-9aa2-82bb55e9d30c</t>
  </si>
  <si>
    <t>application-cc9a60bc-1e3e-4abe-aee0-b1fccd641742</t>
  </si>
  <si>
    <t>application-2b698564-0c39-4174-864f-980949d26a97</t>
  </si>
  <si>
    <t>application-15c4b251-9cc2-4fcc-a0a6-418310c134c7</t>
  </si>
  <si>
    <t>application-ba3c5e26-4063-43b2-a3f5-1e3bf6eeb75b</t>
  </si>
  <si>
    <t>application-c8e954f1-c268-4f1a-b2d2-5baf1776c2cd</t>
  </si>
  <si>
    <t>application-b7d42c4b-3acb-4014-b595-96e68112a8ca</t>
  </si>
  <si>
    <t>application-b5408d8c-1605-45f0-a031-bd6fa1d3572c</t>
  </si>
  <si>
    <t>application-62378034-0cf2-4090-af10-c6e6509faca1</t>
  </si>
  <si>
    <t>application-98e37866-8cc0-4a57-bdef-5f82e36bab3a</t>
  </si>
  <si>
    <t>application-84560c88-bc33-4a82-9916-e2ba79eb544f</t>
  </si>
  <si>
    <t>application-98edfbe8-a611-4413-bb8d-bbb00ae76817</t>
  </si>
  <si>
    <t>application-0dc5046f-bb42-46d7-9fcf-014a2c5a00d5</t>
  </si>
  <si>
    <t>application-66262244-ab13-4129-a354-e0b346d99f12</t>
  </si>
  <si>
    <t>application-59129bb5-a43b-4371-8f51-d19de960540b</t>
  </si>
  <si>
    <t>application-80accd93-1277-4f24-bf53-c4fea1a50054</t>
  </si>
  <si>
    <t>application-6274c842-405e-4a02-bb1a-f001d3ccdffd</t>
  </si>
  <si>
    <t>application-af5118ef-a6c6-467b-85a9-1b612260ac9e</t>
  </si>
  <si>
    <t>application-5bcc8813-02ce-4a9c-b7d0-74c1536590a7</t>
  </si>
  <si>
    <t>application-0404af05-4bb3-4ede-b4ae-4f491d6e4671</t>
  </si>
  <si>
    <t>application-f573ab46-6e45-4b71-8b70-c7a177985527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</si>
  <si>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</si>
  <si>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</si>
  <si>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</si>
  <si>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</si>
  <si>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</si>
  <si>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application-d6c88baf-dc49-4353-8b9c-647ced7e2633</t>
  </si>
  <si>
    <t>application-db5521b4-cf17-4285-97da-83adad85ede3</t>
  </si>
  <si>
    <t>application-04e7591d-94e6-41f3-b092-5f2cd88fb046</t>
  </si>
  <si>
    <t>application-1509e40e-5bf8-4429-b5d9-7974efa56344</t>
  </si>
  <si>
    <t>application-9a9cfc21-0a25-4206-a608-b144c789c9f5</t>
  </si>
  <si>
    <t>application-5f7317b6-ccd6-4737-9f46-00977375d29a</t>
  </si>
  <si>
    <t>application-f42c2f18-1284-4d6e-b27c-f4ac6087e39f</t>
  </si>
  <si>
    <t>application-7ac49164-72d7-4faa-a35a-002fc8daabbf</t>
  </si>
  <si>
    <t>application-25d4750d-fc3d-4c48-a2ec-667c28e31c87</t>
  </si>
  <si>
    <t>application-29076a02-6fa3-4a00-b3cb-4afcf16dda71</t>
  </si>
  <si>
    <t>application-9d85901a-9c99-45e1-bbc7-b0f0197fc5a3</t>
  </si>
  <si>
    <t>application-ae89d432-3547-42da-9359-fcfbb6cfdd46</t>
  </si>
  <si>
    <t>application-bda2b8c3-6e64-45bb-84c1-a94d1fe619c6</t>
  </si>
  <si>
    <t>application-4b6a59c8-5d5a-4d9e-8adb-e56d2cef571e</t>
  </si>
  <si>
    <t>application-6f891c25-5bff-480f-9c89-c07ac1bae801</t>
  </si>
  <si>
    <t>application-3e2e65b4-e491-42a4-9b84-808860f72b79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</si>
  <si>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</si>
  <si>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</si>
  <si>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</si>
  <si>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</si>
  <si>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</si>
  <si>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</si>
  <si>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</si>
  <si>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</si>
  <si>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</si>
  <si>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application-c14486f4-d921-4154-b9fa-a2ba80bcb29e</t>
  </si>
  <si>
    <t>application-0de4ddd2-55d0-4bc0-b7f8-befb33131da0</t>
  </si>
  <si>
    <t>application-bed5bf09-ad9c-48f4-84de-685f31d8cc49</t>
  </si>
  <si>
    <t>application-d6b3b222-7b7c-4287-ae28-199d9db646ac</t>
  </si>
  <si>
    <t>application-72f8e8e6-01aa-45bd-8e42-d2caaa65b3e6</t>
  </si>
  <si>
    <t>application-6409759a-a1da-4ff5-91f8-002e9f283245</t>
  </si>
  <si>
    <t>application-f2369489-0664-44eb-a01f-a7a755bcf965</t>
  </si>
  <si>
    <t>application-292c8fa5-60af-4c5c-aa67-21fb0e456164</t>
  </si>
  <si>
    <t>application-56aca686-e97b-424f-923e-12b46fc00955</t>
  </si>
  <si>
    <t>application-3e63d58e-fd2f-44a3-a0a4-b04a26b47a87</t>
  </si>
  <si>
    <t>application-764978b5-6367-4749-9e95-fffbfcb64e49</t>
  </si>
  <si>
    <t>application-2704bddb-e804-4da4-b974-901265a46b82</t>
  </si>
  <si>
    <t>application-c5cf813a-2bdc-42fd-b1a3-625b5ea51185</t>
  </si>
  <si>
    <t>application-10fd37eb-56c2-4777-8a87-515d5ad82116</t>
  </si>
  <si>
    <t>application-964a449b-3e5e-42cf-ba4a-f656107e7c49</t>
  </si>
  <si>
    <t>application-b1e7201b-162a-4be1-980c-fed224a24b43</t>
  </si>
  <si>
    <t>application-090ba482-6ddc-4df4-b0ed-1fad2cf5adb3</t>
  </si>
  <si>
    <t>application-f0dbafc4-d7a9-4274-8ff3-aec23c86b589</t>
  </si>
  <si>
    <t>application-17023b5e-85ea-4d13-bfca-3f1eb61ce96f</t>
  </si>
  <si>
    <t>application-cd5c644c-c5ba-47cb-9da0-c6ca78eae210</t>
  </si>
  <si>
    <t>application-a9df9a86-7655-42f1-ae01-9fbe7135965b</t>
  </si>
  <si>
    <t>application-7fd1f978-2e85-4ed4-8e75-5aef358d0f6b</t>
  </si>
  <si>
    <t>application-8a6f30d6-4292-4f9d-b83d-8bb725ee03e9</t>
  </si>
  <si>
    <t>application-cc1058d8-314d-4b9c-b554-2e3038984572</t>
  </si>
  <si>
    <t>application-f0d6bb79-b0de-4a9b-840a-6dd2438de871</t>
  </si>
  <si>
    <t>application-d3535074-04e4-4ff2-93bf-9d03dd3db7ff</t>
  </si>
  <si>
    <t>application-04a235f6-acae-47b3-93e3-37e12fdeae77</t>
  </si>
  <si>
    <t>application-3f438b19-80ba-4bf3-bc88-9cad1b7f60d5</t>
  </si>
  <si>
    <t>application-675e4618-1abf-4099-99d2-c93df9ed0427</t>
  </si>
  <si>
    <t>application-4e12e782-c53b-43dc-83d3-7da81c1877d7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</si>
  <si>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</si>
  <si>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</si>
  <si>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</si>
  <si>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</si>
  <si>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application-2e5da7d4-7dbe-4cc8-b810-cdeba750635e</t>
  </si>
  <si>
    <t>application-ac15feab-0b0c-44c7-b25f-39aaf03e1dcd</t>
  </si>
  <si>
    <t>application-a40d9550-63ac-4ede-b670-82341ac1fd66</t>
  </si>
  <si>
    <t>application-6b8b24f5-4958-4d75-bf59-737f59028baa</t>
  </si>
  <si>
    <t>application-e83ce4dc-eaf9-408c-8109-e82870d264e4</t>
  </si>
  <si>
    <t>application-d0a1b1af-651e-483b-9018-a6f30d49b0a7</t>
  </si>
  <si>
    <t>application-d81397d4-ec60-4b6a-ad8a-3e1a533f7858</t>
  </si>
  <si>
    <t>application-80a4ac8d-7b45-4f6b-aa7c-4fdfaca03bd9</t>
  </si>
  <si>
    <t>application-145bfd0d-80f5-43e1-946d-712a41028a53</t>
  </si>
  <si>
    <t>application-a1f6e513-ec0c-4ea4-b476-f82a541f391a</t>
  </si>
  <si>
    <t>application-c0549941-4630-49fa-878e-89c70b73f7b7</t>
  </si>
  <si>
    <t>application-62dc333e-8441-4317-a5fc-2e290921cae2</t>
  </si>
  <si>
    <t>application-29d0acf6-7ae5-4940-b392-1b8376330f98</t>
  </si>
  <si>
    <t>application-8f325951-691a-441f-aa5e-656e9ea5b8a0</t>
  </si>
  <si>
    <t>application-e9a446fc-f3c8-402e-bd82-a5b1ce8010a2</t>
  </si>
  <si>
    <t>application-ee7c336f-4915-46bf-a999-91121c5e6bb4</t>
  </si>
  <si>
    <t>application-2b101f95-6735-42d7-ada0-2fe8ba7e0da6</t>
  </si>
  <si>
    <t>application-0b808e1f-16ac-4224-8a2a-c9b92304c7ba</t>
  </si>
  <si>
    <t>application-a4e0d1fc-508f-4779-97c9-e289d34bd169</t>
  </si>
  <si>
    <t>application-578ccb91-2dff-430c-b379-36d883ed305f</t>
  </si>
  <si>
    <t>application-2762bc60-8cd9-4f33-9908-194ef28f8d60</t>
  </si>
  <si>
    <t>application-6bd44e09-df1c-40c3-9f35-5de8c7674785</t>
  </si>
  <si>
    <t>application-df13612a-4525-4b9f-990f-ddad8395fe17</t>
  </si>
  <si>
    <t>application-32597068-20ad-4e75-89a0-a1e4aa948e55</t>
  </si>
  <si>
    <t>application-31547e9a-7ba0-4f1e-9038-09951573838d</t>
  </si>
  <si>
    <t>application-66389d61-8995-4659-af27-b65d409c2d88</t>
  </si>
  <si>
    <t>application-ae8da8e8-5265-4b52-bf22-c61d349ca639</t>
  </si>
  <si>
    <t>application-5391e7c5-d3db-4671-9e84-361cc3d5f56a</t>
  </si>
  <si>
    <t>application-a5e56dad-4768-4056-b3c4-a5199cfa63ef</t>
  </si>
  <si>
    <t>application-3c2f3576-14db-4fe4-a7ba-ba10d3dd98be</t>
  </si>
  <si>
    <t>application-f08d9925-3030-4bd9-9a42-655b3725c2d2</t>
  </si>
  <si>
    <t>application-e6e7e07c-3491-4ec9-a20c-6662663cd531</t>
  </si>
  <si>
    <t>application-e15b630a-2fa6-436e-b98e-d54f04d76692</t>
  </si>
  <si>
    <t>application-1ebd961f-6139-46b3-9c82-6b422b27f4d2</t>
  </si>
  <si>
    <t>application-c48f71e0-c896-41e9-ae6a-bafb6ad9af75</t>
  </si>
  <si>
    <t>application-538a39ac-4980-40dc-8cb7-c049b79e5719</t>
  </si>
  <si>
    <t>application-4544db18-dc89-4794-9a7c-4ab6b7d8f56e</t>
  </si>
  <si>
    <t>application-28ce23c8-1937-4ea8-9363-ede24709bd2e</t>
  </si>
  <si>
    <t>application-d8398ca5-148d-47ce-b9c0-71ead0c3980f</t>
  </si>
  <si>
    <t>application-cf8dd5a6-c03e-4e80-9836-17ba97bfdf0b</t>
  </si>
  <si>
    <t>application-16f9b70e-8c29-4b66-8747-7cd81c8c83b1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</si>
  <si>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</si>
  <si>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</si>
  <si>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</si>
  <si>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</si>
  <si>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application-146acacf-b719-41a5-83ba-2334fb459d83</t>
  </si>
  <si>
    <t>application-90fa9741-286f-4507-add5-6f1074b55b9c</t>
  </si>
  <si>
    <t>application-dc96b44d-332e-4026-86c4-e812140c0303</t>
  </si>
  <si>
    <t>application-47fda5d0-2a83-40e4-be5c-f1a6d267d9ab</t>
  </si>
  <si>
    <t>application-93550873-461c-4de3-a1d3-062868db4695</t>
  </si>
  <si>
    <t>application-978c6276-1606-430f-b2cf-be2d0a708afa</t>
  </si>
  <si>
    <t>application-5afb8a3d-77ea-4e25-9f34-bd36de470fb8</t>
  </si>
  <si>
    <t>application-5cc7ec1e-59c7-44ce-bfb9-773d028a836c</t>
  </si>
  <si>
    <t>application-948495be-d02d-4efa-a1d2-6f7a7c6f68ea</t>
  </si>
  <si>
    <t>application-d1e90b39-4abe-4a46-96f3-42b2932131cc</t>
  </si>
  <si>
    <t>application-9fb40a6e-7b31-4713-a69f-86e4c69c5ea6</t>
  </si>
  <si>
    <t>application-bccfa4bd-439d-4c7f-a654-d37f5078ecfb</t>
  </si>
  <si>
    <t>application-af7e6110-aba3-4e4c-9d95-86a3cf2c7b91</t>
  </si>
  <si>
    <t>application-19b7efd3-8bf8-491c-8f40-70a1bee975f1</t>
  </si>
  <si>
    <t>application-e2acac45-a018-4f1c-9c8d-2d14ed681927</t>
  </si>
  <si>
    <t>application-b23a6d07-289b-4099-abd1-2ccfdface948</t>
  </si>
  <si>
    <t>Service Group Configuration</t>
  </si>
  <si>
    <t>Service Group Name</t>
  </si>
  <si>
    <t>Scope</t>
  </si>
  <si>
    <t>Service Members</t>
  </si>
  <si>
    <t>Data Recovery Appliance (VDR)</t>
  </si>
  <si>
    <t>Global</t>
  </si>
  <si>
    <t>applicationgroup-1</t>
  </si>
  <si>
    <t>MS Exchange 2007 Client Access Server</t>
  </si>
  <si>
    <t>applicationgroup-2</t>
  </si>
  <si>
    <t>MS Exchange 2007 Mailbox Servers</t>
  </si>
  <si>
    <t>applicationgroup-3</t>
  </si>
  <si>
    <t>MS Exchange 2007 Transport Servers</t>
  </si>
  <si>
    <t>applicationgroup-4</t>
  </si>
  <si>
    <t>MS Exchange 2007 Unified Messaging Centre</t>
  </si>
  <si>
    <t>applicationgroup-5</t>
  </si>
  <si>
    <t>MS Exchange 2010 Client Access Servers</t>
  </si>
  <si>
    <t>applicationgroup-6</t>
  </si>
  <si>
    <t>MS Exchange 2010 Mailbox Servers</t>
  </si>
  <si>
    <t>applicationgroup-7</t>
  </si>
  <si>
    <t>MS Exchange 2010 Transport Servers</t>
  </si>
  <si>
    <t>applicationgroup-8</t>
  </si>
  <si>
    <t>MS Exchange 2010 Unified Messaging Server</t>
  </si>
  <si>
    <t>applicationgroup-9</t>
  </si>
  <si>
    <t>MSSQL Integration Services</t>
  </si>
  <si>
    <t>applicationgroup-10</t>
  </si>
  <si>
    <t>MSSQL Reporting Services</t>
  </si>
  <si>
    <t>applicationgroup-11</t>
  </si>
  <si>
    <t>MSSQL Server Analysis Services</t>
  </si>
  <si>
    <t>applicationgroup-12</t>
  </si>
  <si>
    <t>MSSQL Server Database Engine</t>
  </si>
  <si>
    <t>applicationgroup-13</t>
  </si>
  <si>
    <t>Microsoft Active Directory</t>
  </si>
  <si>
    <t>applicationgroup-14</t>
  </si>
  <si>
    <t>Microsoft Exchange 2003</t>
  </si>
  <si>
    <t>applicationgroup-15</t>
  </si>
  <si>
    <t>Microsoft Exchange 2007</t>
  </si>
  <si>
    <t>applicationgroup-16</t>
  </si>
  <si>
    <t>Microsoft Exchange 2010</t>
  </si>
  <si>
    <t>applicationgroup-17</t>
  </si>
  <si>
    <t>Microsoft SQL Server</t>
  </si>
  <si>
    <t>applicationgroup-18</t>
  </si>
  <si>
    <t>Oracle Application Server</t>
  </si>
  <si>
    <t>applicationgroup-19</t>
  </si>
  <si>
    <t>Oracle Database</t>
  </si>
  <si>
    <t>applicationgroup-20</t>
  </si>
  <si>
    <t>Oracle Enterprise Manager</t>
  </si>
  <si>
    <t>applicationgroup-21</t>
  </si>
  <si>
    <t>Oracle Enterprise Manager Web</t>
  </si>
  <si>
    <t>applicationgroup-22</t>
  </si>
  <si>
    <t>Oracle Rdb</t>
  </si>
  <si>
    <t>applicationgroup-23</t>
  </si>
  <si>
    <t>Oracle Times Ten</t>
  </si>
  <si>
    <t>applicationgroup-24</t>
  </si>
  <si>
    <t>Oracle i*SQLPlus</t>
  </si>
  <si>
    <t>applicationgroup-25</t>
  </si>
  <si>
    <t>Orchestrator</t>
  </si>
  <si>
    <t>applicationgroup-26</t>
  </si>
  <si>
    <t>SharePoint 2007</t>
  </si>
  <si>
    <t>applicationgroup-27</t>
  </si>
  <si>
    <t>SharePoint 2010</t>
  </si>
  <si>
    <t>applicationgroup-28</t>
  </si>
  <si>
    <t>Site Recovery Manager (SRM)</t>
  </si>
  <si>
    <t>applicationgroup-29</t>
  </si>
  <si>
    <t>VMware Update Manager</t>
  </si>
  <si>
    <t>applicationgroup-30</t>
  </si>
  <si>
    <t>VMware View 5.x</t>
  </si>
  <si>
    <t>applicationgroup-31</t>
  </si>
  <si>
    <t>VMware vSphere 5.x</t>
  </si>
  <si>
    <t>applicationgroup-34</t>
  </si>
  <si>
    <t>vSphere Syslog Collector</t>
  </si>
  <si>
    <t>VMware vSphere Dump Collector</t>
  </si>
  <si>
    <t>applicationgroup-33</t>
  </si>
  <si>
    <t>Virtual Desktop Manager (VDM) 2.x</t>
  </si>
  <si>
    <t>applicationgroup-35</t>
  </si>
  <si>
    <t>vCenter Server 5.x</t>
  </si>
  <si>
    <t>applicationgroup-36</t>
  </si>
  <si>
    <t>vCenter Server Heartbeat</t>
  </si>
  <si>
    <t>applicationgroup-37</t>
  </si>
  <si>
    <t>vCentre Operations Manager (Standalone) 5.x</t>
  </si>
  <si>
    <t>applicationgroup-38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</si>
  <si>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</si>
  <si>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</si>
  <si>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</si>
  <si>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</si>
  <si>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</si>
  <si>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</si>
  <si>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applicationgroup-32</t>
  </si>
  <si>
    <t>applicationgroup-f7ca16dd-4437-433b-a3a3-686ad81bdf06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</si>
  <si>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</si>
  <si>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</si>
  <si>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</si>
  <si>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applicationgroup-fb247521-80f1-4ea5-97f9-213f1b73b446</t>
  </si>
  <si>
    <t>applicationgroup-29ec8f74-425c-4154-a7d4-8224e74703e4</t>
  </si>
  <si>
    <t>applicationgroup-7996d364-b97b-4ffa-874f-b5fd26d003fa</t>
  </si>
  <si>
    <t>applicationgroup-a25590cb-18a0-4dc3-a744-638c3c210a8c</t>
  </si>
  <si>
    <t>applicationgroup-0587f9ba-76a5-4418-8be5-ebe4d35a5440</t>
  </si>
  <si>
    <t>applicationgroup-25c29549-ce3e-447d-83e0-288a87cd4cf2</t>
  </si>
  <si>
    <t>applicationgroup-826f1579-936d-4812-be30-e7d37717bfc5</t>
  </si>
  <si>
    <t>applicationgroup-77738d16-43cf-4142-8651-af5fbc5aec53</t>
  </si>
  <si>
    <t>applicationgroup-3ecf54cd-ccd2-4231-8b5c-31af643919a9</t>
  </si>
  <si>
    <t>applicationgroup-1e4047f9-aceb-497d-a2f3-6f2f74f5ea5a</t>
  </si>
  <si>
    <t>applicationgroup-ab8b2ff3-c2a0-4756-b81d-26e4f6752e64</t>
  </si>
  <si>
    <t>applicationgroup-ba0bbc9a-66c4-4762-a25b-a5a21d103acb</t>
  </si>
  <si>
    <t>applicationgroup-9a61a154-5b0e-408f-abcf-c06fd09e1f80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</si>
  <si>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</si>
  <si>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</si>
  <si>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</si>
  <si>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</si>
  <si>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</si>
  <si>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</si>
  <si>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</si>
  <si>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</si>
  <si>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</si>
  <si>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</si>
  <si>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</si>
  <si>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</si>
  <si>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</si>
  <si>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applicationgroup-d8d107e4-f487-41f2-8151-05acb6d28109</t>
  </si>
  <si>
    <t>applicationgroup-d9732635-d916-4a3c-b692-975f3d1b6aca</t>
  </si>
  <si>
    <t>applicationgroup-917a5217-70c3-452c-b04f-845b1f7cd1b4</t>
  </si>
  <si>
    <t>applicationgroup-184e4e66-d40f-494d-862b-a7ee5f4220b3</t>
  </si>
  <si>
    <t>applicationgroup-cde0cf45-b40c-4394-b515-c14974b8b0bd</t>
  </si>
  <si>
    <t>applicationgroup-e5a22c5b-ea56-4c78-8bb9-9bc64b5be96f</t>
  </si>
  <si>
    <t>applicationgroup-6dda5c96-ed61-4028-99ea-002a7371c91f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</si>
  <si>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</si>
  <si>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</si>
  <si>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</si>
  <si>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</si>
  <si>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MACSET Configuration</t>
  </si>
  <si>
    <t>Description</t>
  </si>
  <si>
    <t>IPSET Configuration</t>
  </si>
  <si>
    <t>HOST-Fortigate</t>
  </si>
  <si>
    <t>130.198.112.241,130.198.75.97,130.198.72.145</t>
  </si>
  <si>
    <t>ipset-10</t>
  </si>
  <si>
    <t>Fortigate Perimeter FW - Internet GW</t>
  </si>
  <si>
    <t>HOST-ap1irlpm1eslbak</t>
  </si>
  <si>
    <t>10.63.60.135</t>
  </si>
  <si>
    <t>ipset-100</t>
  </si>
  <si>
    <t xml:space="preserve">Enable port - Source to destination server.Source Server : ap1irlpm1eslbak : 10.63.60.135  to Destination Servers : ap1irlpm1esldbp 10.63.60.164, ap1irlpm1esldbs 10.63.60.167
Port 111 (TCP and UDP) and 2049 (TCP and UDP) ---- BiDirectional
</t>
  </si>
  <si>
    <t>HOST-ap1irlpm1esldbp</t>
  </si>
  <si>
    <t>10.63.60.149,10.63.60.174,10.63.60.173</t>
  </si>
  <si>
    <t>ipset-101</t>
  </si>
  <si>
    <t>HOST-ap1irlpm1eslbak to HOST-ap1irlpm1esldbp (TCP/UDP 111, 2049)</t>
  </si>
  <si>
    <t>HOST-ap1irlpm1esldbs</t>
  </si>
  <si>
    <t>10.63.60.134,10.63.60.136</t>
  </si>
  <si>
    <t>ipset-102</t>
  </si>
  <si>
    <t>HOST-ap1irlpm1eslbak to HOST-ap1irlpm1esldbs</t>
  </si>
  <si>
    <t>HOST-ap1d103lpcacprx1-vip</t>
  </si>
  <si>
    <t>100.80.80.50</t>
  </si>
  <si>
    <t>ipset-103</t>
  </si>
  <si>
    <t>&lt;NOT DEFINED&gt;</t>
  </si>
  <si>
    <t>HOST-ap1d105lpcacpr-vip</t>
  </si>
  <si>
    <t>100.80.82.50</t>
  </si>
  <si>
    <t>ipset-104</t>
  </si>
  <si>
    <t>HOST-ap1d108lpcacpr-vip</t>
  </si>
  <si>
    <t>100.80.88.50</t>
  </si>
  <si>
    <t>ipset-107</t>
  </si>
  <si>
    <t>HOST-PDR-SMTP-Emailserver</t>
  </si>
  <si>
    <t>ipset-108</t>
  </si>
  <si>
    <t>HOST-EU-eu1sr1pcacfgit1</t>
  </si>
  <si>
    <t>158.87.52.251</t>
  </si>
  <si>
    <t>ipset-109</t>
  </si>
  <si>
    <t>HOST-SRES-DNS</t>
  </si>
  <si>
    <t>158.87.54.3,158.87.54.2</t>
  </si>
  <si>
    <t>ipset-11</t>
  </si>
  <si>
    <t>DNS servers in the SRES</t>
  </si>
  <si>
    <t>HOST-ap1d110lpcacpr-vip</t>
  </si>
  <si>
    <t>100.80.90.50</t>
  </si>
  <si>
    <t>ipset-110</t>
  </si>
  <si>
    <t>HOST-SRES-LB-OCP-Cluster03-VIP</t>
  </si>
  <si>
    <t>ipset-111</t>
  </si>
  <si>
    <t>HOST-SRES-LB-OCP-Cluster03-VIP1</t>
  </si>
  <si>
    <t>ipset-112</t>
  </si>
  <si>
    <t>HOST-SRES-OCP-Cluster03-Temp</t>
  </si>
  <si>
    <t>158.87.54.85-158.87.54.98</t>
  </si>
  <si>
    <t>ipset-113</t>
  </si>
  <si>
    <t>HOST-ap1irlpm1esldbp-secondary-IP</t>
  </si>
  <si>
    <t>100.80.68.130</t>
  </si>
  <si>
    <t>ipset-114</t>
  </si>
  <si>
    <t>HOST-ap1irlpm1esldbs-secondary-IP</t>
  </si>
  <si>
    <t>100.80.68.131</t>
  </si>
  <si>
    <t>ipset-115</t>
  </si>
  <si>
    <t>HOST-pdr-esg01-LB-VIP-2</t>
  </si>
  <si>
    <t>ipset-116</t>
  </si>
  <si>
    <t>HOST-DRES114-LB-OCP-Cluster1-VIP-1</t>
  </si>
  <si>
    <t>100.80.92.11</t>
  </si>
  <si>
    <t>ipset-117</t>
  </si>
  <si>
    <t>HOST-DRES114-LB-OCP-Cluster1-VIP-2</t>
  </si>
  <si>
    <t>100.80.92.12</t>
  </si>
  <si>
    <t>ipset-118</t>
  </si>
  <si>
    <t>HOST-DRES114-OCP-Cluster01-Temp</t>
  </si>
  <si>
    <t>100.80.92.13-100.80.92.30</t>
  </si>
  <si>
    <t>ipset-119</t>
  </si>
  <si>
    <t>HOST-SRES-WIN-Jump-Servers-VIP</t>
  </si>
  <si>
    <t>ipset-12</t>
  </si>
  <si>
    <t>SRES Windows Jump Server VIP</t>
  </si>
  <si>
    <t>HOST-DR114-LB1-PrimaryIP</t>
  </si>
  <si>
    <t>100.80.92.10</t>
  </si>
  <si>
    <t>ipset-120</t>
  </si>
  <si>
    <t>HOST-ap1d107lpcacpr-vip</t>
  </si>
  <si>
    <t>100.80.86.50</t>
  </si>
  <si>
    <t>ipset-121</t>
  </si>
  <si>
    <t>IBM_Github</t>
  </si>
  <si>
    <t>169.60.70.162</t>
  </si>
  <si>
    <t>ipset-122</t>
  </si>
  <si>
    <t>HOST-ap1d141lpcacpr-vip</t>
  </si>
  <si>
    <t>100.80.102.50</t>
  </si>
  <si>
    <t>ipset-123</t>
  </si>
  <si>
    <t>HOST-IMI-Solarwinds</t>
  </si>
  <si>
    <t>168.1.208.164-168.1.208.166</t>
  </si>
  <si>
    <t>ipset-124</t>
  </si>
  <si>
    <t>HOST-IMI-DAJumphosts</t>
  </si>
  <si>
    <t>168.1.208.178-168.1.208.180</t>
  </si>
  <si>
    <t>ipset-125</t>
  </si>
  <si>
    <t>HOST-IMI-KIWISyslog</t>
  </si>
  <si>
    <t>168.1.208.171</t>
  </si>
  <si>
    <t>ipset-126</t>
  </si>
  <si>
    <t>HOST-IRES-VROPS-Server</t>
  </si>
  <si>
    <t>10.63.9.80,10.63.9.82,10.63.9.96,10.63.9.97</t>
  </si>
  <si>
    <t>ipset-127</t>
  </si>
  <si>
    <t>HOST-IMI-Netcool</t>
  </si>
  <si>
    <t>168.1.208.190</t>
  </si>
  <si>
    <t>ipset-128</t>
  </si>
  <si>
    <t>HOST-IMI-CISCO-INTEGRATION</t>
  </si>
  <si>
    <t>168.1.211.113-168.1.211.114</t>
  </si>
  <si>
    <t>ipset-129</t>
  </si>
  <si>
    <t>HOST-SL-IRES-NSXM</t>
  </si>
  <si>
    <t>ipset-13</t>
  </si>
  <si>
    <t>NSX-Manager on IRES</t>
  </si>
  <si>
    <t>HOST-ap1d127lpcacpr-vip</t>
  </si>
  <si>
    <t>100.80.94.50</t>
  </si>
  <si>
    <t>ipset-130</t>
  </si>
  <si>
    <t>HOST-DRES110-LB-OCP-Cluster1-VIP-1</t>
  </si>
  <si>
    <t>100.80.90.11</t>
  </si>
  <si>
    <t>ipset-131</t>
  </si>
  <si>
    <t>HOST-DRES110-LB-OCP-Cluster1-VIP-2</t>
  </si>
  <si>
    <t>100.80.90.12</t>
  </si>
  <si>
    <t>ipset-132</t>
  </si>
  <si>
    <t>HOST-DRES110-OCP-Cluster01-Temp</t>
  </si>
  <si>
    <t>100.80.90.13-100.80.90.30</t>
  </si>
  <si>
    <t>ipset-133</t>
  </si>
  <si>
    <t>HOST-SL-SNMP-Proxy</t>
  </si>
  <si>
    <t>10.2.163.170</t>
  </si>
  <si>
    <t>ipset-134</t>
  </si>
  <si>
    <t>IBM Cloud SNMP Proxy</t>
  </si>
  <si>
    <t>HOST-IMI-Solarwinds-IRES-NAT</t>
  </si>
  <si>
    <t>10.63.9.100</t>
  </si>
  <si>
    <t>ipset-135</t>
  </si>
  <si>
    <t>HOST-DR110-LB1-PrimaryIP</t>
  </si>
  <si>
    <t>100.80.90.10</t>
  </si>
  <si>
    <t>ipset-136</t>
  </si>
  <si>
    <t>HOST-ap1d114lpcacpr-vip</t>
  </si>
  <si>
    <t>100.80.92.50</t>
  </si>
  <si>
    <t>ipset-137</t>
  </si>
  <si>
    <t>HOST-Ausgrid-Jumphost</t>
  </si>
  <si>
    <t>202.81.27.198-202.81.27.199</t>
  </si>
  <si>
    <t>ipset-138</t>
  </si>
  <si>
    <t>HOST-EnergyAustralia-Jumphost</t>
  </si>
  <si>
    <t>202.81.27.194-202.81.27.197</t>
  </si>
  <si>
    <t>ipset-139</t>
  </si>
  <si>
    <t>HOST-SL-IRES-vCenter</t>
  </si>
  <si>
    <t>ipset-14</t>
  </si>
  <si>
    <t>vCenter Management Server on IRES</t>
  </si>
  <si>
    <t>HOST-Qantas-Jumphost</t>
  </si>
  <si>
    <t>202.81.27.200-202.81.27.203</t>
  </si>
  <si>
    <t>ipset-140</t>
  </si>
  <si>
    <t>HOST-Telstra-Jumphost-CGNNAT</t>
  </si>
  <si>
    <t>100.87.236.11-100.87.236.42</t>
  </si>
  <si>
    <t>ipset-141</t>
  </si>
  <si>
    <t>Telstrat GSNI CGN 100.80.9.x</t>
  </si>
  <si>
    <t>HOST-ap1d130lpcacpr-vip</t>
  </si>
  <si>
    <t>100.80.100.50</t>
  </si>
  <si>
    <t>ipset-142</t>
  </si>
  <si>
    <t>HOST-IBM-BLUEID</t>
  </si>
  <si>
    <t>9.63.40.251</t>
  </si>
  <si>
    <t>ipset-143</t>
  </si>
  <si>
    <t>HOST-nlasabuildm1e00p.sr1.eu1</t>
  </si>
  <si>
    <t>158.87.52.32</t>
  </si>
  <si>
    <t>ipset-144</t>
  </si>
  <si>
    <t>HOST-DRES114-OCP-Cluster1-GSNI-NAT</t>
  </si>
  <si>
    <t>158.87.60.130</t>
  </si>
  <si>
    <t>ipset-145</t>
  </si>
  <si>
    <t>HOST-ap1d128lpcacpr-vip</t>
  </si>
  <si>
    <t>100.80.96.50</t>
  </si>
  <si>
    <t>ipset-146</t>
  </si>
  <si>
    <t>HOST-ap1sr1lpta1-vip</t>
  </si>
  <si>
    <t>158.87.54.20</t>
  </si>
  <si>
    <t>ipset-147</t>
  </si>
  <si>
    <t>For-Ansbile</t>
  </si>
  <si>
    <t>HOST-prdpcbmgwcms02-Primary</t>
  </si>
  <si>
    <t>9.220.27.78</t>
  </si>
  <si>
    <t>ipset-148</t>
  </si>
  <si>
    <t>HOST-prdpcbmgwcms02-Secondary</t>
  </si>
  <si>
    <t>9.45.90.158</t>
  </si>
  <si>
    <t>ipset-149</t>
  </si>
  <si>
    <t>HOST-SL-IRES-vRLI</t>
  </si>
  <si>
    <t>ipset-15</t>
  </si>
  <si>
    <t>vRealize Log Insight Server on IRES</t>
  </si>
  <si>
    <t>HOST-ap1sr1lpcacprx1-vip</t>
  </si>
  <si>
    <t>158.87.54.84</t>
  </si>
  <si>
    <t>ipset-150</t>
  </si>
  <si>
    <t>HOST-Asset_Management</t>
  </si>
  <si>
    <t>9.220.132.40,9.220.132.60</t>
  </si>
  <si>
    <t>ipset-151</t>
  </si>
  <si>
    <t>HOST-IBM-Blue-SRM</t>
  </si>
  <si>
    <t>9.17.204.159,9.214.96.116-9.214.96.119,9.214.16.211-9.214.16.215,9.17.204.160,9.17.204.143,9.17.204.68,9.17.204.59,9.16.7.127,9.17.204.26,9.17.204.124,9.17.204.45</t>
  </si>
  <si>
    <t>ipset-152</t>
  </si>
  <si>
    <t>HOST-ap1irlpm1esldc-VIP</t>
  </si>
  <si>
    <t>100.80.68.135</t>
  </si>
  <si>
    <t>ipset-153</t>
  </si>
  <si>
    <t>HOST-ecmapprod.sl.bluecloud.ibm.com</t>
  </si>
  <si>
    <t>9.220.132.37</t>
  </si>
  <si>
    <t>ipset-154</t>
  </si>
  <si>
    <t>HOST-tpysydecmap01.sl.bluecloud.ibm.com</t>
  </si>
  <si>
    <t>9.220.132.112</t>
  </si>
  <si>
    <t>ipset-155</t>
  </si>
  <si>
    <t>HOST-ANZ_ICD_instance</t>
  </si>
  <si>
    <t>10.138.90.76</t>
  </si>
  <si>
    <t>ipset-156</t>
  </si>
  <si>
    <t>HOST-ICp-VRRP-IP</t>
  </si>
  <si>
    <t>224.0.0.18</t>
  </si>
  <si>
    <t>ipset-157</t>
  </si>
  <si>
    <t>ICP VIP Management</t>
  </si>
  <si>
    <t>HOST-ap1sr1icp1p-vip</t>
  </si>
  <si>
    <t>ipset-158</t>
  </si>
  <si>
    <t>ICP Proxy VIP</t>
  </si>
  <si>
    <t>HOST-ap1sr1lcacfjump02-IRES-NAT</t>
  </si>
  <si>
    <t>10.63.9.103</t>
  </si>
  <si>
    <t>ipset-159</t>
  </si>
  <si>
    <t>HOST-SL-IRES-VSI-WIN-Jump-Servers</t>
  </si>
  <si>
    <t>10.63.9.95,10.63.60.174,10.63.60.176,10.63.9.94</t>
  </si>
  <si>
    <t>ipset-16</t>
  </si>
  <si>
    <t>Windows Jump Server - VSI type</t>
  </si>
  <si>
    <t>HOST-ap1spplusvsnap-secondary-IP</t>
  </si>
  <si>
    <t>100.80.68.136</t>
  </si>
  <si>
    <t>ipset-160</t>
  </si>
  <si>
    <t>HOST-s3.private.au-syd.cloud-object-storage.appdomain.cloud</t>
  </si>
  <si>
    <t>10.1.129.67</t>
  </si>
  <si>
    <t>ipset-161</t>
  </si>
  <si>
    <t>HOST-ap1spplusvsnap</t>
  </si>
  <si>
    <t>10.63.60.164,10.63.60.130</t>
  </si>
  <si>
    <t>ipset-162</t>
  </si>
  <si>
    <t>HOST-ap1sftp02-IRES-NAT</t>
  </si>
  <si>
    <t>10.63.9.73</t>
  </si>
  <si>
    <t>ipset-163</t>
  </si>
  <si>
    <t>HOST-ICP-AP-Namespace</t>
  </si>
  <si>
    <t>158.87.54.110</t>
  </si>
  <si>
    <t>ipset-164</t>
  </si>
  <si>
    <t>HOST-SRES-ICp-icp1-Ingress-VIP</t>
  </si>
  <si>
    <t>158.87.54.111</t>
  </si>
  <si>
    <t>ipset-165</t>
  </si>
  <si>
    <t>SR1395285</t>
  </si>
  <si>
    <t>HOST-esxc_esxm_CloudDevices</t>
  </si>
  <si>
    <t>10.63.60.179,10.63.60.156,10.63.60.151,10.63.60.169,10.63.60.159,10.63.60.157,10.63.60.150,10.63.60.184,10.63.60.167,10.63.60.145,10.63.60.181,10.63.60.178,10.63.60.189,10.63.60.146,10.63.60.168,10.63.60.182,10.63.60.144,10.63.60.148,10.63.60.161,10.63.60.138,10.63.60.187,10.63.60.143,10.63.60.140</t>
  </si>
  <si>
    <t>ipset-166</t>
  </si>
  <si>
    <t>IBM Cloud devices</t>
  </si>
  <si>
    <t>HOST-vserv-eu.sos.ibm.com</t>
  </si>
  <si>
    <t>159.8.231.231,169.50.33.166,159.8.100.21</t>
  </si>
  <si>
    <t>ipset-167</t>
  </si>
  <si>
    <t>HOST-eu1srlpm1esldb-vip</t>
  </si>
  <si>
    <t>158.87.52.21</t>
  </si>
  <si>
    <t>ipset-168</t>
  </si>
  <si>
    <t>HOST-portal.ap1.mneaas.ams.sp.ibm.com</t>
  </si>
  <si>
    <t>ipset-169</t>
  </si>
  <si>
    <t>HOST-SL-IRES-SNAT-to-Internet</t>
  </si>
  <si>
    <t>100.80.68.25/32</t>
  </si>
  <si>
    <t>ipset-17</t>
  </si>
  <si>
    <t>IRES SNAT on SL-SVC-ESG for Internet Access - PDR Proxy TEMP BYPASS</t>
  </si>
  <si>
    <t>HOST-AG1-SRES-ICp-Cluster2-WorkerNodes</t>
  </si>
  <si>
    <t>158.87.48.45,158.87.48.55-158.87.48.60,158.87.48.17-158.87.48.19,158.87.48.82-158.87.48.84</t>
  </si>
  <si>
    <t>ipset-170</t>
  </si>
  <si>
    <t>SR50945839</t>
  </si>
  <si>
    <t>HOST-IBM-Blue-ADE-ANZ</t>
  </si>
  <si>
    <t>9.112.189.170</t>
  </si>
  <si>
    <t>ipset-171</t>
  </si>
  <si>
    <t>HOST-eu1srlpcarwas1000</t>
  </si>
  <si>
    <t>158.87.52.252</t>
  </si>
  <si>
    <t>ipset-172</t>
  </si>
  <si>
    <t>EU CAR Application</t>
  </si>
  <si>
    <t>NET-SL-Private-Service-Endpoints</t>
  </si>
  <si>
    <t>166.8.0.0/14</t>
  </si>
  <si>
    <t>ipset-173</t>
  </si>
  <si>
    <t>HOST-SRES-IAM-THY-MSSQL-PROD-VIP</t>
  </si>
  <si>
    <t>158.87.54.194,158.87.54.193</t>
  </si>
  <si>
    <t>ipset-174</t>
  </si>
  <si>
    <t>HOST-SRES-IAM-THY-PROXY-PROD-VIP</t>
  </si>
  <si>
    <t>158.87.54.190</t>
  </si>
  <si>
    <t>ipset-175</t>
  </si>
  <si>
    <t>HOST-SRES-IAM-THY-RMQ-PROD-VIP</t>
  </si>
  <si>
    <t>158.87.54.202</t>
  </si>
  <si>
    <t>ipset-176</t>
  </si>
  <si>
    <t>HOST-SRES-IAM-THY-SVG-PROD</t>
  </si>
  <si>
    <t>158.87.54.189,158.87.54.187</t>
  </si>
  <si>
    <t>ipset-177</t>
  </si>
  <si>
    <t>Host-ecmapprod.sl.bluecloud.ibm.com</t>
  </si>
  <si>
    <t>9.200.132.37</t>
  </si>
  <si>
    <t>ipset-178</t>
  </si>
  <si>
    <t>HOST-uat.br.ibm.com</t>
  </si>
  <si>
    <t>158.87.106.93</t>
  </si>
  <si>
    <t>ipset-179</t>
  </si>
  <si>
    <t>LA UAT API</t>
  </si>
  <si>
    <t>HOST-DRES-DNAT-to-vCenter</t>
  </si>
  <si>
    <t>100.80.68.1</t>
  </si>
  <si>
    <t>ipset-18</t>
  </si>
  <si>
    <t>DRES DNAT for vCenter</t>
  </si>
  <si>
    <t>HOST-gacdw-ap.w3cloud.ibm.com</t>
  </si>
  <si>
    <t>146.89.203.170</t>
  </si>
  <si>
    <t>ipset-180</t>
  </si>
  <si>
    <t>HOST-DRES164-LB-OCP-Cluster1-VIP-1</t>
  </si>
  <si>
    <t>100.80.104.11</t>
  </si>
  <si>
    <t>ipset-181</t>
  </si>
  <si>
    <t>HOST-DRES164-LB-OCP-Cluster1-VIP-2</t>
  </si>
  <si>
    <t>100.80.104.12</t>
  </si>
  <si>
    <t>ipset-182</t>
  </si>
  <si>
    <t>HOST-DRES164-OCP-Cluster01-Temp</t>
  </si>
  <si>
    <t>100.80.104.14-100.80.104.30</t>
  </si>
  <si>
    <t>ipset-183</t>
  </si>
  <si>
    <t>HOST-ap1d193lpcacpr-vip</t>
  </si>
  <si>
    <t>100.80.106.50</t>
  </si>
  <si>
    <t>ipset-184</t>
  </si>
  <si>
    <t>Hanon CACF Proxy1</t>
  </si>
  <si>
    <t>HOST-ap1sr1apiamprsvg1-secondary-IP</t>
  </si>
  <si>
    <t>158.87.54.186</t>
  </si>
  <si>
    <t>ipset-185</t>
  </si>
  <si>
    <t>Secondary IP for IAM SVG server</t>
  </si>
  <si>
    <t>HOST-ap1sr1apiamprsvg2-secondary-IP</t>
  </si>
  <si>
    <t>158.87.54.188</t>
  </si>
  <si>
    <t>ipset-186</t>
  </si>
  <si>
    <t>Secondary IP for SVG Servers</t>
  </si>
  <si>
    <t>HOST-gtscdi-ap-proxy.gacdw.sl.ibm.com</t>
  </si>
  <si>
    <t>146.89.203.167</t>
  </si>
  <si>
    <t>ipset-187</t>
  </si>
  <si>
    <t>HOST-bat.cz.ibm.com</t>
  </si>
  <si>
    <t>9.138.247.8</t>
  </si>
  <si>
    <t>ipset-188</t>
  </si>
  <si>
    <t>IS Together/TLT</t>
  </si>
  <si>
    <t>HOST-ap1d114lpnab-vip1</t>
  </si>
  <si>
    <t>ipset-189</t>
  </si>
  <si>
    <t>HOST-DRES-DNAT-to-vLi</t>
  </si>
  <si>
    <t>100.80.68.2</t>
  </si>
  <si>
    <t>ipset-19</t>
  </si>
  <si>
    <t>DRES DNAT for vRealize Log Insight</t>
  </si>
  <si>
    <t>HOST-ap1d114lpnab-vip2</t>
  </si>
  <si>
    <t>ipset-190</t>
  </si>
  <si>
    <t>HOST-NSXT-VC2-MGMT-Subnet</t>
  </si>
  <si>
    <t>10.63.70.192/26</t>
  </si>
  <si>
    <t>ipset-191</t>
  </si>
  <si>
    <t>NSX-T and vCenter mgmt subnet</t>
  </si>
  <si>
    <t>HOST-SL-NEW-AD-DNS-NTP</t>
  </si>
  <si>
    <t>10.63.70.195,10.63.70.194,10.63.70.196</t>
  </si>
  <si>
    <t>ipset-192</t>
  </si>
  <si>
    <t>New NSX-T environment AD Servers in SL</t>
  </si>
  <si>
    <t>HOST-Fortigate10G</t>
  </si>
  <si>
    <t>168.1.103.193</t>
  </si>
  <si>
    <t>ipset-193</t>
  </si>
  <si>
    <t>NET-Akamai-IBMID</t>
  </si>
  <si>
    <t>23.202.230.75,23.32.5.55,23.32.5.48,23.202.230.73,192.201.218.0/24,192.201.219.0/24</t>
  </si>
  <si>
    <t>ipset-194</t>
  </si>
  <si>
    <t>SR1428221, SR1429896</t>
  </si>
  <si>
    <t>SG-SRES-OCP-Cluster04</t>
  </si>
  <si>
    <t>100.87.232.32/27</t>
  </si>
  <si>
    <t>ipset-195</t>
  </si>
  <si>
    <t>NSX-T OCP-cluster-04</t>
  </si>
  <si>
    <t>HOST-KAFKA-SVC01-AU-SYD-EVENTSTREAMS-IBM-CLOUD</t>
  </si>
  <si>
    <t>135.90.66.243,130.198.87.170,168.1.1.227</t>
  </si>
  <si>
    <t>ipset-196</t>
  </si>
  <si>
    <t>HOST-ap1srlpm1esd1-vip</t>
  </si>
  <si>
    <t>158.87.54.96</t>
  </si>
  <si>
    <t>ipset-197</t>
  </si>
  <si>
    <t>NSXT-DRES114-OCP4-CLUSTER02</t>
  </si>
  <si>
    <t>100.80.92.114,100.80.92.100-100.80.92.113</t>
  </si>
  <si>
    <t>ipset-198</t>
  </si>
  <si>
    <t>NSXT-DRES114-OCP4-CLUSTER02-LB-VIP</t>
  </si>
  <si>
    <t>ipset-199</t>
  </si>
  <si>
    <t>HOST-IRES-QRADAR-NAT-IP</t>
  </si>
  <si>
    <t>100.87.243.193,100.80.68.3</t>
  </si>
  <si>
    <t>ipset-20</t>
  </si>
  <si>
    <t>DNAT for Qradar Event Collector</t>
  </si>
  <si>
    <t>HOST-GSENEU</t>
  </si>
  <si>
    <t>158.87.52.243</t>
  </si>
  <si>
    <t>ipset-200</t>
  </si>
  <si>
    <t>ch91389</t>
  </si>
  <si>
    <t>HOST-GSENNA</t>
  </si>
  <si>
    <t>158.87.48.235</t>
  </si>
  <si>
    <t>ipset-201</t>
  </si>
  <si>
    <t>HOST-GSENBEU</t>
  </si>
  <si>
    <t>158.87.52.244</t>
  </si>
  <si>
    <t>ipset-202</t>
  </si>
  <si>
    <t>HOST-NSXT-VC</t>
  </si>
  <si>
    <t>10.63.70.196</t>
  </si>
  <si>
    <t>ipset-203</t>
  </si>
  <si>
    <t>HOST-SRES-OCP-Cluster04-SNAT</t>
  </si>
  <si>
    <t>100.87.232.32/27,158.87.54.27</t>
  </si>
  <si>
    <t>ipset-204</t>
  </si>
  <si>
    <t>HOST-DRES110-OCP04-Cluster02</t>
  </si>
  <si>
    <t>100.80.90.100-100.80.90.114</t>
  </si>
  <si>
    <t>ipset-205</t>
  </si>
  <si>
    <t>EU1-HOST-SRES-CACF-Proxy</t>
  </si>
  <si>
    <t>158.87.53.52,158.87.53.51</t>
  </si>
  <si>
    <t>ipset-206</t>
  </si>
  <si>
    <t>HOST-VPC-IKS Cloud Cluster</t>
  </si>
  <si>
    <t>192.168.64.0/27</t>
  </si>
  <si>
    <t>ipset-207</t>
  </si>
  <si>
    <t>HOST-NSX-T-vROPS</t>
  </si>
  <si>
    <t>100.80.67.254</t>
  </si>
  <si>
    <t>ipset-208</t>
  </si>
  <si>
    <t>IBM  TOKYO</t>
  </si>
  <si>
    <t>158.87.123.68</t>
  </si>
  <si>
    <t>ipset-209</t>
  </si>
  <si>
    <t>NET-SL-Services</t>
  </si>
  <si>
    <t>166.8.0.0/14,10.0.0.0/14,10.200.0.0/14,10.198.0.0/15,161.26.0.0/16</t>
  </si>
  <si>
    <t>ipset-21</t>
  </si>
  <si>
    <t>IBM Cloud reserved-services IP ranges</t>
  </si>
  <si>
    <t>HOST-DRES114-CPREM-Cyberark</t>
  </si>
  <si>
    <t>10.41.166.7</t>
  </si>
  <si>
    <t>ipset-210</t>
  </si>
  <si>
    <t>HOST-DRES110-LB-OCP-Cluster1-VIP-TEMP</t>
  </si>
  <si>
    <t>100.80.90.31</t>
  </si>
  <si>
    <t>ipset-211</t>
  </si>
  <si>
    <t>TEMP</t>
  </si>
  <si>
    <t>vpc-ap1-30-mneaas-prod-subnet1</t>
  </si>
  <si>
    <t>100.80.71.1,192.168.64.0/27</t>
  </si>
  <si>
    <t>ipset-212</t>
  </si>
  <si>
    <t>VPC MNEAAS Prod</t>
  </si>
  <si>
    <t>HOST-ag1srlpgse1000</t>
  </si>
  <si>
    <t>ipset-213</t>
  </si>
  <si>
    <t>IKS_Cluster_External_VIP</t>
  </si>
  <si>
    <t>158.87.60.131</t>
  </si>
  <si>
    <t>ipset-214</t>
  </si>
  <si>
    <t>HOST-CDI-AP-Proxy-New</t>
  </si>
  <si>
    <t>146.89.203.165,146.89.203.186,146.89.203.166</t>
  </si>
  <si>
    <t>ipset-215</t>
  </si>
  <si>
    <t>HOST-ap1d232lpwnzpr1-VIP</t>
  </si>
  <si>
    <t>100.80.112.50</t>
  </si>
  <si>
    <t>ipset-216</t>
  </si>
  <si>
    <t>HOST-bldbmsa-boulder-ibm-com</t>
  </si>
  <si>
    <t>9.16.252.114</t>
  </si>
  <si>
    <t>ipset-217</t>
  </si>
  <si>
    <t>HOST-w3-ibm-com</t>
  </si>
  <si>
    <t>9.17.185.146</t>
  </si>
  <si>
    <t>ipset-218</t>
  </si>
  <si>
    <t>HOST-EZOPS-ITM-hkgsni</t>
  </si>
  <si>
    <t>146.89.226.178,146.89.226.177,146.89.226.164</t>
  </si>
  <si>
    <t>ipset-219</t>
  </si>
  <si>
    <t>HOST-SL-DNS</t>
  </si>
  <si>
    <t>10.0.80.12,10.0.80.11</t>
  </si>
  <si>
    <t>ipset-22</t>
  </si>
  <si>
    <t>IBM Cloud Shared DNS Servers</t>
  </si>
  <si>
    <t>HOST-EZOPS-DEV</t>
  </si>
  <si>
    <t>9.115.3.175,9.115.1.175,9.115.5.175</t>
  </si>
  <si>
    <t>ipset-220</t>
  </si>
  <si>
    <t>HOST-IRES-ap1irlptfa01</t>
  </si>
  <si>
    <t>10.63.210.163</t>
  </si>
  <si>
    <t>ipset-221</t>
  </si>
  <si>
    <t>HOST-IRES-ap1irlpipam01</t>
  </si>
  <si>
    <t>10.63.210.151</t>
  </si>
  <si>
    <t>ipset-222</t>
  </si>
  <si>
    <t>HOST-GACDW Blue</t>
  </si>
  <si>
    <t>9.217.0.113</t>
  </si>
  <si>
    <t>ipset-223</t>
  </si>
  <si>
    <t>HOST-ag1srwphwcetl01</t>
  </si>
  <si>
    <t>158.87.49.149</t>
  </si>
  <si>
    <t>ipset-224</t>
  </si>
  <si>
    <t>HOST-ag1srwphwcgrfds</t>
  </si>
  <si>
    <t>158.87.49.159</t>
  </si>
  <si>
    <t>ipset-225</t>
  </si>
  <si>
    <t>HOST-SL1-DB Shared-VIP</t>
  </si>
  <si>
    <t>ipset-226</t>
  </si>
  <si>
    <t>IPSET-SRES-IAM-THY-DE-PROD</t>
  </si>
  <si>
    <t>158.87.54.206,158.87.54.207</t>
  </si>
  <si>
    <t>ipset-227</t>
  </si>
  <si>
    <t>IPSET-SRES-IAM-THY-All-VMs</t>
  </si>
  <si>
    <t>158.87.54.188,158.87.54.199,158.87.54.195,158.87.54.180,158.87.54.183,158.87.54.185,158.87.54.186,158.87.54.201,158.87.54.179,158.87.54.203,158.87.54.205,169.254.1.129,158.87.54.184,158.87.54.204,158.87.54.207,158.87.54.191,158.87.54.182,158.87.54.206,158.87.54.196,158.87.54.198,158.87.54.181,158.87.54.197,158.87.54.200,158.87.54.192</t>
  </si>
  <si>
    <t>ipset-228</t>
  </si>
  <si>
    <t>IPSET-SRES-IAM-THY-DB2-PROD</t>
  </si>
  <si>
    <t>158.87.54.181,158.87.54.182</t>
  </si>
  <si>
    <t>ipset-229</t>
  </si>
  <si>
    <t>HOST-SL-NTP</t>
  </si>
  <si>
    <t>10.0.77.54</t>
  </si>
  <si>
    <t>ipset-23</t>
  </si>
  <si>
    <t>IBM Cloud Shared NTP Servers</t>
  </si>
  <si>
    <t>IPSET-SRES-IAM-THY-RMQ-PROD</t>
  </si>
  <si>
    <t>158.87.54.204,158.87.54.205,158.87.54.203</t>
  </si>
  <si>
    <t>ipset-230</t>
  </si>
  <si>
    <t>IPSET-SRES-IAM-THY-RDP-PROD</t>
  </si>
  <si>
    <t>158.87.54.181,158.87.54.184,158.87.54.197,158.87.54.179,158.87.54.200,158.87.54.206,169.254.2.152,158.87.54.180,158.87.54.198,158.87.54.185,158.87.54.182,158.87.54.204,169.254.1.129,158.87.54.183,158.87.54.207,158.87.54.199,158.87.54.201,158.87.54.205,158.87.54.191,158.87.54.203,158.87.54.192</t>
  </si>
  <si>
    <t>ipset-231</t>
  </si>
  <si>
    <t>IPSET-SRES-STaaS-AD</t>
  </si>
  <si>
    <t>158.87.54.151,158.87.54.150</t>
  </si>
  <si>
    <t>ipset-232</t>
  </si>
  <si>
    <t>IPSET-SRES-IAM-LINUX-PROD</t>
  </si>
  <si>
    <t>158.87.54.186,158.87.54.191,158.87.54.181,158.87.54.182,158.87.54.188,158.87.54.192,158.87.54.184,158.87.54.185,158.87.54.183</t>
  </si>
  <si>
    <t>ipset-233</t>
  </si>
  <si>
    <t>IPSET-SRES-IAM-THY-SECRET-PROD</t>
  </si>
  <si>
    <t>158.87.54.201,158.87.54.200,158.87.54.199</t>
  </si>
  <si>
    <t>ipset-234</t>
  </si>
  <si>
    <t>IPSET-SRES-IAM-THY-RAS-PROD</t>
  </si>
  <si>
    <t>158.87.54.180</t>
  </si>
  <si>
    <t>ipset-235</t>
  </si>
  <si>
    <t>IPSET-SRES-IAM-THY-PROXY-PROD</t>
  </si>
  <si>
    <t>158.87.54.191,158.87.54.192</t>
  </si>
  <si>
    <t>ipset-236</t>
  </si>
  <si>
    <t>IPSET-SRES-STaaS-AD-Clients</t>
  </si>
  <si>
    <t>158.87.54.155,158.87.54.152,158.87.54.153,158.87.54.154</t>
  </si>
  <si>
    <t>ipset-237</t>
  </si>
  <si>
    <t>IPSET-SRES-IAM-THY-SDI-PROD</t>
  </si>
  <si>
    <t>158.87.54.183,158.87.54.185,158.87.54.184</t>
  </si>
  <si>
    <t>ipset-238</t>
  </si>
  <si>
    <t>IPSET-SRES-STaaS-AD-DNS</t>
  </si>
  <si>
    <t>158.87.54.152,158.87.54.151,158.87.54.150</t>
  </si>
  <si>
    <t>ipset-239</t>
  </si>
  <si>
    <t>HOST-SL-WSUS</t>
  </si>
  <si>
    <t>10.0.77.53</t>
  </si>
  <si>
    <t>ipset-24</t>
  </si>
  <si>
    <t>IBM Cloud Windows Server Update Services</t>
  </si>
  <si>
    <t>IPSET-SRES-IAM-THY-MSSQL-PROD</t>
  </si>
  <si>
    <t>158.87.54.195,158.87.54.196</t>
  </si>
  <si>
    <t>ipset-240</t>
  </si>
  <si>
    <t>IPSET-SRES-IAM-THY-SVG-PROD</t>
  </si>
  <si>
    <t>ipset-241</t>
  </si>
  <si>
    <t>Host-ap1srlpgse1000</t>
  </si>
  <si>
    <t>158.87.54.91</t>
  </si>
  <si>
    <t>ipset-242</t>
  </si>
  <si>
    <t>Host-ap1srlpgsehst01</t>
  </si>
  <si>
    <t>158.87.54.93</t>
  </si>
  <si>
    <t>ipset-243</t>
  </si>
  <si>
    <t>Host-ap1srlpezoyess</t>
  </si>
  <si>
    <t>158.87.54.88</t>
  </si>
  <si>
    <t>ipset-244</t>
  </si>
  <si>
    <t>IPSET-SL-IRES-WIN-AD-DNS-NTP</t>
  </si>
  <si>
    <t>10.63.9.76,10.63.9.75</t>
  </si>
  <si>
    <t>ipset-245</t>
  </si>
  <si>
    <t>IPSET-SRES-IAM-WINDOWS-PROD-AD</t>
  </si>
  <si>
    <t>158.87.54.206,158.87.54.204,158.87.54.201,158.87.54.207,158.87.54.231,158.87.54.198,169.254.2.152,169.254.1.129,158.87.54.180,158.87.54.199,158.87.54.205,158.87.54.203,158.87.54.200,158.87.54.197</t>
  </si>
  <si>
    <t>ipset-246</t>
  </si>
  <si>
    <t>IPSET-SRES-IAM-NODB-PROD</t>
  </si>
  <si>
    <t>158.87.54.183,158.87.54.205,158.87.54.207,158.87.54.206,158.87.54.204,158.87.54.185,158.87.54.184,158.87.54.203,158.87.54.201,158.87.54.199,158.87.54.200</t>
  </si>
  <si>
    <t>ipset-247</t>
  </si>
  <si>
    <t>Host-ap1sr1wpiamprfs</t>
  </si>
  <si>
    <t>158.87.54.198</t>
  </si>
  <si>
    <t>ipset-248</t>
  </si>
  <si>
    <t>Host-ap1sr1wpiamprra</t>
  </si>
  <si>
    <t>ipset-249</t>
  </si>
  <si>
    <t>NET-AG1-GRES-subnet</t>
  </si>
  <si>
    <t>158.87.50.0/24</t>
  </si>
  <si>
    <t>ipset-25</t>
  </si>
  <si>
    <t>GRES in Washington</t>
  </si>
  <si>
    <t>Host-ap1sr1lpiamnfs</t>
  </si>
  <si>
    <t>158.87.54.179</t>
  </si>
  <si>
    <t>ipset-250</t>
  </si>
  <si>
    <t>Host-ap1sr1wpiampre1</t>
  </si>
  <si>
    <t>158.87.54.206</t>
  </si>
  <si>
    <t>ipset-251</t>
  </si>
  <si>
    <t>Host-ap1sr1wpiampre2</t>
  </si>
  <si>
    <t>158.87.54.207</t>
  </si>
  <si>
    <t>ipset-252</t>
  </si>
  <si>
    <t>IPSET-SRES-WIN-DNS-NTP</t>
  </si>
  <si>
    <t>158.87.54.2,158.87.54.3</t>
  </si>
  <si>
    <t>ipset-253</t>
  </si>
  <si>
    <t>HOST-SL1LOREAL-CPREM</t>
  </si>
  <si>
    <t>10.186.1.141,10.187.1.141</t>
  </si>
  <si>
    <t>ipset-254</t>
  </si>
  <si>
    <t>EU-Host-Execution Node</t>
  </si>
  <si>
    <t>158.87.53.210</t>
  </si>
  <si>
    <t>ipset-255</t>
  </si>
  <si>
    <t>EU-Host-Nexus Repo</t>
  </si>
  <si>
    <t>158.87.53.209</t>
  </si>
  <si>
    <t>ipset-256</t>
  </si>
  <si>
    <t>HOST-eu1srlpgsenexgen</t>
  </si>
  <si>
    <t>158.87.52.74</t>
  </si>
  <si>
    <t>ipset-257</t>
  </si>
  <si>
    <t>HOST-DR232-CPREM</t>
  </si>
  <si>
    <t>100.96.2.22,100.96.2.21</t>
  </si>
  <si>
    <t>ipset-258</t>
  </si>
  <si>
    <t>SG-SRES-OCP-Cluster05</t>
  </si>
  <si>
    <t>100.87.232.64/27</t>
  </si>
  <si>
    <t>ipset-259</t>
  </si>
  <si>
    <t>NET-All-CGN-subnet</t>
  </si>
  <si>
    <t>100.64.0.0/10</t>
  </si>
  <si>
    <t>ipset-26</t>
  </si>
  <si>
    <t>All CGN IP ranges</t>
  </si>
  <si>
    <t>HOST-Tanzu-mgmt-subnet</t>
  </si>
  <si>
    <t>100.87.243.128/27</t>
  </si>
  <si>
    <t>ipset-260</t>
  </si>
  <si>
    <t>NSX-T TKG MGMT</t>
  </si>
  <si>
    <t>HOST-Tanzu-Workload-01</t>
  </si>
  <si>
    <t>100.87.242.242,158.87.50.67,100.87.242.0/27</t>
  </si>
  <si>
    <t>ipset-261</t>
  </si>
  <si>
    <t>eu1srlpgsenexgen</t>
  </si>
  <si>
    <t>ipset-262</t>
  </si>
  <si>
    <t>slsydimpacttest01</t>
  </si>
  <si>
    <t>168.1.211.97</t>
  </si>
  <si>
    <t>ipset-263</t>
  </si>
  <si>
    <t>SLSydImpactnode01</t>
  </si>
  <si>
    <t>168.1.208.181</t>
  </si>
  <si>
    <t>ipset-264</t>
  </si>
  <si>
    <t>SLSydImpactnode02</t>
  </si>
  <si>
    <t>168.1.208.182</t>
  </si>
  <si>
    <t>ipset-265</t>
  </si>
  <si>
    <t>Net_dr114-app-internal1</t>
  </si>
  <si>
    <t>100.80.92.0/24</t>
  </si>
  <si>
    <t>ipset-266</t>
  </si>
  <si>
    <t>NET_dr110-app-internal1</t>
  </si>
  <si>
    <t>100.80.90.0/24</t>
  </si>
  <si>
    <t>ipset-267</t>
  </si>
  <si>
    <t>Host-ap1srlpm1ecni</t>
  </si>
  <si>
    <t>158.87.54.102</t>
  </si>
  <si>
    <t>ipset-268</t>
  </si>
  <si>
    <t>Host-ap1srlpm1epni</t>
  </si>
  <si>
    <t>158.87.54.104</t>
  </si>
  <si>
    <t>ipset-269</t>
  </si>
  <si>
    <t>NET-All-GSNI-routable</t>
  </si>
  <si>
    <t>158.87.104.0/23,158.87.48.0/20</t>
  </si>
  <si>
    <t>ipset-27</t>
  </si>
  <si>
    <t>All Platform assigned GSNI routeable IP ranges</t>
  </si>
  <si>
    <t>Host-ap1srlpm1esbk1</t>
  </si>
  <si>
    <t>158.87.54.99</t>
  </si>
  <si>
    <t>ipset-270</t>
  </si>
  <si>
    <t>Host-ap1srlpm1esdc1</t>
  </si>
  <si>
    <t>158.87.54.98</t>
  </si>
  <si>
    <t>ipset-271</t>
  </si>
  <si>
    <t>Host-ap1srlphsts1ntcl</t>
  </si>
  <si>
    <t>158.87.54.171</t>
  </si>
  <si>
    <t>ipset-272</t>
  </si>
  <si>
    <t>Host-ap1srlpm1epno</t>
  </si>
  <si>
    <t>158.87.54.107</t>
  </si>
  <si>
    <t>ipset-273</t>
  </si>
  <si>
    <t>Host-ap1srlpm1epwg</t>
  </si>
  <si>
    <t>158.87.54.101</t>
  </si>
  <si>
    <t>ipset-274</t>
  </si>
  <si>
    <t>Host-ap1srlpm1etnp2</t>
  </si>
  <si>
    <t>158.87.54.109</t>
  </si>
  <si>
    <t>ipset-275</t>
  </si>
  <si>
    <t>Host-ap1srlpm1etnp1</t>
  </si>
  <si>
    <t>158.87.54.108</t>
  </si>
  <si>
    <t>ipset-276</t>
  </si>
  <si>
    <t>Host-ap1srlpm1epdb</t>
  </si>
  <si>
    <t>158.87.54.103</t>
  </si>
  <si>
    <t>ipset-277</t>
  </si>
  <si>
    <t>Host-ap1srlpm1esc1</t>
  </si>
  <si>
    <t>158.87.54.100</t>
  </si>
  <si>
    <t>ipset-278</t>
  </si>
  <si>
    <t>Host-ap1srlphstp1ntcl</t>
  </si>
  <si>
    <t>158.87.54.170</t>
  </si>
  <si>
    <t>ipset-279</t>
  </si>
  <si>
    <t>NET-All-RFC1918</t>
  </si>
  <si>
    <t>192.168.0.0/16,172.16.0.0/12,10.0.0.0/8</t>
  </si>
  <si>
    <t>ipset-28</t>
  </si>
  <si>
    <t>All RFC1918 Private IP ranges</t>
  </si>
  <si>
    <t>host-ap1srlpm1esdp1</t>
  </si>
  <si>
    <t>158.87.54.97</t>
  </si>
  <si>
    <t>ipset-280</t>
  </si>
  <si>
    <t>host-ap1srlpm1ecdb</t>
  </si>
  <si>
    <t>158.87.54.105</t>
  </si>
  <si>
    <t>ipset-281</t>
  </si>
  <si>
    <t>Host-ap1srlpm1ecno</t>
  </si>
  <si>
    <t>158.87.54.106</t>
  </si>
  <si>
    <t>ipset-282</t>
  </si>
  <si>
    <t>HOST-ISA-BDS-CPREM</t>
  </si>
  <si>
    <t>100.124.64.2-100.124.64.13</t>
  </si>
  <si>
    <t>ipset-283</t>
  </si>
  <si>
    <t>SR1435168</t>
  </si>
  <si>
    <t>HOST-AP1-AVI-NS1</t>
  </si>
  <si>
    <t>158.87.50.66</t>
  </si>
  <si>
    <t>ipset-284</t>
  </si>
  <si>
    <t>HOST-EU-DB2</t>
  </si>
  <si>
    <t>158.87.52.33</t>
  </si>
  <si>
    <t>ipset-285</t>
  </si>
  <si>
    <t>HOST-Netcool MCI AU Reporter DB</t>
  </si>
  <si>
    <t>130.103.171.132</t>
  </si>
  <si>
    <t>ipset-286</t>
  </si>
  <si>
    <t>HOST-Netcool MCI Dev Reporter DB</t>
  </si>
  <si>
    <t>130.103.171.227</t>
  </si>
  <si>
    <t>ipset-287</t>
  </si>
  <si>
    <t>HOST-SRES-HWSW-PROD</t>
  </si>
  <si>
    <t>158.87.54.232,158.87.54.231,158.87.54.233,158.87.54.234</t>
  </si>
  <si>
    <t>ipset-288</t>
  </si>
  <si>
    <t>HOST-pdr-esg01-LB-VIP-3</t>
  </si>
  <si>
    <t>168.1.103.204</t>
  </si>
  <si>
    <t>ipset-289</t>
  </si>
  <si>
    <t>NET-SYD-CGN-Edge-DLR-Transit-subnet</t>
  </si>
  <si>
    <t>100.80.0.0/18</t>
  </si>
  <si>
    <t>ipset-29</t>
  </si>
  <si>
    <t>AMS specific CGN IP ranges for Edge-DLR transit networks</t>
  </si>
  <si>
    <t>HOST-IMI-DA-JH-1-2</t>
  </si>
  <si>
    <t>168.1.208.177,168.1.208.178</t>
  </si>
  <si>
    <t>ipset-290</t>
  </si>
  <si>
    <t>SLSydLiDAJump01.imitoolsibm.com
SLSydLiDAJump02.imitoolsibm.com</t>
  </si>
  <si>
    <t>HOST-MCS-CPREM Jump</t>
  </si>
  <si>
    <t>172.16.4.2,172.16.4.3</t>
  </si>
  <si>
    <t>ipset-291</t>
  </si>
  <si>
    <t>Host-DRES256-Proxy VIP</t>
  </si>
  <si>
    <t>100.80.118.50</t>
  </si>
  <si>
    <t>ipset-292</t>
  </si>
  <si>
    <t>Host-CPREM258-Ausgrid JH</t>
  </si>
  <si>
    <t>163.8.72.198</t>
  </si>
  <si>
    <t>ipset-293</t>
  </si>
  <si>
    <t>Host-DRES258-Proxy VIP</t>
  </si>
  <si>
    <t>100.80.120.50</t>
  </si>
  <si>
    <t>ipset-294</t>
  </si>
  <si>
    <t>ap1-ap1sr1wpiamprt1</t>
  </si>
  <si>
    <t>158.87.54.199</t>
  </si>
  <si>
    <t>ipset-295</t>
  </si>
  <si>
    <t>AG1-IP-SET-AG1SRWPHWCS</t>
  </si>
  <si>
    <t>158.87.49.151,158.87.49.149,158.87.49.153,158.87.48.8,158.87.49.148,158.87.49.150</t>
  </si>
  <si>
    <t>ipset-296</t>
  </si>
  <si>
    <t>AP1-VM-AP1SRWPHWC</t>
  </si>
  <si>
    <t>158.87.54.234,158.87.54.233,158.87.54.235,158.87.54.232</t>
  </si>
  <si>
    <t>ipset-297</t>
  </si>
  <si>
    <t>AP1-host-ap1srwphwcstr</t>
  </si>
  <si>
    <t>158.87.54.234</t>
  </si>
  <si>
    <t>ipset-298</t>
  </si>
  <si>
    <t>HOST-KAFKA</t>
  </si>
  <si>
    <t>169.47.26.90</t>
  </si>
  <si>
    <t>ipset-299</t>
  </si>
  <si>
    <t>NET-SYD-CGN-subnet</t>
  </si>
  <si>
    <t>100.80.0.0/13</t>
  </si>
  <si>
    <t>ipset-30</t>
  </si>
  <si>
    <t>SYD all CGN subnets</t>
  </si>
  <si>
    <t>EU1-IP-EU1SRLPCARDB1000</t>
  </si>
  <si>
    <t>158.87.52.253</t>
  </si>
  <si>
    <t>ipset-300</t>
  </si>
  <si>
    <t>Host-Blue-pgawdcstetl01</t>
  </si>
  <si>
    <t>9.209.239.20</t>
  </si>
  <si>
    <t>ipset-301</t>
  </si>
  <si>
    <t>Host-blue-Chip-p</t>
  </si>
  <si>
    <t>ipset-302</t>
  </si>
  <si>
    <t>Host-Blue-dgawdcdev01</t>
  </si>
  <si>
    <t>9.209.228.88</t>
  </si>
  <si>
    <t>ipset-303</t>
  </si>
  <si>
    <t>Host-blue-pgawdchwswu01</t>
  </si>
  <si>
    <t>9.209.228.85</t>
  </si>
  <si>
    <t>ipset-304</t>
  </si>
  <si>
    <t>Host-blue-wdcdmyyz945126</t>
  </si>
  <si>
    <t>9.45.126.100</t>
  </si>
  <si>
    <t>ipset-305</t>
  </si>
  <si>
    <t>Host-blue-sl.bluecloud.ibm.com</t>
  </si>
  <si>
    <t>ipset-306</t>
  </si>
  <si>
    <t>Host-blue-hwsw360.w3-969</t>
  </si>
  <si>
    <t>9.220.27.85</t>
  </si>
  <si>
    <t>ipset-307</t>
  </si>
  <si>
    <t>Host-blue-b01zvi21899632.ahe.pok</t>
  </si>
  <si>
    <t>9.56.22.235</t>
  </si>
  <si>
    <t>ipset-308</t>
  </si>
  <si>
    <t>Host-blue-b01zvi21899631.ahe.pok</t>
  </si>
  <si>
    <t>9.56.22.231</t>
  </si>
  <si>
    <t>ipset-309</t>
  </si>
  <si>
    <t>NET-SYD-GSNI-subnet</t>
  </si>
  <si>
    <t>158.87.60.128/25,158.87.54.0/23</t>
  </si>
  <si>
    <t>ipset-31</t>
  </si>
  <si>
    <t>AMS specific GSNI IP ranges</t>
  </si>
  <si>
    <t>Host-b01zvi21899630.ahe.pok</t>
  </si>
  <si>
    <t>9.56.22.229</t>
  </si>
  <si>
    <t>ipset-310</t>
  </si>
  <si>
    <t>Host-blue-b01zvi21899630.ahe.pok</t>
  </si>
  <si>
    <t>ipset-311</t>
  </si>
  <si>
    <t>Host-ap1srwphwcdb</t>
  </si>
  <si>
    <t>158.87.54.232</t>
  </si>
  <si>
    <t>ipset-312</t>
  </si>
  <si>
    <t>Host-ap1srwphwcetl</t>
  </si>
  <si>
    <t>158.87.54.233</t>
  </si>
  <si>
    <t>ipset-313</t>
  </si>
  <si>
    <t>Host-ap1srwphwcstr</t>
  </si>
  <si>
    <t>ipset-314</t>
  </si>
  <si>
    <t>Host-ap1srwphwcweb</t>
  </si>
  <si>
    <t>158.87.54.231</t>
  </si>
  <si>
    <t>ipset-315</t>
  </si>
  <si>
    <t>Host-CPREM258-Ausgrid JH-2</t>
  </si>
  <si>
    <t>163.8.168.198</t>
  </si>
  <si>
    <t>ipset-316</t>
  </si>
  <si>
    <t>New-EU-JH-eu1srlpmcdjump</t>
  </si>
  <si>
    <t>158.87.53.229</t>
  </si>
  <si>
    <t>ipset-317</t>
  </si>
  <si>
    <t>vpc-ap1-30-dx-platform-prod-subnet1</t>
  </si>
  <si>
    <t>100.80.71.2,192.168.64.32/27</t>
  </si>
  <si>
    <t>ipset-318</t>
  </si>
  <si>
    <t>HOST-ap1srlpm1esc1</t>
  </si>
  <si>
    <t>ipset-319</t>
  </si>
  <si>
    <t>NET-SYD-NAT-GSNI-subnet</t>
  </si>
  <si>
    <t>158.87.60.128/25</t>
  </si>
  <si>
    <t>ipset-32</t>
  </si>
  <si>
    <t>AMS GSNI NAT subnets</t>
  </si>
  <si>
    <t>HOST-ap1srlpm1esdc1</t>
  </si>
  <si>
    <t>ipset-320</t>
  </si>
  <si>
    <t>HOST-ap1srlpm1esdp1</t>
  </si>
  <si>
    <t>ipset-321</t>
  </si>
  <si>
    <t>HOST-ap1srlpm1etnp1</t>
  </si>
  <si>
    <t>ipset-322</t>
  </si>
  <si>
    <t>HOST-ap1srlpm1etnp2</t>
  </si>
  <si>
    <t>ipset-323</t>
  </si>
  <si>
    <t>HOST-ap1srlphstp1ntcl</t>
  </si>
  <si>
    <t>ipset-324</t>
  </si>
  <si>
    <t>HOST-ap1srlphsts1ntcl</t>
  </si>
  <si>
    <t>ipset-325</t>
  </si>
  <si>
    <t>HOST-ap1srlpm1esbk1</t>
  </si>
  <si>
    <t>ipset-326</t>
  </si>
  <si>
    <t>HOST-pjumplinux1</t>
  </si>
  <si>
    <t>10.50.2.60</t>
  </si>
  <si>
    <t>ipset-327</t>
  </si>
  <si>
    <t>NET-SYD-SRES-GSNI-subnet</t>
  </si>
  <si>
    <t>158.87.54.0/23</t>
  </si>
  <si>
    <t>ipset-33</t>
  </si>
  <si>
    <t>AMS SRES GSNI subnets</t>
  </si>
  <si>
    <t>NET-SYD-PDR-subnet</t>
  </si>
  <si>
    <t>100.80.69.0/24</t>
  </si>
  <si>
    <t>ipset-34</t>
  </si>
  <si>
    <t>WDC AMS subnets</t>
  </si>
  <si>
    <t>NET-CPREM-GSNI-NAT-range</t>
  </si>
  <si>
    <t>158.87.104.0/24</t>
  </si>
  <si>
    <t>ipset-35</t>
  </si>
  <si>
    <t>Customer Premise NAT to DRES CGN</t>
  </si>
  <si>
    <t>NET-ICp-ClusterIP-Service-Network</t>
  </si>
  <si>
    <t>100.127.128.0/24</t>
  </si>
  <si>
    <t>ipset-36</t>
  </si>
  <si>
    <t>CIDR block used by kubernetes network plugin for ClusterIP Services</t>
  </si>
  <si>
    <t>NET-ICp-Pod-Network</t>
  </si>
  <si>
    <t>100.127.0.0/17</t>
  </si>
  <si>
    <t>ipset-37</t>
  </si>
  <si>
    <t>CIDR block used by ICp-kubernetes container network plugin for Pod IP addressing</t>
  </si>
  <si>
    <t>NET-SL-IRES-Portable</t>
  </si>
  <si>
    <t>10.63.9.64/26,10.63.70.192/26,10.63.63.128/26,10.63.60.128/26</t>
  </si>
  <si>
    <t>ipset-38</t>
  </si>
  <si>
    <t>AMS IRES private network portable IP ranges</t>
  </si>
  <si>
    <t>NET-SL-IRES-Primary-ESXi-vmk0</t>
  </si>
  <si>
    <t>10.63.60.128/26</t>
  </si>
  <si>
    <t>ipset-39</t>
  </si>
  <si>
    <t>AMS IRES ESXi host private primary network IP ranges</t>
  </si>
  <si>
    <t>NET-SL-IRES-vCenter-HA</t>
  </si>
  <si>
    <t>10.63.255.136/29</t>
  </si>
  <si>
    <t>ipset-40</t>
  </si>
  <si>
    <t>vCenter HA Network</t>
  </si>
  <si>
    <t>HOST-pdr-esg01-LB-VIP-1</t>
  </si>
  <si>
    <t>130.198.112.246</t>
  </si>
  <si>
    <t>ipset-41</t>
  </si>
  <si>
    <t>PDR ESG Load Balancer VIP</t>
  </si>
  <si>
    <t>HOST-pdr-esg01-inside</t>
  </si>
  <si>
    <t>100.80.64.253</t>
  </si>
  <si>
    <t>ipset-42</t>
  </si>
  <si>
    <t>PDR ESG inside CGN ip address</t>
  </si>
  <si>
    <t>HOST-SNAT-to-SL-SVC</t>
  </si>
  <si>
    <t>10.63.9.84</t>
  </si>
  <si>
    <t>ipset-43</t>
  </si>
  <si>
    <t>SNAT for ISPW CGN and GSNI addresses when communicating with SLIP</t>
  </si>
  <si>
    <t>NET-IBM-Blue</t>
  </si>
  <si>
    <t>9.0.0.0/8</t>
  </si>
  <si>
    <t>ipset-44</t>
  </si>
  <si>
    <t>IBM Blue Network</t>
  </si>
  <si>
    <t>HOST-IBM-DNS</t>
  </si>
  <si>
    <t>9.0.144.50,9.0.146.50</t>
  </si>
  <si>
    <t>ipset-45</t>
  </si>
  <si>
    <t>DNS servers in IBM-Blue</t>
  </si>
  <si>
    <t>HOST-IBM-Blue-API-Connect</t>
  </si>
  <si>
    <t>9.44.14.146,9.131.50.167,9.17.253.233</t>
  </si>
  <si>
    <t>ipset-46</t>
  </si>
  <si>
    <t>IBM API Connect</t>
  </si>
  <si>
    <t>HOST-IBM-Blue-Sendmail</t>
  </si>
  <si>
    <t>9.44.14.14</t>
  </si>
  <si>
    <t>ipset-47</t>
  </si>
  <si>
    <t>IBM Sendmail</t>
  </si>
  <si>
    <t>HOST-IBM-Bluepages</t>
  </si>
  <si>
    <t>9.23.210.79,9.57.182.78,9.17.186.253</t>
  </si>
  <si>
    <t>ipset-48</t>
  </si>
  <si>
    <t>IBM Bluepages</t>
  </si>
  <si>
    <t>HOST-IBM-Sametime</t>
  </si>
  <si>
    <t>9.16.19.207</t>
  </si>
  <si>
    <t>ipset-49</t>
  </si>
  <si>
    <t>IBM Sametime endpoint</t>
  </si>
  <si>
    <t>HOST-smtp-sendgrid-net</t>
  </si>
  <si>
    <t>161.202.148.179,159.122.219.55,169.38.103.42,169.38.103.39,13.114.210.107,52.220.95.193,159.122.219.43,161.202.148.182</t>
  </si>
  <si>
    <t>ipset-50</t>
  </si>
  <si>
    <t>Sendgrid subnets</t>
  </si>
  <si>
    <t>NET-Internet-DUO</t>
  </si>
  <si>
    <t>52.32.63.128/26,54.236.251.192/26,52.59.243.192/26,35.182.14.128/26,52.19.127.192/26,54.241.191.128/26</t>
  </si>
  <si>
    <t>ipset-51</t>
  </si>
  <si>
    <t>DUO subnets</t>
  </si>
  <si>
    <t>HOST-INTERNET-O365</t>
  </si>
  <si>
    <t>150.171.32.0/22,132.245.0.0/16,13.107.6.152/31,191.234.140.0/22,52.96.0.0/14,23.103.160.0/20,40.104.0.0/15,204.79.197.215/32,40.96.0.0/13,13.107.128.0/22,131.253.33.215/32</t>
  </si>
  <si>
    <t>ipset-52</t>
  </si>
  <si>
    <t>Office365 mail service ipadresses</t>
  </si>
  <si>
    <t>HOST-INTERNET-GMAIL</t>
  </si>
  <si>
    <t>74.125.0.0/16,108.177.96.0/19,64.18.0.0/20,216.239.32.0/19,207.126.144.0/20,172.217.0.0/19,66.249.80.0/20,173.194.0.0/16,209.85.128.0/17,66.102.0.0/20,216.58.192.0/19,108.177.8.0/21,64.233.160.0/19,72.14.192.0/18</t>
  </si>
  <si>
    <t>ipset-53</t>
  </si>
  <si>
    <t>GMAIL IP RANGES</t>
  </si>
  <si>
    <t>HOST-MSS-Qradar-Event-Collector</t>
  </si>
  <si>
    <t>ipset-54</t>
  </si>
  <si>
    <t>MSS Qradar Event Collector</t>
  </si>
  <si>
    <t>NET-MSS-Qradar-Console</t>
  </si>
  <si>
    <t>206.253.234.192/27</t>
  </si>
  <si>
    <t>ipset-55</t>
  </si>
  <si>
    <t xml:space="preserve">Device versioning by QRadar Console </t>
  </si>
  <si>
    <t>NET-MSS-Qradar-Nextwatch</t>
  </si>
  <si>
    <t>209.134.187.16/29,209.134.187.8/29</t>
  </si>
  <si>
    <t>ipset-56</t>
  </si>
  <si>
    <t>NextWatch: Device Monitoring software (nagios) used to monitor uptime health, and distribute updates.</t>
  </si>
  <si>
    <t>HOST-dnat-to-ap1sr1ljmp01</t>
  </si>
  <si>
    <t>10.63.9.68</t>
  </si>
  <si>
    <t>ipset-57</t>
  </si>
  <si>
    <t xml:space="preserve">dnat-to-ap1sr1ljmp01.ap1.sp.ibm.local
temp until IIIS connection is up </t>
  </si>
  <si>
    <t>HOST-PDR-Proxy-VIP</t>
  </si>
  <si>
    <t>100.80.69.4</t>
  </si>
  <si>
    <t>ipset-58</t>
  </si>
  <si>
    <t>PDR Proxy VIP</t>
  </si>
  <si>
    <t>HOST-dnat-to-PDR-Proxy-from-IRES</t>
  </si>
  <si>
    <t>10.63.9.70</t>
  </si>
  <si>
    <t>ipset-59</t>
  </si>
  <si>
    <t>DNAT to PDR Proxy from IRES</t>
  </si>
  <si>
    <t>HOST-sres1-esg1-inside</t>
  </si>
  <si>
    <t>100.80.0.1</t>
  </si>
  <si>
    <t>ipset-60</t>
  </si>
  <si>
    <t>SRES ESG Inside CGP ip address used by NSX load balancer</t>
  </si>
  <si>
    <t>HOST-dnat-to-ap1sr1wjmp00</t>
  </si>
  <si>
    <t>10.63.9.69</t>
  </si>
  <si>
    <t>ipset-61</t>
  </si>
  <si>
    <t>TEMP DNAT to SRES Windows Jump until IBM Blue IIIS VPN connection is online</t>
  </si>
  <si>
    <t>HOST-SRES1-LB1-PrimaryIP</t>
  </si>
  <si>
    <t>ipset-62</t>
  </si>
  <si>
    <t>HOST-SRES1-LB-OCP-Cluster1-VIP</t>
  </si>
  <si>
    <t>158.87.54.20,100.87.232.2,158.87.55.230</t>
  </si>
  <si>
    <t>ipset-63</t>
  </si>
  <si>
    <t>HOST-HRES-ap1h1lpta1ssh-VIP</t>
  </si>
  <si>
    <t>100.87.240.3</t>
  </si>
  <si>
    <t>ipset-64</t>
  </si>
  <si>
    <t>HOST-ap1-hres1-lb1-PrimaryIP</t>
  </si>
  <si>
    <t>100.87.240.2</t>
  </si>
  <si>
    <t>ipset-65</t>
  </si>
  <si>
    <t>HOST-DAAP-OVPN-SSHProxy-146.89.203.200</t>
  </si>
  <si>
    <t>146.89.203.200</t>
  </si>
  <si>
    <t>ipset-66</t>
  </si>
  <si>
    <t>eu1sr1sepm1</t>
  </si>
  <si>
    <t>158.87.52.85</t>
  </si>
  <si>
    <t>ipset-67</t>
  </si>
  <si>
    <t>HOST-ap1pdr1smtp01-IRES-NAT</t>
  </si>
  <si>
    <t>10.63.9.71</t>
  </si>
  <si>
    <t>ipset-68</t>
  </si>
  <si>
    <t>DNAT to ap1pdr1smtp01 (100.80.69.5)</t>
  </si>
  <si>
    <t>HOST-SRES1-LB-VIP-OCP1</t>
  </si>
  <si>
    <t>ipset-70</t>
  </si>
  <si>
    <t>HOST-SL-IRES-ALL-SNAT</t>
  </si>
  <si>
    <t>ipset-71</t>
  </si>
  <si>
    <t>HOST-SNAT-to-DA</t>
  </si>
  <si>
    <t>158.87.63.1</t>
  </si>
  <si>
    <t>ipset-72</t>
  </si>
  <si>
    <t>HOST-BigFix-Server</t>
  </si>
  <si>
    <t>146.89.182.134</t>
  </si>
  <si>
    <t>ipset-73</t>
  </si>
  <si>
    <t>HOST-ap1sr1bfrelay2-IRES-NAT</t>
  </si>
  <si>
    <t>10.63.9.102</t>
  </si>
  <si>
    <t>ipset-74</t>
  </si>
  <si>
    <t>HOST-ap1sr1bfrelay1-IRES-NAT</t>
  </si>
  <si>
    <t>10.63.9.101</t>
  </si>
  <si>
    <t>ipset-75</t>
  </si>
  <si>
    <t>AP_Linux_Machines</t>
  </si>
  <si>
    <t>10.63.9.73,100.80.69.0-100.80.69.255,158.87.54.0-158.87.54.255,100.87.240.0-100.87.240.255</t>
  </si>
  <si>
    <t>ipset-76</t>
  </si>
  <si>
    <t>NET-SL-IRES-VCS-MGMT</t>
  </si>
  <si>
    <t>10.63.63.128/26</t>
  </si>
  <si>
    <t>ipset-77</t>
  </si>
  <si>
    <t xml:space="preserve">VCS Management Portable subnet </t>
  </si>
  <si>
    <t>NET-SL-IRES-ISPW-MGMT</t>
  </si>
  <si>
    <t>10.63.9.64/26</t>
  </si>
  <si>
    <t>ipset-78</t>
  </si>
  <si>
    <t>ISPW IRES Portable subnet</t>
  </si>
  <si>
    <t>HOST-SL-clouddriver</t>
  </si>
  <si>
    <t>10.63.60.174</t>
  </si>
  <si>
    <t>ipset-79</t>
  </si>
  <si>
    <t>IBM Cloud Ephemeral Cloud Driver</t>
  </si>
  <si>
    <t>HOST-DA-NESSUS-146.89.203.216</t>
  </si>
  <si>
    <t>146.89.203.216</t>
  </si>
  <si>
    <t>ipset-80</t>
  </si>
  <si>
    <t>HOST-SRES1-LB-VIP-OCP2</t>
  </si>
  <si>
    <t>158.87.54.39</t>
  </si>
  <si>
    <t>ipset-81</t>
  </si>
  <si>
    <t>HOST-SRES1-LB-OCP-Cluster2-VIP</t>
  </si>
  <si>
    <t>ipset-82</t>
  </si>
  <si>
    <t>HOST-INDOSAT-NETCOOL</t>
  </si>
  <si>
    <t>114.7.95.15</t>
  </si>
  <si>
    <t>ipset-83</t>
  </si>
  <si>
    <t>HOST-HOST-OCP4.3-Cluster</t>
  </si>
  <si>
    <t>158.87.54.80,158.87.54.75,158.87.54.40-158.87.54.59</t>
  </si>
  <si>
    <t>ipset-84</t>
  </si>
  <si>
    <t>HOST-MSS-Admin-Access</t>
  </si>
  <si>
    <t>209.134.191.19,207.231.156.68,206.253.234.197,209.134.191.18,207.231.156.67</t>
  </si>
  <si>
    <t>ipset-85</t>
  </si>
  <si>
    <t>HOST-Integ-Svcs-Test-AP</t>
  </si>
  <si>
    <t>146.89.203.225-146.89.203.226,146.89.203.235-146.89.203.238</t>
  </si>
  <si>
    <t>ipset-86</t>
  </si>
  <si>
    <t>HOST-Integ-Svcs-Prod-AP</t>
  </si>
  <si>
    <t>146.89.238.148-146.89.238.153</t>
  </si>
  <si>
    <t>ipset-87</t>
  </si>
  <si>
    <t>HOST-CDI-AP-Proxy</t>
  </si>
  <si>
    <t>146.89.203.165,146.89.203.167</t>
  </si>
  <si>
    <t>ipset-88</t>
  </si>
  <si>
    <t>HOST-ap1h1lpta1hap-vip</t>
  </si>
  <si>
    <t>100.87.240.12</t>
  </si>
  <si>
    <t>ipset-89</t>
  </si>
  <si>
    <t>HOST-ap1h1lpta2hap-vip</t>
  </si>
  <si>
    <t>100.87.240.15</t>
  </si>
  <si>
    <t>ipset-90</t>
  </si>
  <si>
    <t>HOST-ap1-hres-lb1</t>
  </si>
  <si>
    <t>ipset-91</t>
  </si>
  <si>
    <t>HOST-KOREA-NETCOOL</t>
  </si>
  <si>
    <t>169.56.67.70,169.56.67.69</t>
  </si>
  <si>
    <t>ipset-92</t>
  </si>
  <si>
    <t>HOST-ap1d97lpsiaprx-vip</t>
  </si>
  <si>
    <t>100.80.76.50</t>
  </si>
  <si>
    <t>ipset-93</t>
  </si>
  <si>
    <t>HOST-ap1irlpm1esldc02</t>
  </si>
  <si>
    <t>10.63.60.162</t>
  </si>
  <si>
    <t>ipset-94</t>
  </si>
  <si>
    <t>HOST-ap1irlpm1esldc01</t>
  </si>
  <si>
    <t>10.63.60.175</t>
  </si>
  <si>
    <t>ipset-95</t>
  </si>
  <si>
    <t>HOST-ap1irlpm1esldc01-secondary-IP</t>
  </si>
  <si>
    <t>100.80.68.132</t>
  </si>
  <si>
    <t>ipset-96</t>
  </si>
  <si>
    <t>HOST-ap1irlpm1esldc02-secondary-IP</t>
  </si>
  <si>
    <t>100.80.68.133</t>
  </si>
  <si>
    <t>ipset-97</t>
  </si>
  <si>
    <t>HOST-INDOSAT-NETCOOL-114.6.2.142</t>
  </si>
  <si>
    <t>114.6.2.142</t>
  </si>
  <si>
    <t>ipset-98</t>
  </si>
  <si>
    <t>HOST-ap1d101lpcacprx1-vip</t>
  </si>
  <si>
    <t>100.80.78.50</t>
  </si>
  <si>
    <t>ipset-99</t>
  </si>
  <si>
    <t>CACF Proxy VIP</t>
  </si>
  <si>
    <t>Security Group Configuration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</si>
  <si>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</si>
  <si>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</si>
  <si>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</si>
  <si>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</si>
  <si>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</si>
  <si>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</si>
  <si>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SG-SRES-IAM-THY-MSSQL-PROD</t>
  </si>
  <si>
    <t>securitygroup-58</t>
  </si>
  <si>
    <t>Static</t>
  </si>
  <si>
    <t>SG-PDR-SMTP-Relay</t>
  </si>
  <si>
    <t>securitygroup-18</t>
  </si>
  <si>
    <t>SG-DRES114-OCP-Cluster01</t>
  </si>
  <si>
    <t>securitygroup-48</t>
  </si>
  <si>
    <t>Dynamic</t>
  </si>
  <si>
    <t>VM.NAME</t>
  </si>
  <si>
    <t>OR</t>
  </si>
  <si>
    <t>starts_with</t>
  </si>
  <si>
    <t>ap1d114lpnab</t>
  </si>
  <si>
    <t>EU1-SRES-SEPM</t>
  </si>
  <si>
    <t>securitygroup-36</t>
  </si>
  <si>
    <t>SG-IRES-WIN-VMware-Monitoring</t>
  </si>
  <si>
    <t>securitygroup-26</t>
  </si>
  <si>
    <t>SG-SRES-NAB-RDP-PROD</t>
  </si>
  <si>
    <t>securitygroup-72</t>
  </si>
  <si>
    <t>SG-SRES-IAM-THY-RAS-PROD</t>
  </si>
  <si>
    <t>securitygroup-59</t>
  </si>
  <si>
    <t>SG-SMTP-Clients</t>
  </si>
  <si>
    <t>securitygroup-32</t>
  </si>
  <si>
    <t>SG-DRES110-OCP-Cluster01</t>
  </si>
  <si>
    <t>securitygroup-49</t>
  </si>
  <si>
    <t>ap1d110lpbpi</t>
  </si>
  <si>
    <t>SG-BigFix-Relay</t>
  </si>
  <si>
    <t>securitygroup-37</t>
  </si>
  <si>
    <t>SG-SRES-IAM-THY-SVG-PROD</t>
  </si>
  <si>
    <t>securitygroup-66</t>
  </si>
  <si>
    <t>SG-HRES-HA-Proxy-OUT</t>
  </si>
  <si>
    <t>securitygroup-46</t>
  </si>
  <si>
    <t>SG-SRES-WIN-Jump-Servers</t>
  </si>
  <si>
    <t>securitygroup-16</t>
  </si>
  <si>
    <t>SG-SRES-IAM-THY-DE-PROD</t>
  </si>
  <si>
    <t>securitygroup-65</t>
  </si>
  <si>
    <t>SG-SL-IRES-Internet-Proxy-Clients</t>
  </si>
  <si>
    <t>securitygroup-12</t>
  </si>
  <si>
    <t>SG-SRES01-OCP-Cluster03</t>
  </si>
  <si>
    <t>securitygroup-47</t>
  </si>
  <si>
    <t>ap1sr1lpta3</t>
  </si>
  <si>
    <t>SG-SRES-STaaS-AD</t>
  </si>
  <si>
    <t>securitygroup-51</t>
  </si>
  <si>
    <t>SG-IRES-Network-Automation-Server-Group</t>
  </si>
  <si>
    <t>securitygroup-79</t>
  </si>
  <si>
    <t>SG-SRES-IAM-THY-SDI-PROD</t>
  </si>
  <si>
    <t>securitygroup-63</t>
  </si>
  <si>
    <t>SG-SRES01-Icp-Cluster01</t>
  </si>
  <si>
    <t>securitygroup-50</t>
  </si>
  <si>
    <t>ap1sr1icp1</t>
  </si>
  <si>
    <t>SG-DRES110-OCP-Cluster02</t>
  </si>
  <si>
    <t>securitygroup-78</t>
  </si>
  <si>
    <t>ap1dbpilp</t>
  </si>
  <si>
    <t>SG-IRES-LIN-MSS-Qradar-EC</t>
  </si>
  <si>
    <t>securitygroup-31</t>
  </si>
  <si>
    <t>SG-DRES-ALL-CACF-Proxy</t>
  </si>
  <si>
    <t>securitygroup-55</t>
  </si>
  <si>
    <t>SG-DRES-Proxy-Servers</t>
  </si>
  <si>
    <t>securitygroup-54</t>
  </si>
  <si>
    <t>SG-SL-VCS-WIN-AD-DNS-NTP</t>
  </si>
  <si>
    <t>securitygroup-11</t>
  </si>
  <si>
    <t>SG-SRES01-OCP-Build</t>
  </si>
  <si>
    <t>securitygroup-41</t>
  </si>
  <si>
    <t>SG-SRES-Automation-Control-Node</t>
  </si>
  <si>
    <t>securitygroup-21</t>
  </si>
  <si>
    <t>SG-SRES-Linux-Jump-Servers</t>
  </si>
  <si>
    <t>securitygroup-15</t>
  </si>
  <si>
    <t>SG-SRES-WIN-SEPM</t>
  </si>
  <si>
    <t>securitygroup-23</t>
  </si>
  <si>
    <t>SG-SRES-Windows-Servers</t>
  </si>
  <si>
    <t>securitygroup-81</t>
  </si>
  <si>
    <t>SG-SRES-STaaS-AD-Clients</t>
  </si>
  <si>
    <t>securitygroup-53</t>
  </si>
  <si>
    <t>SG-SL-IRES-WIN-AD-DNS-NTP</t>
  </si>
  <si>
    <t>securitygroup-10</t>
  </si>
  <si>
    <t>SG-SL-IRES-NSX-Management</t>
  </si>
  <si>
    <t>securitygroup-33</t>
  </si>
  <si>
    <t>SG-SRES-IAM-WINDOWS-PROD-AD</t>
  </si>
  <si>
    <t>securitygroup-57</t>
  </si>
  <si>
    <t>SG-DRES164-OCP-Cluster01</t>
  </si>
  <si>
    <t>securitygroup-70</t>
  </si>
  <si>
    <t>ap1d164lptest</t>
  </si>
  <si>
    <t>SG-SRES-IAM-NODB-PROD</t>
  </si>
  <si>
    <t>securitygroup-68</t>
  </si>
  <si>
    <t>SG-SL-IRES-WIN-Jump-Servers</t>
  </si>
  <si>
    <t>securitygroup-13</t>
  </si>
  <si>
    <t>TEST-SG-SRES01-Icp-Cluster01</t>
  </si>
  <si>
    <t>securitygroup-80</t>
  </si>
  <si>
    <t>SG-SRES01-OCP-Cluster02</t>
  </si>
  <si>
    <t>securitygroup-40</t>
  </si>
  <si>
    <t>ap1sr1lpta2</t>
  </si>
  <si>
    <t>SG-SMTP-sendgrid-net</t>
  </si>
  <si>
    <t>securitygroup-20</t>
  </si>
  <si>
    <t>SG-SRES-MNEAAS-AP-NCI</t>
  </si>
  <si>
    <t>securitygroup-75</t>
  </si>
  <si>
    <t>ap1srlpm1e*ni*</t>
  </si>
  <si>
    <t>SG-IRES-LIN-SFTP-Backup</t>
  </si>
  <si>
    <t>securitygroup-29</t>
  </si>
  <si>
    <t>SG-SRES-IAM-THY-SECRET-PROD</t>
  </si>
  <si>
    <t>securitygroup-61</t>
  </si>
  <si>
    <t>SG-SRES-MNEAAS-AP-NWG</t>
  </si>
  <si>
    <t>securitygroup-76</t>
  </si>
  <si>
    <t>ap1srlpm1e*wg*</t>
  </si>
  <si>
    <t>SG-SRES-WIN-SQL</t>
  </si>
  <si>
    <t>securitygroup-22</t>
  </si>
  <si>
    <t>SG-HRES-HA-Proxy-IN</t>
  </si>
  <si>
    <t>securitygroup-45</t>
  </si>
  <si>
    <t>SG-SRES-WIN-WSUS</t>
  </si>
  <si>
    <t>securitygroup-38</t>
  </si>
  <si>
    <t>SG-SRES01-OCP-Cluster01</t>
  </si>
  <si>
    <t>securitygroup-34</t>
  </si>
  <si>
    <t>ap1sr1lpta1</t>
  </si>
  <si>
    <t>SG-SRES-Sciencelogic-DB-servers</t>
  </si>
  <si>
    <t>securitygroup-74</t>
  </si>
  <si>
    <t>SG-SRES-STaaS-AD-DNS</t>
  </si>
  <si>
    <t>securitygroup-52</t>
  </si>
  <si>
    <t>SG-SRES-RHEL-Licensing</t>
  </si>
  <si>
    <t>securitygroup-24</t>
  </si>
  <si>
    <t>SG-SL-IRES-VMWARE-Management</t>
  </si>
  <si>
    <t>securitygroup-19</t>
  </si>
  <si>
    <t>SG-PDR-Internet-Proxy-Server</t>
  </si>
  <si>
    <t>securitygroup-17</t>
  </si>
  <si>
    <t>SG-IRES-SPPLUS</t>
  </si>
  <si>
    <t>securitygroup-42</t>
  </si>
  <si>
    <t>spplus</t>
  </si>
  <si>
    <t>SG-SRES-IAM-WINDOWS-PROD</t>
  </si>
  <si>
    <t>securitygroup-69</t>
  </si>
  <si>
    <t>SG-SRES-WIN-DNS-NTP</t>
  </si>
  <si>
    <t>securitygroup-14</t>
  </si>
  <si>
    <t>securitygroup-82</t>
  </si>
  <si>
    <t>SG-SRES-IAM-LINUX-PROD</t>
  </si>
  <si>
    <t>securitygroup-67</t>
  </si>
  <si>
    <t>SG-SRES-IAM-THY-RDP-PROD</t>
  </si>
  <si>
    <t>securitygroup-71</t>
  </si>
  <si>
    <t>AND</t>
  </si>
  <si>
    <t>ap1sr1</t>
  </si>
  <si>
    <t>contains</t>
  </si>
  <si>
    <t>piam</t>
  </si>
  <si>
    <t>SG-IRES-WIN-VMware-vROPS</t>
  </si>
  <si>
    <t>securitygroup-28</t>
  </si>
  <si>
    <t>SG-SRES-IAM-THY-RMQ-PROD</t>
  </si>
  <si>
    <t>securitygroup-64</t>
  </si>
  <si>
    <t>SG-SRES-IAM-THY-All-VMs</t>
  </si>
  <si>
    <t>securitygroup-56</t>
  </si>
  <si>
    <t>ap1sr1wpiam</t>
  </si>
  <si>
    <t>ap1sr1lpiam</t>
  </si>
  <si>
    <t>SG-IRES-WIN-TS-Licensing</t>
  </si>
  <si>
    <t>securitygroup-25</t>
  </si>
  <si>
    <t>SG-IRES-WIN-VMware-vLI</t>
  </si>
  <si>
    <t>securitygroup-27</t>
  </si>
  <si>
    <t>SG-AP-MSS-QRADAR-DC</t>
  </si>
  <si>
    <t>securitygroup-77</t>
  </si>
  <si>
    <t>SG-ap1sr1wppd</t>
  </si>
  <si>
    <t>securitygroup-44</t>
  </si>
  <si>
    <t>SG-HRES-TALOS-SSHProxy</t>
  </si>
  <si>
    <t>securitygroup-35</t>
  </si>
  <si>
    <t>SG-IRES-WIN-VMware-vRO</t>
  </si>
  <si>
    <t>securitygroup-30</t>
  </si>
  <si>
    <t>SG-SRES-IAM-THY-DB2-PROD</t>
  </si>
  <si>
    <t>securitygroup-62</t>
  </si>
  <si>
    <t>SG-SRES-Sciencelogic-servers</t>
  </si>
  <si>
    <t>securitygroup-73</t>
  </si>
  <si>
    <t>SG-SRES-IAM-THY-PROXY-PROD</t>
  </si>
  <si>
    <t>securitygroup-60</t>
  </si>
  <si>
    <t>Security Group Exclude &amp; Include Membership</t>
  </si>
  <si>
    <t>SG Name</t>
  </si>
  <si>
    <t>SG Object ID</t>
  </si>
  <si>
    <t>Is Universal</t>
  </si>
  <si>
    <t>Inclusion or Exclusion</t>
  </si>
  <si>
    <t>Member Type</t>
  </si>
  <si>
    <t>Member Name</t>
  </si>
  <si>
    <t>Member Object-ID</t>
  </si>
  <si>
    <t>Include</t>
  </si>
  <si>
    <t>IPSet</t>
  </si>
  <si>
    <t>VirtualMachine</t>
  </si>
  <si>
    <t>SecurityGroup</t>
  </si>
  <si>
    <t>VirtualWire</t>
  </si>
  <si>
    <t>ap1-sres1-app-internal1</t>
  </si>
  <si>
    <t>virtualwire-7</t>
  </si>
  <si>
    <t>Security Group Effective VM Membership</t>
  </si>
  <si>
    <t>RHEL8_template_DO Not Use</t>
  </si>
  <si>
    <t>vm-20413</t>
  </si>
  <si>
    <t>ag1sr1utkgbase</t>
  </si>
  <si>
    <t>vm-18524</t>
  </si>
  <si>
    <t>New RHEL_Template 7</t>
  </si>
  <si>
    <t>vm-1516</t>
  </si>
  <si>
    <t>WIN2016SQLTemplate</t>
  </si>
  <si>
    <t>vm-18553</t>
  </si>
  <si>
    <t>WIN2016stdApr_template_Base</t>
  </si>
  <si>
    <t>vm-18329</t>
  </si>
  <si>
    <t>rhel7 2022 -Latest Version</t>
  </si>
  <si>
    <t>vm-78122</t>
  </si>
  <si>
    <t>Security Tag Configuration</t>
  </si>
  <si>
    <t>Security Tag Name</t>
  </si>
  <si>
    <t>Built-In</t>
  </si>
  <si>
    <t>VM Members</t>
  </si>
  <si>
    <t>VULNERABILITY_MGMT.VulnerabilityFound.threat=high</t>
  </si>
  <si>
    <t>IDS_IPS.threat=medium</t>
  </si>
  <si>
    <t>ANTI_VIRUS.VirusFound.threat=high</t>
  </si>
  <si>
    <t>ANTI_VIRUS.VirusFound.threat=low</t>
  </si>
  <si>
    <t>ANTI_VIRUS.VirusFound.threat=medium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</si>
  <si>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</si>
  <si>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</si>
  <si>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</si>
  <si>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</si>
  <si>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</si>
  <si>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</si>
  <si>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Exclusion List</t>
  </si>
  <si>
    <t>Firewall Configuration</t>
  </si>
  <si>
    <t>Redirection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</si>
  <si>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</si>
  <si>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</si>
  <si>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</si>
  <si>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</si>
  <si>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</si>
  <si>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</si>
  <si>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</si>
  <si>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</si>
  <si>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</si>
  <si>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</si>
  <si>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</si>
  <si>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</si>
  <si>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</si>
  <si>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</si>
  <si>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</si>
  <si>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</si>
  <si>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</si>
  <si>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</si>
  <si>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</si>
  <si>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</si>
  <si>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Default Section</t>
  </si>
  <si>
    <t>Layer 2 FW Rules</t>
  </si>
  <si>
    <t>Default Section Layer2</t>
  </si>
  <si>
    <t>Enabled</t>
  </si>
  <si>
    <t>Default Rule</t>
  </si>
  <si>
    <t>allow</t>
  </si>
  <si>
    <t>inout</t>
  </si>
  <si>
    <t>any</t>
  </si>
  <si>
    <t>ANY</t>
  </si>
  <si>
    <t>DISTRIBUTED_FIREWALL</t>
  </si>
  <si>
    <t>Layer 3 FW Rules</t>
  </si>
  <si>
    <t>Network Control Rules</t>
  </si>
  <si>
    <t>Inter-DRES Block</t>
  </si>
  <si>
    <t>deny</t>
  </si>
  <si>
    <t>ap1-agg-esg1</t>
  </si>
  <si>
    <t>ICMPv4 Allow</t>
  </si>
  <si>
    <t>SYD All Net to SEPM</t>
  </si>
  <si>
    <t>TCP/2968</t>
  </si>
  <si>
    <t>TCP/2967</t>
  </si>
  <si>
    <t>TCP/445</t>
  </si>
  <si>
    <t>TCP/8014</t>
  </si>
  <si>
    <t>VCS MGMT Internal</t>
  </si>
  <si>
    <t>IRES</t>
  </si>
  <si>
    <t>IRES Jump for Platform MGMT</t>
  </si>
  <si>
    <t>IRES Jump from SL VPN</t>
  </si>
  <si>
    <t>SFTP to vCenter</t>
  </si>
  <si>
    <t>Based Rule, SR1394789 (Replace decom sftp VM in IRES)</t>
  </si>
  <si>
    <t>ap1-sl-svc-esg1</t>
  </si>
  <si>
    <t>ap1-sres1-esg1</t>
  </si>
  <si>
    <t>SFTP-Backup</t>
  </si>
  <si>
    <t>vROrchestrator IN</t>
  </si>
  <si>
    <t>vROrchestrator OUT</t>
  </si>
  <si>
    <t>vCenter</t>
  </si>
  <si>
    <t>vCenter-HA</t>
  </si>
  <si>
    <t>vCenter-NSX-Manager Protection</t>
  </si>
  <si>
    <t>vRLI-Syslog-MGMT</t>
  </si>
  <si>
    <t>vRLI-Syslog</t>
  </si>
  <si>
    <t>SL-WSUS</t>
  </si>
  <si>
    <t>Terminal Services Licensing</t>
  </si>
  <si>
    <t>SR1418616 "SG-SRES-IAM-THY-RAS-PROD" added to source
SR1421807          SG-SRES-NAB-RDP-PROD added to the source</t>
  </si>
  <si>
    <t>AD Domain Controllers - ISPW</t>
  </si>
  <si>
    <t>AD Domain Controllers - VCS</t>
  </si>
  <si>
    <t>AD Clients</t>
  </si>
  <si>
    <t>DNS Clients</t>
  </si>
  <si>
    <t>Ipv4Address</t>
  </si>
  <si>
    <t>10.63.70.128/26</t>
  </si>
  <si>
    <t>SL-DNS</t>
  </si>
  <si>
    <t>NTP Clients</t>
  </si>
  <si>
    <t>SL-NTP</t>
  </si>
  <si>
    <t>SL-SMTP to PDR</t>
  </si>
  <si>
    <t>ap1-pdr-esg1</t>
  </si>
  <si>
    <t>SPPLsu to all</t>
  </si>
  <si>
    <t>TCP/902</t>
  </si>
  <si>
    <t>MSS-Qradar to MSS-Qradar</t>
  </si>
  <si>
    <t>MSS-Qradar to vCenter</t>
  </si>
  <si>
    <t>MSS-Qradar-Nextwatch</t>
  </si>
  <si>
    <t>TCP/7971</t>
  </si>
  <si>
    <t>MSS-Qradar-EC</t>
  </si>
  <si>
    <t>MSS-Qradar-Admin</t>
  </si>
  <si>
    <t>Collectors - &gt; Devices SNMP</t>
  </si>
  <si>
    <t>TCP/5986</t>
  </si>
  <si>
    <t>Devices - &gt; Collectors ICMP</t>
  </si>
  <si>
    <t xml:space="preserve">Collectors - &gt; Devices SNMP </t>
  </si>
  <si>
    <t>Devices -&gt; Collectors ICMP</t>
  </si>
  <si>
    <t>Collectors -&gt; SRES Powershell</t>
  </si>
  <si>
    <t>SR1411508</t>
  </si>
  <si>
    <t>TCP/5985</t>
  </si>
  <si>
    <t>Collectors -&gt; Devices</t>
  </si>
  <si>
    <t xml:space="preserve">Collectors -&gt; Devices </t>
  </si>
  <si>
    <t xml:space="preserve"> Collectors -&gt; Devices  </t>
  </si>
  <si>
    <t>IRES -&gt; PDR (SMTP Relay)</t>
  </si>
  <si>
    <t>PDR(smtp relay)-&gt;IRES</t>
  </si>
  <si>
    <t>IRES SFTP toPDR proxy</t>
  </si>
  <si>
    <t>IRES_to_IRES_VMcomm</t>
  </si>
  <si>
    <t>SR1387996</t>
  </si>
  <si>
    <t>SP Appliance to vCenter</t>
  </si>
  <si>
    <t>SR1394597</t>
  </si>
  <si>
    <t>SPP to VCENTER &amp; ESXI Hosts</t>
  </si>
  <si>
    <t>SR1398615</t>
  </si>
  <si>
    <t>VCENTER &amp; ESXI to VSNAP</t>
  </si>
  <si>
    <t>TCP/3260</t>
  </si>
  <si>
    <t>UDP/111</t>
  </si>
  <si>
    <t>TCP/111</t>
  </si>
  <si>
    <t>TCP/8900</t>
  </si>
  <si>
    <t>UDP/2049</t>
  </si>
  <si>
    <t>UDP/20048</t>
  </si>
  <si>
    <t>TCP/20048</t>
  </si>
  <si>
    <t>TCP/2049</t>
  </si>
  <si>
    <t>Temp NSX API Access</t>
  </si>
  <si>
    <t>Temp</t>
  </si>
  <si>
    <t xml:space="preserve"> IRES DNS_to_SRES_AD</t>
  </si>
  <si>
    <t>SR1416725</t>
  </si>
  <si>
    <t>SRES AD_to_IRES_DNS</t>
  </si>
  <si>
    <t>IRES_Qradar_to_SRES_netcool</t>
  </si>
  <si>
    <t>SR1430430</t>
  </si>
  <si>
    <t>IRES Automation server to AD</t>
  </si>
  <si>
    <t>TCP/389</t>
  </si>
  <si>
    <t>IRES automation server to PDR proxy</t>
  </si>
  <si>
    <t>TCP/8080</t>
  </si>
  <si>
    <t xml:space="preserve">SRES jump to IRES automation server </t>
  </si>
  <si>
    <t>TCP/22,443,8080</t>
  </si>
  <si>
    <t>Access to API RES Qradar</t>
  </si>
  <si>
    <t>SR1435001 : for Qradar</t>
  </si>
  <si>
    <t>ap1-dr114-esg1</t>
  </si>
  <si>
    <t>ap1-dr110-esg1</t>
  </si>
  <si>
    <t>SRES</t>
  </si>
  <si>
    <t>Netcool to SRES ICP Cluster</t>
  </si>
  <si>
    <t>ap1-ext-vpn1</t>
  </si>
  <si>
    <t>SRES Jump from Provider</t>
  </si>
  <si>
    <t>Strategic Markets Infra AP to CACF SFS AP</t>
  </si>
  <si>
    <t>Blue to HWSW</t>
  </si>
  <si>
    <t>Blue to HWSW DB2</t>
  </si>
  <si>
    <t xml:space="preserve">Blue to HWSW </t>
  </si>
  <si>
    <t>TCP/9000</t>
  </si>
  <si>
    <t>TCP/8161</t>
  </si>
  <si>
    <t>TCP/8443</t>
  </si>
  <si>
    <t>TCP/443</t>
  </si>
  <si>
    <t>KSI Elastic to GACDW AU</t>
  </si>
  <si>
    <t>Sres to KAFKA</t>
  </si>
  <si>
    <t>TCP/9093</t>
  </si>
  <si>
    <t>SRES Jump to Provider</t>
  </si>
  <si>
    <t xml:space="preserve">SRES Jump to TKG </t>
  </si>
  <si>
    <t>Automation Control Node to Provider</t>
  </si>
  <si>
    <t>AD Clients to IRES</t>
  </si>
  <si>
    <t>DRES clients to SRES DNS</t>
  </si>
  <si>
    <t>DNS Forwarder</t>
  </si>
  <si>
    <t>SRES-DNS to IBM-DNS</t>
  </si>
  <si>
    <t>DRES clients to SRES NTP</t>
  </si>
  <si>
    <t>NTP Server</t>
  </si>
  <si>
    <t>OCP Cluster 1 to OCP Cluster 1</t>
  </si>
  <si>
    <t>ap1-sres1-lb1</t>
  </si>
  <si>
    <t>SRES JHs to OCP Cluster 1</t>
  </si>
  <si>
    <t>TCP/8181</t>
  </si>
  <si>
    <t>TCP/10250</t>
  </si>
  <si>
    <t>TCP/4789</t>
  </si>
  <si>
    <t>TCP/8053</t>
  </si>
  <si>
    <t>TCP/8001</t>
  </si>
  <si>
    <t>TCP/8500</t>
  </si>
  <si>
    <t>TCP/30000-32767</t>
  </si>
  <si>
    <t>TCP/18080</t>
  </si>
  <si>
    <t>OCP Cluster 1 and 2 to Blue</t>
  </si>
  <si>
    <t>Admin access from Blue to OCP Cluster 1 and 2</t>
  </si>
  <si>
    <t>OCP Cluster 1 and 2 to PDR Internet Proxy</t>
  </si>
  <si>
    <t>SEPM to IRES Win AD</t>
  </si>
  <si>
    <t>SEPM to SRES SQL</t>
  </si>
  <si>
    <t>AP1 SEPM to EU1 SEPM</t>
  </si>
  <si>
    <t>EU1 SEPM to AP1 SEPM</t>
  </si>
  <si>
    <t>BF Relay to Server</t>
  </si>
  <si>
    <t>TCP/52311</t>
  </si>
  <si>
    <t>BF Server to Relay</t>
  </si>
  <si>
    <t>BF Client to BF Relay</t>
  </si>
  <si>
    <t>BF Relay to BF Client</t>
  </si>
  <si>
    <t>UDP/52311</t>
  </si>
  <si>
    <t>SYD-SRES to SYD-IRES</t>
  </si>
  <si>
    <t>SYD-SRES to SYD-SRES</t>
  </si>
  <si>
    <t>TCP/1433</t>
  </si>
  <si>
    <t>SYD-ALL to SYD-SRES</t>
  </si>
  <si>
    <t>TCP/8530</t>
  </si>
  <si>
    <t>TCP/8531</t>
  </si>
  <si>
    <t>OCP Cluster 02 to OCP Cluster 02</t>
  </si>
  <si>
    <t>Between OCP Cluster 2 and OCP Build</t>
  </si>
  <si>
    <t>Disabled</t>
  </si>
  <si>
    <t>DA-NESSUS</t>
  </si>
  <si>
    <t>ap1-hres1-vpn1</t>
  </si>
  <si>
    <t>ap1-hres1-esg1</t>
  </si>
  <si>
    <t>OCP1 to Korea Netcool</t>
  </si>
  <si>
    <t>169.56.170.154</t>
  </si>
  <si>
    <t>169.56.170.155</t>
  </si>
  <si>
    <t>169.56.67.70</t>
  </si>
  <si>
    <t>169.56.67.69</t>
  </si>
  <si>
    <t>TCP/16443</t>
  </si>
  <si>
    <t>Korea Netcool to OCP VIP</t>
  </si>
  <si>
    <t>UAT to OCP Cluster01</t>
  </si>
  <si>
    <t>OCP Cluster01 to UAT</t>
  </si>
  <si>
    <t xml:space="preserve">OCP Cluster01 to CDI AP Proxy </t>
  </si>
  <si>
    <t>TCP/13004</t>
  </si>
  <si>
    <t>TCP/13001</t>
  </si>
  <si>
    <t>TCP/13002</t>
  </si>
  <si>
    <t>Korea Netcool Shared</t>
  </si>
  <si>
    <t xml:space="preserve">Korea Netcool Shared </t>
  </si>
  <si>
    <t>SRES jump server to http proxies</t>
  </si>
  <si>
    <t>ap1-hres1-lb1</t>
  </si>
  <si>
    <t xml:space="preserve">hres load balancer to hres proxy </t>
  </si>
  <si>
    <t>TCP/8081</t>
  </si>
  <si>
    <t>OCP cluster to hres-lb1 and http proxy vip</t>
  </si>
  <si>
    <t>vip to proxies</t>
  </si>
  <si>
    <t>proxy to proxy</t>
  </si>
  <si>
    <t>Netcool to SRES</t>
  </si>
  <si>
    <t>158.87.220.116</t>
  </si>
  <si>
    <t>146.89.226.166</t>
  </si>
  <si>
    <t>146.89.226.165</t>
  </si>
  <si>
    <t>158.87.220.120</t>
  </si>
  <si>
    <t>158.87.1.58</t>
  </si>
  <si>
    <t>158.87.1.54</t>
  </si>
  <si>
    <t>SRES to Netcool</t>
  </si>
  <si>
    <t>BDS to Bluepages</t>
  </si>
  <si>
    <t xml:space="preserve">vCenter to OCP Cluster 4.3 </t>
  </si>
  <si>
    <t>ECM AP Y2Y</t>
  </si>
  <si>
    <t>146.89.203.79</t>
  </si>
  <si>
    <t>TCP/9443</t>
  </si>
  <si>
    <t>IBM Blue to ECM AP</t>
  </si>
  <si>
    <t>9.182.9.184</t>
  </si>
  <si>
    <t>OCP Cluster1 to MCI Dev Netcool</t>
  </si>
  <si>
    <t>130.103.171.195</t>
  </si>
  <si>
    <t>130.103.171.143</t>
  </si>
  <si>
    <t>130.103.171.176</t>
  </si>
  <si>
    <t>130.103.171.207</t>
  </si>
  <si>
    <t>MCI DEV Netcool - OCP Cluster01</t>
  </si>
  <si>
    <t>BDS access</t>
  </si>
  <si>
    <t xml:space="preserve"> OCP Cluster 3 to OCP Cluster 3</t>
  </si>
  <si>
    <t>SRES JHs to OCP Cluster 3</t>
  </si>
  <si>
    <t>TCP/6443</t>
  </si>
  <si>
    <t>TCP/22623</t>
  </si>
  <si>
    <t xml:space="preserve"> OCP Cluster3 to Blue </t>
  </si>
  <si>
    <t>Admin access from Blue to OCP Cluster3</t>
  </si>
  <si>
    <t xml:space="preserve">OCP Cluster 3 to PDR Internet Proxy </t>
  </si>
  <si>
    <t xml:space="preserve"> OCP Cluster 3 to Vcenter </t>
  </si>
  <si>
    <t>ISA BDS to ISPW  BDS</t>
  </si>
  <si>
    <t>10.118.11.13</t>
  </si>
  <si>
    <t>WIndows Jumphost to NExt</t>
  </si>
  <si>
    <t xml:space="preserve">OCP Cluster1 to NZ Shared Netcool </t>
  </si>
  <si>
    <t>SR1428814</t>
  </si>
  <si>
    <t>130.103.161.114</t>
  </si>
  <si>
    <t>130.103.163.66</t>
  </si>
  <si>
    <t>130.103.163.67</t>
  </si>
  <si>
    <t>130.103.163.82</t>
  </si>
  <si>
    <t>130.103.163.83</t>
  </si>
  <si>
    <t xml:space="preserve">130.103.161.113  </t>
  </si>
  <si>
    <t xml:space="preserve">NZ Shared Netcool - OCP Cluster01 </t>
  </si>
  <si>
    <t>OCP Clusters to IBM BlueID</t>
  </si>
  <si>
    <t>SRES_CACF_JH_to_All</t>
  </si>
  <si>
    <t>TCP/8081,5985,5986</t>
  </si>
  <si>
    <t>Autobuild - APtoEU ISPW</t>
  </si>
  <si>
    <t>UDP/455</t>
  </si>
  <si>
    <t>TCP/455</t>
  </si>
  <si>
    <t>Autobuild - EUtoAP ISPW</t>
  </si>
  <si>
    <t>All_NW_toSRES_CACF_JH</t>
  </si>
  <si>
    <t>M&amp;EaaS VM intecommunication</t>
  </si>
  <si>
    <t>SRES CACF Proxy backend flow</t>
  </si>
  <si>
    <t>LB to CACF Proxy</t>
  </si>
  <si>
    <t>SRES to SRES Ansible2</t>
  </si>
  <si>
    <t>SR1386302</t>
  </si>
  <si>
    <t>M&amp;EassVms to PDR_Proxy</t>
  </si>
  <si>
    <t>SRES_Win_JH to M&amp;E</t>
  </si>
  <si>
    <t>TCP/16311,16316,4500,6969</t>
  </si>
  <si>
    <t>IRES_to_SRES_M&amp;Eaas</t>
  </si>
  <si>
    <t>SRES_to_SRES_Netcoolprobes</t>
  </si>
  <si>
    <t>TCP/4500</t>
  </si>
  <si>
    <t>HWSW to CACF Proxy</t>
  </si>
  <si>
    <t>SR1388020</t>
  </si>
  <si>
    <t xml:space="preserve">Asset Management to CACF Proxy </t>
  </si>
  <si>
    <t>SRM to CACF Proxy</t>
  </si>
  <si>
    <t>SR1388020                                                                 SR1393157</t>
  </si>
  <si>
    <t xml:space="preserve"> SRES CACF Proxy to NAB-OCP</t>
  </si>
  <si>
    <t>ap1-dr114-lb1</t>
  </si>
  <si>
    <t xml:space="preserve"> NAB-OCP - SRES CACF Proxy</t>
  </si>
  <si>
    <t>SR1388020
NSXT-DRES114-OCP4-CLUSTER02 added n source for 19th Jan NAB change</t>
  </si>
  <si>
    <t>SRES CACF Proxy to BPI-OCP</t>
  </si>
  <si>
    <t>ap1-dr110-lb1</t>
  </si>
  <si>
    <t>BPI-OCP - SRES CACF Proxy</t>
  </si>
  <si>
    <t>SHC with ECM to SRES CACF Proxy</t>
  </si>
  <si>
    <t>SR1388334</t>
  </si>
  <si>
    <t>ANZ ICD - Netcool Impact</t>
  </si>
  <si>
    <t>SR1389124</t>
  </si>
  <si>
    <t>SL1 VM intecommunication</t>
  </si>
  <si>
    <t>UDP/</t>
  </si>
  <si>
    <t>TCP/</t>
  </si>
  <si>
    <t>Romaing Profile - Temp test</t>
  </si>
  <si>
    <t>SR1389422</t>
  </si>
  <si>
    <t xml:space="preserve">Romaing Profile - Temp test </t>
  </si>
  <si>
    <t>ICP Cluster01 Intercommunication</t>
  </si>
  <si>
    <t>SR1387595</t>
  </si>
  <si>
    <t>SRES Jumpserver to ICP Cluster01</t>
  </si>
  <si>
    <t>ICP Cluster01 to IBM Blue</t>
  </si>
  <si>
    <t>IBM Blue to ICP Cluster01</t>
  </si>
  <si>
    <t>ICP Cluster01 to MEaaS Netcool</t>
  </si>
  <si>
    <t>ICP Cluster01 to PDR Proxy</t>
  </si>
  <si>
    <t>SRES STaaS AD to SRES STaaS AD, DNS</t>
  </si>
  <si>
    <t>SR1390300</t>
  </si>
  <si>
    <t>TCP/42</t>
  </si>
  <si>
    <t>SRES_NFS_ICP_Servers</t>
  </si>
  <si>
    <t>SR1390554</t>
  </si>
  <si>
    <t>UDP/111,2049</t>
  </si>
  <si>
    <t>TCP/111,2049</t>
  </si>
  <si>
    <t>SRES_Cacf_JH_to_SRES_DRES_IRES</t>
  </si>
  <si>
    <t>SR1391078 SR1392521</t>
  </si>
  <si>
    <t>SRES_DRES_IRES_to_SRES_Cacf_JH</t>
  </si>
  <si>
    <t>SRES_Nessus_to SRES_JHs</t>
  </si>
  <si>
    <t>SR1390552</t>
  </si>
  <si>
    <t>TCP/8834</t>
  </si>
  <si>
    <t>SRES_AD_Clients_to_AD</t>
  </si>
  <si>
    <t>SR1392250</t>
  </si>
  <si>
    <t>TCP/53,389,636,88,464,3268,3269</t>
  </si>
  <si>
    <t>SPPAppliance to VSNAP</t>
  </si>
  <si>
    <t>SR1393482 SR1395302 SR1398615 SR1399349</t>
  </si>
  <si>
    <t>TCP/8098</t>
  </si>
  <si>
    <t>VSNAP to SPPAppliance</t>
  </si>
  <si>
    <t>SR1395302 SR1398615 SR1399349</t>
  </si>
  <si>
    <t>SPPAppliance to S3 Private</t>
  </si>
  <si>
    <t>SR1393482</t>
  </si>
  <si>
    <t>Nessus to PDR SMTP</t>
  </si>
  <si>
    <t>SR1393745</t>
  </si>
  <si>
    <t>SRES JH to SPPAppliance</t>
  </si>
  <si>
    <t>SR1393757</t>
  </si>
  <si>
    <t>TCP/8090</t>
  </si>
  <si>
    <t>ICP Worker Nodes to Bluepages</t>
  </si>
  <si>
    <t>SR1394066</t>
  </si>
  <si>
    <t>ICP Worker Nodes to PDR Proxy</t>
  </si>
  <si>
    <t>ICP Worker Nodes to M&amp;EaaS Portal</t>
  </si>
  <si>
    <t>UDP/16351</t>
  </si>
  <si>
    <t>TCP/16351</t>
  </si>
  <si>
    <t>IBM 9.x to M&amp;EaaS Impact GUI</t>
  </si>
  <si>
    <t>TCP/16311</t>
  </si>
  <si>
    <t>IBM 9.x to M&amp;EaaS WebGUI</t>
  </si>
  <si>
    <t>TCP/16316</t>
  </si>
  <si>
    <t>IBM 9.x to ICP-AP Namespace</t>
  </si>
  <si>
    <t>SRES_Cluster01_3_11toICP1</t>
  </si>
  <si>
    <t>SR1399664 </t>
  </si>
  <si>
    <t>TCP/9200</t>
  </si>
  <si>
    <t>Nessus scan to all Segments</t>
  </si>
  <si>
    <t>SR1398895</t>
  </si>
  <si>
    <t>RCP to SRES Cluster1</t>
  </si>
  <si>
    <t xml:space="preserve">SR1401112 </t>
  </si>
  <si>
    <t>158.87.34.86</t>
  </si>
  <si>
    <t xml:space="preserve"> SRES_Cacf_JH1_to_SRES_DRES_IRES</t>
  </si>
  <si>
    <t>SR1401979</t>
  </si>
  <si>
    <t>SRES_DRES_IRES_to_SRES_cacf_JH1</t>
  </si>
  <si>
    <t>VCENTER_to_SRES_SFTP2</t>
  </si>
  <si>
    <t>SRES_JH_TO_BDS</t>
  </si>
  <si>
    <t>Probe --&gt; SL1</t>
  </si>
  <si>
    <t>SR1401892</t>
  </si>
  <si>
    <t>Probe --&gt; M&amp;EaaS Portal</t>
  </si>
  <si>
    <t>Probe --&gt; AP SL1</t>
  </si>
  <si>
    <t>SR1402712</t>
  </si>
  <si>
    <t>BF Relay to Vcenter</t>
  </si>
  <si>
    <t>SR1409163</t>
  </si>
  <si>
    <t>AG SRES ICP2 Worker Nodes --&gt; SOTC Uat/Prod</t>
  </si>
  <si>
    <t>RCP to OCP Cluster 1</t>
  </si>
  <si>
    <t>SR1414248</t>
  </si>
  <si>
    <t>OCP Cluster 1 to GACWD</t>
  </si>
  <si>
    <t>SR1414464</t>
  </si>
  <si>
    <t>TCP/10548</t>
  </si>
  <si>
    <t>TCP/12051</t>
  </si>
  <si>
    <t>TCP/10503</t>
  </si>
  <si>
    <t>TCP/10003</t>
  </si>
  <si>
    <t>TCP/10507</t>
  </si>
  <si>
    <t>TCP/12057</t>
  </si>
  <si>
    <t>CACF-AP to CAR-EMEA</t>
  </si>
  <si>
    <t>SR1415091</t>
  </si>
  <si>
    <t>ChatOps - Prod ICP Cluster to IBM Cloud Services</t>
  </si>
  <si>
    <t>SR1414495</t>
  </si>
  <si>
    <t>TCP/31420</t>
  </si>
  <si>
    <t>Prometheous Integration</t>
  </si>
  <si>
    <t>SR1415610
SR1416399
NSXT-DRES114-OCP4-CLUSTER02 added n source for 19th Jan NAB change</t>
  </si>
  <si>
    <t>CACF-Ap to ADE-ANZ</t>
  </si>
  <si>
    <t>SR1414864</t>
  </si>
  <si>
    <t>SRES jump servers to IBM blue</t>
  </si>
  <si>
    <t>SR1415861</t>
  </si>
  <si>
    <t>IAM windows servers to IRES</t>
  </si>
  <si>
    <t>SR1416070</t>
  </si>
  <si>
    <t>IAM PROD – Remote Access Server to Proxies</t>
  </si>
  <si>
    <t>SR1415864</t>
  </si>
  <si>
    <t>TCP/9343</t>
  </si>
  <si>
    <t>TCP/5672</t>
  </si>
  <si>
    <t>IAM PROD – Remote Access Server to SVG</t>
  </si>
  <si>
    <t>IAM PROD – Remote Access Server to Windows VMs</t>
  </si>
  <si>
    <t>SR1416327</t>
  </si>
  <si>
    <t>IAM PROD – Remote Access Server to Linux VMs</t>
  </si>
  <si>
    <t>IAM PROD – Proxies to Secret</t>
  </si>
  <si>
    <t>IAM PROD – Proxies to SVG</t>
  </si>
  <si>
    <t>TCP/10444</t>
  </si>
  <si>
    <t>TCP/11443</t>
  </si>
  <si>
    <t>IAM PROD – Proxies to Rabbit MQ</t>
  </si>
  <si>
    <t>TCP/5671</t>
  </si>
  <si>
    <t>IAM PROD – Proxies to SDI</t>
  </si>
  <si>
    <t>TCP/1098-1099</t>
  </si>
  <si>
    <t>TCP/9437-9439</t>
  </si>
  <si>
    <t>UDP/2821</t>
  </si>
  <si>
    <t>UDP/1098-1099</t>
  </si>
  <si>
    <t>TCP/9112</t>
  </si>
  <si>
    <t>TCP/5671-5672</t>
  </si>
  <si>
    <t>TCP/2821</t>
  </si>
  <si>
    <t>TCP/8892</t>
  </si>
  <si>
    <t>ISM PROD - All but DB to Proxies</t>
  </si>
  <si>
    <t>TCP/50010</t>
  </si>
  <si>
    <t>TCP/51010</t>
  </si>
  <si>
    <t>UDP/51010</t>
  </si>
  <si>
    <t>UDP/50010</t>
  </si>
  <si>
    <t>IAM PROD – Secret to MS SQL</t>
  </si>
  <si>
    <t>IAM PROD – Secret to Rabbit MQ</t>
  </si>
  <si>
    <t>IAM PROD – Secret to Session Server</t>
  </si>
  <si>
    <t>IAM PROD – Secret to Proxy</t>
  </si>
  <si>
    <t>IAM PROD – Distrib Engine to Secret</t>
  </si>
  <si>
    <t>IAM PROD – Distrib Engine to Rabbit MQ</t>
  </si>
  <si>
    <t>IAM PROD – Distrib Engine to Windows VMs</t>
  </si>
  <si>
    <t>UDP/5985-5986</t>
  </si>
  <si>
    <t>TCP/3389-3390</t>
  </si>
  <si>
    <t>TCP/49152-65535</t>
  </si>
  <si>
    <t>UDP/3389-3390</t>
  </si>
  <si>
    <t>UDP/49152-65535</t>
  </si>
  <si>
    <t>TCP/5985-5986</t>
  </si>
  <si>
    <t>IAM PROD – Distrib Engine to Linux VMs</t>
  </si>
  <si>
    <t>IAM PROD – SVG to DB2</t>
  </si>
  <si>
    <t>IAM PROD – SVG to SDI and SDI to SVG</t>
  </si>
  <si>
    <t>IAM PROD – SVG to Secret, Rabbit, SQL</t>
  </si>
  <si>
    <t>TCP/45580</t>
  </si>
  <si>
    <t>UDP/45580</t>
  </si>
  <si>
    <t>IAM PROD – SDI to DB2</t>
  </si>
  <si>
    <t>IAM PROD – SVG to Proxies</t>
  </si>
  <si>
    <t>IAM PROD – Proxies to Proxies</t>
  </si>
  <si>
    <t>IAM PROD – Secret to Secret</t>
  </si>
  <si>
    <t>IAM PROD – SVG to SVG</t>
  </si>
  <si>
    <t>IAM PROD – SQL to SQL</t>
  </si>
  <si>
    <t>SR1415864
SR1416327</t>
  </si>
  <si>
    <t>IAM PROD – DB2 to DB2</t>
  </si>
  <si>
    <t>IAM PROD – Rabbit MQ to Rabbit MQ</t>
  </si>
  <si>
    <t>IAM PROD – SDI to SDI</t>
  </si>
  <si>
    <t>IAM – All Thycotic VMs to NFS</t>
  </si>
  <si>
    <t>SR1415865</t>
  </si>
  <si>
    <t>IAM IBM Blue to prod</t>
  </si>
  <si>
    <t xml:space="preserve">SR1417160
</t>
  </si>
  <si>
    <t>IAM RAS to IAM Servers</t>
  </si>
  <si>
    <t>SR1417767</t>
  </si>
  <si>
    <t>SPP Appliance to PDR SMTP</t>
  </si>
  <si>
    <t>SR1418683</t>
  </si>
  <si>
    <t>access to GSE app from blue network</t>
  </si>
  <si>
    <t>SR1418856</t>
  </si>
  <si>
    <t>GSE to SMTP</t>
  </si>
  <si>
    <t>GSE to Bluepages</t>
  </si>
  <si>
    <t>RAS to IAMAAS</t>
  </si>
  <si>
    <t>SR1419060</t>
  </si>
  <si>
    <t>TCP/22</t>
  </si>
  <si>
    <t>IAMAAS All to RAS</t>
  </si>
  <si>
    <t>Thycotic SVG to PDR SMTP</t>
  </si>
  <si>
    <t>Thycotic Secret to PDR SMTP</t>
  </si>
  <si>
    <t>158.87.54.201</t>
  </si>
  <si>
    <t>158.87.54.200</t>
  </si>
  <si>
    <t>IAMAAS to blue pages</t>
  </si>
  <si>
    <t>SR1420717</t>
  </si>
  <si>
    <t>IAMAAS PROD-DE,RMQ,SECRET to proxy</t>
  </si>
  <si>
    <t>SR1421030</t>
  </si>
  <si>
    <t xml:space="preserve"> IAMAAS PROD- proxy to DE,RMQ,SECRET </t>
  </si>
  <si>
    <t>NAB Jumpserver to AP1DC</t>
  </si>
  <si>
    <t>SR1421262</t>
  </si>
  <si>
    <t>IBM Blue to NAB Jumpserver</t>
  </si>
  <si>
    <t>ICP to IS Togerther/TLT</t>
  </si>
  <si>
    <t>SR1421163</t>
  </si>
  <si>
    <t>IAM Rabbit MQ to THY Proxy</t>
  </si>
  <si>
    <t>SR1421745</t>
  </si>
  <si>
    <t>IAM THY Proxy to Rabbit MQ</t>
  </si>
  <si>
    <t>IAM THY Secret to Proxy</t>
  </si>
  <si>
    <t>WIN Jump SMTP</t>
  </si>
  <si>
    <t>SR1421982</t>
  </si>
  <si>
    <t xml:space="preserve">SPP appliance SMTP </t>
  </si>
  <si>
    <t>SR1420981</t>
  </si>
  <si>
    <t>Prod to Quorom</t>
  </si>
  <si>
    <t>SR1422522</t>
  </si>
  <si>
    <t>UDP/137,138</t>
  </si>
  <si>
    <t>TCP/445,139</t>
  </si>
  <si>
    <t>Thycotic DE to proxy</t>
  </si>
  <si>
    <t>SFTP to qradar</t>
  </si>
  <si>
    <t>TCP/514</t>
  </si>
  <si>
    <t>UDP/514</t>
  </si>
  <si>
    <t>ONENETCOOL WEBGUI Primary/Sec</t>
  </si>
  <si>
    <t>SR1424338</t>
  </si>
  <si>
    <t>Omnibus Primary/Sec</t>
  </si>
  <si>
    <t>TCP/6969</t>
  </si>
  <si>
    <t>Jump Server to WebGUI</t>
  </si>
  <si>
    <t xml:space="preserve">WebGui 4 users </t>
  </si>
  <si>
    <t>SRES Jumpservers to IKS Cluster</t>
  </si>
  <si>
    <t>SR1425165</t>
  </si>
  <si>
    <t>TCP/31220</t>
  </si>
  <si>
    <t>TCP/32422</t>
  </si>
  <si>
    <t>Chatops to ISA ICD</t>
  </si>
  <si>
    <t>SR1423261</t>
  </si>
  <si>
    <t>10.120.10.17-10.120.10.18</t>
  </si>
  <si>
    <t>10.120.10.20</t>
  </si>
  <si>
    <t>10.120.10.13-10.120.10.14</t>
  </si>
  <si>
    <t>TCP/9081-9082</t>
  </si>
  <si>
    <t>TCP/8445</t>
  </si>
  <si>
    <t>NA DX to AP CACF Proxy</t>
  </si>
  <si>
    <t>SR1426388</t>
  </si>
  <si>
    <t>CACF jump to NSX</t>
  </si>
  <si>
    <t>10.63.70.199</t>
  </si>
  <si>
    <t>10.63.70.200</t>
  </si>
  <si>
    <t>10.63.70.197</t>
  </si>
  <si>
    <t>10.63.70.198</t>
  </si>
  <si>
    <t>v-to-t-esg</t>
  </si>
  <si>
    <t>OCP-Cluster01 to OCP-Cluster04</t>
  </si>
  <si>
    <t>OCP-Cluster04 to OCP-Cluster01</t>
  </si>
  <si>
    <t xml:space="preserve">ChatOps to IBM Cloud EventStreams Kafka </t>
  </si>
  <si>
    <t>SR1428553</t>
  </si>
  <si>
    <t>THY Prod to DNS</t>
  </si>
  <si>
    <t xml:space="preserve">HWSW Prod to DNS </t>
  </si>
  <si>
    <t>SRES_Science_logic_shared</t>
  </si>
  <si>
    <t>SR1425922</t>
  </si>
  <si>
    <t>SRES_Science_Logic_DB_to_NTP</t>
  </si>
  <si>
    <t>SRES_Science_Logic_to_PDRproxy</t>
  </si>
  <si>
    <t>SRES_Science_Logic_t0_IRES</t>
  </si>
  <si>
    <t>SRES_Linux_to_scenicelogic</t>
  </si>
  <si>
    <t xml:space="preserve"> SRES_Windows_to_scenicelogic </t>
  </si>
  <si>
    <t>TCP/7700</t>
  </si>
  <si>
    <t>SRES_M&amp;Etoscience_logic</t>
  </si>
  <si>
    <t>SRES-OCP-Cluster4 to Qradar</t>
  </si>
  <si>
    <t>Jumphost to HST</t>
  </si>
  <si>
    <t>CH91389</t>
  </si>
  <si>
    <t>Blue to HST</t>
  </si>
  <si>
    <t>HST to BluePages</t>
  </si>
  <si>
    <t>HST to SMTP</t>
  </si>
  <si>
    <t>NextGen_to_HST</t>
  </si>
  <si>
    <t>TCP/5693,27017</t>
  </si>
  <si>
    <t>HST to GSEEU</t>
  </si>
  <si>
    <t>GSEEU to HST</t>
  </si>
  <si>
    <t>HST to GSENNA</t>
  </si>
  <si>
    <t>GSENNA to HST</t>
  </si>
  <si>
    <t>DRES110 OCP cluster 02 to NTP</t>
  </si>
  <si>
    <t>Jump Server to DRES110 OCP Cluster02</t>
  </si>
  <si>
    <t>TCP/8500,80,443,8181,18080,8080,8443</t>
  </si>
  <si>
    <t>TCP/8001,53,8053,4789,9000,22,10250,6443,22623</t>
  </si>
  <si>
    <t>Windows_server2019 to IRES DNS</t>
  </si>
  <si>
    <t>SR1431463</t>
  </si>
  <si>
    <t>SM AP to KSI ELK</t>
  </si>
  <si>
    <t>SR1430774</t>
  </si>
  <si>
    <t>PCAP</t>
  </si>
  <si>
    <t>For internal troubleshooting purpose</t>
  </si>
  <si>
    <t>100.80.0.33</t>
  </si>
  <si>
    <t>GSE_SRES_mont_toweb</t>
  </si>
  <si>
    <t>SR1432303</t>
  </si>
  <si>
    <t>TCP/5693</t>
  </si>
  <si>
    <t>UDP/5693</t>
  </si>
  <si>
    <t>TCP/27017</t>
  </si>
  <si>
    <t>UDP/27017</t>
  </si>
  <si>
    <t>GSE_SRES_web_to_Monitoring</t>
  </si>
  <si>
    <t>GSE_NA_To_AP</t>
  </si>
  <si>
    <t xml:space="preserve">Copy of GSE_NA_To_AP </t>
  </si>
  <si>
    <t>OCP Cluster01 to CDI AP Proxy  new</t>
  </si>
  <si>
    <t>SR1432406</t>
  </si>
  <si>
    <t>TCP/50445</t>
  </si>
  <si>
    <t>JH_to_EZOPS</t>
  </si>
  <si>
    <t>SR1431130</t>
  </si>
  <si>
    <t>TCP/5000,50000</t>
  </si>
  <si>
    <t>Blue to EZOPS</t>
  </si>
  <si>
    <t>EZOPS TO CACF</t>
  </si>
  <si>
    <t>MCMS Netcool To CACF Ansible</t>
  </si>
  <si>
    <t>SR1437882</t>
  </si>
  <si>
    <t>EZOPS to BluePages</t>
  </si>
  <si>
    <t>EZOPS to BMS</t>
  </si>
  <si>
    <t>TCP/5508</t>
  </si>
  <si>
    <t>EZOPS to SRM</t>
  </si>
  <si>
    <t>EZOPS to ITM</t>
  </si>
  <si>
    <t>TCP/3631</t>
  </si>
  <si>
    <t>TCP/9090</t>
  </si>
  <si>
    <t>TCP/1920</t>
  </si>
  <si>
    <t>EZOPS TO SMTP</t>
  </si>
  <si>
    <t>EZOPS TO DEV</t>
  </si>
  <si>
    <t>TCP/50000</t>
  </si>
  <si>
    <t>TCP/5000</t>
  </si>
  <si>
    <t>CACF-GACDW troubleshooting.</t>
  </si>
  <si>
    <t>SR1433026</t>
  </si>
  <si>
    <t>146.89.203.178</t>
  </si>
  <si>
    <t>TCP/10548,10507,10503,52000,10003,9201,12083,12084</t>
  </si>
  <si>
    <t>SL1 HB communication</t>
  </si>
  <si>
    <t>SR1433382</t>
  </si>
  <si>
    <t>192.168.0.0/30</t>
  </si>
  <si>
    <t>CACF-GACDW blue access</t>
  </si>
  <si>
    <t xml:space="preserve">SR1433570 </t>
  </si>
  <si>
    <t>SL1 infra servers</t>
  </si>
  <si>
    <t>NA_HWSW_to_sres</t>
  </si>
  <si>
    <t>SR1433279 SR1433330</t>
  </si>
  <si>
    <t>SL1 to Windows NTP</t>
  </si>
  <si>
    <t>SR1433844</t>
  </si>
  <si>
    <t>SL1 to PDR SMTP</t>
  </si>
  <si>
    <t>SL1 to Internet Proxy</t>
  </si>
  <si>
    <t>Linux Jump to SL1</t>
  </si>
  <si>
    <t>JH to SL1</t>
  </si>
  <si>
    <t>EU SRES to CACF BDS</t>
  </si>
  <si>
    <t>SR1434111</t>
  </si>
  <si>
    <t>EU SRES to AP SRES</t>
  </si>
  <si>
    <t>SR1434086</t>
  </si>
  <si>
    <t>OCP to CACF Proxy VIP</t>
  </si>
  <si>
    <t>ap1-dr232-esg1</t>
  </si>
  <si>
    <t>ISA BDS Cprem to ICP VIP</t>
  </si>
  <si>
    <t>ICP Proxy to ISA BDS Cprem</t>
  </si>
  <si>
    <t>ICP-Cluster01 to s3.us.cloud</t>
  </si>
  <si>
    <t>SR1435200</t>
  </si>
  <si>
    <t>169.45.118.108</t>
  </si>
  <si>
    <t>IBM Blue to SL1 VIP</t>
  </si>
  <si>
    <t>SR1435299</t>
  </si>
  <si>
    <t>ICP-Cluster01 to SMTP</t>
  </si>
  <si>
    <t>SR1435031</t>
  </si>
  <si>
    <t>158.87.48.4</t>
  </si>
  <si>
    <t>SRES to AP ICD</t>
  </si>
  <si>
    <t>SR1434950</t>
  </si>
  <si>
    <t>169.38.79.43</t>
  </si>
  <si>
    <t>TCP/9081</t>
  </si>
  <si>
    <t xml:space="preserve">IMI JH  to BDS </t>
  </si>
  <si>
    <t>SR1436507</t>
  </si>
  <si>
    <t>OCP04-NAT to IMI JH</t>
  </si>
  <si>
    <t>KSI Elastic to RDMS-Claim</t>
  </si>
  <si>
    <t>TCP/5031</t>
  </si>
  <si>
    <t>HWSW to EU</t>
  </si>
  <si>
    <t xml:space="preserve">SR1436895
</t>
  </si>
  <si>
    <t>HWSW to NA</t>
  </si>
  <si>
    <t>SR1436895</t>
  </si>
  <si>
    <t>HWSW to IBM  MySQL</t>
  </si>
  <si>
    <t>SR1436896</t>
  </si>
  <si>
    <t>9.151.140.36</t>
  </si>
  <si>
    <t>HWSW to IBM  SSH</t>
  </si>
  <si>
    <t>HWSW to IBM IP HTTPS</t>
  </si>
  <si>
    <t>9.71.52.40, 9.71.52.62, 9.208.6.16</t>
  </si>
  <si>
    <t xml:space="preserve">HWSW to IBM Bluepages </t>
  </si>
  <si>
    <t>9.17.186.253,9.57.182.78,9.23.210.79</t>
  </si>
  <si>
    <t>HWSW to IBM NA Relay</t>
  </si>
  <si>
    <t>9.57.199.109, 9.17.130.235, 9.17.130.236, 9.57.199.108, 9.57.199.107, 9.17.130.234, 9.17.130.233, 9.57.199.111, 9.17.130.232, 9.17.130.237, 9.57.199.110, 9.57.199.106</t>
  </si>
  <si>
    <t>HWSW to ANZ SFS</t>
  </si>
  <si>
    <t>100.87.232.2</t>
  </si>
  <si>
    <t xml:space="preserve"> IBM Network to WDC-SRES </t>
  </si>
  <si>
    <t>SR1437752</t>
  </si>
  <si>
    <t xml:space="preserve">New-EU-JH to AP-BDS-Server </t>
  </si>
  <si>
    <t>SR1437820</t>
  </si>
  <si>
    <t>SRES01-OCP-Cluster01 toNetcool</t>
  </si>
  <si>
    <t>Netcool → KSI</t>
  </si>
  <si>
    <t>PDR</t>
  </si>
  <si>
    <t>PDR Proxy to Internet</t>
  </si>
  <si>
    <t>INTERNET-IN to PDR-ESG-LB-VIP-2</t>
  </si>
  <si>
    <t>SR1354747 SR1406812</t>
  </si>
  <si>
    <t>INTERNET-IN to PDR-ESG-LB-VIP-1</t>
  </si>
  <si>
    <t>SR1395304</t>
  </si>
  <si>
    <t>PDR Inside to BDS Master</t>
  </si>
  <si>
    <t>SR1354747</t>
  </si>
  <si>
    <t>PDR Inside to PDR Proxy VIP</t>
  </si>
  <si>
    <t>Internet Proxy clients to PDR Proxy</t>
  </si>
  <si>
    <t>SMTP relay to smtp.sendgrid.net</t>
  </si>
  <si>
    <t>SMTP-Clients to PDR-SMTP</t>
  </si>
  <si>
    <t>ALL_EDGES</t>
  </si>
  <si>
    <t>PDR to SRES DNS</t>
  </si>
  <si>
    <t>ap1-pdr-app-internal1</t>
  </si>
  <si>
    <t>virtualwire-9</t>
  </si>
  <si>
    <t>PDR Internet Proxy to EU ISPW Git</t>
  </si>
  <si>
    <t>PDR to SRES NTP</t>
  </si>
  <si>
    <t>SSHproxy&amp;DRESproxy_to_SMTP_Relay</t>
  </si>
  <si>
    <t>SR1390555</t>
  </si>
  <si>
    <t>ap1-dr127-esg1</t>
  </si>
  <si>
    <t>ap1-dr108-esg1</t>
  </si>
  <si>
    <t>ap1-dr141-esg1</t>
  </si>
  <si>
    <t>ap1-dr130-esg1</t>
  </si>
  <si>
    <t>ap1-dr107-esg1</t>
  </si>
  <si>
    <t>ap1-dr106-esg1</t>
  </si>
  <si>
    <t>ap1-dr103-esg1</t>
  </si>
  <si>
    <t>ap1-dr101-esg1</t>
  </si>
  <si>
    <t>ap1-dr105-esg1</t>
  </si>
  <si>
    <t>ap1-dr128-esg1</t>
  </si>
  <si>
    <t>DRES OCP Cluster to SMTP Relay</t>
  </si>
  <si>
    <t>SR1395292
NSXT-DRES114-OCP4-CLUSTER02 added n source for 19th Jan NAB change</t>
  </si>
  <si>
    <t xml:space="preserve">PDR Inside to New Relic </t>
  </si>
  <si>
    <t>SR1406812</t>
  </si>
  <si>
    <t>PDR Inside to OCP4</t>
  </si>
  <si>
    <t>BFRelay to SMTP</t>
  </si>
  <si>
    <t>SR1427807</t>
  </si>
  <si>
    <t>IAMaaS SVG direct to IBMID</t>
  </si>
  <si>
    <t>SR1428221</t>
  </si>
  <si>
    <t>SRES_Sciencelogic_DB_to_smtp</t>
  </si>
  <si>
    <t>DRES110 OCP Cluster02 to PDR Proxy</t>
  </si>
  <si>
    <t>IMI</t>
  </si>
  <si>
    <t>IMI Solarwinds to Fortigate</t>
  </si>
  <si>
    <t>IMI DA Jh to Fortigate</t>
  </si>
  <si>
    <t>Fortigate to IMI solarwinds</t>
  </si>
  <si>
    <t>Fortigate to Syslog server</t>
  </si>
  <si>
    <t>IMi to VROPS</t>
  </si>
  <si>
    <t>Fortigate_to_IMi_CISCO_ISE</t>
  </si>
  <si>
    <t>TCP/49</t>
  </si>
  <si>
    <t>HRES</t>
  </si>
  <si>
    <t>HRES to SRES DNS</t>
  </si>
  <si>
    <t>ap1-hres1-app-internal1</t>
  </si>
  <si>
    <t>virtualwire-12</t>
  </si>
  <si>
    <t>HRES to SRES NTP</t>
  </si>
  <si>
    <t>WIN Jump &amp; AP AT to HRES SSH Proxy</t>
  </si>
  <si>
    <t>LB to SSH Proxy nodes</t>
  </si>
  <si>
    <t>SSH Proxy nodes to DA AP OVPN</t>
  </si>
  <si>
    <t>Indosat Netcool</t>
  </si>
  <si>
    <t>158.87.63.4</t>
  </si>
  <si>
    <t>LB to HA Proxy Nodes</t>
  </si>
  <si>
    <t>Ansible Flow OCP Cluster1 to Proxy</t>
  </si>
  <si>
    <t>Ansible Flow Proxy to HKGSNIJH</t>
  </si>
  <si>
    <t>146.89.226.194</t>
  </si>
  <si>
    <t>BDS Flow  HKGSNIJH to Proxy</t>
  </si>
  <si>
    <t xml:space="preserve">146.89.226.173 </t>
  </si>
  <si>
    <t>146.89.226.174</t>
  </si>
  <si>
    <t>BDS Flow Proxy to SRES</t>
  </si>
  <si>
    <t>OCP Cluster 1 to HRES HTTP-out Proxy VIP</t>
  </si>
  <si>
    <t>158.87.54.6</t>
  </si>
  <si>
    <t>TCP/16443-17443</t>
  </si>
  <si>
    <t>HTTP-IN Proxy to OCP NEXT</t>
  </si>
  <si>
    <t xml:space="preserve">BDS Flow  Shared Korea JH to Proxy </t>
  </si>
  <si>
    <t>169.56.67.71</t>
  </si>
  <si>
    <t>211.218.147.81</t>
  </si>
  <si>
    <t>Ansible Flow Proxy to Shared Korea JH</t>
  </si>
  <si>
    <t>Ansible Proxy Flow  to BPI_GSNI_Jumphost</t>
  </si>
  <si>
    <t>158.98.114.26</t>
  </si>
  <si>
    <t>158.98.114.3</t>
  </si>
  <si>
    <t>158.98.114.4</t>
  </si>
  <si>
    <t xml:space="preserve"> HRES Proxy Out to BPI_GSNI_Netcool</t>
  </si>
  <si>
    <t>158.98.114.24</t>
  </si>
  <si>
    <t>158.98.114.34</t>
  </si>
  <si>
    <t xml:space="preserve">BPI_GSNI_Netcool to HRES Proxy In </t>
  </si>
  <si>
    <t>BDS Flow BPI_GSNI_Jumphost to Proxy</t>
  </si>
  <si>
    <t>HRES Proxy Out to DA1.0 Elastic VMs</t>
  </si>
  <si>
    <t>146.89.203.212</t>
  </si>
  <si>
    <t xml:space="preserve">TFNSW_Netcool to HRES Proxy In  </t>
  </si>
  <si>
    <t>202.81.27.215</t>
  </si>
  <si>
    <t>202.81.27.216</t>
  </si>
  <si>
    <t xml:space="preserve">HRES Proxy Out to TFNSW_GSNI_Netcool </t>
  </si>
  <si>
    <t xml:space="preserve"> BDS Flow _TFNSW_Jumphost _to Proxy  </t>
  </si>
  <si>
    <t>202.81.27.211</t>
  </si>
  <si>
    <t>202.81.27.212</t>
  </si>
  <si>
    <t xml:space="preserve"> Ansible Proxy Flow  to TFNSW</t>
  </si>
  <si>
    <t>Tbank_Netcool to HRES_NEXT</t>
  </si>
  <si>
    <t>158.98.105.108</t>
  </si>
  <si>
    <t>158.98.105.109</t>
  </si>
  <si>
    <t>HRES_NEXT_to_TBank_Netcool</t>
  </si>
  <si>
    <t xml:space="preserve"> BDS Flow _Tbank_Jumphost _to Proxy </t>
  </si>
  <si>
    <t>149.131.189.65</t>
  </si>
  <si>
    <t>149.131.189.66</t>
  </si>
  <si>
    <t xml:space="preserve"> Ansible Proxy Flow  to Tbank</t>
  </si>
  <si>
    <t xml:space="preserve">BDS Flow Shared Tfnsw to Proxy </t>
  </si>
  <si>
    <t>Ansible Flow Proxy to Shared Tfnsw</t>
  </si>
  <si>
    <t>HRES to pjumplinux1</t>
  </si>
  <si>
    <t>SR1437893</t>
  </si>
  <si>
    <t>NSX V-to-T</t>
  </si>
  <si>
    <t>ICMP to T</t>
  </si>
  <si>
    <t>100.87.232.0/24</t>
  </si>
  <si>
    <t>158.87.55.230</t>
  </si>
  <si>
    <t>10.63.154.0/24</t>
  </si>
  <si>
    <t>158.87.50.64/26</t>
  </si>
  <si>
    <t>100.87.242.0/24</t>
  </si>
  <si>
    <t>100.87.243.0/24</t>
  </si>
  <si>
    <t>100.80.66.0/23</t>
  </si>
  <si>
    <t>Access from SRES JH to NSXT-VC2-Mgmt-Network</t>
  </si>
  <si>
    <t>100.87.234.0/23</t>
  </si>
  <si>
    <t>10.63.153.10/24</t>
  </si>
  <si>
    <t>10.63.210.128/25</t>
  </si>
  <si>
    <t>AD connectivity from IRES AD to NSXT AD</t>
  </si>
  <si>
    <t>NSX-T to SFTP Server for Backup</t>
  </si>
  <si>
    <t>VC to PDR</t>
  </si>
  <si>
    <t>ap1-sres-ocps to IBM Blue</t>
  </si>
  <si>
    <t>SPP to VC</t>
  </si>
  <si>
    <t>OCP-SRES-Cluster04 to CACF Jump</t>
  </si>
  <si>
    <t>TEP traffic</t>
  </si>
  <si>
    <t>10.63.68.0/24</t>
  </si>
  <si>
    <t>10.63.145.0/24</t>
  </si>
  <si>
    <t>10.63.70.0/24</t>
  </si>
  <si>
    <t>10.63.151.0/24</t>
  </si>
  <si>
    <t>EU MOM Proxy to AP Proxy</t>
  </si>
  <si>
    <t>SR51185459</t>
  </si>
  <si>
    <t xml:space="preserve">NSX T SRES Cluster4 to  PDR  SMTP Relay </t>
  </si>
  <si>
    <t>SR1431320</t>
  </si>
  <si>
    <t>TKG to IRES LDAP</t>
  </si>
  <si>
    <t xml:space="preserve">TKG to SRES NFS </t>
  </si>
  <si>
    <t>TCP/45180,51004,41839,50920,111,2049</t>
  </si>
  <si>
    <t>UDP/111,2049,46002,56379,48693</t>
  </si>
  <si>
    <t>TKG to IBM Bluepages</t>
  </si>
  <si>
    <t>SRES JH to TKG</t>
  </si>
  <si>
    <t>TCP/31637,31531</t>
  </si>
  <si>
    <t>TCP/5555,31234,30167,6443</t>
  </si>
  <si>
    <t>DNS delegation to AVI</t>
  </si>
  <si>
    <t>EU-OCP-5-MOM to OCP-04-VIP</t>
  </si>
  <si>
    <t>SR1437560</t>
  </si>
  <si>
    <t>100.79.232.4</t>
  </si>
  <si>
    <t>158.87.50.130</t>
  </si>
  <si>
    <t>Tanzu to ICP</t>
  </si>
  <si>
    <t>SR1437866</t>
  </si>
  <si>
    <t>ICP to Tanzu</t>
  </si>
  <si>
    <t>PDR to Tanzu</t>
  </si>
  <si>
    <t>Tanzu to PDR Proxy</t>
  </si>
  <si>
    <t>Tanzu to IKS</t>
  </si>
  <si>
    <t>IKS to Tanzu</t>
  </si>
  <si>
    <t>IKS to ICP</t>
  </si>
  <si>
    <t>PDR to IKS</t>
  </si>
  <si>
    <t>IKS to PDR Proxy</t>
  </si>
  <si>
    <t>IBM Blue to IKS</t>
  </si>
  <si>
    <t>IBM Blue to Tanzu</t>
  </si>
  <si>
    <t>NSX V-to-T DRESes</t>
  </si>
  <si>
    <t xml:space="preserve">Stretched DRES110 T-side to vCenter T-side </t>
  </si>
  <si>
    <t>Stretched DRES T-side to vCenter T-side114</t>
  </si>
  <si>
    <t>VPC</t>
  </si>
  <si>
    <t>Sync Daemon  to IKS Portal</t>
  </si>
  <si>
    <t>IKS VPC to PDR Proxy</t>
  </si>
  <si>
    <t>Access to VPC</t>
  </si>
  <si>
    <t>VPC Cluster to PDR SMTP</t>
  </si>
  <si>
    <t>IBM blue to IKS cluster</t>
  </si>
  <si>
    <t>SR1431421</t>
  </si>
  <si>
    <t>IKS portal---DB reporter</t>
  </si>
  <si>
    <t>SR1434552</t>
  </si>
  <si>
    <t>IKS Portal  to Qradar</t>
  </si>
  <si>
    <t>SR1435169</t>
  </si>
  <si>
    <t xml:space="preserve"> IKS Portal to LDS</t>
  </si>
  <si>
    <t>SR1436526</t>
  </si>
  <si>
    <t>IKS Portal to WebGUI Listener</t>
  </si>
  <si>
    <t>DRES101</t>
  </si>
  <si>
    <t xml:space="preserve"> OCP Cluster1 to CACF Proxy</t>
  </si>
  <si>
    <t>DRES to CPREM</t>
  </si>
  <si>
    <t>10.118.53.141</t>
  </si>
  <si>
    <t>10.138.92.53</t>
  </si>
  <si>
    <t>168.1.110.7</t>
  </si>
  <si>
    <t>ap1-dr101-vpn1</t>
  </si>
  <si>
    <t>CACF Proxy to BDS</t>
  </si>
  <si>
    <t>CPREM to DRES</t>
  </si>
  <si>
    <t xml:space="preserve"> DRES101 to NewCPREM </t>
  </si>
  <si>
    <t>New CPREM to DRES 101</t>
  </si>
  <si>
    <t xml:space="preserve">  SRES Jumpservers to CACF Proxy DRES101 </t>
  </si>
  <si>
    <t>DRES103</t>
  </si>
  <si>
    <t>172.27.32.32</t>
  </si>
  <si>
    <t>172.17.32.32</t>
  </si>
  <si>
    <t>ap1-dr103-vpn1</t>
  </si>
  <si>
    <t>DRES105</t>
  </si>
  <si>
    <t>OCP Cluster01 to CACF Proxy VIP</t>
  </si>
  <si>
    <t xml:space="preserve"> CACF Proxy to CPREM</t>
  </si>
  <si>
    <t>130.103.192.20</t>
  </si>
  <si>
    <t>130.103.192.21</t>
  </si>
  <si>
    <t>130.103.192.22</t>
  </si>
  <si>
    <t>130.103.171.216</t>
  </si>
  <si>
    <t>ap1-dr105-vpn1</t>
  </si>
  <si>
    <t xml:space="preserve"> CACF Proxy to BDS</t>
  </si>
  <si>
    <t>CPREM to CACF Proxy VIP</t>
  </si>
  <si>
    <t xml:space="preserve"> CACF Proxy Communication</t>
  </si>
  <si>
    <t>test</t>
  </si>
  <si>
    <t>DRES106</t>
  </si>
  <si>
    <t>DRES107</t>
  </si>
  <si>
    <t xml:space="preserve">OCP Cluster01 to CACF Proxy VIP </t>
  </si>
  <si>
    <t xml:space="preserve"> CACF Proxy1 to CPREM </t>
  </si>
  <si>
    <t>10.129.31.149</t>
  </si>
  <si>
    <t>ap1-dr107-vpn1</t>
  </si>
  <si>
    <t xml:space="preserve">  CACF Proxy1 to BDS </t>
  </si>
  <si>
    <t xml:space="preserve">CPREM to CACF Proxy VIP </t>
  </si>
  <si>
    <t xml:space="preserve"> CACF Proxy Communication </t>
  </si>
  <si>
    <t xml:space="preserve"> SRES Jumpservers to CACF Proxy </t>
  </si>
  <si>
    <t>DRES108</t>
  </si>
  <si>
    <t>10.178.194.140</t>
  </si>
  <si>
    <t>ap1-dr108-vpn1</t>
  </si>
  <si>
    <t>DRES110</t>
  </si>
  <si>
    <t>172.20.0.102</t>
  </si>
  <si>
    <t>172.20.0.101</t>
  </si>
  <si>
    <t>ap1-dr110-vpn1</t>
  </si>
  <si>
    <t>CPREM to CACF Proxy</t>
  </si>
  <si>
    <t>CACF Proxy to OCP Cluster1 VIP</t>
  </si>
  <si>
    <t xml:space="preserve">CACF Proxy to CPREM </t>
  </si>
  <si>
    <t>172.20.0.32</t>
  </si>
  <si>
    <t>172.20.0.31</t>
  </si>
  <si>
    <t>DRES110 to110</t>
  </si>
  <si>
    <t>SRES JHS to DRES110cluster</t>
  </si>
  <si>
    <t>UDP/4789</t>
  </si>
  <si>
    <t>DRES110 to IBM Blue</t>
  </si>
  <si>
    <t>DRES110 Cluster to PDR proxy</t>
  </si>
  <si>
    <t>DRES110cluster to IRES</t>
  </si>
  <si>
    <t>DRES110clustertoBPI</t>
  </si>
  <si>
    <t>10.20.230.20</t>
  </si>
  <si>
    <t>10.20.230.21</t>
  </si>
  <si>
    <t>BPItoDRES110</t>
  </si>
  <si>
    <t>DRES110_to_ansible</t>
  </si>
  <si>
    <t>172.20.0.111</t>
  </si>
  <si>
    <t>172.20.0.112</t>
  </si>
  <si>
    <t>BDS_CPREM_to_DRES110</t>
  </si>
  <si>
    <t>DR110 OCP Cluster1 to IBM BlueID</t>
  </si>
  <si>
    <t>DRES110 SFS to Kafka</t>
  </si>
  <si>
    <t>SR1419489</t>
  </si>
  <si>
    <t>DRES-DR110 -proxy to DX instance</t>
  </si>
  <si>
    <t>SR1423835</t>
  </si>
  <si>
    <t>BPI VRA to DRES</t>
  </si>
  <si>
    <t xml:space="preserve">Copy of DRES110 OCP Cluster02 to Netcool </t>
  </si>
  <si>
    <t xml:space="preserve">Copy of DRES110 OCP Cluster02 to IBM Blue </t>
  </si>
  <si>
    <t>Linux JH to BPI 4.6</t>
  </si>
  <si>
    <t>DRES110 OCP1 to DRES110 OCP2</t>
  </si>
  <si>
    <t xml:space="preserve">Copy of DRES110 OCP1 to DRES110 OCP2 </t>
  </si>
  <si>
    <t xml:space="preserve"> NSX T DR110 Cluster2 to  PDR  SMTP Relay </t>
  </si>
  <si>
    <t>NSXT Dres to NFS server</t>
  </si>
  <si>
    <t>DRES114</t>
  </si>
  <si>
    <t>DRES114-OCP-Cluster01</t>
  </si>
  <si>
    <t>NSXT-DRES114-OCP4-CLUSTER02 added n source for 19th Jan NAB change</t>
  </si>
  <si>
    <t xml:space="preserve">SRES Jump Servers to DRES114-OCP-Cluster01 </t>
  </si>
  <si>
    <t>SR1421747- SG-SRES-NAB-RDP-PROD  added to the source
NSXT-DRES114-OCP4-CLUSTER02 added n destination for 19th Jan NAB change</t>
  </si>
  <si>
    <t>DRES114-OCP-Cluster01  to IBM Blue</t>
  </si>
  <si>
    <t>DRES114-OCP-Cluster01  to PDR Proxy</t>
  </si>
  <si>
    <t>DRES114-OCP-Cluster01  to vCenter</t>
  </si>
  <si>
    <t>DRES114-OCP-Cluster01 to BHDC Netcool</t>
  </si>
  <si>
    <t>130.103.173.100</t>
  </si>
  <si>
    <t>130.103.173.70</t>
  </si>
  <si>
    <t>130.103.173.71</t>
  </si>
  <si>
    <t>DRES1140OCP-Cluster01 to CPREM Netcool</t>
  </si>
  <si>
    <t>SR1398635
NSXT-DRES114-OCP4-CLUSTER02 added n source for 19th Jan NAB change</t>
  </si>
  <si>
    <t>10.10.142.68</t>
  </si>
  <si>
    <t>10.47.75.134</t>
  </si>
  <si>
    <t>10.10.8.14</t>
  </si>
  <si>
    <t>ap1-dr114-vpn1</t>
  </si>
  <si>
    <t>BHDC_NETCOOL to DRES OCP VIP</t>
  </si>
  <si>
    <t>CPREM_NETCOOL to DRES114 OCP VIP</t>
  </si>
  <si>
    <t xml:space="preserve">SR1398635 </t>
  </si>
  <si>
    <t>DRES114cluster_to_AnsibleJH</t>
  </si>
  <si>
    <t>10.47.122.200</t>
  </si>
  <si>
    <t>10.47.156.138</t>
  </si>
  <si>
    <t>10.47.122.198</t>
  </si>
  <si>
    <t>10.47.156.139</t>
  </si>
  <si>
    <t>DRES114cluster_to_BDS</t>
  </si>
  <si>
    <t>BDS_CPREM_to_DRES114</t>
  </si>
  <si>
    <t xml:space="preserve"> DRES114-OCP-Cluster01 to CPREM_cyberark</t>
  </si>
  <si>
    <t>10.132.76.0/23</t>
  </si>
  <si>
    <t>10.41.164.15-10.41.164.16</t>
  </si>
  <si>
    <t>10.42.164.15-10.42.164.16</t>
  </si>
  <si>
    <t xml:space="preserve">DR114 OCP Cluster1 to IBM BlueID </t>
  </si>
  <si>
    <t>NAB-OCP to SRES-LB</t>
  </si>
  <si>
    <t>SR1414248
NSXT-DRES114-OCP4-CLUSTER02 added n source for 19th Jan NAB change</t>
  </si>
  <si>
    <t>OCP NAB to DX</t>
  </si>
  <si>
    <t>SR1427691
NSXT-DRES114-OCP4-CLUSTER02 added n source for 19th Jan NAB change</t>
  </si>
  <si>
    <t>NSXT_DR114_Cluster2LBVIP to itself</t>
  </si>
  <si>
    <t>SR1430768</t>
  </si>
  <si>
    <t xml:space="preserve"> NSXT_DR114_Cluster2LBVIP to SRES DNS</t>
  </si>
  <si>
    <t>SRES_JHS to NSXT_DR114_Cluster2LBVIP</t>
  </si>
  <si>
    <t>TCP/53</t>
  </si>
  <si>
    <t xml:space="preserve"> NSXT_DR114_Cluster2LBVIP to PDR proxy</t>
  </si>
  <si>
    <t>NSXT_DR114_Cluster2toNSXT_DR114_Cluster1</t>
  </si>
  <si>
    <t xml:space="preserve"> NSXT_DR114_Cluster2toNSXT_DRES114_Cluster1 </t>
  </si>
  <si>
    <t>NSXT_DR114_Cluster2vip_toQradar</t>
  </si>
  <si>
    <t>NSXT_DR114_cluster2vip_to_NSXV_SRES_Netcool</t>
  </si>
  <si>
    <t xml:space="preserve">NSXT- DRES114-OCP-Cluster01  to IBM Blue </t>
  </si>
  <si>
    <t>SRES jump to NAB OCP4.6</t>
  </si>
  <si>
    <t>NAB 4.6 to NFS</t>
  </si>
  <si>
    <t xml:space="preserve"> NSNSX T DR114 Cluster2 to  PDR  SMTP Relay </t>
  </si>
  <si>
    <t>DRES114 OCP to CPREM Cyberark</t>
  </si>
  <si>
    <t>SR1431657
NSXT-DRES114-OCP4-CLUSTER02 added n source for 19th Jan NAB change</t>
  </si>
  <si>
    <t>AP shared to NABOCP</t>
  </si>
  <si>
    <t>DRES127</t>
  </si>
  <si>
    <t xml:space="preserve"> OCP Cluster01 to CACF Proxy VIP  </t>
  </si>
  <si>
    <t xml:space="preserve">CACF Proxy1 to CPREM  </t>
  </si>
  <si>
    <t>10.34.208.36</t>
  </si>
  <si>
    <t>ap1-dr127-vpn1</t>
  </si>
  <si>
    <t>CPREM to CACF PROXY VIP</t>
  </si>
  <si>
    <t>CACF proxy to SRES cluster vip</t>
  </si>
  <si>
    <t>CPREM to  Ansible_CPREM</t>
  </si>
  <si>
    <t>10.34.2.101</t>
  </si>
  <si>
    <t>BDS_JH to CACF proxyvip</t>
  </si>
  <si>
    <t>SRES Jumpservers to cacf proxy</t>
  </si>
  <si>
    <t>DRES128</t>
  </si>
  <si>
    <t>103.23.218.23</t>
  </si>
  <si>
    <t>103.23.216.23</t>
  </si>
  <si>
    <t>ap1-dr128-vpn1</t>
  </si>
  <si>
    <t>DRES129</t>
  </si>
  <si>
    <t>DRES130</t>
  </si>
  <si>
    <t xml:space="preserve">172.16.32.40 </t>
  </si>
  <si>
    <t>172.26.32.40</t>
  </si>
  <si>
    <t>ap1-dr130-vpn1</t>
  </si>
  <si>
    <t>DRES141</t>
  </si>
  <si>
    <t xml:space="preserve">OCP Cluster01 to CACF Proxy VIP  </t>
  </si>
  <si>
    <t xml:space="preserve"> CACF Proxy1 to CPREM  </t>
  </si>
  <si>
    <t>10.116.103.175</t>
  </si>
  <si>
    <t>ap1-dr141-vpn1</t>
  </si>
  <si>
    <t xml:space="preserve"> CACF Proxy1 to BDS</t>
  </si>
  <si>
    <t xml:space="preserve"> CPREM to CACF Proxy VIP  </t>
  </si>
  <si>
    <t>DRES164</t>
  </si>
  <si>
    <t>DRES164-OCP-Cluster01</t>
  </si>
  <si>
    <t>SR1416866</t>
  </si>
  <si>
    <t>ap1-dr164-esg1</t>
  </si>
  <si>
    <t>SRES Jump Servers to DRES164-OCP-Cluster01</t>
  </si>
  <si>
    <t>DRES164-OCP-Cluster01 to IBM Blue</t>
  </si>
  <si>
    <t>DRES164-OCP-Cluster01 to PDR Proxy</t>
  </si>
  <si>
    <t>DRES164-OCP-Cluster01 to Vcenter</t>
  </si>
  <si>
    <t>OCP4.3 to OCP4.6 Migration</t>
  </si>
  <si>
    <t>SR1423868</t>
  </si>
  <si>
    <t>DRES193</t>
  </si>
  <si>
    <t>SR1418327</t>
  </si>
  <si>
    <t>ap1-dr193-esg1</t>
  </si>
  <si>
    <t xml:space="preserve">SR1418327
SR1418527 -removed 10.187.121.119
10.85.147.117  then added   67.228.116.82
158.177.100.109 </t>
  </si>
  <si>
    <t>158.177.100.109</t>
  </si>
  <si>
    <t>10.100.34.56</t>
  </si>
  <si>
    <t>67.228.116.82</t>
  </si>
  <si>
    <t>ap1-dr193-vpn1</t>
  </si>
  <si>
    <t xml:space="preserve">SR1418327
SR1418527 -removed 10.187.121.119
10.85.147.117  then added   67.228.116.82
158.177.100.109 </t>
  </si>
  <si>
    <t>DRES230</t>
  </si>
  <si>
    <t>Event Forwarding</t>
  </si>
  <si>
    <t>SR1432826</t>
  </si>
  <si>
    <t>ap1-dr230-esg1</t>
  </si>
  <si>
    <t>ScienceLogic PhoneHome</t>
  </si>
  <si>
    <t>TCP/7705</t>
  </si>
  <si>
    <t>CPREM to KSTP SYD DRES-230</t>
  </si>
  <si>
    <t>SR1433841</t>
  </si>
  <si>
    <t>ap1-dr230-vpn1</t>
  </si>
  <si>
    <t>DRES231</t>
  </si>
  <si>
    <t>DRES232</t>
  </si>
  <si>
    <t>Proxy to  BDS</t>
  </si>
  <si>
    <t>SR1432515</t>
  </si>
  <si>
    <t>CPREM to PROXY  VIP</t>
  </si>
  <si>
    <t>202.7.36.176/29</t>
  </si>
  <si>
    <t>ap1-dr232-vpn1</t>
  </si>
  <si>
    <t>WNZ Proxy to CPREM</t>
  </si>
  <si>
    <t>CPREM to WNZ Proxy</t>
  </si>
  <si>
    <t>OCP 4 to Proxy</t>
  </si>
  <si>
    <t>DRES254</t>
  </si>
  <si>
    <t>DRES255</t>
  </si>
  <si>
    <t>To esldc</t>
  </si>
  <si>
    <t>ap1-dr254-esg1</t>
  </si>
  <si>
    <t>ap1-dr255-esg1</t>
  </si>
  <si>
    <t>DRES256</t>
  </si>
  <si>
    <t>ap1-dr256-esg1</t>
  </si>
  <si>
    <t>Proxy to CPREM</t>
  </si>
  <si>
    <t>SR1436550</t>
  </si>
  <si>
    <t>ap1-dr256-vpn1</t>
  </si>
  <si>
    <t>CPREM to Proxy VIP</t>
  </si>
  <si>
    <t>Proxy to BDS</t>
  </si>
  <si>
    <t>Jump to Dres Proxy</t>
  </si>
  <si>
    <t>OCP to DRES</t>
  </si>
  <si>
    <t>DRES258</t>
  </si>
  <si>
    <t>ap1-dr258-vpn1</t>
  </si>
  <si>
    <t>ap1-dr258-esg1</t>
  </si>
  <si>
    <t xml:space="preserve">Between Proxy </t>
  </si>
  <si>
    <t>JH to Proxy Servers</t>
  </si>
  <si>
    <t>OCP to DRES Proxy</t>
  </si>
  <si>
    <t xml:space="preserve">SR1437310  </t>
  </si>
  <si>
    <t>Default Section Layer3</t>
  </si>
  <si>
    <t>Default Rule NDP</t>
  </si>
  <si>
    <t>Default Rule DHCP</t>
  </si>
  <si>
    <t>NSX Environment Summary</t>
  </si>
  <si>
    <t>PowerNSX version</t>
  </si>
  <si>
    <t>3.0.1192</t>
  </si>
  <si>
    <t>NSX Manager Name</t>
  </si>
  <si>
    <t>IPv4 Address</t>
  </si>
  <si>
    <t>SSO Lookup URL</t>
  </si>
  <si>
    <t>https://ispwap1-vc.sp.ibm.local:443/lookupservice/sdk</t>
  </si>
  <si>
    <t>SSO User Account</t>
  </si>
  <si>
    <t>Administrator@vsphere.local</t>
  </si>
  <si>
    <t>vCenter Mapping</t>
  </si>
  <si>
    <t>ispwap1-vc.sp.ibm.local</t>
  </si>
  <si>
    <t>NSX Manager Version</t>
  </si>
  <si>
    <t>6.4.8.16724220</t>
  </si>
  <si>
    <t>Security Group Membership Statistics</t>
  </si>
  <si>
    <t>Security Group Name</t>
  </si>
  <si>
    <t>Translated VMs</t>
  </si>
  <si>
    <t>Translated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</si>
</sst>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2" borderId="0" xfId="0" applyFont="1" applyFill="1"/>
    <xf numFmtId="0" fontId="0" fillId="2" borderId="0" xfId="0" applyFill="1"/>
    <xf numFmtId="0" fontId="9" fillId="4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Host Name</v>
          </cell>
          <cell r="B1" t="str">
            <v>FQDN</v>
          </cell>
          <cell r="C1" t="str">
            <v>Ip Address</v>
          </cell>
        </row>
        <row r="2">
          <cell r="A2" t="str">
            <v>ap1rhel08</v>
          </cell>
          <cell r="B2" t="str">
            <v>ap1rhel08.sr1.ap1.sp.ibm.local</v>
          </cell>
          <cell r="C2" t="str">
            <v>158.87.54.90</v>
          </cell>
        </row>
        <row r="3">
          <cell r="A3" t="str">
            <v>ap1rhelreposerver</v>
          </cell>
          <cell r="B3" t="str">
            <v>ap1rhelreposerver.sr1.ap1.sp.ibm.local</v>
          </cell>
          <cell r="C3" t="str">
            <v>158.87.54.73</v>
          </cell>
        </row>
        <row r="4">
          <cell r="A4" t="str">
            <v>ap1sftp01</v>
          </cell>
          <cell r="B4" t="str">
            <v>ap1sftp01.sr1.ap1.sp.ibm.local</v>
          </cell>
          <cell r="C4" t="str">
            <v>158.87.54.130</v>
          </cell>
        </row>
        <row r="5">
          <cell r="A5" t="str">
            <v>ap1sftp02</v>
          </cell>
          <cell r="B5" t="str">
            <v>ap1sftp02.sr1.ap1.sp.ibm.local</v>
          </cell>
          <cell r="C5" t="str">
            <v>158.87.54.81</v>
          </cell>
        </row>
        <row r="6">
          <cell r="A6" t="str">
            <v>ap1sppappliance</v>
          </cell>
          <cell r="B6" t="str">
            <v>ap1sppappliance.sr1.ap1.sp.ibm.local</v>
          </cell>
          <cell r="C6" t="str">
            <v>158.87.54.87</v>
          </cell>
        </row>
        <row r="7">
          <cell r="A7" t="str">
            <v>ap1sr1bfrelay1</v>
          </cell>
          <cell r="B7" t="str">
            <v>ap1sr1bfrelay1.sr1.ap1.sp.ibm.local</v>
          </cell>
          <cell r="C7" t="str">
            <v>158.87.54.71</v>
          </cell>
        </row>
        <row r="8">
          <cell r="A8" t="str">
            <v>ap1sr1bfrelay2</v>
          </cell>
          <cell r="B8" t="str">
            <v>ap1sr1bfrelay2.sr1.ap1.sp.ibm.local</v>
          </cell>
          <cell r="C8" t="str">
            <v>158.87.54.72</v>
          </cell>
        </row>
        <row r="9">
          <cell r="A9" t="str">
            <v>ap1sr1cntrl1</v>
          </cell>
          <cell r="B9" t="str">
            <v>ap1sr1cntrl1.sr1.ap1.sp.ibm.local</v>
          </cell>
          <cell r="C9" t="str">
            <v>158.87.54.8</v>
          </cell>
        </row>
        <row r="10">
          <cell r="A10" t="str">
            <v>ap1sr1ljmp01</v>
          </cell>
          <cell r="B10" t="str">
            <v>ap1sr1ljmp01.sr1.ap1.sp.ibm.local</v>
          </cell>
          <cell r="C10" t="str">
            <v>158.87.54.5</v>
          </cell>
        </row>
        <row r="11">
          <cell r="A11" t="str">
            <v>ap1sr1lpnessus</v>
          </cell>
          <cell r="B11" t="str">
            <v>ap1sr1lpnessus.sr1.ap1.sp.ibm.local</v>
          </cell>
          <cell r="C11" t="str">
            <v>158.87.54.77</v>
          </cell>
        </row>
        <row r="12">
          <cell r="A12" t="str">
            <v>ap1sr1sql01</v>
          </cell>
          <cell r="B12" t="str">
            <v>ap1sr1sql01.sr1.ap1.sp.ibm.local</v>
          </cell>
          <cell r="C12" t="str">
            <v>158.87.54.10</v>
          </cell>
        </row>
        <row r="13">
          <cell r="A13" t="str">
            <v>ap1sr1wdns01</v>
          </cell>
          <cell r="B13" t="str">
            <v>ap1sr1wdns01.sr1.ap1.sp.ibm.local</v>
          </cell>
          <cell r="C13" t="str">
            <v>158.87.54.2</v>
          </cell>
        </row>
        <row r="14">
          <cell r="A14" t="str">
            <v>ap1sr1wdns02</v>
          </cell>
          <cell r="B14" t="str">
            <v>ap1sr1wdns02.sr1.ap1.sp.ibm.local</v>
          </cell>
          <cell r="C14" t="str">
            <v>158.87.54.3</v>
          </cell>
        </row>
        <row r="15">
          <cell r="A15" t="str">
            <v>ap1sr1wjmp01</v>
          </cell>
          <cell r="B15" t="str">
            <v>ap1sr1wjmp01.sr1.ap1.sp.ibm.local</v>
          </cell>
          <cell r="C15" t="str">
            <v>158.87.54.4</v>
          </cell>
        </row>
        <row r="16">
          <cell r="A16" t="str">
            <v>ap1sr1wjmp02</v>
          </cell>
          <cell r="B16" t="str">
            <v>ap1sr1wjmp02.sr1.ap1.sp.ibm.local</v>
          </cell>
          <cell r="C16" t="str">
            <v>158.87.54.6</v>
          </cell>
        </row>
        <row r="17">
          <cell r="A17" t="str">
            <v>ap1sr1wppd</v>
          </cell>
          <cell r="B17" t="str">
            <v>ap1sr1wppd.sr1.ap1.sp.ibm.local</v>
          </cell>
          <cell r="C17" t="str">
            <v>158.87.54.76</v>
          </cell>
        </row>
        <row r="18">
          <cell r="A18" t="str">
            <v>ap1sr1wsus01</v>
          </cell>
          <cell r="B18" t="str">
            <v>ap1sr1wsus01.sr1.ap1.sp.ibm.local</v>
          </cell>
          <cell r="C18" t="str">
            <v>158.87.54.12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workbookViewId="0">
      <selection sqref="A1:J1"/>
    </sheetView>
  </sheetViews>
  <sheetFormatPr defaultRowHeight="15"/>
  <cols>
    <col min="1" max="1" width="41" bestFit="1" customWidth="1"/>
    <col min="2" max="2" width="51.140625" bestFit="1" customWidth="1"/>
    <col min="3" max="3" width="15.7109375" bestFit="1" customWidth="1"/>
  </cols>
  <sheetData>
    <row r="1" spans="1:10" ht="23.25">
      <c r="A1" s="10" t="s">
        <v>5031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t="s">
        <v>5032</v>
      </c>
      <c r="B2" t="s">
        <v>5033</v>
      </c>
    </row>
    <row r="3" spans="1:10">
      <c r="A3" t="s">
        <v>5034</v>
      </c>
      <c r="B3" t="s">
        <v>113</v>
      </c>
    </row>
    <row r="4" spans="1:10">
      <c r="A4" t="s">
        <v>5035</v>
      </c>
      <c r="B4" t="s">
        <v>114</v>
      </c>
    </row>
    <row r="5" spans="1:10">
      <c r="A5" t="s">
        <v>5036</v>
      </c>
      <c r="B5" t="s">
        <v>5037</v>
      </c>
    </row>
    <row r="6" spans="1:10">
      <c r="A6" t="s">
        <v>5038</v>
      </c>
      <c r="B6" t="s">
        <v>5039</v>
      </c>
    </row>
    <row r="7" spans="1:10">
      <c r="A7" t="s">
        <v>5040</v>
      </c>
      <c r="B7" t="s">
        <v>5041</v>
      </c>
    </row>
    <row r="8" spans="1:10">
      <c r="A8" t="s">
        <v>5042</v>
      </c>
      <c r="B8" t="s">
        <v>5043</v>
      </c>
    </row>
    <row r="9" spans="1:10" ht="23.25">
      <c r="A9" s="10" t="s">
        <v>5044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" t="s">
        <v>5045</v>
      </c>
      <c r="B10" s="2" t="s">
        <v>5046</v>
      </c>
      <c r="C10" s="2" t="s">
        <v>5047</v>
      </c>
    </row>
    <row r="11" spans="1:10">
      <c r="A11" t="s">
        <v>3784</v>
      </c>
      <c r="B11">
        <v>0</v>
      </c>
      <c r="C11">
        <v>4</v>
      </c>
    </row>
    <row r="12" spans="1:10">
      <c r="A12" t="s">
        <v>3787</v>
      </c>
      <c r="C12">
        <v>2</v>
      </c>
    </row>
    <row r="13" spans="1:10">
      <c r="A13" t="s">
        <v>3789</v>
      </c>
      <c r="B13">
        <v>0</v>
      </c>
      <c r="C13">
        <v>3</v>
      </c>
    </row>
    <row r="14" spans="1:10">
      <c r="A14" t="s">
        <v>3796</v>
      </c>
      <c r="B14">
        <v>0</v>
      </c>
    </row>
    <row r="15" spans="1:10">
      <c r="A15" t="s">
        <v>3798</v>
      </c>
    </row>
    <row r="16" spans="1:10">
      <c r="A16" t="s">
        <v>3800</v>
      </c>
      <c r="B16">
        <v>2</v>
      </c>
      <c r="C16">
        <v>2</v>
      </c>
    </row>
    <row r="17" spans="1:3">
      <c r="A17" t="s">
        <v>3802</v>
      </c>
      <c r="B17">
        <v>0</v>
      </c>
    </row>
    <row r="18" spans="1:3">
      <c r="A18" t="s">
        <v>3804</v>
      </c>
      <c r="B18">
        <v>0</v>
      </c>
      <c r="C18">
        <v>3</v>
      </c>
    </row>
    <row r="19" spans="1:3">
      <c r="A19" t="s">
        <v>3806</v>
      </c>
      <c r="B19">
        <v>0</v>
      </c>
      <c r="C19">
        <v>3</v>
      </c>
    </row>
    <row r="20" spans="1:3">
      <c r="A20" t="s">
        <v>3809</v>
      </c>
      <c r="B20">
        <v>2</v>
      </c>
      <c r="C20">
        <v>2</v>
      </c>
    </row>
    <row r="21" spans="1:3">
      <c r="A21" t="s">
        <v>3811</v>
      </c>
      <c r="B21">
        <v>0</v>
      </c>
      <c r="C21">
        <v>4</v>
      </c>
    </row>
    <row r="22" spans="1:3">
      <c r="A22" t="s">
        <v>3813</v>
      </c>
      <c r="B22">
        <v>2</v>
      </c>
      <c r="C22">
        <v>2</v>
      </c>
    </row>
    <row r="23" spans="1:3">
      <c r="A23" t="s">
        <v>3815</v>
      </c>
      <c r="B23">
        <v>2</v>
      </c>
      <c r="C23">
        <v>4</v>
      </c>
    </row>
    <row r="24" spans="1:3">
      <c r="A24" t="s">
        <v>3817</v>
      </c>
      <c r="B24">
        <v>0</v>
      </c>
      <c r="C24">
        <v>2</v>
      </c>
    </row>
    <row r="25" spans="1:3">
      <c r="A25" t="s">
        <v>3819</v>
      </c>
      <c r="B25">
        <v>0</v>
      </c>
      <c r="C25">
        <v>4</v>
      </c>
    </row>
    <row r="26" spans="1:3">
      <c r="A26" t="s">
        <v>3821</v>
      </c>
      <c r="B26">
        <v>0</v>
      </c>
      <c r="C26">
        <v>3</v>
      </c>
    </row>
    <row r="27" spans="1:3">
      <c r="A27" t="s">
        <v>3824</v>
      </c>
      <c r="B27">
        <v>0</v>
      </c>
      <c r="C27">
        <v>2</v>
      </c>
    </row>
    <row r="28" spans="1:3">
      <c r="A28" t="s">
        <v>3826</v>
      </c>
      <c r="B28">
        <v>0</v>
      </c>
      <c r="C28">
        <v>2</v>
      </c>
    </row>
    <row r="29" spans="1:3">
      <c r="A29" t="s">
        <v>3828</v>
      </c>
      <c r="B29">
        <v>0</v>
      </c>
      <c r="C29">
        <v>3</v>
      </c>
    </row>
    <row r="30" spans="1:3">
      <c r="A30" t="s">
        <v>3830</v>
      </c>
      <c r="B30">
        <v>16</v>
      </c>
      <c r="C30">
        <v>19</v>
      </c>
    </row>
    <row r="31" spans="1:3">
      <c r="A31" t="s">
        <v>3833</v>
      </c>
      <c r="B31">
        <v>0</v>
      </c>
      <c r="C31">
        <v>0</v>
      </c>
    </row>
    <row r="32" spans="1:3">
      <c r="A32" t="s">
        <v>3836</v>
      </c>
      <c r="B32">
        <v>0</v>
      </c>
      <c r="C32">
        <v>0</v>
      </c>
    </row>
    <row r="33" spans="1:3">
      <c r="A33" t="s">
        <v>3838</v>
      </c>
      <c r="B33">
        <v>22</v>
      </c>
      <c r="C33">
        <v>22</v>
      </c>
    </row>
    <row r="34" spans="1:3">
      <c r="A34" t="s">
        <v>3840</v>
      </c>
      <c r="B34">
        <v>11</v>
      </c>
      <c r="C34">
        <v>11</v>
      </c>
    </row>
    <row r="35" spans="1:3">
      <c r="A35" t="s">
        <v>3842</v>
      </c>
      <c r="B35">
        <v>2</v>
      </c>
      <c r="C35">
        <v>2</v>
      </c>
    </row>
    <row r="36" spans="1:3">
      <c r="A36" t="s">
        <v>3844</v>
      </c>
    </row>
    <row r="37" spans="1:3">
      <c r="A37" t="s">
        <v>3846</v>
      </c>
      <c r="B37">
        <v>2</v>
      </c>
      <c r="C37">
        <v>2</v>
      </c>
    </row>
    <row r="38" spans="1:3">
      <c r="A38" t="s">
        <v>3848</v>
      </c>
      <c r="C38">
        <v>2</v>
      </c>
    </row>
    <row r="39" spans="1:3">
      <c r="A39" t="s">
        <v>3850</v>
      </c>
    </row>
    <row r="40" spans="1:3">
      <c r="A40" t="s">
        <v>3852</v>
      </c>
      <c r="B40">
        <v>0</v>
      </c>
    </row>
    <row r="41" spans="1:3">
      <c r="A41" t="s">
        <v>3854</v>
      </c>
      <c r="B41">
        <v>0</v>
      </c>
      <c r="C41">
        <v>4</v>
      </c>
    </row>
    <row r="42" spans="1:3">
      <c r="A42" t="s">
        <v>3856</v>
      </c>
      <c r="B42">
        <v>2</v>
      </c>
      <c r="C42">
        <v>4</v>
      </c>
    </row>
    <row r="43" spans="1:3">
      <c r="A43" t="s">
        <v>3858</v>
      </c>
      <c r="B43">
        <v>0</v>
      </c>
    </row>
    <row r="44" spans="1:3">
      <c r="A44" t="s">
        <v>3860</v>
      </c>
      <c r="B44">
        <v>0</v>
      </c>
      <c r="C44">
        <v>14</v>
      </c>
    </row>
    <row r="45" spans="1:3">
      <c r="A45" t="s">
        <v>3862</v>
      </c>
      <c r="B45">
        <v>0</v>
      </c>
      <c r="C45">
        <v>2</v>
      </c>
    </row>
    <row r="46" spans="1:3">
      <c r="A46" t="s">
        <v>3865</v>
      </c>
      <c r="B46">
        <v>0</v>
      </c>
      <c r="C46">
        <v>12</v>
      </c>
    </row>
    <row r="47" spans="1:3">
      <c r="A47" t="s">
        <v>3867</v>
      </c>
      <c r="C47">
        <v>5</v>
      </c>
    </row>
    <row r="48" spans="1:3">
      <c r="A48" t="s">
        <v>3869</v>
      </c>
      <c r="B48">
        <v>59</v>
      </c>
      <c r="C48">
        <v>56</v>
      </c>
    </row>
    <row r="49" spans="1:3">
      <c r="A49" t="s">
        <v>3871</v>
      </c>
      <c r="B49">
        <v>0</v>
      </c>
      <c r="C49">
        <v>2</v>
      </c>
    </row>
    <row r="50" spans="1:3">
      <c r="A50" t="s">
        <v>3874</v>
      </c>
      <c r="B50">
        <v>0</v>
      </c>
      <c r="C50">
        <v>8</v>
      </c>
    </row>
    <row r="51" spans="1:3">
      <c r="A51" t="s">
        <v>3876</v>
      </c>
      <c r="B51">
        <v>0</v>
      </c>
      <c r="C51">
        <v>2</v>
      </c>
    </row>
    <row r="52" spans="1:3">
      <c r="A52" t="s">
        <v>3879</v>
      </c>
      <c r="C52">
        <v>2</v>
      </c>
    </row>
    <row r="53" spans="1:3">
      <c r="A53" t="s">
        <v>3881</v>
      </c>
      <c r="B53">
        <v>0</v>
      </c>
      <c r="C53">
        <v>3</v>
      </c>
    </row>
    <row r="54" spans="1:3">
      <c r="A54" t="s">
        <v>3883</v>
      </c>
      <c r="B54">
        <v>0</v>
      </c>
    </row>
    <row r="55" spans="1:3">
      <c r="A55" t="s">
        <v>3886</v>
      </c>
    </row>
    <row r="56" spans="1:3">
      <c r="A56" t="s">
        <v>3888</v>
      </c>
      <c r="B56">
        <v>2</v>
      </c>
      <c r="C56">
        <v>2</v>
      </c>
    </row>
    <row r="57" spans="1:3">
      <c r="A57" t="s">
        <v>3890</v>
      </c>
    </row>
    <row r="58" spans="1:3">
      <c r="A58" t="s">
        <v>3892</v>
      </c>
      <c r="B58">
        <v>0</v>
      </c>
      <c r="C58">
        <v>6</v>
      </c>
    </row>
    <row r="59" spans="1:3">
      <c r="A59" t="s">
        <v>3895</v>
      </c>
      <c r="B59">
        <v>0</v>
      </c>
      <c r="C59">
        <v>0</v>
      </c>
    </row>
    <row r="60" spans="1:3">
      <c r="A60" t="s">
        <v>3897</v>
      </c>
      <c r="B60">
        <v>0</v>
      </c>
      <c r="C60">
        <v>3</v>
      </c>
    </row>
    <row r="61" spans="1:3">
      <c r="A61" t="s">
        <v>3899</v>
      </c>
      <c r="B61">
        <v>0</v>
      </c>
      <c r="C61">
        <v>0</v>
      </c>
    </row>
    <row r="62" spans="1:3">
      <c r="A62" t="s">
        <v>3901</v>
      </c>
      <c r="B62">
        <v>0</v>
      </c>
    </row>
    <row r="63" spans="1:3">
      <c r="A63" t="s">
        <v>3903</v>
      </c>
      <c r="B63">
        <v>2</v>
      </c>
      <c r="C63">
        <v>4</v>
      </c>
    </row>
    <row r="64" spans="1:3">
      <c r="A64" t="s">
        <v>3905</v>
      </c>
      <c r="B64">
        <v>0</v>
      </c>
      <c r="C64">
        <v>0</v>
      </c>
    </row>
    <row r="65" spans="1:3">
      <c r="A65" t="s">
        <v>3908</v>
      </c>
      <c r="B65">
        <v>0</v>
      </c>
      <c r="C65">
        <v>14</v>
      </c>
    </row>
    <row r="66" spans="1:3">
      <c r="A66" t="s">
        <v>3910</v>
      </c>
      <c r="B66">
        <v>2</v>
      </c>
      <c r="C66">
        <v>4</v>
      </c>
    </row>
    <row r="67" spans="1:3">
      <c r="A67" t="s">
        <v>3426</v>
      </c>
      <c r="B67">
        <v>0</v>
      </c>
      <c r="C67">
        <v>4</v>
      </c>
    </row>
    <row r="68" spans="1:3">
      <c r="A68" t="s">
        <v>3913</v>
      </c>
      <c r="B68">
        <v>0</v>
      </c>
      <c r="C68">
        <v>12</v>
      </c>
    </row>
    <row r="69" spans="1:3">
      <c r="A69" t="s">
        <v>3915</v>
      </c>
      <c r="B69">
        <v>0</v>
      </c>
      <c r="C69">
        <v>27</v>
      </c>
    </row>
    <row r="70" spans="1:3">
      <c r="A70" t="s">
        <v>3921</v>
      </c>
      <c r="B70">
        <v>0</v>
      </c>
      <c r="C70">
        <v>0</v>
      </c>
    </row>
    <row r="71" spans="1:3">
      <c r="A71" t="s">
        <v>3923</v>
      </c>
      <c r="B71">
        <v>0</v>
      </c>
      <c r="C71">
        <v>4</v>
      </c>
    </row>
    <row r="72" spans="1:3">
      <c r="A72" t="s">
        <v>3925</v>
      </c>
      <c r="B72">
        <v>0</v>
      </c>
      <c r="C72">
        <v>24</v>
      </c>
    </row>
    <row r="73" spans="1:3">
      <c r="A73" t="s">
        <v>3929</v>
      </c>
    </row>
    <row r="74" spans="1:3">
      <c r="A74" t="s">
        <v>3931</v>
      </c>
      <c r="B74">
        <v>0</v>
      </c>
      <c r="C74">
        <v>0</v>
      </c>
    </row>
    <row r="75" spans="1:3">
      <c r="A75" t="s">
        <v>3933</v>
      </c>
    </row>
    <row r="76" spans="1:3">
      <c r="A76" t="s">
        <v>3935</v>
      </c>
      <c r="B76">
        <v>42</v>
      </c>
      <c r="C76">
        <v>41</v>
      </c>
    </row>
    <row r="77" spans="1:3">
      <c r="A77" t="s">
        <v>3937</v>
      </c>
      <c r="B77">
        <v>2</v>
      </c>
      <c r="C77">
        <v>3</v>
      </c>
    </row>
    <row r="78" spans="1:3">
      <c r="A78" t="s">
        <v>3939</v>
      </c>
    </row>
    <row r="79" spans="1:3">
      <c r="A79" t="s">
        <v>3941</v>
      </c>
      <c r="B79">
        <v>0</v>
      </c>
      <c r="C79">
        <v>2</v>
      </c>
    </row>
    <row r="80" spans="1:3">
      <c r="A80" t="s">
        <v>3943</v>
      </c>
      <c r="B80">
        <v>0</v>
      </c>
      <c r="C80">
        <v>2</v>
      </c>
    </row>
    <row r="81" spans="1:3">
      <c r="A81" t="s">
        <v>3945</v>
      </c>
      <c r="B81">
        <v>0</v>
      </c>
      <c r="C81">
        <v>3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sqref="A1:E1"/>
    </sheetView>
  </sheetViews>
  <sheetFormatPr defaultRowHeight="15"/>
  <cols>
    <col min="1" max="1" width="6.7109375" bestFit="1" customWidth="1"/>
    <col min="2" max="2" width="6.5703125" bestFit="1" customWidth="1"/>
    <col min="3" max="3" width="12.7109375" bestFit="1" customWidth="1"/>
  </cols>
  <sheetData>
    <row r="1" spans="1:5" ht="23.25">
      <c r="A1" s="10" t="s">
        <v>2780</v>
      </c>
      <c r="B1" s="10"/>
      <c r="C1" s="10"/>
      <c r="D1" s="10"/>
      <c r="E1" s="10"/>
    </row>
    <row r="2" spans="1:5">
      <c r="A2" s="2" t="s">
        <v>755</v>
      </c>
      <c r="B2" s="2" t="s">
        <v>758</v>
      </c>
      <c r="C2" s="2" t="s">
        <v>2781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64"/>
  <sheetViews>
    <sheetView workbookViewId="0">
      <selection sqref="A1:F1"/>
    </sheetView>
  </sheetViews>
  <sheetFormatPr defaultRowHeight="15"/>
  <cols>
    <col min="1" max="1" width="42.5703125" bestFit="1" customWidth="1"/>
    <col min="2" max="2" width="10.7109375" bestFit="1" customWidth="1"/>
    <col min="3" max="3" width="9.28515625" bestFit="1" customWidth="1"/>
    <col min="4" max="4" width="56.42578125" bestFit="1" customWidth="1"/>
    <col min="5" max="5" width="53.85546875" bestFit="1" customWidth="1"/>
  </cols>
  <sheetData>
    <row r="1" spans="1:6" ht="23.25">
      <c r="A1" s="10" t="s">
        <v>2652</v>
      </c>
      <c r="B1" s="10"/>
      <c r="C1" s="10"/>
      <c r="D1" s="10"/>
      <c r="E1" s="10"/>
      <c r="F1" s="10"/>
    </row>
    <row r="2" spans="1:6">
      <c r="A2" s="2" t="s">
        <v>2653</v>
      </c>
      <c r="B2" s="2" t="s">
        <v>759</v>
      </c>
      <c r="C2" s="2" t="s">
        <v>2654</v>
      </c>
      <c r="D2" s="2" t="s">
        <v>2655</v>
      </c>
      <c r="E2" s="2" t="s">
        <v>760</v>
      </c>
    </row>
    <row r="3" spans="1:6">
      <c r="A3" s="1" t="s">
        <v>2656</v>
      </c>
      <c r="B3" t="b">
        <v>0</v>
      </c>
      <c r="C3" t="s">
        <v>2657</v>
      </c>
      <c r="D3" s="4" t="s">
        <v>1458</v>
      </c>
      <c r="E3" t="s">
        <v>2658</v>
      </c>
    </row>
    <row r="4" spans="1:6">
      <c r="D4" s="4" t="s">
        <v>1279</v>
      </c>
    </row>
    <row r="5" spans="1:6">
      <c r="D5" s="4" t="s">
        <v>1850</v>
      </c>
    </row>
    <row r="6" spans="1:6">
      <c r="A6" s="1" t="s">
        <v>2659</v>
      </c>
      <c r="B6" t="b">
        <v>0</v>
      </c>
      <c r="C6" t="s">
        <v>2657</v>
      </c>
      <c r="D6" s="4" t="s">
        <v>1458</v>
      </c>
      <c r="E6" t="s">
        <v>2660</v>
      </c>
    </row>
    <row r="7" spans="1:6">
      <c r="D7" s="4" t="s">
        <v>1786</v>
      </c>
    </row>
    <row r="8" spans="1:6">
      <c r="D8" s="4" t="s">
        <v>2103</v>
      </c>
    </row>
    <row r="9" spans="1:6">
      <c r="D9" s="4" t="s">
        <v>1377</v>
      </c>
    </row>
    <row r="10" spans="1:6">
      <c r="D10" s="4" t="s">
        <v>824</v>
      </c>
    </row>
    <row r="11" spans="1:6">
      <c r="D11" s="4" t="s">
        <v>1434</v>
      </c>
    </row>
    <row r="12" spans="1:6">
      <c r="D12" s="4" t="s">
        <v>1441</v>
      </c>
    </row>
    <row r="13" spans="1:6">
      <c r="A13" s="1" t="s">
        <v>2661</v>
      </c>
      <c r="B13" t="b">
        <v>0</v>
      </c>
      <c r="C13" t="s">
        <v>2657</v>
      </c>
      <c r="D13" s="4" t="s">
        <v>1489</v>
      </c>
      <c r="E13" t="s">
        <v>2662</v>
      </c>
    </row>
    <row r="14" spans="1:6">
      <c r="D14" s="4" t="s">
        <v>1739</v>
      </c>
    </row>
    <row r="15" spans="1:6">
      <c r="D15" s="4" t="s">
        <v>2096</v>
      </c>
    </row>
    <row r="16" spans="1:6">
      <c r="D16" s="4" t="s">
        <v>1742</v>
      </c>
    </row>
    <row r="17" spans="1:5">
      <c r="D17" s="4" t="s">
        <v>1866</v>
      </c>
    </row>
    <row r="18" spans="1:5">
      <c r="D18" s="4" t="s">
        <v>978</v>
      </c>
    </row>
    <row r="19" spans="1:5">
      <c r="D19" s="4" t="s">
        <v>1341</v>
      </c>
    </row>
    <row r="20" spans="1:5">
      <c r="D20" s="4" t="s">
        <v>1979</v>
      </c>
    </row>
    <row r="21" spans="1:5">
      <c r="D21" s="4" t="s">
        <v>1458</v>
      </c>
    </row>
    <row r="22" spans="1:5">
      <c r="D22" s="4" t="s">
        <v>1897</v>
      </c>
    </row>
    <row r="23" spans="1:5">
      <c r="D23" s="4" t="s">
        <v>1441</v>
      </c>
    </row>
    <row r="24" spans="1:5">
      <c r="A24" s="1" t="s">
        <v>2663</v>
      </c>
      <c r="B24" t="b">
        <v>0</v>
      </c>
      <c r="C24" t="s">
        <v>2657</v>
      </c>
      <c r="D24" s="4" t="s">
        <v>1489</v>
      </c>
      <c r="E24" t="s">
        <v>2664</v>
      </c>
    </row>
    <row r="25" spans="1:5">
      <c r="D25" s="4" t="s">
        <v>1897</v>
      </c>
    </row>
    <row r="26" spans="1:5">
      <c r="D26" s="4" t="s">
        <v>1484</v>
      </c>
    </row>
    <row r="27" spans="1:5">
      <c r="D27" s="4" t="s">
        <v>1739</v>
      </c>
    </row>
    <row r="28" spans="1:5">
      <c r="D28" s="4" t="s">
        <v>2096</v>
      </c>
    </row>
    <row r="29" spans="1:5">
      <c r="D29" s="4" t="s">
        <v>1866</v>
      </c>
    </row>
    <row r="30" spans="1:5">
      <c r="D30" s="4" t="s">
        <v>1742</v>
      </c>
    </row>
    <row r="31" spans="1:5">
      <c r="D31" s="4" t="s">
        <v>978</v>
      </c>
    </row>
    <row r="32" spans="1:5">
      <c r="D32" s="4" t="s">
        <v>1979</v>
      </c>
    </row>
    <row r="33" spans="1:5">
      <c r="D33" s="4" t="s">
        <v>1011</v>
      </c>
    </row>
    <row r="34" spans="1:5">
      <c r="D34" s="4" t="s">
        <v>2046</v>
      </c>
    </row>
    <row r="35" spans="1:5">
      <c r="D35" s="4" t="s">
        <v>1441</v>
      </c>
    </row>
    <row r="36" spans="1:5">
      <c r="D36" s="4" t="s">
        <v>1361</v>
      </c>
    </row>
    <row r="37" spans="1:5">
      <c r="A37" s="1" t="s">
        <v>2665</v>
      </c>
      <c r="B37" t="b">
        <v>0</v>
      </c>
      <c r="C37" t="s">
        <v>2657</v>
      </c>
      <c r="D37" s="4" t="s">
        <v>1458</v>
      </c>
      <c r="E37" t="s">
        <v>2666</v>
      </c>
    </row>
    <row r="38" spans="1:5">
      <c r="D38" s="4" t="s">
        <v>1786</v>
      </c>
    </row>
    <row r="39" spans="1:5">
      <c r="D39" s="4" t="s">
        <v>978</v>
      </c>
    </row>
    <row r="40" spans="1:5">
      <c r="D40" s="4" t="s">
        <v>1011</v>
      </c>
    </row>
    <row r="41" spans="1:5">
      <c r="D41" s="4" t="s">
        <v>1441</v>
      </c>
    </row>
    <row r="42" spans="1:5">
      <c r="A42" s="1" t="s">
        <v>2667</v>
      </c>
      <c r="B42" t="b">
        <v>0</v>
      </c>
      <c r="C42" t="s">
        <v>2657</v>
      </c>
      <c r="D42" s="4" t="s">
        <v>2103</v>
      </c>
      <c r="E42" t="s">
        <v>2668</v>
      </c>
    </row>
    <row r="43" spans="1:5">
      <c r="D43" s="4" t="s">
        <v>1897</v>
      </c>
    </row>
    <row r="44" spans="1:5">
      <c r="D44" s="4" t="s">
        <v>1489</v>
      </c>
    </row>
    <row r="45" spans="1:5">
      <c r="D45" s="4" t="s">
        <v>1739</v>
      </c>
    </row>
    <row r="46" spans="1:5">
      <c r="D46" s="4" t="s">
        <v>2096</v>
      </c>
    </row>
    <row r="47" spans="1:5">
      <c r="D47" s="4" t="s">
        <v>1742</v>
      </c>
    </row>
    <row r="48" spans="1:5">
      <c r="D48" s="4" t="s">
        <v>1866</v>
      </c>
    </row>
    <row r="49" spans="1:5">
      <c r="D49" s="4" t="s">
        <v>1377</v>
      </c>
    </row>
    <row r="50" spans="1:5">
      <c r="D50" s="4" t="s">
        <v>978</v>
      </c>
    </row>
    <row r="51" spans="1:5">
      <c r="D51" s="4" t="s">
        <v>1786</v>
      </c>
    </row>
    <row r="52" spans="1:5">
      <c r="D52" s="4" t="s">
        <v>1979</v>
      </c>
    </row>
    <row r="53" spans="1:5">
      <c r="D53" s="4" t="s">
        <v>824</v>
      </c>
    </row>
    <row r="54" spans="1:5">
      <c r="D54" s="4" t="s">
        <v>1458</v>
      </c>
    </row>
    <row r="55" spans="1:5">
      <c r="D55" s="4" t="s">
        <v>1441</v>
      </c>
    </row>
    <row r="56" spans="1:5">
      <c r="D56" s="4" t="s">
        <v>1434</v>
      </c>
    </row>
    <row r="57" spans="1:5">
      <c r="A57" s="1" t="s">
        <v>2669</v>
      </c>
      <c r="B57" t="b">
        <v>0</v>
      </c>
      <c r="C57" t="s">
        <v>2657</v>
      </c>
      <c r="D57" s="4" t="s">
        <v>1897</v>
      </c>
      <c r="E57" t="s">
        <v>2670</v>
      </c>
    </row>
    <row r="58" spans="1:5">
      <c r="D58" s="4" t="s">
        <v>1489</v>
      </c>
    </row>
    <row r="59" spans="1:5">
      <c r="D59" s="4" t="s">
        <v>2014</v>
      </c>
    </row>
    <row r="60" spans="1:5">
      <c r="D60" s="4" t="s">
        <v>2096</v>
      </c>
    </row>
    <row r="61" spans="1:5">
      <c r="D61" s="4" t="s">
        <v>1739</v>
      </c>
    </row>
    <row r="62" spans="1:5">
      <c r="D62" s="4" t="s">
        <v>1742</v>
      </c>
    </row>
    <row r="63" spans="1:5">
      <c r="D63" s="4" t="s">
        <v>1866</v>
      </c>
    </row>
    <row r="64" spans="1:5">
      <c r="D64" s="4" t="s">
        <v>2052</v>
      </c>
    </row>
    <row r="65" spans="1:5">
      <c r="D65" s="4" t="s">
        <v>978</v>
      </c>
    </row>
    <row r="66" spans="1:5">
      <c r="D66" s="4" t="s">
        <v>830</v>
      </c>
    </row>
    <row r="67" spans="1:5">
      <c r="D67" s="4" t="s">
        <v>1341</v>
      </c>
    </row>
    <row r="68" spans="1:5">
      <c r="D68" s="4" t="s">
        <v>1979</v>
      </c>
    </row>
    <row r="69" spans="1:5">
      <c r="A69" s="1" t="s">
        <v>2671</v>
      </c>
      <c r="B69" t="b">
        <v>0</v>
      </c>
      <c r="C69" t="s">
        <v>2657</v>
      </c>
      <c r="D69" s="4" t="s">
        <v>1897</v>
      </c>
      <c r="E69" t="s">
        <v>2672</v>
      </c>
    </row>
    <row r="70" spans="1:5">
      <c r="D70" s="4" t="s">
        <v>1489</v>
      </c>
    </row>
    <row r="71" spans="1:5">
      <c r="D71" s="4" t="s">
        <v>1739</v>
      </c>
    </row>
    <row r="72" spans="1:5">
      <c r="D72" s="4" t="s">
        <v>2096</v>
      </c>
    </row>
    <row r="73" spans="1:5">
      <c r="D73" s="4" t="s">
        <v>1742</v>
      </c>
    </row>
    <row r="74" spans="1:5">
      <c r="D74" s="4" t="s">
        <v>1866</v>
      </c>
    </row>
    <row r="75" spans="1:5">
      <c r="D75" s="4" t="s">
        <v>978</v>
      </c>
    </row>
    <row r="76" spans="1:5">
      <c r="D76" s="4" t="s">
        <v>1979</v>
      </c>
    </row>
    <row r="77" spans="1:5">
      <c r="D77" s="4" t="s">
        <v>1011</v>
      </c>
    </row>
    <row r="78" spans="1:5">
      <c r="D78" s="4" t="s">
        <v>1361</v>
      </c>
    </row>
    <row r="79" spans="1:5">
      <c r="D79" s="4" t="s">
        <v>2046</v>
      </c>
    </row>
    <row r="80" spans="1:5">
      <c r="D80" s="4" t="s">
        <v>1458</v>
      </c>
    </row>
    <row r="81" spans="1:5">
      <c r="A81" s="1" t="s">
        <v>2673</v>
      </c>
      <c r="B81" t="b">
        <v>0</v>
      </c>
      <c r="C81" t="s">
        <v>2657</v>
      </c>
      <c r="D81" s="4" t="s">
        <v>1832</v>
      </c>
      <c r="E81" t="s">
        <v>2674</v>
      </c>
    </row>
    <row r="82" spans="1:5">
      <c r="D82" s="4" t="s">
        <v>1489</v>
      </c>
    </row>
    <row r="83" spans="1:5">
      <c r="D83" s="4" t="s">
        <v>1897</v>
      </c>
    </row>
    <row r="84" spans="1:5">
      <c r="D84" s="4" t="s">
        <v>2096</v>
      </c>
    </row>
    <row r="85" spans="1:5">
      <c r="D85" s="4" t="s">
        <v>1739</v>
      </c>
    </row>
    <row r="86" spans="1:5">
      <c r="D86" s="4" t="s">
        <v>1742</v>
      </c>
    </row>
    <row r="87" spans="1:5">
      <c r="D87" s="4" t="s">
        <v>1866</v>
      </c>
    </row>
    <row r="88" spans="1:5">
      <c r="D88" s="4" t="s">
        <v>978</v>
      </c>
    </row>
    <row r="89" spans="1:5">
      <c r="D89" s="4" t="s">
        <v>1979</v>
      </c>
    </row>
    <row r="90" spans="1:5">
      <c r="D90" s="4" t="s">
        <v>1011</v>
      </c>
    </row>
    <row r="91" spans="1:5">
      <c r="D91" s="4" t="s">
        <v>1472</v>
      </c>
    </row>
    <row r="92" spans="1:5">
      <c r="D92" s="4" t="s">
        <v>1458</v>
      </c>
    </row>
    <row r="93" spans="1:5">
      <c r="D93" s="4" t="s">
        <v>1441</v>
      </c>
    </row>
    <row r="94" spans="1:5">
      <c r="A94" s="1" t="s">
        <v>2675</v>
      </c>
      <c r="B94" t="b">
        <v>0</v>
      </c>
      <c r="C94" t="s">
        <v>2657</v>
      </c>
      <c r="D94" s="4" t="s">
        <v>978</v>
      </c>
      <c r="E94" t="s">
        <v>2676</v>
      </c>
    </row>
    <row r="95" spans="1:5">
      <c r="A95" s="1" t="s">
        <v>2677</v>
      </c>
      <c r="B95" t="b">
        <v>0</v>
      </c>
      <c r="C95" t="s">
        <v>2657</v>
      </c>
      <c r="D95" s="4" t="s">
        <v>1458</v>
      </c>
      <c r="E95" t="s">
        <v>2678</v>
      </c>
    </row>
    <row r="96" spans="1:5">
      <c r="D96" s="4" t="s">
        <v>1441</v>
      </c>
    </row>
    <row r="97" spans="1:5">
      <c r="A97" s="1" t="s">
        <v>2679</v>
      </c>
      <c r="B97" t="b">
        <v>0</v>
      </c>
      <c r="C97" t="s">
        <v>2657</v>
      </c>
      <c r="D97" s="4" t="s">
        <v>1458</v>
      </c>
      <c r="E97" t="s">
        <v>2680</v>
      </c>
    </row>
    <row r="98" spans="1:5">
      <c r="D98" s="4" t="s">
        <v>889</v>
      </c>
    </row>
    <row r="99" spans="1:5">
      <c r="D99" s="4" t="s">
        <v>1547</v>
      </c>
    </row>
    <row r="100" spans="1:5">
      <c r="D100" s="4" t="s">
        <v>1441</v>
      </c>
    </row>
    <row r="101" spans="1:5">
      <c r="A101" s="1" t="s">
        <v>2681</v>
      </c>
      <c r="B101" t="b">
        <v>0</v>
      </c>
      <c r="C101" t="s">
        <v>2657</v>
      </c>
      <c r="D101" s="4" t="s">
        <v>1458</v>
      </c>
      <c r="E101" t="s">
        <v>2682</v>
      </c>
    </row>
    <row r="102" spans="1:5">
      <c r="D102" s="4" t="s">
        <v>978</v>
      </c>
    </row>
    <row r="103" spans="1:5">
      <c r="D103" s="4" t="s">
        <v>2086</v>
      </c>
    </row>
    <row r="104" spans="1:5">
      <c r="D104" s="4" t="s">
        <v>2094</v>
      </c>
    </row>
    <row r="105" spans="1:5">
      <c r="D105" s="4" t="s">
        <v>1426</v>
      </c>
    </row>
    <row r="106" spans="1:5">
      <c r="D106" s="4" t="s">
        <v>1441</v>
      </c>
    </row>
    <row r="107" spans="1:5">
      <c r="A107" s="1" t="s">
        <v>2683</v>
      </c>
      <c r="B107" t="b">
        <v>0</v>
      </c>
      <c r="C107" t="s">
        <v>2657</v>
      </c>
      <c r="D107" s="4" t="s">
        <v>880</v>
      </c>
      <c r="E107" t="s">
        <v>2684</v>
      </c>
    </row>
    <row r="108" spans="1:5">
      <c r="D108" s="4" t="s">
        <v>1489</v>
      </c>
    </row>
    <row r="109" spans="1:5">
      <c r="D109" s="4" t="s">
        <v>1527</v>
      </c>
    </row>
    <row r="110" spans="1:5">
      <c r="D110" s="4" t="s">
        <v>951</v>
      </c>
    </row>
    <row r="111" spans="1:5">
      <c r="D111" s="4" t="s">
        <v>1298</v>
      </c>
    </row>
    <row r="112" spans="1:5">
      <c r="D112" s="4" t="s">
        <v>1742</v>
      </c>
    </row>
    <row r="113" spans="4:4">
      <c r="D113" s="4" t="s">
        <v>1756</v>
      </c>
    </row>
    <row r="114" spans="4:4">
      <c r="D114" s="4" t="s">
        <v>1778</v>
      </c>
    </row>
    <row r="115" spans="4:4">
      <c r="D115" s="4" t="s">
        <v>978</v>
      </c>
    </row>
    <row r="116" spans="4:4">
      <c r="D116" s="4" t="s">
        <v>1797</v>
      </c>
    </row>
    <row r="117" spans="4:4">
      <c r="D117" s="4" t="s">
        <v>1011</v>
      </c>
    </row>
    <row r="118" spans="4:4">
      <c r="D118" s="4" t="s">
        <v>1319</v>
      </c>
    </row>
    <row r="119" spans="4:4">
      <c r="D119" s="4" t="s">
        <v>1866</v>
      </c>
    </row>
    <row r="120" spans="4:4">
      <c r="D120" s="4" t="s">
        <v>1890</v>
      </c>
    </row>
    <row r="121" spans="4:4">
      <c r="D121" s="4" t="s">
        <v>1897</v>
      </c>
    </row>
    <row r="122" spans="4:4">
      <c r="D122" s="4" t="s">
        <v>1922</v>
      </c>
    </row>
    <row r="123" spans="4:4">
      <c r="D123" s="4" t="s">
        <v>1926</v>
      </c>
    </row>
    <row r="124" spans="4:4">
      <c r="D124" s="4" t="s">
        <v>1936</v>
      </c>
    </row>
    <row r="125" spans="4:4">
      <c r="D125" s="4" t="s">
        <v>1939</v>
      </c>
    </row>
    <row r="126" spans="4:4">
      <c r="D126" s="4" t="s">
        <v>814</v>
      </c>
    </row>
    <row r="127" spans="4:4">
      <c r="D127" s="4" t="s">
        <v>1979</v>
      </c>
    </row>
    <row r="128" spans="4:4">
      <c r="D128" s="4" t="s">
        <v>1341</v>
      </c>
    </row>
    <row r="129" spans="1:5">
      <c r="D129" s="4" t="s">
        <v>2033</v>
      </c>
    </row>
    <row r="130" spans="1:5">
      <c r="D130" s="4" t="s">
        <v>2096</v>
      </c>
    </row>
    <row r="131" spans="1:5">
      <c r="D131" s="4" t="s">
        <v>1439</v>
      </c>
    </row>
    <row r="132" spans="1:5">
      <c r="A132" s="1" t="s">
        <v>2685</v>
      </c>
      <c r="B132" t="b">
        <v>0</v>
      </c>
      <c r="C132" t="s">
        <v>2657</v>
      </c>
      <c r="D132" s="4" t="s">
        <v>2103</v>
      </c>
      <c r="E132" t="s">
        <v>2686</v>
      </c>
    </row>
    <row r="133" spans="1:5">
      <c r="D133" s="4" t="s">
        <v>2057</v>
      </c>
    </row>
    <row r="134" spans="1:5">
      <c r="D134" s="4" t="s">
        <v>1377</v>
      </c>
    </row>
    <row r="135" spans="1:5">
      <c r="D135" s="4" t="s">
        <v>1261</v>
      </c>
    </row>
    <row r="136" spans="1:5">
      <c r="D136" s="4" t="s">
        <v>978</v>
      </c>
    </row>
    <row r="137" spans="1:5">
      <c r="D137" s="4" t="s">
        <v>1979</v>
      </c>
    </row>
    <row r="138" spans="1:5">
      <c r="D138" s="4" t="s">
        <v>1008</v>
      </c>
    </row>
    <row r="139" spans="1:5">
      <c r="D139" s="4" t="s">
        <v>1011</v>
      </c>
    </row>
    <row r="140" spans="1:5">
      <c r="D140" s="4" t="s">
        <v>824</v>
      </c>
    </row>
    <row r="141" spans="1:5">
      <c r="D141" s="4" t="s">
        <v>1971</v>
      </c>
    </row>
    <row r="142" spans="1:5">
      <c r="D142" s="4" t="s">
        <v>1458</v>
      </c>
    </row>
    <row r="143" spans="1:5">
      <c r="D143" s="4" t="s">
        <v>2025</v>
      </c>
    </row>
    <row r="144" spans="1:5">
      <c r="D144" s="4" t="s">
        <v>1441</v>
      </c>
    </row>
    <row r="145" spans="1:5">
      <c r="D145" s="4" t="s">
        <v>1285</v>
      </c>
    </row>
    <row r="146" spans="1:5">
      <c r="D146" s="4" t="s">
        <v>1434</v>
      </c>
    </row>
    <row r="147" spans="1:5">
      <c r="A147" s="1" t="s">
        <v>2687</v>
      </c>
      <c r="B147" t="b">
        <v>0</v>
      </c>
      <c r="C147" t="s">
        <v>2657</v>
      </c>
      <c r="D147" s="4" t="s">
        <v>2659</v>
      </c>
      <c r="E147" t="s">
        <v>2688</v>
      </c>
    </row>
    <row r="148" spans="1:5">
      <c r="D148" s="4" t="s">
        <v>2661</v>
      </c>
    </row>
    <row r="149" spans="1:5">
      <c r="D149" s="4" t="s">
        <v>2663</v>
      </c>
    </row>
    <row r="150" spans="1:5">
      <c r="D150" s="4" t="s">
        <v>2665</v>
      </c>
    </row>
    <row r="151" spans="1:5">
      <c r="A151" s="1" t="s">
        <v>2689</v>
      </c>
      <c r="B151" t="b">
        <v>0</v>
      </c>
      <c r="C151" t="s">
        <v>2657</v>
      </c>
      <c r="D151" s="4" t="s">
        <v>2667</v>
      </c>
      <c r="E151" t="s">
        <v>2690</v>
      </c>
    </row>
    <row r="152" spans="1:5">
      <c r="D152" s="4" t="s">
        <v>2669</v>
      </c>
    </row>
    <row r="153" spans="1:5">
      <c r="D153" s="4" t="s">
        <v>2671</v>
      </c>
    </row>
    <row r="154" spans="1:5">
      <c r="D154" s="4" t="s">
        <v>2673</v>
      </c>
    </row>
    <row r="155" spans="1:5">
      <c r="A155" s="1" t="s">
        <v>2691</v>
      </c>
      <c r="B155" t="b">
        <v>0</v>
      </c>
      <c r="C155" t="s">
        <v>2657</v>
      </c>
      <c r="D155" s="4" t="s">
        <v>2094</v>
      </c>
      <c r="E155" t="s">
        <v>2692</v>
      </c>
    </row>
    <row r="156" spans="1:5">
      <c r="D156" s="4" t="s">
        <v>2675</v>
      </c>
    </row>
    <row r="157" spans="1:5">
      <c r="D157" s="4" t="s">
        <v>2677</v>
      </c>
    </row>
    <row r="158" spans="1:5">
      <c r="D158" s="4" t="s">
        <v>2679</v>
      </c>
    </row>
    <row r="159" spans="1:5">
      <c r="D159" s="4" t="s">
        <v>2681</v>
      </c>
    </row>
    <row r="160" spans="1:5">
      <c r="A160" s="1" t="s">
        <v>2693</v>
      </c>
      <c r="B160" t="b">
        <v>0</v>
      </c>
      <c r="C160" t="s">
        <v>2657</v>
      </c>
      <c r="D160" s="4" t="s">
        <v>895</v>
      </c>
      <c r="E160" t="s">
        <v>2694</v>
      </c>
    </row>
    <row r="161" spans="4:4">
      <c r="D161" s="4" t="s">
        <v>901</v>
      </c>
    </row>
    <row r="162" spans="4:4">
      <c r="D162" s="4" t="s">
        <v>911</v>
      </c>
    </row>
    <row r="163" spans="4:4">
      <c r="D163" s="4" t="s">
        <v>1563</v>
      </c>
    </row>
    <row r="164" spans="4:4">
      <c r="D164" s="4" t="s">
        <v>1591</v>
      </c>
    </row>
    <row r="165" spans="4:4">
      <c r="D165" s="4" t="s">
        <v>1276</v>
      </c>
    </row>
    <row r="166" spans="4:4">
      <c r="D166" s="4" t="s">
        <v>1606</v>
      </c>
    </row>
    <row r="167" spans="4:4">
      <c r="D167" s="4" t="s">
        <v>1617</v>
      </c>
    </row>
    <row r="168" spans="4:4">
      <c r="D168" s="4" t="s">
        <v>1619</v>
      </c>
    </row>
    <row r="169" spans="4:4">
      <c r="D169" s="4" t="s">
        <v>960</v>
      </c>
    </row>
    <row r="170" spans="4:4">
      <c r="D170" s="4" t="s">
        <v>972</v>
      </c>
    </row>
    <row r="171" spans="4:4">
      <c r="D171" s="4" t="s">
        <v>1670</v>
      </c>
    </row>
    <row r="172" spans="4:4">
      <c r="D172" s="4" t="s">
        <v>1705</v>
      </c>
    </row>
    <row r="173" spans="4:4">
      <c r="D173" s="4" t="s">
        <v>1725</v>
      </c>
    </row>
    <row r="174" spans="4:4">
      <c r="D174" s="4" t="s">
        <v>1736</v>
      </c>
    </row>
    <row r="175" spans="4:4">
      <c r="D175" s="4" t="s">
        <v>1751</v>
      </c>
    </row>
    <row r="176" spans="4:4">
      <c r="D176" s="4" t="s">
        <v>1754</v>
      </c>
    </row>
    <row r="177" spans="4:4">
      <c r="D177" s="4" t="s">
        <v>1774</v>
      </c>
    </row>
    <row r="178" spans="4:4">
      <c r="D178" s="4" t="s">
        <v>1780</v>
      </c>
    </row>
    <row r="179" spans="4:4">
      <c r="D179" s="4" t="s">
        <v>1835</v>
      </c>
    </row>
    <row r="180" spans="4:4">
      <c r="D180" s="4" t="s">
        <v>1321</v>
      </c>
    </row>
    <row r="181" spans="4:4">
      <c r="D181" s="4" t="s">
        <v>1881</v>
      </c>
    </row>
    <row r="182" spans="4:4">
      <c r="D182" s="4" t="s">
        <v>1914</v>
      </c>
    </row>
    <row r="183" spans="4:4">
      <c r="D183" s="4" t="s">
        <v>1327</v>
      </c>
    </row>
    <row r="184" spans="4:4">
      <c r="D184" s="4" t="s">
        <v>1933</v>
      </c>
    </row>
    <row r="185" spans="4:4">
      <c r="D185" s="4" t="s">
        <v>1091</v>
      </c>
    </row>
    <row r="186" spans="4:4">
      <c r="D186" s="4" t="s">
        <v>1096</v>
      </c>
    </row>
    <row r="187" spans="4:4">
      <c r="D187" s="4" t="s">
        <v>1102</v>
      </c>
    </row>
    <row r="188" spans="4:4">
      <c r="D188" s="4" t="s">
        <v>1991</v>
      </c>
    </row>
    <row r="189" spans="4:4">
      <c r="D189" s="4" t="s">
        <v>2002</v>
      </c>
    </row>
    <row r="190" spans="4:4">
      <c r="D190" s="4" t="s">
        <v>2042</v>
      </c>
    </row>
    <row r="191" spans="4:4">
      <c r="D191" s="4" t="s">
        <v>1386</v>
      </c>
    </row>
    <row r="192" spans="4:4">
      <c r="D192" s="4" t="s">
        <v>1392</v>
      </c>
    </row>
    <row r="193" spans="1:5">
      <c r="D193" s="4" t="s">
        <v>1398</v>
      </c>
    </row>
    <row r="194" spans="1:5">
      <c r="D194" s="4" t="s">
        <v>1423</v>
      </c>
    </row>
    <row r="195" spans="1:5">
      <c r="A195" s="1" t="s">
        <v>2695</v>
      </c>
      <c r="B195" t="b">
        <v>0</v>
      </c>
      <c r="C195" t="s">
        <v>2657</v>
      </c>
      <c r="D195" s="4" t="s">
        <v>1250</v>
      </c>
      <c r="E195" t="s">
        <v>2696</v>
      </c>
    </row>
    <row r="196" spans="1:5">
      <c r="D196" s="4" t="s">
        <v>1478</v>
      </c>
    </row>
    <row r="197" spans="1:5">
      <c r="D197" s="4" t="s">
        <v>1557</v>
      </c>
    </row>
    <row r="198" spans="1:5">
      <c r="D198" s="4" t="s">
        <v>1594</v>
      </c>
    </row>
    <row r="199" spans="1:5">
      <c r="D199" s="4" t="s">
        <v>1600</v>
      </c>
    </row>
    <row r="200" spans="1:5">
      <c r="D200" s="4" t="s">
        <v>1650</v>
      </c>
    </row>
    <row r="201" spans="1:5">
      <c r="D201" s="4" t="s">
        <v>1884</v>
      </c>
    </row>
    <row r="202" spans="1:5">
      <c r="A202" s="1" t="s">
        <v>2697</v>
      </c>
      <c r="B202" t="b">
        <v>0</v>
      </c>
      <c r="C202" t="s">
        <v>2657</v>
      </c>
      <c r="D202" s="4" t="s">
        <v>1512</v>
      </c>
      <c r="E202" t="s">
        <v>2698</v>
      </c>
    </row>
    <row r="203" spans="1:5">
      <c r="D203" s="4" t="s">
        <v>1082</v>
      </c>
    </row>
    <row r="204" spans="1:5">
      <c r="D204" s="4" t="s">
        <v>1088</v>
      </c>
    </row>
    <row r="205" spans="1:5">
      <c r="D205" s="4" t="s">
        <v>2100</v>
      </c>
    </row>
    <row r="206" spans="1:5">
      <c r="A206" s="1" t="s">
        <v>2699</v>
      </c>
      <c r="B206" t="b">
        <v>0</v>
      </c>
      <c r="C206" t="s">
        <v>2657</v>
      </c>
      <c r="D206" s="4" t="s">
        <v>1711</v>
      </c>
      <c r="E206" t="s">
        <v>2700</v>
      </c>
    </row>
    <row r="207" spans="1:5">
      <c r="A207" s="1" t="s">
        <v>2701</v>
      </c>
      <c r="B207" t="b">
        <v>0</v>
      </c>
      <c r="C207" t="s">
        <v>2657</v>
      </c>
      <c r="D207" s="4" t="s">
        <v>1085</v>
      </c>
      <c r="E207" t="s">
        <v>2702</v>
      </c>
    </row>
    <row r="208" spans="1:5">
      <c r="A208" s="1" t="s">
        <v>2703</v>
      </c>
      <c r="B208" t="b">
        <v>0</v>
      </c>
      <c r="C208" t="s">
        <v>2657</v>
      </c>
      <c r="D208" s="4" t="s">
        <v>1560</v>
      </c>
      <c r="E208" t="s">
        <v>2704</v>
      </c>
    </row>
    <row r="209" spans="1:5">
      <c r="D209" s="4" t="s">
        <v>1588</v>
      </c>
    </row>
    <row r="210" spans="1:5">
      <c r="D210" s="4" t="s">
        <v>954</v>
      </c>
    </row>
    <row r="211" spans="1:5">
      <c r="D211" s="4" t="s">
        <v>1632</v>
      </c>
    </row>
    <row r="212" spans="1:5">
      <c r="D212" s="4" t="s">
        <v>1301</v>
      </c>
    </row>
    <row r="213" spans="1:5">
      <c r="D213" s="4" t="s">
        <v>1017</v>
      </c>
    </row>
    <row r="214" spans="1:5">
      <c r="D214" s="4" t="s">
        <v>1838</v>
      </c>
    </row>
    <row r="215" spans="1:5">
      <c r="D215" s="4" t="s">
        <v>1847</v>
      </c>
    </row>
    <row r="216" spans="1:5">
      <c r="D216" s="4" t="s">
        <v>1871</v>
      </c>
    </row>
    <row r="217" spans="1:5">
      <c r="D217" s="4" t="s">
        <v>1874</v>
      </c>
    </row>
    <row r="218" spans="1:5">
      <c r="A218" s="1" t="s">
        <v>2705</v>
      </c>
      <c r="B218" t="b">
        <v>0</v>
      </c>
      <c r="C218" t="s">
        <v>2657</v>
      </c>
      <c r="D218" s="4" t="s">
        <v>1578</v>
      </c>
      <c r="E218" t="s">
        <v>2706</v>
      </c>
    </row>
    <row r="219" spans="1:5">
      <c r="D219" s="4" t="s">
        <v>1597</v>
      </c>
    </row>
    <row r="220" spans="1:5">
      <c r="A220" s="1" t="s">
        <v>2707</v>
      </c>
      <c r="B220" t="b">
        <v>0</v>
      </c>
      <c r="C220" t="s">
        <v>2657</v>
      </c>
      <c r="D220" s="4" t="s">
        <v>1458</v>
      </c>
      <c r="E220" t="s">
        <v>2708</v>
      </c>
    </row>
    <row r="221" spans="1:5">
      <c r="D221" s="4" t="s">
        <v>878</v>
      </c>
    </row>
    <row r="222" spans="1:5">
      <c r="D222" s="4" t="s">
        <v>898</v>
      </c>
    </row>
    <row r="223" spans="1:5">
      <c r="D223" s="4" t="s">
        <v>1255</v>
      </c>
    </row>
    <row r="224" spans="1:5">
      <c r="D224" s="4" t="s">
        <v>808</v>
      </c>
    </row>
    <row r="225" spans="1:5">
      <c r="D225" s="4" t="s">
        <v>975</v>
      </c>
    </row>
    <row r="226" spans="1:5">
      <c r="D226" s="4" t="s">
        <v>1692</v>
      </c>
    </row>
    <row r="227" spans="1:5">
      <c r="D227" s="4" t="s">
        <v>1722</v>
      </c>
    </row>
    <row r="228" spans="1:5">
      <c r="D228" s="4" t="s">
        <v>1756</v>
      </c>
    </row>
    <row r="229" spans="1:5">
      <c r="D229" s="4" t="s">
        <v>1802</v>
      </c>
    </row>
    <row r="230" spans="1:5">
      <c r="D230" s="4" t="s">
        <v>1011</v>
      </c>
    </row>
    <row r="231" spans="1:5">
      <c r="D231" s="4" t="s">
        <v>1316</v>
      </c>
    </row>
    <row r="232" spans="1:5">
      <c r="D232" s="4" t="s">
        <v>1897</v>
      </c>
    </row>
    <row r="233" spans="1:5">
      <c r="D233" s="4" t="s">
        <v>1094</v>
      </c>
    </row>
    <row r="234" spans="1:5">
      <c r="D234" s="4" t="s">
        <v>1979</v>
      </c>
    </row>
    <row r="235" spans="1:5">
      <c r="D235" s="4" t="s">
        <v>2094</v>
      </c>
    </row>
    <row r="236" spans="1:5">
      <c r="D236" s="4" t="s">
        <v>1383</v>
      </c>
    </row>
    <row r="237" spans="1:5">
      <c r="A237" s="1" t="s">
        <v>2709</v>
      </c>
      <c r="B237" t="b">
        <v>0</v>
      </c>
      <c r="C237" t="s">
        <v>2657</v>
      </c>
      <c r="D237" s="4" t="s">
        <v>1458</v>
      </c>
      <c r="E237" t="s">
        <v>2710</v>
      </c>
    </row>
    <row r="238" spans="1:5">
      <c r="D238" s="4" t="s">
        <v>880</v>
      </c>
    </row>
    <row r="239" spans="1:5">
      <c r="D239" s="4" t="s">
        <v>1489</v>
      </c>
    </row>
    <row r="240" spans="1:5">
      <c r="D240" s="4" t="s">
        <v>1532</v>
      </c>
    </row>
    <row r="241" spans="4:4">
      <c r="D241" s="4" t="s">
        <v>1645</v>
      </c>
    </row>
    <row r="242" spans="4:4">
      <c r="D242" s="4" t="s">
        <v>1678</v>
      </c>
    </row>
    <row r="243" spans="4:4">
      <c r="D243" s="4" t="s">
        <v>1742</v>
      </c>
    </row>
    <row r="244" spans="4:4">
      <c r="D244" s="4" t="s">
        <v>978</v>
      </c>
    </row>
    <row r="245" spans="4:4">
      <c r="D245" s="4" t="s">
        <v>1797</v>
      </c>
    </row>
    <row r="246" spans="4:4">
      <c r="D246" s="4" t="s">
        <v>1011</v>
      </c>
    </row>
    <row r="247" spans="4:4">
      <c r="D247" s="4" t="s">
        <v>1816</v>
      </c>
    </row>
    <row r="248" spans="4:4">
      <c r="D248" s="4" t="s">
        <v>1866</v>
      </c>
    </row>
    <row r="249" spans="4:4">
      <c r="D249" s="4" t="s">
        <v>1897</v>
      </c>
    </row>
    <row r="250" spans="4:4">
      <c r="D250" s="4" t="s">
        <v>1922</v>
      </c>
    </row>
    <row r="251" spans="4:4">
      <c r="D251" s="4" t="s">
        <v>1926</v>
      </c>
    </row>
    <row r="252" spans="4:4">
      <c r="D252" s="4" t="s">
        <v>1939</v>
      </c>
    </row>
    <row r="253" spans="4:4">
      <c r="D253" s="4" t="s">
        <v>1341</v>
      </c>
    </row>
    <row r="254" spans="4:4">
      <c r="D254" s="4" t="s">
        <v>2086</v>
      </c>
    </row>
    <row r="255" spans="4:4">
      <c r="D255" s="4" t="s">
        <v>2094</v>
      </c>
    </row>
    <row r="256" spans="4:4">
      <c r="D256" s="4" t="s">
        <v>1364</v>
      </c>
    </row>
    <row r="257" spans="1:5">
      <c r="D257" s="4" t="s">
        <v>1441</v>
      </c>
    </row>
    <row r="258" spans="1:5">
      <c r="A258" s="1" t="s">
        <v>2711</v>
      </c>
      <c r="B258" t="b">
        <v>0</v>
      </c>
      <c r="C258" t="s">
        <v>2657</v>
      </c>
      <c r="D258" s="4" t="s">
        <v>1458</v>
      </c>
      <c r="E258" t="s">
        <v>2712</v>
      </c>
    </row>
    <row r="259" spans="1:5">
      <c r="D259" s="4" t="s">
        <v>1778</v>
      </c>
    </row>
    <row r="260" spans="1:5">
      <c r="D260" s="4" t="s">
        <v>1444</v>
      </c>
    </row>
    <row r="261" spans="1:5">
      <c r="D261" s="4" t="s">
        <v>2709</v>
      </c>
    </row>
    <row r="262" spans="1:5">
      <c r="A262" s="1" t="s">
        <v>2713</v>
      </c>
      <c r="B262" t="b">
        <v>0</v>
      </c>
      <c r="C262" t="s">
        <v>2657</v>
      </c>
      <c r="D262" s="4" t="s">
        <v>1458</v>
      </c>
      <c r="E262" t="s">
        <v>2714</v>
      </c>
    </row>
    <row r="263" spans="1:5">
      <c r="D263" s="4" t="s">
        <v>878</v>
      </c>
    </row>
    <row r="264" spans="1:5">
      <c r="D264" s="4" t="s">
        <v>898</v>
      </c>
    </row>
    <row r="265" spans="1:5">
      <c r="D265" s="4" t="s">
        <v>1538</v>
      </c>
    </row>
    <row r="266" spans="1:5">
      <c r="D266" s="4" t="s">
        <v>1267</v>
      </c>
    </row>
    <row r="267" spans="1:5">
      <c r="D267" s="4" t="s">
        <v>1566</v>
      </c>
    </row>
    <row r="268" spans="1:5">
      <c r="D268" s="4" t="s">
        <v>1614</v>
      </c>
    </row>
    <row r="269" spans="1:5">
      <c r="D269" s="4" t="s">
        <v>1730</v>
      </c>
    </row>
    <row r="270" spans="1:5">
      <c r="D270" s="4" t="s">
        <v>811</v>
      </c>
    </row>
    <row r="271" spans="1:5">
      <c r="D271" s="4" t="s">
        <v>1789</v>
      </c>
    </row>
    <row r="272" spans="1:5">
      <c r="D272" s="4" t="s">
        <v>1808</v>
      </c>
    </row>
    <row r="273" spans="1:5">
      <c r="D273" s="4" t="s">
        <v>1850</v>
      </c>
    </row>
    <row r="274" spans="1:5">
      <c r="D274" s="4" t="s">
        <v>1324</v>
      </c>
    </row>
    <row r="275" spans="1:5">
      <c r="D275" s="4" t="s">
        <v>1956</v>
      </c>
    </row>
    <row r="276" spans="1:5">
      <c r="D276" s="4" t="s">
        <v>2060</v>
      </c>
    </row>
    <row r="277" spans="1:5">
      <c r="D277" s="4" t="s">
        <v>2094</v>
      </c>
    </row>
    <row r="278" spans="1:5">
      <c r="D278" s="4" t="s">
        <v>2098</v>
      </c>
    </row>
    <row r="279" spans="1:5">
      <c r="D279" s="4" t="s">
        <v>1441</v>
      </c>
    </row>
    <row r="280" spans="1:5">
      <c r="A280" s="1" t="s">
        <v>2715</v>
      </c>
      <c r="B280" t="b">
        <v>0</v>
      </c>
      <c r="C280" t="s">
        <v>2657</v>
      </c>
      <c r="D280" s="4" t="s">
        <v>1458</v>
      </c>
      <c r="E280" t="s">
        <v>2716</v>
      </c>
    </row>
    <row r="281" spans="1:5">
      <c r="D281" s="4" t="s">
        <v>872</v>
      </c>
    </row>
    <row r="282" spans="1:5">
      <c r="D282" s="4" t="s">
        <v>878</v>
      </c>
    </row>
    <row r="283" spans="1:5">
      <c r="D283" s="4" t="s">
        <v>1045</v>
      </c>
    </row>
    <row r="284" spans="1:5">
      <c r="D284" s="4" t="s">
        <v>1850</v>
      </c>
    </row>
    <row r="285" spans="1:5">
      <c r="D285" s="4" t="s">
        <v>1961</v>
      </c>
    </row>
    <row r="286" spans="1:5">
      <c r="D286" s="4" t="s">
        <v>2068</v>
      </c>
    </row>
    <row r="287" spans="1:5">
      <c r="D287" s="4" t="s">
        <v>2094</v>
      </c>
    </row>
    <row r="288" spans="1:5">
      <c r="D288" s="4" t="s">
        <v>1395</v>
      </c>
    </row>
    <row r="289" spans="1:5">
      <c r="D289" s="4" t="s">
        <v>1441</v>
      </c>
    </row>
    <row r="290" spans="1:5">
      <c r="A290" s="1" t="s">
        <v>2717</v>
      </c>
      <c r="B290" t="b">
        <v>0</v>
      </c>
      <c r="C290" t="s">
        <v>2657</v>
      </c>
      <c r="D290" s="4" t="s">
        <v>1458</v>
      </c>
      <c r="E290" t="s">
        <v>2718</v>
      </c>
    </row>
    <row r="291" spans="1:5">
      <c r="D291" s="4" t="s">
        <v>1850</v>
      </c>
    </row>
    <row r="292" spans="1:5">
      <c r="D292" s="4" t="s">
        <v>1924</v>
      </c>
    </row>
    <row r="293" spans="1:5">
      <c r="D293" s="4" t="s">
        <v>1369</v>
      </c>
    </row>
    <row r="294" spans="1:5">
      <c r="D294" s="4" t="s">
        <v>1421</v>
      </c>
    </row>
    <row r="295" spans="1:5">
      <c r="D295" s="4" t="s">
        <v>1441</v>
      </c>
    </row>
    <row r="296" spans="1:5">
      <c r="A296" s="1" t="s">
        <v>2719</v>
      </c>
      <c r="B296" t="b">
        <v>0</v>
      </c>
      <c r="C296" t="s">
        <v>2657</v>
      </c>
      <c r="D296" s="4" t="s">
        <v>1456</v>
      </c>
      <c r="E296" t="s">
        <v>2720</v>
      </c>
    </row>
    <row r="297" spans="1:5">
      <c r="D297" s="4" t="s">
        <v>1458</v>
      </c>
    </row>
    <row r="298" spans="1:5">
      <c r="D298" s="4" t="s">
        <v>883</v>
      </c>
    </row>
    <row r="299" spans="1:5">
      <c r="D299" s="4" t="s">
        <v>1527</v>
      </c>
    </row>
    <row r="300" spans="1:5">
      <c r="D300" s="4" t="s">
        <v>1643</v>
      </c>
    </row>
    <row r="301" spans="1:5">
      <c r="D301" s="4" t="s">
        <v>1662</v>
      </c>
    </row>
    <row r="302" spans="1:5">
      <c r="D302" s="4" t="s">
        <v>1742</v>
      </c>
    </row>
    <row r="303" spans="1:5">
      <c r="D303" s="4" t="s">
        <v>1746</v>
      </c>
    </row>
    <row r="304" spans="1:5">
      <c r="D304" s="4" t="s">
        <v>1764</v>
      </c>
    </row>
    <row r="305" spans="4:4">
      <c r="D305" s="4" t="s">
        <v>1776</v>
      </c>
    </row>
    <row r="306" spans="4:4">
      <c r="D306" s="4" t="s">
        <v>1023</v>
      </c>
    </row>
    <row r="307" spans="4:4">
      <c r="D307" s="4" t="s">
        <v>1821</v>
      </c>
    </row>
    <row r="308" spans="4:4">
      <c r="D308" s="4" t="s">
        <v>1313</v>
      </c>
    </row>
    <row r="309" spans="4:4">
      <c r="D309" s="4" t="s">
        <v>1850</v>
      </c>
    </row>
    <row r="310" spans="4:4">
      <c r="D310" s="4" t="s">
        <v>1877</v>
      </c>
    </row>
    <row r="311" spans="4:4">
      <c r="D311" s="4" t="s">
        <v>1897</v>
      </c>
    </row>
    <row r="312" spans="4:4">
      <c r="D312" s="4" t="s">
        <v>1920</v>
      </c>
    </row>
    <row r="313" spans="4:4">
      <c r="D313" s="4" t="s">
        <v>1958</v>
      </c>
    </row>
    <row r="314" spans="4:4">
      <c r="D314" s="4" t="s">
        <v>1966</v>
      </c>
    </row>
    <row r="315" spans="4:4">
      <c r="D315" s="4" t="s">
        <v>1099</v>
      </c>
    </row>
    <row r="316" spans="4:4">
      <c r="D316" s="4" t="s">
        <v>1979</v>
      </c>
    </row>
    <row r="317" spans="4:4">
      <c r="D317" s="4" t="s">
        <v>1341</v>
      </c>
    </row>
    <row r="318" spans="4:4">
      <c r="D318" s="4" t="s">
        <v>2028</v>
      </c>
    </row>
    <row r="319" spans="4:4">
      <c r="D319" s="4" t="s">
        <v>2044</v>
      </c>
    </row>
    <row r="320" spans="4:4">
      <c r="D320" s="4" t="s">
        <v>2065</v>
      </c>
    </row>
    <row r="321" spans="1:5">
      <c r="D321" s="4" t="s">
        <v>2071</v>
      </c>
    </row>
    <row r="322" spans="1:5">
      <c r="D322" s="4" t="s">
        <v>2076</v>
      </c>
    </row>
    <row r="323" spans="1:5">
      <c r="D323" s="4" t="s">
        <v>2079</v>
      </c>
    </row>
    <row r="324" spans="1:5">
      <c r="D324" s="4" t="s">
        <v>2088</v>
      </c>
    </row>
    <row r="325" spans="1:5">
      <c r="D325" s="4" t="s">
        <v>2096</v>
      </c>
    </row>
    <row r="326" spans="1:5">
      <c r="D326" s="4" t="s">
        <v>1407</v>
      </c>
    </row>
    <row r="327" spans="1:5">
      <c r="D327" s="4" t="s">
        <v>1419</v>
      </c>
    </row>
    <row r="328" spans="1:5">
      <c r="D328" s="4" t="s">
        <v>1439</v>
      </c>
    </row>
    <row r="329" spans="1:5">
      <c r="D329" s="4" t="s">
        <v>1441</v>
      </c>
    </row>
    <row r="330" spans="1:5">
      <c r="D330" t="s">
        <v>2721</v>
      </c>
    </row>
    <row r="331" spans="1:5">
      <c r="D331" t="s">
        <v>2722</v>
      </c>
    </row>
    <row r="332" spans="1:5">
      <c r="A332" s="1" t="s">
        <v>2722</v>
      </c>
      <c r="B332" t="b">
        <v>0</v>
      </c>
      <c r="C332" t="s">
        <v>2657</v>
      </c>
      <c r="D332" s="4" t="s">
        <v>1487</v>
      </c>
      <c r="E332" t="s">
        <v>2723</v>
      </c>
    </row>
    <row r="333" spans="1:5">
      <c r="D333" s="4" t="s">
        <v>1624</v>
      </c>
    </row>
    <row r="334" spans="1:5">
      <c r="A334" s="1" t="s">
        <v>2724</v>
      </c>
      <c r="B334" t="b">
        <v>0</v>
      </c>
      <c r="C334" t="s">
        <v>2657</v>
      </c>
      <c r="D334" s="4" t="s">
        <v>1897</v>
      </c>
      <c r="E334" t="s">
        <v>2725</v>
      </c>
    </row>
    <row r="335" spans="1:5">
      <c r="D335" s="4" t="s">
        <v>1675</v>
      </c>
    </row>
    <row r="336" spans="1:5">
      <c r="D336" s="4" t="s">
        <v>2096</v>
      </c>
    </row>
    <row r="337" spans="1:5">
      <c r="D337" s="4" t="s">
        <v>1866</v>
      </c>
    </row>
    <row r="338" spans="1:5">
      <c r="D338" s="4" t="s">
        <v>1979</v>
      </c>
    </row>
    <row r="339" spans="1:5">
      <c r="D339" s="4" t="s">
        <v>963</v>
      </c>
    </row>
    <row r="340" spans="1:5">
      <c r="D340" s="4" t="s">
        <v>1035</v>
      </c>
    </row>
    <row r="341" spans="1:5">
      <c r="D341" s="4" t="s">
        <v>1458</v>
      </c>
    </row>
    <row r="342" spans="1:5">
      <c r="D342" s="4" t="s">
        <v>1439</v>
      </c>
    </row>
    <row r="343" spans="1:5">
      <c r="D343" s="4" t="s">
        <v>1421</v>
      </c>
    </row>
    <row r="344" spans="1:5">
      <c r="D344" s="4" t="s">
        <v>1441</v>
      </c>
    </row>
    <row r="345" spans="1:5">
      <c r="D345" s="4" t="s">
        <v>1437</v>
      </c>
    </row>
    <row r="346" spans="1:5">
      <c r="D346" s="4" t="s">
        <v>1364</v>
      </c>
    </row>
    <row r="347" spans="1:5">
      <c r="D347" s="4" t="s">
        <v>1341</v>
      </c>
    </row>
    <row r="348" spans="1:5">
      <c r="A348" s="1" t="s">
        <v>2726</v>
      </c>
      <c r="B348" t="b">
        <v>0</v>
      </c>
      <c r="C348" t="s">
        <v>2657</v>
      </c>
      <c r="D348" s="4" t="s">
        <v>1458</v>
      </c>
      <c r="E348" t="s">
        <v>2727</v>
      </c>
    </row>
    <row r="349" spans="1:5">
      <c r="D349" s="4" t="s">
        <v>878</v>
      </c>
    </row>
    <row r="350" spans="1:5">
      <c r="D350" s="4" t="s">
        <v>914</v>
      </c>
    </row>
    <row r="351" spans="1:5">
      <c r="D351" s="4" t="s">
        <v>1487</v>
      </c>
    </row>
    <row r="352" spans="1:5">
      <c r="D352" s="4" t="s">
        <v>1489</v>
      </c>
    </row>
    <row r="353" spans="4:4">
      <c r="D353" s="4" t="s">
        <v>1638</v>
      </c>
    </row>
    <row r="354" spans="4:4">
      <c r="D354" s="4" t="s">
        <v>1680</v>
      </c>
    </row>
    <row r="355" spans="4:4">
      <c r="D355" s="4" t="s">
        <v>1756</v>
      </c>
    </row>
    <row r="356" spans="4:4">
      <c r="D356" s="4" t="s">
        <v>978</v>
      </c>
    </row>
    <row r="357" spans="4:4">
      <c r="D357" s="4" t="s">
        <v>1011</v>
      </c>
    </row>
    <row r="358" spans="4:4">
      <c r="D358" s="4" t="s">
        <v>1023</v>
      </c>
    </row>
    <row r="359" spans="4:4">
      <c r="D359" s="4" t="s">
        <v>1850</v>
      </c>
    </row>
    <row r="360" spans="4:4">
      <c r="D360" s="4" t="s">
        <v>1866</v>
      </c>
    </row>
    <row r="361" spans="4:4">
      <c r="D361" s="4" t="s">
        <v>1877</v>
      </c>
    </row>
    <row r="362" spans="4:4">
      <c r="D362" s="4" t="s">
        <v>1897</v>
      </c>
    </row>
    <row r="363" spans="4:4">
      <c r="D363" s="4" t="s">
        <v>1920</v>
      </c>
    </row>
    <row r="364" spans="4:4">
      <c r="D364" s="4" t="s">
        <v>1956</v>
      </c>
    </row>
    <row r="365" spans="4:4">
      <c r="D365" s="4" t="s">
        <v>1966</v>
      </c>
    </row>
    <row r="366" spans="4:4">
      <c r="D366" s="4" t="s">
        <v>1979</v>
      </c>
    </row>
    <row r="367" spans="4:4">
      <c r="D367" s="4" t="s">
        <v>2049</v>
      </c>
    </row>
    <row r="368" spans="4:4">
      <c r="D368" s="4" t="s">
        <v>2086</v>
      </c>
    </row>
    <row r="369" spans="1:5">
      <c r="D369" s="4" t="s">
        <v>2088</v>
      </c>
    </row>
    <row r="370" spans="1:5">
      <c r="D370" s="4" t="s">
        <v>2094</v>
      </c>
    </row>
    <row r="371" spans="1:5">
      <c r="D371" s="4" t="s">
        <v>2096</v>
      </c>
    </row>
    <row r="372" spans="1:5">
      <c r="D372" s="4" t="s">
        <v>2106</v>
      </c>
    </row>
    <row r="373" spans="1:5">
      <c r="D373" s="4" t="s">
        <v>1401</v>
      </c>
    </row>
    <row r="374" spans="1:5">
      <c r="A374" s="1" t="s">
        <v>2728</v>
      </c>
      <c r="B374" t="b">
        <v>0</v>
      </c>
      <c r="C374" t="s">
        <v>2657</v>
      </c>
      <c r="D374" s="4" t="s">
        <v>1481</v>
      </c>
      <c r="E374" t="s">
        <v>2729</v>
      </c>
    </row>
    <row r="375" spans="1:5">
      <c r="D375" s="4" t="s">
        <v>1855</v>
      </c>
    </row>
    <row r="376" spans="1:5">
      <c r="A376" s="1" t="s">
        <v>2730</v>
      </c>
      <c r="B376" t="b">
        <v>0</v>
      </c>
      <c r="C376" t="s">
        <v>2657</v>
      </c>
      <c r="D376" s="4" t="s">
        <v>1458</v>
      </c>
      <c r="E376" t="s">
        <v>2731</v>
      </c>
    </row>
    <row r="377" spans="1:5">
      <c r="D377" s="4" t="s">
        <v>1475</v>
      </c>
    </row>
    <row r="378" spans="1:5">
      <c r="D378" s="4" t="s">
        <v>1273</v>
      </c>
    </row>
    <row r="379" spans="1:5">
      <c r="D379" s="4" t="s">
        <v>1441</v>
      </c>
    </row>
    <row r="380" spans="1:5">
      <c r="A380" s="1" t="s">
        <v>2732</v>
      </c>
      <c r="B380" t="b">
        <v>0</v>
      </c>
      <c r="C380" t="s">
        <v>2657</v>
      </c>
      <c r="D380" s="4" t="s">
        <v>1458</v>
      </c>
      <c r="E380" t="s">
        <v>2733</v>
      </c>
    </row>
    <row r="381" spans="1:5">
      <c r="D381" s="4" t="s">
        <v>1662</v>
      </c>
    </row>
    <row r="382" spans="1:5">
      <c r="D382" s="4" t="s">
        <v>1330</v>
      </c>
    </row>
    <row r="383" spans="1:5">
      <c r="D383" s="4" t="s">
        <v>1441</v>
      </c>
    </row>
    <row r="384" spans="1:5">
      <c r="A384" s="1" t="s">
        <v>2734</v>
      </c>
      <c r="B384" t="b">
        <v>0</v>
      </c>
      <c r="C384" t="s">
        <v>2657</v>
      </c>
      <c r="D384" s="4" t="s">
        <v>1662</v>
      </c>
      <c r="E384" t="s">
        <v>2735</v>
      </c>
    </row>
    <row r="385" spans="1:5">
      <c r="D385" s="4" t="s">
        <v>2060</v>
      </c>
    </row>
    <row r="386" spans="1:5">
      <c r="A386" s="1" t="s">
        <v>2736</v>
      </c>
      <c r="B386" t="b">
        <v>0</v>
      </c>
      <c r="C386" t="s">
        <v>2657</v>
      </c>
      <c r="D386" s="4" t="s">
        <v>1458</v>
      </c>
      <c r="E386" t="s">
        <v>2737</v>
      </c>
    </row>
    <row r="387" spans="1:5">
      <c r="D387" s="4" t="s">
        <v>1662</v>
      </c>
    </row>
    <row r="388" spans="1:5">
      <c r="D388" s="4" t="s">
        <v>2060</v>
      </c>
    </row>
    <row r="389" spans="1:5">
      <c r="A389" s="1" t="s">
        <v>2721</v>
      </c>
      <c r="B389" t="b">
        <v>0</v>
      </c>
      <c r="C389" t="s">
        <v>2657</v>
      </c>
      <c r="D389" s="4" t="s">
        <v>1358</v>
      </c>
      <c r="E389" t="s">
        <v>2738</v>
      </c>
    </row>
    <row r="390" spans="1:5">
      <c r="A390" s="1" t="s">
        <v>2656</v>
      </c>
      <c r="B390" t="b">
        <v>1</v>
      </c>
      <c r="C390" t="s">
        <v>759</v>
      </c>
      <c r="D390" s="4" t="s">
        <v>1279</v>
      </c>
      <c r="E390" t="s">
        <v>2739</v>
      </c>
    </row>
    <row r="391" spans="1:5">
      <c r="D391" s="4" t="s">
        <v>1458</v>
      </c>
    </row>
    <row r="392" spans="1:5">
      <c r="D392" s="4" t="s">
        <v>1850</v>
      </c>
    </row>
    <row r="393" spans="1:5">
      <c r="A393" s="1" t="s">
        <v>2659</v>
      </c>
      <c r="B393" t="b">
        <v>1</v>
      </c>
      <c r="C393" t="s">
        <v>759</v>
      </c>
      <c r="D393" s="4" t="s">
        <v>1377</v>
      </c>
      <c r="E393" t="s">
        <v>2740</v>
      </c>
    </row>
    <row r="394" spans="1:5">
      <c r="D394" s="4" t="s">
        <v>1434</v>
      </c>
    </row>
    <row r="395" spans="1:5">
      <c r="D395" s="4" t="s">
        <v>2103</v>
      </c>
    </row>
    <row r="396" spans="1:5">
      <c r="D396" s="4" t="s">
        <v>1458</v>
      </c>
    </row>
    <row r="397" spans="1:5">
      <c r="D397" s="4" t="s">
        <v>1786</v>
      </c>
    </row>
    <row r="398" spans="1:5">
      <c r="D398" s="4" t="s">
        <v>1441</v>
      </c>
    </row>
    <row r="399" spans="1:5">
      <c r="D399" s="4" t="s">
        <v>824</v>
      </c>
    </row>
    <row r="400" spans="1:5">
      <c r="A400" s="1" t="s">
        <v>2661</v>
      </c>
      <c r="B400" t="b">
        <v>1</v>
      </c>
      <c r="C400" t="s">
        <v>759</v>
      </c>
      <c r="D400" s="4" t="s">
        <v>1866</v>
      </c>
      <c r="E400" t="s">
        <v>2741</v>
      </c>
    </row>
    <row r="401" spans="1:5">
      <c r="D401" s="4" t="s">
        <v>1742</v>
      </c>
    </row>
    <row r="402" spans="1:5">
      <c r="D402" s="4" t="s">
        <v>1489</v>
      </c>
    </row>
    <row r="403" spans="1:5">
      <c r="D403" s="4" t="s">
        <v>1458</v>
      </c>
    </row>
    <row r="404" spans="1:5">
      <c r="D404" s="4" t="s">
        <v>2096</v>
      </c>
    </row>
    <row r="405" spans="1:5">
      <c r="D405" s="4" t="s">
        <v>978</v>
      </c>
    </row>
    <row r="406" spans="1:5">
      <c r="D406" s="4" t="s">
        <v>1441</v>
      </c>
    </row>
    <row r="407" spans="1:5">
      <c r="D407" s="4" t="s">
        <v>1341</v>
      </c>
    </row>
    <row r="408" spans="1:5">
      <c r="D408" s="4" t="s">
        <v>1739</v>
      </c>
    </row>
    <row r="409" spans="1:5">
      <c r="D409" s="4" t="s">
        <v>1979</v>
      </c>
    </row>
    <row r="410" spans="1:5">
      <c r="D410" s="4" t="s">
        <v>1897</v>
      </c>
    </row>
    <row r="411" spans="1:5">
      <c r="A411" s="1" t="s">
        <v>2663</v>
      </c>
      <c r="B411" t="b">
        <v>1</v>
      </c>
      <c r="C411" t="s">
        <v>759</v>
      </c>
      <c r="D411" s="4" t="s">
        <v>1866</v>
      </c>
      <c r="E411" t="s">
        <v>2742</v>
      </c>
    </row>
    <row r="412" spans="1:5">
      <c r="D412" s="4" t="s">
        <v>1742</v>
      </c>
    </row>
    <row r="413" spans="1:5">
      <c r="D413" s="4" t="s">
        <v>1489</v>
      </c>
    </row>
    <row r="414" spans="1:5">
      <c r="D414" s="4" t="s">
        <v>978</v>
      </c>
    </row>
    <row r="415" spans="1:5">
      <c r="D415" s="4" t="s">
        <v>1441</v>
      </c>
    </row>
    <row r="416" spans="1:5">
      <c r="D416" s="4" t="s">
        <v>2096</v>
      </c>
    </row>
    <row r="417" spans="1:5">
      <c r="D417" s="4" t="s">
        <v>1011</v>
      </c>
    </row>
    <row r="418" spans="1:5">
      <c r="D418" s="4" t="s">
        <v>1897</v>
      </c>
    </row>
    <row r="419" spans="1:5">
      <c r="D419" s="4" t="s">
        <v>1361</v>
      </c>
    </row>
    <row r="420" spans="1:5">
      <c r="D420" s="4" t="s">
        <v>1484</v>
      </c>
    </row>
    <row r="421" spans="1:5">
      <c r="D421" s="4" t="s">
        <v>1739</v>
      </c>
    </row>
    <row r="422" spans="1:5">
      <c r="D422" s="4" t="s">
        <v>2046</v>
      </c>
    </row>
    <row r="423" spans="1:5">
      <c r="D423" s="4" t="s">
        <v>1979</v>
      </c>
    </row>
    <row r="424" spans="1:5">
      <c r="A424" s="1" t="s">
        <v>2665</v>
      </c>
      <c r="B424" t="b">
        <v>1</v>
      </c>
      <c r="C424" t="s">
        <v>759</v>
      </c>
      <c r="D424" s="4" t="s">
        <v>978</v>
      </c>
      <c r="E424" t="s">
        <v>2743</v>
      </c>
    </row>
    <row r="425" spans="1:5">
      <c r="D425" s="4" t="s">
        <v>1011</v>
      </c>
    </row>
    <row r="426" spans="1:5">
      <c r="D426" s="4" t="s">
        <v>1458</v>
      </c>
    </row>
    <row r="427" spans="1:5">
      <c r="D427" s="4" t="s">
        <v>1786</v>
      </c>
    </row>
    <row r="428" spans="1:5">
      <c r="D428" s="4" t="s">
        <v>1441</v>
      </c>
    </row>
    <row r="429" spans="1:5">
      <c r="A429" s="1" t="s">
        <v>2667</v>
      </c>
      <c r="B429" t="b">
        <v>1</v>
      </c>
      <c r="C429" t="s">
        <v>759</v>
      </c>
      <c r="D429" s="4" t="s">
        <v>1866</v>
      </c>
      <c r="E429" t="s">
        <v>2744</v>
      </c>
    </row>
    <row r="430" spans="1:5">
      <c r="D430" s="4" t="s">
        <v>1742</v>
      </c>
    </row>
    <row r="431" spans="1:5">
      <c r="D431" s="4" t="s">
        <v>1786</v>
      </c>
    </row>
    <row r="432" spans="1:5">
      <c r="D432" s="4" t="s">
        <v>2103</v>
      </c>
    </row>
    <row r="433" spans="1:5">
      <c r="D433" s="4" t="s">
        <v>1489</v>
      </c>
    </row>
    <row r="434" spans="1:5">
      <c r="D434" s="4" t="s">
        <v>2096</v>
      </c>
    </row>
    <row r="435" spans="1:5">
      <c r="D435" s="4" t="s">
        <v>978</v>
      </c>
    </row>
    <row r="436" spans="1:5">
      <c r="D436" s="4" t="s">
        <v>1441</v>
      </c>
    </row>
    <row r="437" spans="1:5">
      <c r="D437" s="4" t="s">
        <v>1377</v>
      </c>
    </row>
    <row r="438" spans="1:5">
      <c r="D438" s="4" t="s">
        <v>824</v>
      </c>
    </row>
    <row r="439" spans="1:5">
      <c r="D439" s="4" t="s">
        <v>1897</v>
      </c>
    </row>
    <row r="440" spans="1:5">
      <c r="D440" s="4" t="s">
        <v>1458</v>
      </c>
    </row>
    <row r="441" spans="1:5">
      <c r="D441" s="4" t="s">
        <v>1434</v>
      </c>
    </row>
    <row r="442" spans="1:5">
      <c r="D442" s="4" t="s">
        <v>1739</v>
      </c>
    </row>
    <row r="443" spans="1:5">
      <c r="D443" s="4" t="s">
        <v>1979</v>
      </c>
    </row>
    <row r="444" spans="1:5">
      <c r="A444" s="1" t="s">
        <v>2669</v>
      </c>
      <c r="B444" t="b">
        <v>1</v>
      </c>
      <c r="C444" t="s">
        <v>759</v>
      </c>
      <c r="D444" s="4" t="s">
        <v>2052</v>
      </c>
      <c r="E444" t="s">
        <v>2745</v>
      </c>
    </row>
    <row r="445" spans="1:5">
      <c r="D445" s="4" t="s">
        <v>1866</v>
      </c>
    </row>
    <row r="446" spans="1:5">
      <c r="D446" s="4" t="s">
        <v>1742</v>
      </c>
    </row>
    <row r="447" spans="1:5">
      <c r="D447" s="4" t="s">
        <v>830</v>
      </c>
    </row>
    <row r="448" spans="1:5">
      <c r="D448" s="4" t="s">
        <v>1489</v>
      </c>
    </row>
    <row r="449" spans="1:5">
      <c r="D449" s="4" t="s">
        <v>2096</v>
      </c>
    </row>
    <row r="450" spans="1:5">
      <c r="D450" s="4" t="s">
        <v>978</v>
      </c>
    </row>
    <row r="451" spans="1:5">
      <c r="D451" s="4" t="s">
        <v>2014</v>
      </c>
    </row>
    <row r="452" spans="1:5">
      <c r="D452" s="4" t="s">
        <v>1341</v>
      </c>
    </row>
    <row r="453" spans="1:5">
      <c r="D453" s="4" t="s">
        <v>1739</v>
      </c>
    </row>
    <row r="454" spans="1:5">
      <c r="D454" s="4" t="s">
        <v>1979</v>
      </c>
    </row>
    <row r="455" spans="1:5">
      <c r="D455" s="4" t="s">
        <v>1897</v>
      </c>
    </row>
    <row r="456" spans="1:5">
      <c r="A456" s="1" t="s">
        <v>2671</v>
      </c>
      <c r="B456" t="b">
        <v>1</v>
      </c>
      <c r="C456" t="s">
        <v>759</v>
      </c>
      <c r="D456" s="4" t="s">
        <v>1866</v>
      </c>
      <c r="E456" t="s">
        <v>2746</v>
      </c>
    </row>
    <row r="457" spans="1:5">
      <c r="D457" s="4" t="s">
        <v>1742</v>
      </c>
    </row>
    <row r="458" spans="1:5">
      <c r="D458" s="4" t="s">
        <v>1489</v>
      </c>
    </row>
    <row r="459" spans="1:5">
      <c r="D459" s="4" t="s">
        <v>1361</v>
      </c>
    </row>
    <row r="460" spans="1:5">
      <c r="D460" s="4" t="s">
        <v>1458</v>
      </c>
    </row>
    <row r="461" spans="1:5">
      <c r="D461" s="4" t="s">
        <v>2096</v>
      </c>
    </row>
    <row r="462" spans="1:5">
      <c r="D462" s="4" t="s">
        <v>978</v>
      </c>
    </row>
    <row r="463" spans="1:5">
      <c r="D463" s="4" t="s">
        <v>1011</v>
      </c>
    </row>
    <row r="464" spans="1:5">
      <c r="D464" s="4" t="s">
        <v>2046</v>
      </c>
    </row>
    <row r="465" spans="1:5">
      <c r="D465" s="4" t="s">
        <v>1739</v>
      </c>
    </row>
    <row r="466" spans="1:5">
      <c r="D466" s="4" t="s">
        <v>1979</v>
      </c>
    </row>
    <row r="467" spans="1:5">
      <c r="D467" s="4" t="s">
        <v>1897</v>
      </c>
    </row>
    <row r="468" spans="1:5">
      <c r="A468" s="1" t="s">
        <v>2673</v>
      </c>
      <c r="B468" t="b">
        <v>1</v>
      </c>
      <c r="C468" t="s">
        <v>759</v>
      </c>
      <c r="D468" s="4" t="s">
        <v>1866</v>
      </c>
      <c r="E468" t="s">
        <v>2747</v>
      </c>
    </row>
    <row r="469" spans="1:5">
      <c r="D469" s="4" t="s">
        <v>1742</v>
      </c>
    </row>
    <row r="470" spans="1:5">
      <c r="D470" s="4" t="s">
        <v>1489</v>
      </c>
    </row>
    <row r="471" spans="1:5">
      <c r="D471" s="4" t="s">
        <v>978</v>
      </c>
    </row>
    <row r="472" spans="1:5">
      <c r="D472" s="4" t="s">
        <v>2096</v>
      </c>
    </row>
    <row r="473" spans="1:5">
      <c r="D473" s="4" t="s">
        <v>1441</v>
      </c>
    </row>
    <row r="474" spans="1:5">
      <c r="D474" s="4" t="s">
        <v>1011</v>
      </c>
    </row>
    <row r="475" spans="1:5">
      <c r="D475" s="4" t="s">
        <v>1472</v>
      </c>
    </row>
    <row r="476" spans="1:5">
      <c r="D476" s="4" t="s">
        <v>1832</v>
      </c>
    </row>
    <row r="477" spans="1:5">
      <c r="D477" s="4" t="s">
        <v>1897</v>
      </c>
    </row>
    <row r="478" spans="1:5">
      <c r="D478" s="4" t="s">
        <v>1458</v>
      </c>
    </row>
    <row r="479" spans="1:5">
      <c r="D479" s="4" t="s">
        <v>1739</v>
      </c>
    </row>
    <row r="480" spans="1:5">
      <c r="D480" s="4" t="s">
        <v>1979</v>
      </c>
    </row>
    <row r="481" spans="1:5">
      <c r="A481" s="1" t="s">
        <v>2675</v>
      </c>
      <c r="B481" t="b">
        <v>1</v>
      </c>
      <c r="C481" t="s">
        <v>759</v>
      </c>
      <c r="D481" s="4" t="s">
        <v>978</v>
      </c>
      <c r="E481" t="s">
        <v>2748</v>
      </c>
    </row>
    <row r="482" spans="1:5">
      <c r="A482" s="1" t="s">
        <v>2677</v>
      </c>
      <c r="B482" t="b">
        <v>1</v>
      </c>
      <c r="C482" t="s">
        <v>759</v>
      </c>
      <c r="D482" s="4" t="s">
        <v>1458</v>
      </c>
      <c r="E482" t="s">
        <v>2749</v>
      </c>
    </row>
    <row r="483" spans="1:5">
      <c r="D483" s="4" t="s">
        <v>1441</v>
      </c>
    </row>
    <row r="484" spans="1:5">
      <c r="A484" s="1" t="s">
        <v>2679</v>
      </c>
      <c r="B484" t="b">
        <v>1</v>
      </c>
      <c r="C484" t="s">
        <v>759</v>
      </c>
      <c r="D484" s="4" t="s">
        <v>889</v>
      </c>
      <c r="E484" t="s">
        <v>2750</v>
      </c>
    </row>
    <row r="485" spans="1:5">
      <c r="D485" s="4" t="s">
        <v>1458</v>
      </c>
    </row>
    <row r="486" spans="1:5">
      <c r="D486" s="4" t="s">
        <v>1547</v>
      </c>
    </row>
    <row r="487" spans="1:5">
      <c r="D487" s="4" t="s">
        <v>1441</v>
      </c>
    </row>
    <row r="488" spans="1:5">
      <c r="A488" s="1" t="s">
        <v>2681</v>
      </c>
      <c r="B488" t="b">
        <v>1</v>
      </c>
      <c r="C488" t="s">
        <v>759</v>
      </c>
      <c r="D488" s="4" t="s">
        <v>2086</v>
      </c>
      <c r="E488" t="s">
        <v>2751</v>
      </c>
    </row>
    <row r="489" spans="1:5">
      <c r="D489" s="4" t="s">
        <v>978</v>
      </c>
    </row>
    <row r="490" spans="1:5">
      <c r="D490" s="4" t="s">
        <v>2094</v>
      </c>
    </row>
    <row r="491" spans="1:5">
      <c r="D491" s="4" t="s">
        <v>1426</v>
      </c>
    </row>
    <row r="492" spans="1:5">
      <c r="D492" s="4" t="s">
        <v>1458</v>
      </c>
    </row>
    <row r="493" spans="1:5">
      <c r="D493" s="4" t="s">
        <v>1441</v>
      </c>
    </row>
    <row r="494" spans="1:5">
      <c r="A494" s="1" t="s">
        <v>2683</v>
      </c>
      <c r="B494" t="b">
        <v>1</v>
      </c>
      <c r="C494" t="s">
        <v>759</v>
      </c>
      <c r="D494" s="4" t="s">
        <v>2033</v>
      </c>
      <c r="E494" t="s">
        <v>2752</v>
      </c>
    </row>
    <row r="495" spans="1:5">
      <c r="D495" s="4" t="s">
        <v>1926</v>
      </c>
    </row>
    <row r="496" spans="1:5">
      <c r="D496" s="4" t="s">
        <v>951</v>
      </c>
    </row>
    <row r="497" spans="4:4">
      <c r="D497" s="4" t="s">
        <v>1439</v>
      </c>
    </row>
    <row r="498" spans="4:4">
      <c r="D498" s="4" t="s">
        <v>1778</v>
      </c>
    </row>
    <row r="499" spans="4:4">
      <c r="D499" s="4" t="s">
        <v>1939</v>
      </c>
    </row>
    <row r="500" spans="4:4">
      <c r="D500" s="4" t="s">
        <v>1979</v>
      </c>
    </row>
    <row r="501" spans="4:4">
      <c r="D501" s="4" t="s">
        <v>1489</v>
      </c>
    </row>
    <row r="502" spans="4:4">
      <c r="D502" s="4" t="s">
        <v>2096</v>
      </c>
    </row>
    <row r="503" spans="4:4">
      <c r="D503" s="4" t="s">
        <v>1756</v>
      </c>
    </row>
    <row r="504" spans="4:4">
      <c r="D504" s="4" t="s">
        <v>978</v>
      </c>
    </row>
    <row r="505" spans="4:4">
      <c r="D505" s="4" t="s">
        <v>1936</v>
      </c>
    </row>
    <row r="506" spans="4:4">
      <c r="D506" s="4" t="s">
        <v>1922</v>
      </c>
    </row>
    <row r="507" spans="4:4">
      <c r="D507" s="4" t="s">
        <v>1011</v>
      </c>
    </row>
    <row r="508" spans="4:4">
      <c r="D508" s="4" t="s">
        <v>1341</v>
      </c>
    </row>
    <row r="509" spans="4:4">
      <c r="D509" s="4" t="s">
        <v>814</v>
      </c>
    </row>
    <row r="510" spans="4:4">
      <c r="D510" s="4" t="s">
        <v>1890</v>
      </c>
    </row>
    <row r="511" spans="4:4">
      <c r="D511" s="4" t="s">
        <v>1319</v>
      </c>
    </row>
    <row r="512" spans="4:4">
      <c r="D512" s="4" t="s">
        <v>1527</v>
      </c>
    </row>
    <row r="513" spans="1:5">
      <c r="D513" s="4" t="s">
        <v>1797</v>
      </c>
    </row>
    <row r="514" spans="1:5">
      <c r="D514" s="4" t="s">
        <v>1742</v>
      </c>
    </row>
    <row r="515" spans="1:5">
      <c r="D515" s="4" t="s">
        <v>1866</v>
      </c>
    </row>
    <row r="516" spans="1:5">
      <c r="D516" s="4" t="s">
        <v>880</v>
      </c>
    </row>
    <row r="517" spans="1:5">
      <c r="D517" s="4" t="s">
        <v>1298</v>
      </c>
    </row>
    <row r="518" spans="1:5">
      <c r="D518" s="4" t="s">
        <v>1897</v>
      </c>
    </row>
    <row r="519" spans="1:5">
      <c r="A519" s="1" t="s">
        <v>2685</v>
      </c>
      <c r="B519" t="b">
        <v>1</v>
      </c>
      <c r="C519" t="s">
        <v>759</v>
      </c>
      <c r="D519" s="4" t="s">
        <v>1971</v>
      </c>
      <c r="E519" t="s">
        <v>2753</v>
      </c>
    </row>
    <row r="520" spans="1:5">
      <c r="D520" s="4" t="s">
        <v>2103</v>
      </c>
    </row>
    <row r="521" spans="1:5">
      <c r="D521" s="4" t="s">
        <v>1441</v>
      </c>
    </row>
    <row r="522" spans="1:5">
      <c r="D522" s="4" t="s">
        <v>978</v>
      </c>
    </row>
    <row r="523" spans="1:5">
      <c r="D523" s="4" t="s">
        <v>1011</v>
      </c>
    </row>
    <row r="524" spans="1:5">
      <c r="D524" s="4" t="s">
        <v>1008</v>
      </c>
    </row>
    <row r="525" spans="1:5">
      <c r="D525" s="4" t="s">
        <v>1377</v>
      </c>
    </row>
    <row r="526" spans="1:5">
      <c r="D526" s="4" t="s">
        <v>1285</v>
      </c>
    </row>
    <row r="527" spans="1:5">
      <c r="D527" s="4" t="s">
        <v>824</v>
      </c>
    </row>
    <row r="528" spans="1:5">
      <c r="D528" s="4" t="s">
        <v>1458</v>
      </c>
    </row>
    <row r="529" spans="1:5">
      <c r="D529" s="4" t="s">
        <v>2025</v>
      </c>
    </row>
    <row r="530" spans="1:5">
      <c r="D530" s="4" t="s">
        <v>1261</v>
      </c>
    </row>
    <row r="531" spans="1:5">
      <c r="D531" s="4" t="s">
        <v>1434</v>
      </c>
    </row>
    <row r="532" spans="1:5">
      <c r="D532" s="4" t="s">
        <v>1979</v>
      </c>
    </row>
    <row r="533" spans="1:5">
      <c r="D533" s="4" t="s">
        <v>2057</v>
      </c>
    </row>
    <row r="534" spans="1:5">
      <c r="A534" s="1" t="s">
        <v>2687</v>
      </c>
      <c r="B534" t="b">
        <v>1</v>
      </c>
      <c r="C534" t="s">
        <v>759</v>
      </c>
      <c r="E534" t="s">
        <v>2754</v>
      </c>
    </row>
    <row r="535" spans="1:5">
      <c r="A535" s="1" t="s">
        <v>2689</v>
      </c>
      <c r="B535" t="b">
        <v>1</v>
      </c>
      <c r="C535" t="s">
        <v>759</v>
      </c>
      <c r="E535" t="s">
        <v>2755</v>
      </c>
    </row>
    <row r="536" spans="1:5">
      <c r="A536" s="1" t="s">
        <v>2691</v>
      </c>
      <c r="B536" t="b">
        <v>1</v>
      </c>
      <c r="C536" t="s">
        <v>759</v>
      </c>
      <c r="D536" s="4" t="s">
        <v>2094</v>
      </c>
      <c r="E536" t="s">
        <v>2756</v>
      </c>
    </row>
    <row r="537" spans="1:5">
      <c r="A537" s="1" t="s">
        <v>2693</v>
      </c>
      <c r="B537" t="b">
        <v>1</v>
      </c>
      <c r="C537" t="s">
        <v>759</v>
      </c>
      <c r="D537" s="4" t="s">
        <v>1914</v>
      </c>
      <c r="E537" t="s">
        <v>2757</v>
      </c>
    </row>
    <row r="538" spans="1:5">
      <c r="D538" s="4" t="s">
        <v>1881</v>
      </c>
    </row>
    <row r="539" spans="1:5">
      <c r="D539" s="4" t="s">
        <v>1392</v>
      </c>
    </row>
    <row r="540" spans="1:5">
      <c r="D540" s="4" t="s">
        <v>1751</v>
      </c>
    </row>
    <row r="541" spans="1:5">
      <c r="D541" s="4" t="s">
        <v>1321</v>
      </c>
    </row>
    <row r="542" spans="1:5">
      <c r="D542" s="4" t="s">
        <v>1423</v>
      </c>
    </row>
    <row r="543" spans="1:5">
      <c r="D543" s="4" t="s">
        <v>911</v>
      </c>
    </row>
    <row r="544" spans="1:5">
      <c r="D544" s="4" t="s">
        <v>1933</v>
      </c>
    </row>
    <row r="545" spans="4:4">
      <c r="D545" s="4" t="s">
        <v>1670</v>
      </c>
    </row>
    <row r="546" spans="4:4">
      <c r="D546" s="4" t="s">
        <v>1619</v>
      </c>
    </row>
    <row r="547" spans="4:4">
      <c r="D547" s="4" t="s">
        <v>972</v>
      </c>
    </row>
    <row r="548" spans="4:4">
      <c r="D548" s="4" t="s">
        <v>1591</v>
      </c>
    </row>
    <row r="549" spans="4:4">
      <c r="D549" s="4" t="s">
        <v>1398</v>
      </c>
    </row>
    <row r="550" spans="4:4">
      <c r="D550" s="4" t="s">
        <v>1705</v>
      </c>
    </row>
    <row r="551" spans="4:4">
      <c r="D551" s="4" t="s">
        <v>1606</v>
      </c>
    </row>
    <row r="552" spans="4:4">
      <c r="D552" s="4" t="s">
        <v>1780</v>
      </c>
    </row>
    <row r="553" spans="4:4">
      <c r="D553" s="4" t="s">
        <v>1096</v>
      </c>
    </row>
    <row r="554" spans="4:4">
      <c r="D554" s="4" t="s">
        <v>1754</v>
      </c>
    </row>
    <row r="555" spans="4:4">
      <c r="D555" s="4" t="s">
        <v>1276</v>
      </c>
    </row>
    <row r="556" spans="4:4">
      <c r="D556" s="4" t="s">
        <v>1991</v>
      </c>
    </row>
    <row r="557" spans="4:4">
      <c r="D557" s="4" t="s">
        <v>895</v>
      </c>
    </row>
    <row r="558" spans="4:4">
      <c r="D558" s="4" t="s">
        <v>1327</v>
      </c>
    </row>
    <row r="559" spans="4:4">
      <c r="D559" s="4" t="s">
        <v>901</v>
      </c>
    </row>
    <row r="560" spans="4:4">
      <c r="D560" s="4" t="s">
        <v>1736</v>
      </c>
    </row>
    <row r="561" spans="1:5">
      <c r="D561" s="4" t="s">
        <v>1563</v>
      </c>
    </row>
    <row r="562" spans="1:5">
      <c r="D562" s="4" t="s">
        <v>1617</v>
      </c>
    </row>
    <row r="563" spans="1:5">
      <c r="D563" s="4" t="s">
        <v>1091</v>
      </c>
    </row>
    <row r="564" spans="1:5">
      <c r="D564" s="4" t="s">
        <v>1835</v>
      </c>
    </row>
    <row r="565" spans="1:5">
      <c r="D565" s="4" t="s">
        <v>1725</v>
      </c>
    </row>
    <row r="566" spans="1:5">
      <c r="D566" s="4" t="s">
        <v>2002</v>
      </c>
    </row>
    <row r="567" spans="1:5">
      <c r="D567" s="4" t="s">
        <v>1102</v>
      </c>
    </row>
    <row r="568" spans="1:5">
      <c r="D568" s="4" t="s">
        <v>1774</v>
      </c>
    </row>
    <row r="569" spans="1:5">
      <c r="D569" s="4" t="s">
        <v>2042</v>
      </c>
    </row>
    <row r="570" spans="1:5">
      <c r="D570" s="4" t="s">
        <v>1386</v>
      </c>
    </row>
    <row r="571" spans="1:5">
      <c r="D571" s="4" t="s">
        <v>960</v>
      </c>
    </row>
    <row r="572" spans="1:5">
      <c r="A572" s="1" t="s">
        <v>2695</v>
      </c>
      <c r="B572" t="b">
        <v>1</v>
      </c>
      <c r="C572" t="s">
        <v>759</v>
      </c>
      <c r="D572" s="4" t="s">
        <v>1600</v>
      </c>
      <c r="E572" t="s">
        <v>2758</v>
      </c>
    </row>
    <row r="573" spans="1:5">
      <c r="D573" s="4" t="s">
        <v>1884</v>
      </c>
    </row>
    <row r="574" spans="1:5">
      <c r="D574" s="4" t="s">
        <v>1557</v>
      </c>
    </row>
    <row r="575" spans="1:5">
      <c r="D575" s="4" t="s">
        <v>1250</v>
      </c>
    </row>
    <row r="576" spans="1:5">
      <c r="D576" s="4" t="s">
        <v>1478</v>
      </c>
    </row>
    <row r="577" spans="1:5">
      <c r="D577" s="4" t="s">
        <v>1650</v>
      </c>
    </row>
    <row r="578" spans="1:5">
      <c r="D578" s="4" t="s">
        <v>1594</v>
      </c>
    </row>
    <row r="579" spans="1:5">
      <c r="A579" s="1" t="s">
        <v>2697</v>
      </c>
      <c r="B579" t="b">
        <v>1</v>
      </c>
      <c r="C579" t="s">
        <v>759</v>
      </c>
      <c r="D579" s="4" t="s">
        <v>1082</v>
      </c>
      <c r="E579" t="s">
        <v>2759</v>
      </c>
    </row>
    <row r="580" spans="1:5">
      <c r="D580" s="4" t="s">
        <v>1088</v>
      </c>
    </row>
    <row r="581" spans="1:5">
      <c r="D581" s="4" t="s">
        <v>1512</v>
      </c>
    </row>
    <row r="582" spans="1:5">
      <c r="D582" s="4" t="s">
        <v>2100</v>
      </c>
    </row>
    <row r="583" spans="1:5">
      <c r="A583" s="1" t="s">
        <v>2699</v>
      </c>
      <c r="B583" t="b">
        <v>1</v>
      </c>
      <c r="C583" t="s">
        <v>759</v>
      </c>
      <c r="D583" s="4" t="s">
        <v>1711</v>
      </c>
      <c r="E583" t="s">
        <v>2760</v>
      </c>
    </row>
    <row r="584" spans="1:5">
      <c r="A584" s="1" t="s">
        <v>2701</v>
      </c>
      <c r="B584" t="b">
        <v>1</v>
      </c>
      <c r="C584" t="s">
        <v>759</v>
      </c>
      <c r="D584" s="4" t="s">
        <v>1085</v>
      </c>
      <c r="E584" t="s">
        <v>2761</v>
      </c>
    </row>
    <row r="585" spans="1:5">
      <c r="A585" s="1" t="s">
        <v>2703</v>
      </c>
      <c r="B585" t="b">
        <v>1</v>
      </c>
      <c r="C585" t="s">
        <v>759</v>
      </c>
      <c r="D585" s="4" t="s">
        <v>1017</v>
      </c>
      <c r="E585" t="s">
        <v>2762</v>
      </c>
    </row>
    <row r="586" spans="1:5">
      <c r="D586" s="4" t="s">
        <v>1560</v>
      </c>
    </row>
    <row r="587" spans="1:5">
      <c r="D587" s="4" t="s">
        <v>1632</v>
      </c>
    </row>
    <row r="588" spans="1:5">
      <c r="D588" s="4" t="s">
        <v>1847</v>
      </c>
    </row>
    <row r="589" spans="1:5">
      <c r="D589" s="4" t="s">
        <v>1301</v>
      </c>
    </row>
    <row r="590" spans="1:5">
      <c r="D590" s="4" t="s">
        <v>1871</v>
      </c>
    </row>
    <row r="591" spans="1:5">
      <c r="D591" s="4" t="s">
        <v>1838</v>
      </c>
    </row>
    <row r="592" spans="1:5">
      <c r="D592" s="4" t="s">
        <v>1588</v>
      </c>
    </row>
    <row r="593" spans="1:5">
      <c r="D593" s="4" t="s">
        <v>954</v>
      </c>
    </row>
    <row r="594" spans="1:5">
      <c r="D594" s="4" t="s">
        <v>1874</v>
      </c>
    </row>
    <row r="595" spans="1:5">
      <c r="A595" s="1" t="s">
        <v>2705</v>
      </c>
      <c r="B595" t="b">
        <v>1</v>
      </c>
      <c r="C595" t="s">
        <v>759</v>
      </c>
      <c r="D595" s="4" t="s">
        <v>1597</v>
      </c>
      <c r="E595" t="s">
        <v>2763</v>
      </c>
    </row>
    <row r="596" spans="1:5">
      <c r="D596" s="4" t="s">
        <v>1578</v>
      </c>
    </row>
    <row r="597" spans="1:5">
      <c r="A597" s="1" t="s">
        <v>2707</v>
      </c>
      <c r="B597" t="b">
        <v>1</v>
      </c>
      <c r="C597" t="s">
        <v>759</v>
      </c>
      <c r="D597" s="4" t="s">
        <v>1722</v>
      </c>
      <c r="E597" t="s">
        <v>2764</v>
      </c>
    </row>
    <row r="598" spans="1:5">
      <c r="D598" s="4" t="s">
        <v>1979</v>
      </c>
    </row>
    <row r="599" spans="1:5">
      <c r="D599" s="4" t="s">
        <v>898</v>
      </c>
    </row>
    <row r="600" spans="1:5">
      <c r="D600" s="4" t="s">
        <v>1756</v>
      </c>
    </row>
    <row r="601" spans="1:5">
      <c r="D601" s="4" t="s">
        <v>878</v>
      </c>
    </row>
    <row r="602" spans="1:5">
      <c r="D602" s="4" t="s">
        <v>1094</v>
      </c>
    </row>
    <row r="603" spans="1:5">
      <c r="D603" s="4" t="s">
        <v>1011</v>
      </c>
    </row>
    <row r="604" spans="1:5">
      <c r="D604" s="4" t="s">
        <v>808</v>
      </c>
    </row>
    <row r="605" spans="1:5">
      <c r="D605" s="4" t="s">
        <v>1316</v>
      </c>
    </row>
    <row r="606" spans="1:5">
      <c r="D606" s="4" t="s">
        <v>2094</v>
      </c>
    </row>
    <row r="607" spans="1:5">
      <c r="D607" s="4" t="s">
        <v>1255</v>
      </c>
    </row>
    <row r="608" spans="1:5">
      <c r="D608" s="4" t="s">
        <v>975</v>
      </c>
    </row>
    <row r="609" spans="1:5">
      <c r="D609" s="4" t="s">
        <v>1458</v>
      </c>
    </row>
    <row r="610" spans="1:5">
      <c r="D610" s="4" t="s">
        <v>1383</v>
      </c>
    </row>
    <row r="611" spans="1:5">
      <c r="D611" s="4" t="s">
        <v>1692</v>
      </c>
    </row>
    <row r="612" spans="1:5">
      <c r="D612" s="4" t="s">
        <v>1802</v>
      </c>
    </row>
    <row r="613" spans="1:5">
      <c r="D613" s="4" t="s">
        <v>1897</v>
      </c>
    </row>
    <row r="614" spans="1:5">
      <c r="A614" s="1" t="s">
        <v>2709</v>
      </c>
      <c r="B614" t="b">
        <v>1</v>
      </c>
      <c r="C614" t="s">
        <v>759</v>
      </c>
      <c r="D614" s="4" t="s">
        <v>2086</v>
      </c>
      <c r="E614" t="s">
        <v>2765</v>
      </c>
    </row>
    <row r="615" spans="1:5">
      <c r="D615" s="4" t="s">
        <v>1678</v>
      </c>
    </row>
    <row r="616" spans="1:5">
      <c r="D616" s="4" t="s">
        <v>1816</v>
      </c>
    </row>
    <row r="617" spans="1:5">
      <c r="D617" s="4" t="s">
        <v>1926</v>
      </c>
    </row>
    <row r="618" spans="1:5">
      <c r="D618" s="4" t="s">
        <v>1939</v>
      </c>
    </row>
    <row r="619" spans="1:5">
      <c r="D619" s="4" t="s">
        <v>1532</v>
      </c>
    </row>
    <row r="620" spans="1:5">
      <c r="D620" s="4" t="s">
        <v>1489</v>
      </c>
    </row>
    <row r="621" spans="1:5">
      <c r="D621" s="4" t="s">
        <v>978</v>
      </c>
    </row>
    <row r="622" spans="1:5">
      <c r="D622" s="4" t="s">
        <v>1922</v>
      </c>
    </row>
    <row r="623" spans="1:5">
      <c r="D623" s="4" t="s">
        <v>1011</v>
      </c>
    </row>
    <row r="624" spans="1:5">
      <c r="D624" s="4" t="s">
        <v>2094</v>
      </c>
    </row>
    <row r="625" spans="1:5">
      <c r="D625" s="4" t="s">
        <v>1341</v>
      </c>
    </row>
    <row r="626" spans="1:5">
      <c r="D626" s="4" t="s">
        <v>1797</v>
      </c>
    </row>
    <row r="627" spans="1:5">
      <c r="D627" s="4" t="s">
        <v>1645</v>
      </c>
    </row>
    <row r="628" spans="1:5">
      <c r="D628" s="4" t="s">
        <v>1458</v>
      </c>
    </row>
    <row r="629" spans="1:5">
      <c r="D629" s="4" t="s">
        <v>1742</v>
      </c>
    </row>
    <row r="630" spans="1:5">
      <c r="D630" s="4" t="s">
        <v>1866</v>
      </c>
    </row>
    <row r="631" spans="1:5">
      <c r="D631" s="4" t="s">
        <v>880</v>
      </c>
    </row>
    <row r="632" spans="1:5">
      <c r="D632" s="4" t="s">
        <v>1364</v>
      </c>
    </row>
    <row r="633" spans="1:5">
      <c r="D633" s="4" t="s">
        <v>1441</v>
      </c>
    </row>
    <row r="634" spans="1:5">
      <c r="D634" s="4" t="s">
        <v>1897</v>
      </c>
    </row>
    <row r="635" spans="1:5">
      <c r="A635" s="1" t="s">
        <v>2711</v>
      </c>
      <c r="B635" t="b">
        <v>1</v>
      </c>
      <c r="C635" t="s">
        <v>759</v>
      </c>
      <c r="D635" s="4" t="s">
        <v>1778</v>
      </c>
      <c r="E635" t="s">
        <v>2766</v>
      </c>
    </row>
    <row r="636" spans="1:5">
      <c r="D636" s="4" t="s">
        <v>1444</v>
      </c>
    </row>
    <row r="637" spans="1:5">
      <c r="D637" s="4" t="s">
        <v>1458</v>
      </c>
    </row>
    <row r="638" spans="1:5">
      <c r="A638" s="1" t="s">
        <v>2713</v>
      </c>
      <c r="B638" t="b">
        <v>1</v>
      </c>
      <c r="C638" t="s">
        <v>759</v>
      </c>
      <c r="D638" s="4" t="s">
        <v>898</v>
      </c>
      <c r="E638" t="s">
        <v>2767</v>
      </c>
    </row>
    <row r="639" spans="1:5">
      <c r="D639" s="4" t="s">
        <v>2098</v>
      </c>
    </row>
    <row r="640" spans="1:5">
      <c r="D640" s="4" t="s">
        <v>1324</v>
      </c>
    </row>
    <row r="641" spans="1:5">
      <c r="D641" s="4" t="s">
        <v>878</v>
      </c>
    </row>
    <row r="642" spans="1:5">
      <c r="D642" s="4" t="s">
        <v>1614</v>
      </c>
    </row>
    <row r="643" spans="1:5">
      <c r="D643" s="4" t="s">
        <v>1730</v>
      </c>
    </row>
    <row r="644" spans="1:5">
      <c r="D644" s="4" t="s">
        <v>2094</v>
      </c>
    </row>
    <row r="645" spans="1:5">
      <c r="D645" s="4" t="s">
        <v>811</v>
      </c>
    </row>
    <row r="646" spans="1:5">
      <c r="D646" s="4" t="s">
        <v>1808</v>
      </c>
    </row>
    <row r="647" spans="1:5">
      <c r="D647" s="4" t="s">
        <v>1789</v>
      </c>
    </row>
    <row r="648" spans="1:5">
      <c r="D648" s="4" t="s">
        <v>1956</v>
      </c>
    </row>
    <row r="649" spans="1:5">
      <c r="D649" s="4" t="s">
        <v>1458</v>
      </c>
    </row>
    <row r="650" spans="1:5">
      <c r="D650" s="4" t="s">
        <v>1850</v>
      </c>
    </row>
    <row r="651" spans="1:5">
      <c r="D651" s="4" t="s">
        <v>1538</v>
      </c>
    </row>
    <row r="652" spans="1:5">
      <c r="D652" s="4" t="s">
        <v>1267</v>
      </c>
    </row>
    <row r="653" spans="1:5">
      <c r="D653" s="4" t="s">
        <v>2060</v>
      </c>
    </row>
    <row r="654" spans="1:5">
      <c r="D654" s="4" t="s">
        <v>1441</v>
      </c>
    </row>
    <row r="655" spans="1:5">
      <c r="D655" s="4" t="s">
        <v>1566</v>
      </c>
    </row>
    <row r="656" spans="1:5">
      <c r="A656" s="1" t="s">
        <v>2715</v>
      </c>
      <c r="B656" t="b">
        <v>1</v>
      </c>
      <c r="C656" t="s">
        <v>759</v>
      </c>
      <c r="D656" s="4" t="s">
        <v>872</v>
      </c>
      <c r="E656" t="s">
        <v>2768</v>
      </c>
    </row>
    <row r="657" spans="1:5">
      <c r="D657" s="4" t="s">
        <v>2068</v>
      </c>
    </row>
    <row r="658" spans="1:5">
      <c r="D658" s="4" t="s">
        <v>1045</v>
      </c>
    </row>
    <row r="659" spans="1:5">
      <c r="D659" s="4" t="s">
        <v>878</v>
      </c>
    </row>
    <row r="660" spans="1:5">
      <c r="D660" s="4" t="s">
        <v>2094</v>
      </c>
    </row>
    <row r="661" spans="1:5">
      <c r="D661" s="4" t="s">
        <v>1961</v>
      </c>
    </row>
    <row r="662" spans="1:5">
      <c r="D662" s="4" t="s">
        <v>1458</v>
      </c>
    </row>
    <row r="663" spans="1:5">
      <c r="D663" s="4" t="s">
        <v>1850</v>
      </c>
    </row>
    <row r="664" spans="1:5">
      <c r="D664" s="4" t="s">
        <v>1395</v>
      </c>
    </row>
    <row r="665" spans="1:5">
      <c r="D665" s="4" t="s">
        <v>1441</v>
      </c>
    </row>
    <row r="666" spans="1:5">
      <c r="A666" s="1" t="s">
        <v>2717</v>
      </c>
      <c r="B666" t="b">
        <v>1</v>
      </c>
      <c r="C666" t="s">
        <v>759</v>
      </c>
      <c r="D666" s="4" t="s">
        <v>1924</v>
      </c>
      <c r="E666" t="s">
        <v>2769</v>
      </c>
    </row>
    <row r="667" spans="1:5">
      <c r="D667" s="4" t="s">
        <v>1369</v>
      </c>
    </row>
    <row r="668" spans="1:5">
      <c r="D668" s="4" t="s">
        <v>1421</v>
      </c>
    </row>
    <row r="669" spans="1:5">
      <c r="D669" s="4" t="s">
        <v>1458</v>
      </c>
    </row>
    <row r="670" spans="1:5">
      <c r="D670" s="4" t="s">
        <v>1850</v>
      </c>
    </row>
    <row r="671" spans="1:5">
      <c r="D671" s="4" t="s">
        <v>1441</v>
      </c>
    </row>
    <row r="672" spans="1:5">
      <c r="A672" s="1" t="s">
        <v>2722</v>
      </c>
      <c r="B672" t="b">
        <v>1</v>
      </c>
      <c r="C672" t="s">
        <v>759</v>
      </c>
      <c r="E672" t="s">
        <v>2770</v>
      </c>
    </row>
    <row r="673" spans="1:5">
      <c r="A673" s="1" t="s">
        <v>2721</v>
      </c>
      <c r="B673" t="b">
        <v>1</v>
      </c>
      <c r="C673" t="s">
        <v>759</v>
      </c>
      <c r="E673" t="s">
        <v>2771</v>
      </c>
    </row>
    <row r="674" spans="1:5">
      <c r="A674" s="1" t="s">
        <v>2719</v>
      </c>
      <c r="B674" t="b">
        <v>1</v>
      </c>
      <c r="C674" t="s">
        <v>759</v>
      </c>
      <c r="D674" s="4" t="s">
        <v>1958</v>
      </c>
      <c r="E674" t="s">
        <v>2772</v>
      </c>
    </row>
    <row r="675" spans="1:5">
      <c r="D675" s="4" t="s">
        <v>2079</v>
      </c>
    </row>
    <row r="676" spans="1:5">
      <c r="D676" s="4" t="s">
        <v>2065</v>
      </c>
    </row>
    <row r="677" spans="1:5">
      <c r="D677" s="4" t="s">
        <v>1746</v>
      </c>
    </row>
    <row r="678" spans="1:5">
      <c r="D678" s="4" t="s">
        <v>2071</v>
      </c>
    </row>
    <row r="679" spans="1:5">
      <c r="D679" s="4" t="s">
        <v>1439</v>
      </c>
    </row>
    <row r="680" spans="1:5">
      <c r="D680" s="4" t="s">
        <v>2044</v>
      </c>
    </row>
    <row r="681" spans="1:5">
      <c r="D681" s="4" t="s">
        <v>1776</v>
      </c>
    </row>
    <row r="682" spans="1:5">
      <c r="D682" s="4" t="s">
        <v>1979</v>
      </c>
    </row>
    <row r="683" spans="1:5">
      <c r="D683" s="4" t="s">
        <v>1764</v>
      </c>
    </row>
    <row r="684" spans="1:5">
      <c r="D684" s="4" t="s">
        <v>883</v>
      </c>
    </row>
    <row r="685" spans="1:5">
      <c r="D685" s="4" t="s">
        <v>1643</v>
      </c>
    </row>
    <row r="686" spans="1:5">
      <c r="D686" s="4" t="s">
        <v>2096</v>
      </c>
    </row>
    <row r="687" spans="1:5">
      <c r="D687" s="4" t="s">
        <v>1966</v>
      </c>
    </row>
    <row r="688" spans="1:5">
      <c r="D688" s="4" t="s">
        <v>1419</v>
      </c>
    </row>
    <row r="689" spans="4:4">
      <c r="D689" s="4" t="s">
        <v>1456</v>
      </c>
    </row>
    <row r="690" spans="4:4">
      <c r="D690" s="4" t="s">
        <v>1877</v>
      </c>
    </row>
    <row r="691" spans="4:4">
      <c r="D691" s="4" t="s">
        <v>1407</v>
      </c>
    </row>
    <row r="692" spans="4:4">
      <c r="D692" s="4" t="s">
        <v>1920</v>
      </c>
    </row>
    <row r="693" spans="4:4">
      <c r="D693" s="4" t="s">
        <v>1341</v>
      </c>
    </row>
    <row r="694" spans="4:4">
      <c r="D694" s="4" t="s">
        <v>1662</v>
      </c>
    </row>
    <row r="695" spans="4:4">
      <c r="D695" s="4" t="s">
        <v>1527</v>
      </c>
    </row>
    <row r="696" spans="4:4">
      <c r="D696" s="4" t="s">
        <v>1458</v>
      </c>
    </row>
    <row r="697" spans="4:4">
      <c r="D697" s="4" t="s">
        <v>1742</v>
      </c>
    </row>
    <row r="698" spans="4:4">
      <c r="D698" s="4" t="s">
        <v>1099</v>
      </c>
    </row>
    <row r="699" spans="4:4">
      <c r="D699" s="4" t="s">
        <v>1850</v>
      </c>
    </row>
    <row r="700" spans="4:4">
      <c r="D700" s="4" t="s">
        <v>2076</v>
      </c>
    </row>
    <row r="701" spans="4:4">
      <c r="D701" s="4" t="s">
        <v>2088</v>
      </c>
    </row>
    <row r="702" spans="4:4">
      <c r="D702" s="4" t="s">
        <v>1313</v>
      </c>
    </row>
    <row r="703" spans="4:4">
      <c r="D703" s="4" t="s">
        <v>2028</v>
      </c>
    </row>
    <row r="704" spans="4:4">
      <c r="D704" s="4" t="s">
        <v>1023</v>
      </c>
    </row>
    <row r="705" spans="1:5">
      <c r="D705" s="4" t="s">
        <v>1441</v>
      </c>
    </row>
    <row r="706" spans="1:5">
      <c r="D706" s="4" t="s">
        <v>1897</v>
      </c>
    </row>
    <row r="707" spans="1:5">
      <c r="D707" s="4" t="s">
        <v>1821</v>
      </c>
    </row>
    <row r="708" spans="1:5">
      <c r="D708" s="4" t="s">
        <v>2721</v>
      </c>
    </row>
    <row r="709" spans="1:5">
      <c r="D709" s="4" t="s">
        <v>2722</v>
      </c>
    </row>
    <row r="710" spans="1:5">
      <c r="A710" s="1" t="s">
        <v>2724</v>
      </c>
      <c r="B710" t="b">
        <v>1</v>
      </c>
      <c r="C710" t="s">
        <v>759</v>
      </c>
      <c r="D710" s="4" t="s">
        <v>1866</v>
      </c>
      <c r="E710" t="s">
        <v>2773</v>
      </c>
    </row>
    <row r="711" spans="1:5">
      <c r="D711" s="4" t="s">
        <v>963</v>
      </c>
    </row>
    <row r="712" spans="1:5">
      <c r="D712" s="4" t="s">
        <v>2096</v>
      </c>
    </row>
    <row r="713" spans="1:5">
      <c r="D713" s="4" t="s">
        <v>1441</v>
      </c>
    </row>
    <row r="714" spans="1:5">
      <c r="D714" s="4" t="s">
        <v>1035</v>
      </c>
    </row>
    <row r="715" spans="1:5">
      <c r="D715" s="4" t="s">
        <v>1439</v>
      </c>
    </row>
    <row r="716" spans="1:5">
      <c r="D716" s="4" t="s">
        <v>1364</v>
      </c>
    </row>
    <row r="717" spans="1:5">
      <c r="D717" s="4" t="s">
        <v>1897</v>
      </c>
    </row>
    <row r="718" spans="1:5">
      <c r="D718" s="4" t="s">
        <v>1437</v>
      </c>
    </row>
    <row r="719" spans="1:5">
      <c r="D719" s="4" t="s">
        <v>1458</v>
      </c>
    </row>
    <row r="720" spans="1:5">
      <c r="D720" s="4" t="s">
        <v>1675</v>
      </c>
    </row>
    <row r="721" spans="1:5">
      <c r="D721" s="4" t="s">
        <v>1421</v>
      </c>
    </row>
    <row r="722" spans="1:5">
      <c r="D722" s="4" t="s">
        <v>1341</v>
      </c>
    </row>
    <row r="723" spans="1:5">
      <c r="D723" s="4" t="s">
        <v>1979</v>
      </c>
    </row>
    <row r="724" spans="1:5">
      <c r="A724" s="1" t="s">
        <v>2726</v>
      </c>
      <c r="B724" t="b">
        <v>1</v>
      </c>
      <c r="C724" t="s">
        <v>759</v>
      </c>
      <c r="D724" s="4" t="s">
        <v>2086</v>
      </c>
      <c r="E724" t="s">
        <v>2774</v>
      </c>
    </row>
    <row r="725" spans="1:5">
      <c r="D725" s="4" t="s">
        <v>1680</v>
      </c>
    </row>
    <row r="726" spans="1:5">
      <c r="D726" s="4" t="s">
        <v>1638</v>
      </c>
    </row>
    <row r="727" spans="1:5">
      <c r="D727" s="4" t="s">
        <v>914</v>
      </c>
    </row>
    <row r="728" spans="1:5">
      <c r="D728" s="4" t="s">
        <v>1979</v>
      </c>
    </row>
    <row r="729" spans="1:5">
      <c r="D729" s="4" t="s">
        <v>1489</v>
      </c>
    </row>
    <row r="730" spans="1:5">
      <c r="D730" s="4" t="s">
        <v>2096</v>
      </c>
    </row>
    <row r="731" spans="1:5">
      <c r="D731" s="4" t="s">
        <v>1756</v>
      </c>
    </row>
    <row r="732" spans="1:5">
      <c r="D732" s="4" t="s">
        <v>978</v>
      </c>
    </row>
    <row r="733" spans="1:5">
      <c r="D733" s="4" t="s">
        <v>1401</v>
      </c>
    </row>
    <row r="734" spans="1:5">
      <c r="D734" s="4" t="s">
        <v>2049</v>
      </c>
    </row>
    <row r="735" spans="1:5">
      <c r="D735" s="4" t="s">
        <v>1487</v>
      </c>
    </row>
    <row r="736" spans="1:5">
      <c r="D736" s="4" t="s">
        <v>1966</v>
      </c>
    </row>
    <row r="737" spans="1:5">
      <c r="D737" s="4" t="s">
        <v>878</v>
      </c>
    </row>
    <row r="738" spans="1:5">
      <c r="D738" s="4" t="s">
        <v>1877</v>
      </c>
    </row>
    <row r="739" spans="1:5">
      <c r="D739" s="4" t="s">
        <v>1011</v>
      </c>
    </row>
    <row r="740" spans="1:5">
      <c r="D740" s="4" t="s">
        <v>2094</v>
      </c>
    </row>
    <row r="741" spans="1:5">
      <c r="D741" s="4" t="s">
        <v>1920</v>
      </c>
    </row>
    <row r="742" spans="1:5">
      <c r="D742" s="4" t="s">
        <v>2106</v>
      </c>
    </row>
    <row r="743" spans="1:5">
      <c r="D743" s="4" t="s">
        <v>1956</v>
      </c>
    </row>
    <row r="744" spans="1:5">
      <c r="D744" s="4" t="s">
        <v>1458</v>
      </c>
    </row>
    <row r="745" spans="1:5">
      <c r="D745" s="4" t="s">
        <v>1866</v>
      </c>
    </row>
    <row r="746" spans="1:5">
      <c r="D746" s="4" t="s">
        <v>1850</v>
      </c>
    </row>
    <row r="747" spans="1:5">
      <c r="D747" s="4" t="s">
        <v>2088</v>
      </c>
    </row>
    <row r="748" spans="1:5">
      <c r="D748" s="4" t="s">
        <v>1023</v>
      </c>
    </row>
    <row r="749" spans="1:5">
      <c r="D749" s="4" t="s">
        <v>1897</v>
      </c>
    </row>
    <row r="750" spans="1:5">
      <c r="A750" s="1" t="s">
        <v>2728</v>
      </c>
      <c r="B750" t="b">
        <v>1</v>
      </c>
      <c r="C750" t="s">
        <v>759</v>
      </c>
      <c r="D750" s="4" t="s">
        <v>1481</v>
      </c>
      <c r="E750" t="s">
        <v>2775</v>
      </c>
    </row>
    <row r="751" spans="1:5">
      <c r="D751" s="4" t="s">
        <v>1855</v>
      </c>
    </row>
    <row r="752" spans="1:5">
      <c r="A752" s="1" t="s">
        <v>2730</v>
      </c>
      <c r="B752" t="b">
        <v>1</v>
      </c>
      <c r="C752" t="s">
        <v>759</v>
      </c>
      <c r="D752" s="4" t="s">
        <v>1475</v>
      </c>
      <c r="E752" t="s">
        <v>2776</v>
      </c>
    </row>
    <row r="753" spans="1:5">
      <c r="D753" s="4" t="s">
        <v>1458</v>
      </c>
    </row>
    <row r="754" spans="1:5">
      <c r="D754" s="4" t="s">
        <v>1273</v>
      </c>
    </row>
    <row r="755" spans="1:5">
      <c r="D755" s="4" t="s">
        <v>1441</v>
      </c>
    </row>
    <row r="756" spans="1:5">
      <c r="A756" s="1" t="s">
        <v>2732</v>
      </c>
      <c r="B756" t="b">
        <v>1</v>
      </c>
      <c r="C756" t="s">
        <v>759</v>
      </c>
      <c r="D756" s="4" t="s">
        <v>1330</v>
      </c>
      <c r="E756" t="s">
        <v>2777</v>
      </c>
    </row>
    <row r="757" spans="1:5">
      <c r="D757" s="4" t="s">
        <v>1662</v>
      </c>
    </row>
    <row r="758" spans="1:5">
      <c r="D758" s="4" t="s">
        <v>1458</v>
      </c>
    </row>
    <row r="759" spans="1:5">
      <c r="D759" s="4" t="s">
        <v>1441</v>
      </c>
    </row>
    <row r="760" spans="1:5">
      <c r="A760" s="1" t="s">
        <v>2734</v>
      </c>
      <c r="B760" t="b">
        <v>1</v>
      </c>
      <c r="C760" t="s">
        <v>759</v>
      </c>
      <c r="D760" s="4" t="s">
        <v>1662</v>
      </c>
      <c r="E760" t="s">
        <v>2778</v>
      </c>
    </row>
    <row r="761" spans="1:5">
      <c r="D761" s="4" t="s">
        <v>2060</v>
      </c>
    </row>
    <row r="762" spans="1:5">
      <c r="A762" s="1" t="s">
        <v>2736</v>
      </c>
      <c r="B762" t="b">
        <v>1</v>
      </c>
      <c r="C762" t="s">
        <v>759</v>
      </c>
      <c r="D762" s="4" t="s">
        <v>1662</v>
      </c>
      <c r="E762" t="s">
        <v>2779</v>
      </c>
    </row>
    <row r="763" spans="1:5">
      <c r="D763" s="4" t="s">
        <v>1458</v>
      </c>
    </row>
    <row r="764" spans="1:5">
      <c r="D764" s="4" t="s">
        <v>2060</v>
      </c>
    </row>
  </sheetData>
  <mergeCells count="1">
    <mergeCell ref="A1:F1"/>
  </mergeCells>
  <hyperlinks>
    <hyperlink ref="D3" location="Services!A266" tooltip="application-105" display="HTTPS" xr:uid="{00000000-0004-0000-0A00-000000000000}"/>
    <hyperlink ref="D4" location="Services!A200" tooltip="application-21" display="VMware-DataRecovery" xr:uid="{00000000-0004-0000-0A00-000001000000}"/>
    <hyperlink ref="D5" location="Services!A411" tooltip="application-357" display="VMware-ESXi5.x-TCP" xr:uid="{00000000-0004-0000-0A00-000002000000}"/>
    <hyperlink ref="D6" location="Services!A266" tooltip="application-105" display="HTTPS" xr:uid="{00000000-0004-0000-0A00-000003000000}"/>
    <hyperlink ref="D7" location="Services!A388" tooltip="application-306" display="MS Unified Messaging server" xr:uid="{00000000-0004-0000-0A00-000004000000}"/>
    <hyperlink ref="D8" location="Services!A508" tooltip="application-498" display="IMAP_SSL" xr:uid="{00000000-0004-0000-0A00-000005000000}"/>
    <hyperlink ref="D9" location="Services!A236" tooltip="application-59" display="IMAP" xr:uid="{00000000-0004-0000-0A00-000006000000}"/>
    <hyperlink ref="D10" location="Services!A23" tooltip="application-7" display="POP3" xr:uid="{00000000-0004-0000-0A00-000007000000}"/>
    <hyperlink ref="D11" location="Services!A256" tooltip="application-89" display="POP3_SSL" xr:uid="{00000000-0004-0000-0A00-000008000000}"/>
    <hyperlink ref="D12" location="Services!A259" tooltip="application-93" display="HTTP" xr:uid="{00000000-0004-0000-0A00-000009000000}"/>
    <hyperlink ref="D13" location="Services!A277" tooltip="application-136" display="DNS" xr:uid="{00000000-0004-0000-0A00-00000A000000}"/>
    <hyperlink ref="D14" location="Services!A369" tooltip="application-285" display="LDAP Global Catalog" xr:uid="{00000000-0004-0000-0A00-00000B000000}"/>
    <hyperlink ref="D15" location="Services!A505" tooltip="application-494" display="KERBEROS" xr:uid="{00000000-0004-0000-0A00-00000C000000}"/>
    <hyperlink ref="D16" location="Services!A370" tooltip="application-286" display="DNS-UDP" xr:uid="{00000000-0004-0000-0A00-00000D000000}"/>
    <hyperlink ref="D17" location="Services!A417" tooltip="application-363" display="KERBEROS-UDP" xr:uid="{00000000-0004-0000-0A00-00000E000000}"/>
    <hyperlink ref="D18" location="Services!A75" tooltip="application-309" display="MS_RPC_TCP" xr:uid="{00000000-0004-0000-0A00-00000F000000}"/>
    <hyperlink ref="D19" location="Services!A222" tooltip="application-44" display="MS-DS-TCP" xr:uid="{00000000-0004-0000-0A00-000010000000}"/>
    <hyperlink ref="D20" location="Services!A461" tooltip="application-436" display="LDAP" xr:uid="{00000000-0004-0000-0A00-000011000000}"/>
    <hyperlink ref="D21" location="Services!A266" tooltip="application-105" display="HTTPS" xr:uid="{00000000-0004-0000-0A00-000012000000}"/>
    <hyperlink ref="D22" location="Services!A429" tooltip="application-378" display="LDAP-UDP" xr:uid="{00000000-0004-0000-0A00-000013000000}"/>
    <hyperlink ref="D23" location="Services!A259" tooltip="application-93" display="HTTP" xr:uid="{00000000-0004-0000-0A00-000014000000}"/>
    <hyperlink ref="D24" location="Services!A277" tooltip="application-136" display="DNS" xr:uid="{00000000-0004-0000-0A00-000015000000}"/>
    <hyperlink ref="D25" location="Services!A429" tooltip="application-378" display="LDAP-UDP" xr:uid="{00000000-0004-0000-0A00-000016000000}"/>
    <hyperlink ref="D26" location="Services!A275" tooltip="application-134" display="EdgeSync service/ADAM" xr:uid="{00000000-0004-0000-0A00-000017000000}"/>
    <hyperlink ref="D27" location="Services!A369" tooltip="application-285" display="LDAP Global Catalog" xr:uid="{00000000-0004-0000-0A00-000018000000}"/>
    <hyperlink ref="D28" location="Services!A505" tooltip="application-494" display="KERBEROS" xr:uid="{00000000-0004-0000-0A00-000019000000}"/>
    <hyperlink ref="D29" location="Services!A417" tooltip="application-363" display="KERBEROS-UDP" xr:uid="{00000000-0004-0000-0A00-00001A000000}"/>
    <hyperlink ref="D30" location="Services!A370" tooltip="application-286" display="DNS-UDP" xr:uid="{00000000-0004-0000-0A00-00001B000000}"/>
    <hyperlink ref="D31" location="Services!A75" tooltip="application-309" display="MS_RPC_TCP" xr:uid="{00000000-0004-0000-0A00-00001C000000}"/>
    <hyperlink ref="D32" location="Services!A461" tooltip="application-436" display="LDAP" xr:uid="{00000000-0004-0000-0A00-00001D000000}"/>
    <hyperlink ref="D33" location="Services!A87" tooltip="application-316" display="SMTP" xr:uid="{00000000-0004-0000-0A00-00001E000000}"/>
    <hyperlink ref="D34" location="Services!A486" tooltip="application-467" display="EdgeSync service" xr:uid="{00000000-0004-0000-0A00-00001F000000}"/>
    <hyperlink ref="D35" location="Services!A259" tooltip="application-93" display="HTTP" xr:uid="{00000000-0004-0000-0A00-000020000000}"/>
    <hyperlink ref="D36" location="Services!A230" tooltip="application-53" display="SMTP_TLS" xr:uid="{00000000-0004-0000-0A00-000021000000}"/>
    <hyperlink ref="D37" location="Services!A266" tooltip="application-105" display="HTTPS" xr:uid="{00000000-0004-0000-0A00-000022000000}"/>
    <hyperlink ref="D38" location="Services!A388" tooltip="application-306" display="MS Unified Messaging server" xr:uid="{00000000-0004-0000-0A00-000023000000}"/>
    <hyperlink ref="D39" location="Services!A75" tooltip="application-309" display="MS_RPC_TCP" xr:uid="{00000000-0004-0000-0A00-000024000000}"/>
    <hyperlink ref="D40" location="Services!A87" tooltip="application-316" display="SMTP" xr:uid="{00000000-0004-0000-0A00-000025000000}"/>
    <hyperlink ref="D41" location="Services!A259" tooltip="application-93" display="HTTP" xr:uid="{00000000-0004-0000-0A00-000026000000}"/>
    <hyperlink ref="D42" location="Services!A508" tooltip="application-498" display="IMAP_SSL" xr:uid="{00000000-0004-0000-0A00-000027000000}"/>
    <hyperlink ref="D43" location="Services!A429" tooltip="application-378" display="LDAP-UDP" xr:uid="{00000000-0004-0000-0A00-000028000000}"/>
    <hyperlink ref="D44" location="Services!A277" tooltip="application-136" display="DNS" xr:uid="{00000000-0004-0000-0A00-000029000000}"/>
    <hyperlink ref="D45" location="Services!A369" tooltip="application-285" display="LDAP Global Catalog" xr:uid="{00000000-0004-0000-0A00-00002A000000}"/>
    <hyperlink ref="D46" location="Services!A505" tooltip="application-494" display="KERBEROS" xr:uid="{00000000-0004-0000-0A00-00002B000000}"/>
    <hyperlink ref="D47" location="Services!A370" tooltip="application-286" display="DNS-UDP" xr:uid="{00000000-0004-0000-0A00-00002C000000}"/>
    <hyperlink ref="D48" location="Services!A417" tooltip="application-363" display="KERBEROS-UDP" xr:uid="{00000000-0004-0000-0A00-00002D000000}"/>
    <hyperlink ref="D49" location="Services!A236" tooltip="application-59" display="IMAP" xr:uid="{00000000-0004-0000-0A00-00002E000000}"/>
    <hyperlink ref="D50" location="Services!A75" tooltip="application-309" display="MS_RPC_TCP" xr:uid="{00000000-0004-0000-0A00-00002F000000}"/>
    <hyperlink ref="D51" location="Services!A388" tooltip="application-306" display="MS Unified Messaging server" xr:uid="{00000000-0004-0000-0A00-000030000000}"/>
    <hyperlink ref="D52" location="Services!A461" tooltip="application-436" display="LDAP" xr:uid="{00000000-0004-0000-0A00-000031000000}"/>
    <hyperlink ref="D53" location="Services!A23" tooltip="application-7" display="POP3" xr:uid="{00000000-0004-0000-0A00-000032000000}"/>
    <hyperlink ref="D54" location="Services!A266" tooltip="application-105" display="HTTPS" xr:uid="{00000000-0004-0000-0A00-000033000000}"/>
    <hyperlink ref="D55" location="Services!A259" tooltip="application-93" display="HTTP" xr:uid="{00000000-0004-0000-0A00-000034000000}"/>
    <hyperlink ref="D56" location="Services!A256" tooltip="application-89" display="POP3_SSL" xr:uid="{00000000-0004-0000-0A00-000035000000}"/>
    <hyperlink ref="D57" location="Services!A429" tooltip="application-378" display="LDAP-UDP" xr:uid="{00000000-0004-0000-0A00-000036000000}"/>
    <hyperlink ref="D58" location="Services!A277" tooltip="application-136" display="DNS" xr:uid="{00000000-0004-0000-0A00-000037000000}"/>
    <hyperlink ref="D59" location="Services!A474" tooltip="application-453" display="MS Replication service" xr:uid="{00000000-0004-0000-0A00-000038000000}"/>
    <hyperlink ref="D60" location="Services!A505" tooltip="application-494" display="KERBEROS" xr:uid="{00000000-0004-0000-0A00-000039000000}"/>
    <hyperlink ref="D61" location="Services!A369" tooltip="application-285" display="LDAP Global Catalog" xr:uid="{00000000-0004-0000-0A00-00003A000000}"/>
    <hyperlink ref="D62" location="Services!A370" tooltip="application-286" display="DNS-UDP" xr:uid="{00000000-0004-0000-0A00-00003B000000}"/>
    <hyperlink ref="D63" location="Services!A417" tooltip="application-363" display="KERBEROS-UDP" xr:uid="{00000000-0004-0000-0A00-00003C000000}"/>
    <hyperlink ref="D64" location="Services!A488" tooltip="application-470" display="Office communication server" xr:uid="{00000000-0004-0000-0A00-00003D000000}"/>
    <hyperlink ref="D65" location="Services!A75" tooltip="application-309" display="MS_RPC_TCP" xr:uid="{00000000-0004-0000-0A00-00003E000000}"/>
    <hyperlink ref="D66" location="Services!A25" tooltip="application-9" display="MS Customizable" xr:uid="{00000000-0004-0000-0A00-00003F000000}"/>
    <hyperlink ref="D67" location="Services!A222" tooltip="application-44" display="MS-DS-TCP" xr:uid="{00000000-0004-0000-0A00-000040000000}"/>
    <hyperlink ref="D68" location="Services!A461" tooltip="application-436" display="LDAP" xr:uid="{00000000-0004-0000-0A00-000041000000}"/>
    <hyperlink ref="D69" location="Services!A429" tooltip="application-378" display="LDAP-UDP" xr:uid="{00000000-0004-0000-0A00-000042000000}"/>
    <hyperlink ref="D70" location="Services!A277" tooltip="application-136" display="DNS" xr:uid="{00000000-0004-0000-0A00-000043000000}"/>
    <hyperlink ref="D71" location="Services!A369" tooltip="application-285" display="LDAP Global Catalog" xr:uid="{00000000-0004-0000-0A00-000044000000}"/>
    <hyperlink ref="D72" location="Services!A505" tooltip="application-494" display="KERBEROS" xr:uid="{00000000-0004-0000-0A00-000045000000}"/>
    <hyperlink ref="D73" location="Services!A370" tooltip="application-286" display="DNS-UDP" xr:uid="{00000000-0004-0000-0A00-000046000000}"/>
    <hyperlink ref="D74" location="Services!A417" tooltip="application-363" display="KERBEROS-UDP" xr:uid="{00000000-0004-0000-0A00-000047000000}"/>
    <hyperlink ref="D75" location="Services!A75" tooltip="application-309" display="MS_RPC_TCP" xr:uid="{00000000-0004-0000-0A00-000048000000}"/>
    <hyperlink ref="D76" location="Services!A461" tooltip="application-436" display="LDAP" xr:uid="{00000000-0004-0000-0A00-000049000000}"/>
    <hyperlink ref="D77" location="Services!A87" tooltip="application-316" display="SMTP" xr:uid="{00000000-0004-0000-0A00-00004A000000}"/>
    <hyperlink ref="D78" location="Services!A230" tooltip="application-53" display="SMTP_TLS" xr:uid="{00000000-0004-0000-0A00-00004B000000}"/>
    <hyperlink ref="D79" location="Services!A486" tooltip="application-467" display="EdgeSync service" xr:uid="{00000000-0004-0000-0A00-00004C000000}"/>
    <hyperlink ref="D80" location="Services!A266" tooltip="application-105" display="HTTPS" xr:uid="{00000000-0004-0000-0A00-00004D000000}"/>
    <hyperlink ref="D81" location="Services!A405" tooltip="application-344" display="MS Unified Messaging server-Phone" xr:uid="{00000000-0004-0000-0A00-00004E000000}"/>
    <hyperlink ref="D82" location="Services!A277" tooltip="application-136" display="DNS" xr:uid="{00000000-0004-0000-0A00-00004F000000}"/>
    <hyperlink ref="D83" location="Services!A429" tooltip="application-378" display="LDAP-UDP" xr:uid="{00000000-0004-0000-0A00-000050000000}"/>
    <hyperlink ref="D84" location="Services!A505" tooltip="application-494" display="KERBEROS" xr:uid="{00000000-0004-0000-0A00-000051000000}"/>
    <hyperlink ref="D85" location="Services!A369" tooltip="application-285" display="LDAP Global Catalog" xr:uid="{00000000-0004-0000-0A00-000052000000}"/>
    <hyperlink ref="D86" location="Services!A370" tooltip="application-286" display="DNS-UDP" xr:uid="{00000000-0004-0000-0A00-000053000000}"/>
    <hyperlink ref="D87" location="Services!A417" tooltip="application-363" display="KERBEROS-UDP" xr:uid="{00000000-0004-0000-0A00-000054000000}"/>
    <hyperlink ref="D88" location="Services!A75" tooltip="application-309" display="MS_RPC_TCP" xr:uid="{00000000-0004-0000-0A00-000055000000}"/>
    <hyperlink ref="D89" location="Services!A461" tooltip="application-436" display="LDAP" xr:uid="{00000000-0004-0000-0A00-000056000000}"/>
    <hyperlink ref="D90" location="Services!A87" tooltip="application-316" display="SMTP" xr:uid="{00000000-0004-0000-0A00-000057000000}"/>
    <hyperlink ref="D91" location="Services!A271" tooltip="application-127" display="MS Unified Messaging server - Client Access" xr:uid="{00000000-0004-0000-0A00-000058000000}"/>
    <hyperlink ref="D92" location="Services!A266" tooltip="application-105" display="HTTPS" xr:uid="{00000000-0004-0000-0A00-000059000000}"/>
    <hyperlink ref="D93" location="Services!A259" tooltip="application-93" display="HTTP" xr:uid="{00000000-0004-0000-0A00-00005A000000}"/>
    <hyperlink ref="D94" location="Services!A75" tooltip="application-309" display="MS_RPC_TCP" xr:uid="{00000000-0004-0000-0A00-00005B000000}"/>
    <hyperlink ref="D95" location="Services!A266" tooltip="application-105" display="HTTPS" xr:uid="{00000000-0004-0000-0A00-00005C000000}"/>
    <hyperlink ref="D96" location="Services!A259" tooltip="application-93" display="HTTP" xr:uid="{00000000-0004-0000-0A00-00005D000000}"/>
    <hyperlink ref="D97" location="Services!A266" tooltip="application-105" display="HTTPS" xr:uid="{00000000-0004-0000-0A00-00005E000000}"/>
    <hyperlink ref="D98" location="Services!A45" tooltip="application-113" display="SQL Server Browser service" xr:uid="{00000000-0004-0000-0A00-00005F000000}"/>
    <hyperlink ref="D99" location="Services!A298" tooltip="application-171" display="SQL Analysis service" xr:uid="{00000000-0004-0000-0A00-000060000000}"/>
    <hyperlink ref="D100" location="Services!A259" tooltip="application-93" display="HTTP" xr:uid="{00000000-0004-0000-0A00-000061000000}"/>
    <hyperlink ref="D101" location="Services!A266" tooltip="application-105" display="HTTPS" xr:uid="{00000000-0004-0000-0A00-000062000000}"/>
    <hyperlink ref="D102" location="Services!A75" tooltip="application-309" display="MS_RPC_TCP" xr:uid="{00000000-0004-0000-0A00-000063000000}"/>
    <hyperlink ref="D103" location="Services!A501" tooltip="application-488" display="MS-SQL-M" xr:uid="{00000000-0004-0000-0A00-000064000000}"/>
    <hyperlink ref="D104" location="Services!A504" tooltip="application-493" display="MS-SQL-S" xr:uid="{00000000-0004-0000-0A00-000065000000}"/>
    <hyperlink ref="D105" location="Services!A253" tooltip="application-84" display="MS-SQL-M-TCP" xr:uid="{00000000-0004-0000-0A00-000066000000}"/>
    <hyperlink ref="D106" location="Services!A259" tooltip="application-93" display="HTTP" xr:uid="{00000000-0004-0000-0A00-000067000000}"/>
    <hyperlink ref="D107" location="Services!A42" tooltip="application-110" display="NBNS-Unicast" xr:uid="{00000000-0004-0000-0A00-000068000000}"/>
    <hyperlink ref="D108" location="Services!A277" tooltip="application-136" display="DNS" xr:uid="{00000000-0004-0000-0A00-000069000000}"/>
    <hyperlink ref="D109" location="Services!A291" tooltip="application-162" display="DHCP-Server" xr:uid="{00000000-0004-0000-0A00-00006A000000}"/>
    <hyperlink ref="D110" location="Services!A66" tooltip="application-213" display="Active Directory Server" xr:uid="{00000000-0004-0000-0A00-00006B000000}"/>
    <hyperlink ref="D111" location="Services!A207" tooltip="application-28" display="Windows-Global-Catalog-over-SSL" xr:uid="{00000000-0004-0000-0A00-00006C000000}"/>
    <hyperlink ref="D112" location="Services!A370" tooltip="application-286" display="DNS-UDP" xr:uid="{00000000-0004-0000-0A00-00006D000000}"/>
    <hyperlink ref="D113" location="Services!A376" tooltip="application-293" display="LDAP-over-SSL" xr:uid="{00000000-0004-0000-0A00-00006E000000}"/>
    <hyperlink ref="D114" location="Services!A385" tooltip="application-303" display="Active Directory Server UDP" xr:uid="{00000000-0004-0000-0A00-00006F000000}"/>
    <hyperlink ref="D115" location="Services!A75" tooltip="application-309" display="MS_RPC_TCP" xr:uid="{00000000-0004-0000-0A00-000070000000}"/>
    <hyperlink ref="D116" location="Services!A392" tooltip="application-312" display="NBDG-Broadcast" xr:uid="{00000000-0004-0000-0A00-000071000000}"/>
    <hyperlink ref="D117" location="Services!A87" tooltip="application-316" display="SMTP" xr:uid="{00000000-0004-0000-0A00-000072000000}"/>
    <hyperlink ref="D118" location="Services!A214" tooltip="application-36" display="WINS" xr:uid="{00000000-0004-0000-0A00-000073000000}"/>
    <hyperlink ref="D119" location="Services!A417" tooltip="application-363" display="KERBEROS-UDP" xr:uid="{00000000-0004-0000-0A00-000074000000}"/>
    <hyperlink ref="D120" location="Services!A426" tooltip="application-375" display="Windows-Global-Catalog" xr:uid="{00000000-0004-0000-0A00-000075000000}"/>
    <hyperlink ref="D121" location="Services!A429" tooltip="application-378" display="LDAP-UDP" xr:uid="{00000000-0004-0000-0A00-000076000000}"/>
    <hyperlink ref="D122" location="Services!A438" tooltip="application-391" display="NBSS" xr:uid="{00000000-0004-0000-0A00-000077000000}"/>
    <hyperlink ref="D123" location="Services!A440" tooltip="application-393" display="NBNS-Broadcast" xr:uid="{00000000-0004-0000-0A00-000078000000}"/>
    <hyperlink ref="D124" location="Services!A444" tooltip="application-398" display="NTP Time Server" xr:uid="{00000000-0004-0000-0A00-000079000000}"/>
    <hyperlink ref="D125" location="Services!A445" tooltip="application-399" display="NBDG-Unicast" xr:uid="{00000000-0004-0000-0A00-00007A000000}"/>
    <hyperlink ref="D126" location="Services!A20" tooltip="application-4" display="WINS-UDP" xr:uid="{00000000-0004-0000-0A00-00007B000000}"/>
    <hyperlink ref="D127" location="Services!A461" tooltip="application-436" display="LDAP" xr:uid="{00000000-0004-0000-0A00-00007C000000}"/>
    <hyperlink ref="D128" location="Services!A222" tooltip="application-44" display="MS-DS-TCP" xr:uid="{00000000-0004-0000-0A00-00007D000000}"/>
    <hyperlink ref="D129" location="Services!A481" tooltip="application-460" display="SOAP" xr:uid="{00000000-0004-0000-0A00-00007E000000}"/>
    <hyperlink ref="D130" location="Services!A505" tooltip="application-494" display="KERBEROS" xr:uid="{00000000-0004-0000-0A00-00007F000000}"/>
    <hyperlink ref="D131" location="Services!A258" tooltip="application-92" display="MS-DS-UDP" xr:uid="{00000000-0004-0000-0A00-000080000000}"/>
    <hyperlink ref="D132" location="Services!A508" tooltip="application-498" display="IMAP_SSL" xr:uid="{00000000-0004-0000-0A00-000081000000}"/>
    <hyperlink ref="D133" location="Services!A490" tooltip="application-472" display="NNTP_SSL" xr:uid="{00000000-0004-0000-0A00-000082000000}"/>
    <hyperlink ref="D134" location="Services!A236" tooltip="application-59" display="IMAP" xr:uid="{00000000-0004-0000-0A00-000083000000}"/>
    <hyperlink ref="D135" location="Services!A194" tooltip="application-15" display="NNTP" xr:uid="{00000000-0004-0000-0A00-000084000000}"/>
    <hyperlink ref="D136" location="Services!A75" tooltip="application-309" display="MS_RPC_TCP" xr:uid="{00000000-0004-0000-0A00-000085000000}"/>
    <hyperlink ref="D137" location="Services!A461" tooltip="application-436" display="LDAP" xr:uid="{00000000-0004-0000-0A00-000086000000}"/>
    <hyperlink ref="D138" location="Services!A86" tooltip="application-315" display="Exchange ActiveSync" xr:uid="{00000000-0004-0000-0A00-000087000000}"/>
    <hyperlink ref="D139" location="Services!A87" tooltip="application-316" display="SMTP" xr:uid="{00000000-0004-0000-0A00-000088000000}"/>
    <hyperlink ref="D140" location="Services!A23" tooltip="application-7" display="POP3" xr:uid="{00000000-0004-0000-0A00-000089000000}"/>
    <hyperlink ref="D141" location="Services!A458" tooltip="application-415" display="Site Replication service" xr:uid="{00000000-0004-0000-0A00-00008A000000}"/>
    <hyperlink ref="D142" location="Services!A266" tooltip="application-105" display="HTTPS" xr:uid="{00000000-0004-0000-0A00-00008B000000}"/>
    <hyperlink ref="D143" location="Services!A478" tooltip="application-457" display="For X.400 connections over TCP" xr:uid="{00000000-0004-0000-0A00-00008C000000}"/>
    <hyperlink ref="D144" location="Services!A259" tooltip="application-93" display="HTTP" xr:uid="{00000000-0004-0000-0A00-00008D000000}"/>
    <hyperlink ref="D145" location="Services!A202" tooltip="application-23" display="Routing Engine service" xr:uid="{00000000-0004-0000-0A00-00008E000000}"/>
    <hyperlink ref="D146" location="Services!A256" tooltip="application-89" display="POP3_SSL" xr:uid="{00000000-0004-0000-0A00-00008F000000}"/>
    <hyperlink ref="D147" location="Service_Groups!A6" tooltip="applicationgroup-2" display="MS Exchange 2007 Client Access Server" xr:uid="{00000000-0004-0000-0A00-000090000000}"/>
    <hyperlink ref="D148" location="Service_Groups!A13" tooltip="applicationgroup-3" display="MS Exchange 2007 Mailbox Servers" xr:uid="{00000000-0004-0000-0A00-000091000000}"/>
    <hyperlink ref="D149" location="Service_Groups!A24" tooltip="applicationgroup-4" display="MS Exchange 2007 Transport Servers" xr:uid="{00000000-0004-0000-0A00-000092000000}"/>
    <hyperlink ref="D150" location="Service_Groups!A37" tooltip="applicationgroup-5" display="MS Exchange 2007 Unified Messaging Centre" xr:uid="{00000000-0004-0000-0A00-000093000000}"/>
    <hyperlink ref="D151" location="Service_Groups!A42" tooltip="applicationgroup-6" display="MS Exchange 2010 Client Access Servers" xr:uid="{00000000-0004-0000-0A00-000094000000}"/>
    <hyperlink ref="D152" location="Service_Groups!A57" tooltip="applicationgroup-7" display="MS Exchange 2010 Mailbox Servers" xr:uid="{00000000-0004-0000-0A00-000095000000}"/>
    <hyperlink ref="D153" location="Service_Groups!A69" tooltip="applicationgroup-8" display="MS Exchange 2010 Transport Servers" xr:uid="{00000000-0004-0000-0A00-000096000000}"/>
    <hyperlink ref="D154" location="Service_Groups!A81" tooltip="applicationgroup-9" display="MS Exchange 2010 Unified Messaging Server" xr:uid="{00000000-0004-0000-0A00-000097000000}"/>
    <hyperlink ref="D155" location="Services!A504" tooltip="application-493" display="MS-SQL-S" xr:uid="{00000000-0004-0000-0A00-000098000000}"/>
    <hyperlink ref="D156" location="Service_Groups!A94" tooltip="applicationgroup-10" display="MSSQL Integration Services" xr:uid="{00000000-0004-0000-0A00-000099000000}"/>
    <hyperlink ref="D157" location="Service_Groups!A95" tooltip="applicationgroup-11" display="MSSQL Reporting Services" xr:uid="{00000000-0004-0000-0A00-00009A000000}"/>
    <hyperlink ref="D158" location="Service_Groups!A97" tooltip="applicationgroup-12" display="MSSQL Server Analysis Services" xr:uid="{00000000-0004-0000-0A00-00009B000000}"/>
    <hyperlink ref="D159" location="Service_Groups!A101" tooltip="applicationgroup-13" display="MSSQL Server Database Engine" xr:uid="{00000000-0004-0000-0A00-00009C000000}"/>
    <hyperlink ref="D160" location="Services!A47" tooltip="application-115" display="Oracle HTTP Server Jserv port" xr:uid="{00000000-0004-0000-0A00-00009D000000}"/>
    <hyperlink ref="D161" location="Services!A49" tooltip="application-117" display="Oracle SOAP Server" xr:uid="{00000000-0004-0000-0A00-00009E000000}"/>
    <hyperlink ref="D162" location="Services!A52" tooltip="application-120" display="Java Object Cache port" xr:uid="{00000000-0004-0000-0A00-00009F000000}"/>
    <hyperlink ref="D163" location="Services!A304" tooltip="application-177" display="Oracle9iAS Web Cache Admin port" xr:uid="{00000000-0004-0000-0A00-0000A0000000}"/>
    <hyperlink ref="D164" location="Services!A314" tooltip="application-192" display="Oracle HTTP Server port" xr:uid="{00000000-0004-0000-0A00-0000A1000000}"/>
    <hyperlink ref="D165" location="Services!A199" tooltip="application-20" display="Oracle HTTP Server Diagnostic Port" xr:uid="{00000000-0004-0000-0A00-0000A2000000}"/>
    <hyperlink ref="D166" location="Services!A319" tooltip="application-200" display="Oracle Intelligent Agent (1754)" xr:uid="{00000000-0004-0000-0A00-0000A3000000}"/>
    <hyperlink ref="D167" location="Services!A323" tooltip="application-204" display="Oracle OC4J RMI" xr:uid="{00000000-0004-0000-0A00-0000A4000000}"/>
    <hyperlink ref="D168" location="Services!A324" tooltip="application-205" display="Oracle9iAS Web Cache Statistics port" xr:uid="{00000000-0004-0000-0A00-0000A5000000}"/>
    <hyperlink ref="D169" location="Services!A69" tooltip="application-216" display="Oracle9iAS Web Cache HTTP Listen(SSL) port" xr:uid="{00000000-0004-0000-0A00-0000A6000000}"/>
    <hyperlink ref="D170" location="Services!A73" tooltip="application-223" display="Oracle OC4J AJP" xr:uid="{00000000-0004-0000-0A00-0000A7000000}"/>
    <hyperlink ref="D171" location="Services!A344" tooltip="application-250" display="Oracle HTTP Server Port Tunneling" xr:uid="{00000000-0004-0000-0A00-0000A8000000}"/>
    <hyperlink ref="D172" location="Services!A357" tooltip="application-268" display="Oracle9iAS Web Cache HTTP Listen(non-SSL) port" xr:uid="{00000000-0004-0000-0A00-0000A9000000}"/>
    <hyperlink ref="D173" location="Services!A364" tooltip="application-278" display="OS Agent" xr:uid="{00000000-0004-0000-0A00-0000AA000000}"/>
    <hyperlink ref="D174" location="Services!A368" tooltip="application-284" display="Oracle OC4J IIOP" xr:uid="{00000000-0004-0000-0A00-0000AB000000}"/>
    <hyperlink ref="D175" location="Services!A374" tooltip="application-290" display="Oracle HTTP Server SSL port" xr:uid="{00000000-0004-0000-0A00-0000AC000000}"/>
    <hyperlink ref="D176" location="Services!A375" tooltip="application-292" display="Oracle Forms Server 6 / 6i" xr:uid="{00000000-0004-0000-0A00-0000AD000000}"/>
    <hyperlink ref="D177" location="Services!A383" tooltip="application-301" display="Oracle Internet Directory(SSL)" xr:uid="{00000000-0004-0000-0A00-0000AE000000}"/>
    <hyperlink ref="D178" location="Services!A386" tooltip="application-304" display="Oracle Notification Service local port" xr:uid="{00000000-0004-0000-0A00-0000AF000000}"/>
    <hyperlink ref="D179" location="Services!A406" tooltip="application-346" display="Oracle Internet Directory(non-SSL)" xr:uid="{00000000-0004-0000-0A00-0000B0000000}"/>
    <hyperlink ref="D180" location="Services!A215" tooltip="application-37" display="Enterprise Manager Reporting port" xr:uid="{00000000-0004-0000-0A00-0000B1000000}"/>
    <hyperlink ref="D181" location="Services!A423" tooltip="application-370" display="Oracle Intelligent Agent (1748)" xr:uid="{00000000-0004-0000-0A00-0000B2000000}"/>
    <hyperlink ref="D182" location="Services!A435" tooltip="application-386" display="Oracle9iAS Clickstream Collector Agent" xr:uid="{00000000-0004-0000-0A00-0000B3000000}"/>
    <hyperlink ref="D183" location="Services!A217" tooltip="application-39" display="DCM Java Object Cache port" xr:uid="{00000000-0004-0000-0A00-0000B4000000}"/>
    <hyperlink ref="D184" location="Services!A443" tooltip="application-397" display="OracleAS Certificate Authority (OCA) - Mutual Authentication" xr:uid="{00000000-0004-0000-0A00-0000B5000000}"/>
    <hyperlink ref="D185" location="Services!A115" tooltip="application-428" display="Oracle Intelligent Agent (1809)" xr:uid="{00000000-0004-0000-0A00-0000B6000000}"/>
    <hyperlink ref="D186" location="Services!A117" tooltip="application-431" display="OracleAS Certificate Authority (OCA) - Server Authentication" xr:uid="{00000000-0004-0000-0A00-0000B7000000}"/>
    <hyperlink ref="D187" location="Services!A119" tooltip="application-434" display="Oracle Notification Service request port" xr:uid="{00000000-0004-0000-0A00-0000B8000000}"/>
    <hyperlink ref="D188" location="Services!A466" tooltip="application-444" display="Oracle OC4J JMS" xr:uid="{00000000-0004-0000-0A00-0000B9000000}"/>
    <hyperlink ref="D189" location="Services!A470" tooltip="application-448" display="Oracle Intelligent Agent (1808)" xr:uid="{00000000-0004-0000-0A00-0000BA000000}"/>
    <hyperlink ref="D190" location="Services!A484" tooltip="application-465" display="Oracle9iAS Web Cache Invalidation port" xr:uid="{00000000-0004-0000-0A00-0000BB000000}"/>
    <hyperlink ref="D191" location="Services!A239" tooltip="application-64" display="Oracle OC4J IIOPS2" xr:uid="{00000000-0004-0000-0A00-0000BC000000}"/>
    <hyperlink ref="D192" location="Services!A241" tooltip="application-66" display="Oracle OC4J IIOPS1" xr:uid="{00000000-0004-0000-0A00-0000BD000000}"/>
    <hyperlink ref="D193" location="Services!A243" tooltip="application-71" display="Oracle HTTP Server listen port" xr:uid="{00000000-0004-0000-0A00-0000BE000000}"/>
    <hyperlink ref="D194" location="Services!A252" tooltip="application-83" display="Oracle Notification Service remote port" xr:uid="{00000000-0004-0000-0A00-0000BF000000}"/>
    <hyperlink ref="D195" location="Services!A190" tooltip="application-11" display="Oracle Net Listener / Enterprise Manager Repository port" xr:uid="{00000000-0004-0000-0A00-0000C0000000}"/>
    <hyperlink ref="D196" location="Services!A273" tooltip="application-130" display="Oracle XMLDB HTTP port" xr:uid="{00000000-0004-0000-0A00-0000C1000000}"/>
    <hyperlink ref="D197" location="Services!A302" tooltip="application-175" display="Oracle Net Listener" xr:uid="{00000000-0004-0000-0A00-0000C2000000}"/>
    <hyperlink ref="D198" location="Services!A315" tooltip="application-194" display="Oracle GIOP IIOP for SSL" xr:uid="{00000000-0004-0000-0A00-0000C3000000}"/>
    <hyperlink ref="D199" location="Services!A317" tooltip="application-196" display="Oracle XMLDB FTP Port" xr:uid="{00000000-0004-0000-0A00-0000C4000000}"/>
    <hyperlink ref="D200" location="Services!A336" tooltip="application-239" display="Oracle GIOP IIOP" xr:uid="{00000000-0004-0000-0A00-0000C5000000}"/>
    <hyperlink ref="D201" location="Services!A424" tooltip="application-373" display="Oracle Names" xr:uid="{00000000-0004-0000-0A00-0000C6000000}"/>
    <hyperlink ref="D202" location="Services!A285" tooltip="application-149" display="Enterprise Manager RMI port" xr:uid="{00000000-0004-0000-0A00-0000C7000000}"/>
    <hyperlink ref="D203" location="Services!A112" tooltip="application-425" display="Log Loader" xr:uid="{00000000-0004-0000-0A00-0000C8000000}"/>
    <hyperlink ref="D204" location="Services!A114" tooltip="application-427" display="Enterprise Manager Servlet port SSL" xr:uid="{00000000-0004-0000-0A00-0000C9000000}"/>
    <hyperlink ref="D205" location="Services!A507" tooltip="application-496" display="Enterprise ManagerAgent port" xr:uid="{00000000-0004-0000-0A00-0000CA000000}"/>
    <hyperlink ref="D206" location="Services!A359" tooltip="application-271" display="Oracle Enterprise Manager Web Console" xr:uid="{00000000-0004-0000-0A00-0000CB000000}"/>
    <hyperlink ref="D207" location="Services!A113" tooltip="application-426" display="Oracle JDBC for Rdb Thin Server" xr:uid="{00000000-0004-0000-0A00-0000CC000000}"/>
    <hyperlink ref="D208" location="Services!A303" tooltip="application-176" display="Oracle TimesTen (4766)" xr:uid="{00000000-0004-0000-0A00-0000CD000000}"/>
    <hyperlink ref="D209" location="Services!A313" tooltip="application-191" display="Oracle TimesTen (4767)" xr:uid="{00000000-0004-0000-0A00-0000CE000000}"/>
    <hyperlink ref="D210" location="Services!A67" tooltip="application-214" display="Oracle TimesTen (4764)" xr:uid="{00000000-0004-0000-0A00-0000CF000000}"/>
    <hyperlink ref="D211" location="Services!A329" tooltip="application-230" display="Oracle TimesTen" xr:uid="{00000000-0004-0000-0A00-0000D0000000}"/>
    <hyperlink ref="D212" location="Services!A208" tooltip="application-30" display="Oracle TimesTen (4761)" xr:uid="{00000000-0004-0000-0A00-0000D1000000}"/>
    <hyperlink ref="D213" location="Services!A89" tooltip="application-318" display="Oracle Times Ten (15004)" xr:uid="{00000000-0004-0000-0A00-0000D2000000}"/>
    <hyperlink ref="D214" location="Services!A407" tooltip="application-349" display="Oracle Times Ten (15002)" xr:uid="{00000000-0004-0000-0A00-0000D3000000}"/>
    <hyperlink ref="D215" location="Services!A410" tooltip="application-356" display="Oracle TimesTen (4758)" xr:uid="{00000000-0004-0000-0A00-0000D4000000}"/>
    <hyperlink ref="D216" location="Services!A419" tooltip="application-366" display="Oracle Times Ten (15000)" xr:uid="{00000000-0004-0000-0A00-0000D5000000}"/>
    <hyperlink ref="D217" location="Services!A420" tooltip="application-367" display="Oracle TimesTen (4759)" xr:uid="{00000000-0004-0000-0A00-0000D6000000}"/>
    <hyperlink ref="D218" location="Services!A309" tooltip="application-186" display="iSQLPlus 10g (5580)" xr:uid="{00000000-0004-0000-0A00-0000D7000000}"/>
    <hyperlink ref="D219" location="Services!A316" tooltip="application-195" display="iSQLPlus 10g" xr:uid="{00000000-0004-0000-0A00-0000D8000000}"/>
    <hyperlink ref="D220" location="Services!A266" tooltip="application-105" display="HTTPS" xr:uid="{00000000-0004-0000-0A00-0000D9000000}"/>
    <hyperlink ref="D221" location="Services!A41" tooltip="application-108" display="Oracle" xr:uid="{00000000-0004-0000-0A00-0000DA000000}"/>
    <hyperlink ref="D222" location="Services!A48" tooltip="application-116" display="Vmware-VCO-VCO-HTTP" xr:uid="{00000000-0004-0000-0A00-0000DB000000}"/>
    <hyperlink ref="D223" location="Services!A192" tooltip="application-13" display="MySQL" xr:uid="{00000000-0004-0000-0A00-0000DC000000}"/>
    <hyperlink ref="D224" location="Services!A18" tooltip="application-2" display="VMware-VCO-WebHTTP" xr:uid="{00000000-0004-0000-0A00-0000DD000000}"/>
    <hyperlink ref="D225" location="Services!A74" tooltip="application-226" display="VMware-VCO-Data" xr:uid="{00000000-0004-0000-0A00-0000DE000000}"/>
    <hyperlink ref="D226" location="Services!A352" tooltip="application-259" display="PostgreSQL" xr:uid="{00000000-0004-0000-0A00-0000DF000000}"/>
    <hyperlink ref="D227" location="Services!A363" tooltip="application-277" display="VMware-VCO-Messaging" xr:uid="{00000000-0004-0000-0A00-0000E0000000}"/>
    <hyperlink ref="D228" location="Services!A376" tooltip="application-293" display="LDAP-over-SSL" xr:uid="{00000000-0004-0000-0A00-0000E1000000}"/>
    <hyperlink ref="D229" location="Services!A394" tooltip="application-314" display="VMware-VCO-Command" xr:uid="{00000000-0004-0000-0A00-0000E2000000}"/>
    <hyperlink ref="D230" location="Services!A87" tooltip="application-316" display="SMTP" xr:uid="{00000000-0004-0000-0A00-0000E3000000}"/>
    <hyperlink ref="D231" location="Services!A213" tooltip="application-35" display="VMware-VCO-WebHTTPS" xr:uid="{00000000-0004-0000-0A00-0000E4000000}"/>
    <hyperlink ref="D232" location="Services!A429" tooltip="application-378" display="LDAP-UDP" xr:uid="{00000000-0004-0000-0A00-0000E5000000}"/>
    <hyperlink ref="D233" location="Services!A116" tooltip="application-430" display="Vmware-VCO-Lookup" xr:uid="{00000000-0004-0000-0A00-0000E6000000}"/>
    <hyperlink ref="D234" location="Services!A461" tooltip="application-436" display="LDAP" xr:uid="{00000000-0004-0000-0A00-0000E7000000}"/>
    <hyperlink ref="D235" location="Services!A504" tooltip="application-493" display="MS-SQL-S" xr:uid="{00000000-0004-0000-0A00-0000E8000000}"/>
    <hyperlink ref="D236" location="Services!A238" tooltip="application-63" display="VMware-VCO-VCO-HTTPS" xr:uid="{00000000-0004-0000-0A00-0000E9000000}"/>
    <hyperlink ref="D237" location="Services!A266" tooltip="application-105" display="HTTPS" xr:uid="{00000000-0004-0000-0A00-0000EA000000}"/>
    <hyperlink ref="D238" location="Services!A42" tooltip="application-110" display="NBNS-Unicast" xr:uid="{00000000-0004-0000-0A00-0000EB000000}"/>
    <hyperlink ref="D239" location="Services!A277" tooltip="application-136" display="DNS" xr:uid="{00000000-0004-0000-0A00-0000EC000000}"/>
    <hyperlink ref="D240" location="Services!A293" tooltip="application-164" display="Server Message Block (SMB)" xr:uid="{00000000-0004-0000-0A00-0000ED000000}"/>
    <hyperlink ref="D241" location="Services!A334" tooltip="application-235" display="SMB Server UDP" xr:uid="{00000000-0004-0000-0A00-0000EE000000}"/>
    <hyperlink ref="D242" location="Services!A347" tooltip="application-254" display="SMB Server" xr:uid="{00000000-0004-0000-0A00-0000EF000000}"/>
    <hyperlink ref="D243" location="Services!A370" tooltip="application-286" display="DNS-UDP" xr:uid="{00000000-0004-0000-0A00-0000F0000000}"/>
    <hyperlink ref="D244" location="Services!A75" tooltip="application-309" display="MS_RPC_TCP" xr:uid="{00000000-0004-0000-0A00-0000F1000000}"/>
    <hyperlink ref="D245" location="Services!A392" tooltip="application-312" display="NBDG-Broadcast" xr:uid="{00000000-0004-0000-0A00-0000F2000000}"/>
    <hyperlink ref="D246" location="Services!A87" tooltip="application-316" display="SMTP" xr:uid="{00000000-0004-0000-0A00-0000F3000000}"/>
    <hyperlink ref="D247" location="Services!A399" tooltip="application-335" display="LDAP-over-SSL-UDP" xr:uid="{00000000-0004-0000-0A00-0000F4000000}"/>
    <hyperlink ref="D248" location="Services!A417" tooltip="application-363" display="KERBEROS-UDP" xr:uid="{00000000-0004-0000-0A00-0000F5000000}"/>
    <hyperlink ref="D249" location="Services!A429" tooltip="application-378" display="LDAP-UDP" xr:uid="{00000000-0004-0000-0A00-0000F6000000}"/>
    <hyperlink ref="D250" location="Services!A438" tooltip="application-391" display="NBSS" xr:uid="{00000000-0004-0000-0A00-0000F7000000}"/>
    <hyperlink ref="D251" location="Services!A440" tooltip="application-393" display="NBNS-Broadcast" xr:uid="{00000000-0004-0000-0A00-0000F8000000}"/>
    <hyperlink ref="D252" location="Services!A445" tooltip="application-399" display="NBDG-Unicast" xr:uid="{00000000-0004-0000-0A00-0000F9000000}"/>
    <hyperlink ref="D253" location="Services!A222" tooltip="application-44" display="MS-DS-TCP" xr:uid="{00000000-0004-0000-0A00-0000FA000000}"/>
    <hyperlink ref="D254" location="Services!A501" tooltip="application-488" display="MS-SQL-M" xr:uid="{00000000-0004-0000-0A00-0000FB000000}"/>
    <hyperlink ref="D255" location="Services!A504" tooltip="application-493" display="MS-SQL-S" xr:uid="{00000000-0004-0000-0A00-0000FC000000}"/>
    <hyperlink ref="D256" location="Services!A231" tooltip="application-54" display="RDP" xr:uid="{00000000-0004-0000-0A00-0000FD000000}"/>
    <hyperlink ref="D257" location="Services!A259" tooltip="application-93" display="HTTP" xr:uid="{00000000-0004-0000-0A00-0000FE000000}"/>
    <hyperlink ref="D258" location="Services!A266" tooltip="application-105" display="HTTPS" xr:uid="{00000000-0004-0000-0A00-0000FF000000}"/>
    <hyperlink ref="D259" location="Services!A385" tooltip="application-303" display="Active Directory Server UDP" xr:uid="{00000000-0004-0000-0A00-000000010000}"/>
    <hyperlink ref="D260" location="Services!A260" tooltip="application-97" display="Directory Services" xr:uid="{00000000-0004-0000-0A00-000001010000}"/>
    <hyperlink ref="D261" location="Service_Groups!A237" tooltip="applicationgroup-27" display="SharePoint 2007" xr:uid="{00000000-0004-0000-0A00-000002010000}"/>
    <hyperlink ref="D262" location="Services!A266" tooltip="application-105" display="HTTPS" xr:uid="{00000000-0004-0000-0A00-000003010000}"/>
    <hyperlink ref="D263" location="Services!A41" tooltip="application-108" display="Oracle" xr:uid="{00000000-0004-0000-0A00-000004010000}"/>
    <hyperlink ref="D264" location="Services!A48" tooltip="application-116" display="Vmware-VCO-VCO-HTTP" xr:uid="{00000000-0004-0000-0A00-000005010000}"/>
    <hyperlink ref="D265" location="Services!A295" tooltip="application-166" display="IBM DB2" xr:uid="{00000000-0004-0000-0A00-000006010000}"/>
    <hyperlink ref="D266" location="Services!A196" tooltip="application-17" display="VMware-SRM-HTTP" xr:uid="{00000000-0004-0000-0A00-000007010000}"/>
    <hyperlink ref="D267" location="Services!A305" tooltip="application-180" display="VMware-SRM-SOAP" xr:uid="{00000000-0004-0000-0A00-000008010000}"/>
    <hyperlink ref="D268" location="Services!A322" tooltip="application-203" display="VMware-SRM-vCentreServer" xr:uid="{00000000-0004-0000-0A00-000009010000}"/>
    <hyperlink ref="D269" location="Services!A366" tooltip="application-280" display="VMware-SRM-Replication" xr:uid="{00000000-0004-0000-0A00-00000A010000}"/>
    <hyperlink ref="D270" location="Services!A19" tooltip="application-3" display="Vmware-SRM-WSDL-vCentreServer" xr:uid="{00000000-0004-0000-0A00-00000B010000}"/>
    <hyperlink ref="D271" location="Services!A389" tooltip="application-308" display="VMware-SRM-vSphereReplication" xr:uid="{00000000-0004-0000-0A00-00000C010000}"/>
    <hyperlink ref="D272" location="Services!A396" tooltip="application-331" display="VMware-SRM-UI" xr:uid="{00000000-0004-0000-0A00-00000D010000}"/>
    <hyperlink ref="D273" location="Services!A411" tooltip="application-357" display="VMware-ESXi5.x-TCP" xr:uid="{00000000-0004-0000-0A00-00000E010000}"/>
    <hyperlink ref="D274" location="Services!A216" tooltip="application-38" display="VMware-SRMClient-Server" xr:uid="{00000000-0004-0000-0A00-00000F010000}"/>
    <hyperlink ref="D275" location="Services!A452" tooltip="application-409" display="VMware-SRM-VAMI" xr:uid="{00000000-0004-0000-0A00-000010010000}"/>
    <hyperlink ref="D276" location="Services!A491" tooltip="application-473" display="HBR Server App" xr:uid="{00000000-0004-0000-0A00-000011010000}"/>
    <hyperlink ref="D277" location="Services!A504" tooltip="application-493" display="MS-SQL-S" xr:uid="{00000000-0004-0000-0A00-000012010000}"/>
    <hyperlink ref="D278" location="Services!A506" tooltip="application-495" display="Oracle-2" xr:uid="{00000000-0004-0000-0A00-000013010000}"/>
    <hyperlink ref="D279" location="Services!A259" tooltip="application-93" display="HTTP" xr:uid="{00000000-0004-0000-0A00-000014010000}"/>
    <hyperlink ref="D280" location="Services!A266" tooltip="application-105" display="HTTPS" xr:uid="{00000000-0004-0000-0A00-000015010000}"/>
    <hyperlink ref="D281" location="Services!A39" tooltip="application-106" display="VMware-UpdateMgr" xr:uid="{00000000-0004-0000-0A00-000016010000}"/>
    <hyperlink ref="D282" location="Services!A41" tooltip="application-108" display="Oracle" xr:uid="{00000000-0004-0000-0A00-000017010000}"/>
    <hyperlink ref="D283" location="Services!A99" tooltip="application-329" display="VMware-UpdateMgr-update" xr:uid="{00000000-0004-0000-0A00-000018010000}"/>
    <hyperlink ref="D284" location="Services!A411" tooltip="application-357" display="VMware-ESXi5.x-TCP" xr:uid="{00000000-0004-0000-0A00-000019010000}"/>
    <hyperlink ref="D285" location="Services!A454" tooltip="application-411" display="VMware-UpdateMgr-VUM" xr:uid="{00000000-0004-0000-0A00-00001A010000}"/>
    <hyperlink ref="D286" location="Services!A494" tooltip="application-479" display="VMware-UpdateMgr-Patching" xr:uid="{00000000-0004-0000-0A00-00001B010000}"/>
    <hyperlink ref="D287" location="Services!A504" tooltip="application-493" display="MS-SQL-S" xr:uid="{00000000-0004-0000-0A00-00001C010000}"/>
    <hyperlink ref="D288" location="Services!A242" tooltip="application-67" display="VMware-UpdateMgr-SOAP" xr:uid="{00000000-0004-0000-0A00-00001D010000}"/>
    <hyperlink ref="D289" location="Services!A259" tooltip="application-93" display="HTTP" xr:uid="{00000000-0004-0000-0A00-00001E010000}"/>
    <hyperlink ref="D290" location="Services!A266" tooltip="application-105" display="HTTPS" xr:uid="{00000000-0004-0000-0A00-00001F010000}"/>
    <hyperlink ref="D291" location="Services!A411" tooltip="application-357" display="VMware-ESXi5.x-TCP" xr:uid="{00000000-0004-0000-0A00-000020010000}"/>
    <hyperlink ref="D292" location="Services!A439" tooltip="application-392" display="VMware-View-PCoIP" xr:uid="{00000000-0004-0000-0A00-000021010000}"/>
    <hyperlink ref="D293" location="Services!A233" tooltip="application-56" display="VMware-View5.x-PCoIP-UDP" xr:uid="{00000000-0004-0000-0A00-000022010000}"/>
    <hyperlink ref="D294" location="Services!A251" tooltip="application-82" display="VMware-View5.x-JMS" xr:uid="{00000000-0004-0000-0A00-000023010000}"/>
    <hyperlink ref="D295" location="Services!A259" tooltip="application-93" display="HTTP" xr:uid="{00000000-0004-0000-0A00-000024010000}"/>
    <hyperlink ref="D296" location="Services!A265" tooltip="application-104" display="VMware-HA-TCP" xr:uid="{00000000-0004-0000-0A00-000025010000}"/>
    <hyperlink ref="D297" location="Services!A266" tooltip="application-105" display="HTTPS" xr:uid="{00000000-0004-0000-0A00-000026010000}"/>
    <hyperlink ref="D298" location="Services!A43" tooltip="application-111" display="VMware-HA-UDP" xr:uid="{00000000-0004-0000-0A00-000027010000}"/>
    <hyperlink ref="D299" location="Services!A291" tooltip="application-162" display="DHCP-Server" xr:uid="{00000000-0004-0000-0A00-000028010000}"/>
    <hyperlink ref="D300" location="Services!A333" tooltip="application-234" display="Syslog-Server-UDP" xr:uid="{00000000-0004-0000-0A00-000029010000}"/>
    <hyperlink ref="D301" location="Services!A341" tooltip="application-247" display="SSH" xr:uid="{00000000-0004-0000-0A00-00002A010000}"/>
    <hyperlink ref="D302" location="Services!A370" tooltip="application-286" display="DNS-UDP" xr:uid="{00000000-0004-0000-0A00-00002B010000}"/>
    <hyperlink ref="D303" location="Services!A372" tooltip="application-288" display="Syslog-Server" xr:uid="{00000000-0004-0000-0A00-00002C010000}"/>
    <hyperlink ref="D304" location="Services!A379" tooltip="application-296" display="NFS Client" xr:uid="{00000000-0004-0000-0A00-00002D010000}"/>
    <hyperlink ref="D305" location="Services!A384" tooltip="application-302" display="VMware VMotion" xr:uid="{00000000-0004-0000-0A00-00002E010000}"/>
    <hyperlink ref="D306" location="Services!A91" tooltip="application-320" display="CIM-HTTP" xr:uid="{00000000-0004-0000-0A00-00002F010000}"/>
    <hyperlink ref="D307" location="Services!A401" tooltip="application-337" display="VMware-CIMSLP" xr:uid="{00000000-0004-0000-0A00-000030010000}"/>
    <hyperlink ref="D308" location="Services!A212" tooltip="application-34" display="VMware-DVS" xr:uid="{00000000-0004-0000-0A00-000031010000}"/>
    <hyperlink ref="D309" location="Services!A411" tooltip="application-357" display="VMware-ESXi5.x-TCP" xr:uid="{00000000-0004-0000-0A00-000032010000}"/>
    <hyperlink ref="D310" location="Services!A421" tooltip="application-368" display="VMware-ESXi5.x-UDP" xr:uid="{00000000-0004-0000-0A00-000033010000}"/>
    <hyperlink ref="D311" location="Services!A429" tooltip="application-378" display="LDAP-UDP" xr:uid="{00000000-0004-0000-0A00-000034010000}"/>
    <hyperlink ref="D312" location="Services!A437" tooltip="application-388" display="SNMP-Receive" xr:uid="{00000000-0004-0000-0A00-000035010000}"/>
    <hyperlink ref="D313" location="Services!A453" tooltip="application-410" display="AD Server" xr:uid="{00000000-0004-0000-0A00-000036010000}"/>
    <hyperlink ref="D314" location="Services!A456" tooltip="application-413" display="CIM-HTTPS" xr:uid="{00000000-0004-0000-0A00-000037010000}"/>
    <hyperlink ref="D315" location="Services!A118" tooltip="application-432" display="Vmware-FT-UDP" xr:uid="{00000000-0004-0000-0A00-000038010000}"/>
    <hyperlink ref="D316" location="Services!A461" tooltip="application-436" display="LDAP" xr:uid="{00000000-0004-0000-0A00-000039010000}"/>
    <hyperlink ref="D317" location="Services!A222" tooltip="application-44" display="MS-DS-TCP" xr:uid="{00000000-0004-0000-0A00-00003A010000}"/>
    <hyperlink ref="D318" location="Services!A479" tooltip="application-458" display="VMware-SPS" xr:uid="{00000000-0004-0000-0A00-00003B010000}"/>
    <hyperlink ref="D319" location="Services!A485" tooltip="application-466" display="NFS-Server-UDP" xr:uid="{00000000-0004-0000-0A00-00003C010000}"/>
    <hyperlink ref="D320" location="Services!A493" tooltip="application-476" display="VMware-iSCSI-Server" xr:uid="{00000000-0004-0000-0A00-00003D010000}"/>
    <hyperlink ref="D321" location="Services!A495" tooltip="application-480" display="NFS-Server-TCP" xr:uid="{00000000-0004-0000-0A00-00003E010000}"/>
    <hyperlink ref="D322" location="Services!A497" tooltip="application-482" display="DHCP-Client" xr:uid="{00000000-0004-0000-0A00-00003F010000}"/>
    <hyperlink ref="D323" location="Services!A498" tooltip="application-483" display="Vmware-FT-TCP" xr:uid="{00000000-0004-0000-0A00-000040010000}"/>
    <hyperlink ref="D324" location="Services!A502" tooltip="application-490" display="SNMP-Send" xr:uid="{00000000-0004-0000-0A00-000041010000}"/>
    <hyperlink ref="D325" location="Services!A505" tooltip="application-494" display="KERBEROS" xr:uid="{00000000-0004-0000-0A00-000042010000}"/>
    <hyperlink ref="D326" location="Services!A246" tooltip="application-76" display="RFB" xr:uid="{00000000-0004-0000-0A00-000043010000}"/>
    <hyperlink ref="D327" location="Services!A250" tooltip="application-81" display="NFS Client UDP" xr:uid="{00000000-0004-0000-0A00-000044010000}"/>
    <hyperlink ref="D328" location="Services!A258" tooltip="application-92" display="MS-DS-UDP" xr:uid="{00000000-0004-0000-0A00-000045010000}"/>
    <hyperlink ref="D329" location="Services!A259" tooltip="application-93" display="HTTP" xr:uid="{00000000-0004-0000-0A00-000046010000}"/>
    <hyperlink ref="D332" location="Services!A276" tooltip="application-135" display="VMware-VC-DumpCollector-TCP" xr:uid="{00000000-0004-0000-0A00-000047010000}"/>
    <hyperlink ref="D333" location="Services!A326" tooltip="application-209" display="VMware-VC-DumpSvr" xr:uid="{00000000-0004-0000-0A00-000048010000}"/>
    <hyperlink ref="D334" location="Services!A429" tooltip="application-378" display="LDAP-UDP" xr:uid="{00000000-0004-0000-0A00-000049010000}"/>
    <hyperlink ref="D335" location="Services!A346" tooltip="application-252" display="VMware-VDM2.x-RGS" xr:uid="{00000000-0004-0000-0A00-00004A010000}"/>
    <hyperlink ref="D336" location="Services!A505" tooltip="application-494" display="KERBEROS" xr:uid="{00000000-0004-0000-0A00-00004B010000}"/>
    <hyperlink ref="D337" location="Services!A417" tooltip="application-363" display="KERBEROS-UDP" xr:uid="{00000000-0004-0000-0A00-00004C010000}"/>
    <hyperlink ref="D338" location="Services!A461" tooltip="application-436" display="LDAP" xr:uid="{00000000-0004-0000-0A00-00004D010000}"/>
    <hyperlink ref="D339" location="Services!A70" tooltip="application-217" display="VMware-VDM2.x-Ephemeral" xr:uid="{00000000-0004-0000-0A00-00004E010000}"/>
    <hyperlink ref="D340" location="Services!A95" tooltip="application-325" display="Vmware-VDM2.x-AJP" xr:uid="{00000000-0004-0000-0A00-00004F010000}"/>
    <hyperlink ref="D341" location="Services!A266" tooltip="application-105" display="HTTPS" xr:uid="{00000000-0004-0000-0A00-000050010000}"/>
    <hyperlink ref="D342" location="Services!A258" tooltip="application-92" display="MS-DS-UDP" xr:uid="{00000000-0004-0000-0A00-000051010000}"/>
    <hyperlink ref="D343" location="Services!A251" tooltip="application-82" display="VMware-View5.x-JMS" xr:uid="{00000000-0004-0000-0A00-000052010000}"/>
    <hyperlink ref="D344" location="Services!A259" tooltip="application-93" display="HTTP" xr:uid="{00000000-0004-0000-0A00-000053010000}"/>
    <hyperlink ref="D345" location="Services!A257" tooltip="application-91" display="Vmware-VDM2.x-JMS" xr:uid="{00000000-0004-0000-0A00-000054010000}"/>
    <hyperlink ref="D346" location="Services!A231" tooltip="application-54" display="RDP" xr:uid="{00000000-0004-0000-0A00-000055010000}"/>
    <hyperlink ref="D347" location="Services!A222" tooltip="application-44" display="MS-DS-TCP" xr:uid="{00000000-0004-0000-0A00-000056010000}"/>
    <hyperlink ref="D348" location="Services!A266" tooltip="application-105" display="HTTPS" xr:uid="{00000000-0004-0000-0A00-000057010000}"/>
    <hyperlink ref="D349" location="Services!A41" tooltip="application-108" display="Oracle" xr:uid="{00000000-0004-0000-0A00-000058010000}"/>
    <hyperlink ref="D350" location="Services!A53" tooltip="application-121" display="VMware-VC-ESXi" xr:uid="{00000000-0004-0000-0A00-000059010000}"/>
    <hyperlink ref="D351" location="Services!A276" tooltip="application-135" display="VMware-VC-DumpCollector-TCP" xr:uid="{00000000-0004-0000-0A00-00005A010000}"/>
    <hyperlink ref="D352" location="Services!A277" tooltip="application-136" display="DNS" xr:uid="{00000000-0004-0000-0A00-00005B010000}"/>
    <hyperlink ref="D353" location="Services!A331" tooltip="application-232" display="Vmware-VC-HTTP" xr:uid="{00000000-0004-0000-0A00-00005C010000}"/>
    <hyperlink ref="D354" location="Services!A348" tooltip="application-255" display="Vmware-VC-WebAccess" xr:uid="{00000000-0004-0000-0A00-00005D010000}"/>
    <hyperlink ref="D355" location="Services!A376" tooltip="application-293" display="LDAP-over-SSL" xr:uid="{00000000-0004-0000-0A00-00005E010000}"/>
    <hyperlink ref="D356" location="Services!A75" tooltip="application-309" display="MS_RPC_TCP" xr:uid="{00000000-0004-0000-0A00-00005F010000}"/>
    <hyperlink ref="D357" location="Services!A87" tooltip="application-316" display="SMTP" xr:uid="{00000000-0004-0000-0A00-000060010000}"/>
    <hyperlink ref="D358" location="Services!A91" tooltip="application-320" display="CIM-HTTP" xr:uid="{00000000-0004-0000-0A00-000061010000}"/>
    <hyperlink ref="D359" location="Services!A411" tooltip="application-357" display="VMware-ESXi5.x-TCP" xr:uid="{00000000-0004-0000-0A00-000062010000}"/>
    <hyperlink ref="D360" location="Services!A417" tooltip="application-363" display="KERBEROS-UDP" xr:uid="{00000000-0004-0000-0A00-000063010000}"/>
    <hyperlink ref="D361" location="Services!A421" tooltip="application-368" display="VMware-ESXi5.x-UDP" xr:uid="{00000000-0004-0000-0A00-000064010000}"/>
    <hyperlink ref="D362" location="Services!A429" tooltip="application-378" display="LDAP-UDP" xr:uid="{00000000-0004-0000-0A00-000065010000}"/>
    <hyperlink ref="D363" location="Services!A437" tooltip="application-388" display="SNMP-Receive" xr:uid="{00000000-0004-0000-0A00-000066010000}"/>
    <hyperlink ref="D364" location="Services!A452" tooltip="application-409" display="VMware-SRM-VAMI" xr:uid="{00000000-0004-0000-0A00-000067010000}"/>
    <hyperlink ref="D365" location="Services!A456" tooltip="application-413" display="CIM-HTTPS" xr:uid="{00000000-0004-0000-0A00-000068010000}"/>
    <hyperlink ref="D366" location="Services!A461" tooltip="application-436" display="LDAP" xr:uid="{00000000-0004-0000-0A00-000069010000}"/>
    <hyperlink ref="D367" location="Services!A487" tooltip="application-468" display="VMware-VC-DPM" xr:uid="{00000000-0004-0000-0A00-00006A010000}"/>
    <hyperlink ref="D368" location="Services!A501" tooltip="application-488" display="MS-SQL-M" xr:uid="{00000000-0004-0000-0A00-00006B010000}"/>
    <hyperlink ref="D369" location="Services!A502" tooltip="application-490" display="SNMP-Send" xr:uid="{00000000-0004-0000-0A00-00006C010000}"/>
    <hyperlink ref="D370" location="Services!A504" tooltip="application-493" display="MS-SQL-S" xr:uid="{00000000-0004-0000-0A00-00006D010000}"/>
    <hyperlink ref="D371" location="Services!A505" tooltip="application-494" display="KERBEROS" xr:uid="{00000000-0004-0000-0A00-00006E010000}"/>
    <hyperlink ref="D372" location="Services!A509" tooltip="application-500" display="VMware-VC-RemoteConsole" xr:uid="{00000000-0004-0000-0A00-00006F010000}"/>
    <hyperlink ref="D373" location="Services!A244" tooltip="application-73" display="Vmware-VC-VC-Internal" xr:uid="{00000000-0004-0000-0A00-000070010000}"/>
    <hyperlink ref="D374" location="Services!A274" tooltip="application-131" display="VMware-VCHeartbeat" xr:uid="{00000000-0004-0000-0A00-000071010000}"/>
    <hyperlink ref="D375" location="Services!A413" tooltip="application-359" display="VMware-Heartbeat-PrimarySecondary" xr:uid="{00000000-0004-0000-0A00-000072010000}"/>
    <hyperlink ref="D376" location="Services!A266" tooltip="application-105" display="HTTPS" xr:uid="{00000000-0004-0000-0A00-000073010000}"/>
    <hyperlink ref="D377" location="Services!A272" tooltip="application-128" display="VMware-VCOStdAln-Heartbeat" xr:uid="{00000000-0004-0000-0A00-000074010000}"/>
    <hyperlink ref="D378" location="Services!A198" tooltip="application-19" display="VMware-VCOStdAln-Remote" xr:uid="{00000000-0004-0000-0A00-000075010000}"/>
    <hyperlink ref="D379" location="Services!A259" tooltip="application-93" display="HTTP" xr:uid="{00000000-0004-0000-0A00-000076010000}"/>
    <hyperlink ref="D380" location="Services!A266" tooltip="application-105" display="HTTPS" xr:uid="{00000000-0004-0000-0A00-000077010000}"/>
    <hyperlink ref="D381" location="Services!A341" tooltip="application-247" display="SSH" xr:uid="{00000000-0004-0000-0A00-000078010000}"/>
    <hyperlink ref="D382" location="Services!A218" tooltip="application-40" display="VMware-VCOMgr-UI" xr:uid="{00000000-0004-0000-0A00-000079010000}"/>
    <hyperlink ref="D383" location="Services!A259" tooltip="application-93" display="HTTP" xr:uid="{00000000-0004-0000-0A00-00007A010000}"/>
    <hyperlink ref="D384" location="Services!A341" tooltip="application-247" display="SSH" xr:uid="{00000000-0004-0000-0A00-00007B010000}"/>
    <hyperlink ref="D385" location="Services!A491" tooltip="application-473" display="HBR Server App" xr:uid="{00000000-0004-0000-0A00-00007C010000}"/>
    <hyperlink ref="D386" location="Services!A266" tooltip="application-105" display="HTTPS" xr:uid="{00000000-0004-0000-0A00-00007D010000}"/>
    <hyperlink ref="D387" location="Services!A341" tooltip="application-247" display="SSH" xr:uid="{00000000-0004-0000-0A00-00007E010000}"/>
    <hyperlink ref="D388" location="Services!A491" tooltip="application-473" display="HBR Server App" xr:uid="{00000000-0004-0000-0A00-00007F010000}"/>
    <hyperlink ref="D389" location="Services!A229" tooltip="application-51" display="VMware-VC-Syslog" xr:uid="{00000000-0004-0000-0A00-000080010000}"/>
    <hyperlink ref="D390" location="Services!A546" tooltip="application-7ff02b47-874f-4eda-b4f3-9fbe0d21b01a" display="VMware-DataRecovery" xr:uid="{00000000-0004-0000-0A00-000081010000}"/>
    <hyperlink ref="D391" location="Services!A630" tooltip="application-c7d6f2bd-1c96-439b-9fe7-d987ec5ee062" display="HTTPS" xr:uid="{00000000-0004-0000-0A00-000082010000}"/>
    <hyperlink ref="D392" location="Services!A882" tooltip="application-cc8e952f-0b2c-4e93-a391-5eff8b7ac2fe" display="VMware-ESXi5.x-TCP" xr:uid="{00000000-0004-0000-0A00-000083010000}"/>
    <hyperlink ref="D393" location="Services!A584" tooltip="application-1cca1db5-b2d4-4093-9f7b-66b6dfbeae77" display="IMAP" xr:uid="{00000000-0004-0000-0A00-000084010000}"/>
    <hyperlink ref="D394" location="Services!A614" tooltip="application-852a4d87-451d-49af-9bea-c3f8daa68927" display="POP3_SSL" xr:uid="{00000000-0004-0000-0A00-000085010000}"/>
    <hyperlink ref="D395" location="Services!A1023" tooltip="application-9fb40a6e-7b31-4713-a69f-86e4c69c5ea6" display="IMAP_SSL" xr:uid="{00000000-0004-0000-0A00-000086010000}"/>
    <hyperlink ref="D396" location="Services!A630" tooltip="application-c7d6f2bd-1c96-439b-9fe7-d987ec5ee062" display="HTTPS" xr:uid="{00000000-0004-0000-0A00-000087010000}"/>
    <hyperlink ref="D397" location="Services!A831" tooltip="application-f1c26972-417d-4d54-94c8-82a076ab9a20" display="MS Unified Messaging server" xr:uid="{00000000-0004-0000-0A00-000088010000}"/>
    <hyperlink ref="D398" location="Services!A618" tooltip="application-f5553a5e-bfe9-45a3-a768-ed6d432ddb71" display="HTTP" xr:uid="{00000000-0004-0000-0A00-000089010000}"/>
    <hyperlink ref="D399" location="Services!A532" tooltip="application-f5f9fd62-0a08-4cd3-9054-18b7e932d3cb" display="POP3" xr:uid="{00000000-0004-0000-0A00-00008A010000}"/>
    <hyperlink ref="D400" location="Services!A888" tooltip="application-c8e954f1-c268-4f1a-b2d2-5baf1776c2cd" display="KERBEROS-UDP" xr:uid="{00000000-0004-0000-0A00-00008B010000}"/>
    <hyperlink ref="D401" location="Services!A811" tooltip="application-c88bbdee-3c50-4747-bfe7-6f7ee0ba8fff" display="DNS-UDP" xr:uid="{00000000-0004-0000-0A00-00008C010000}"/>
    <hyperlink ref="D402" location="Services!A661" tooltip="application-57865d2f-6d9b-45ea-a66f-ded70b95a83a" display="DNS" xr:uid="{00000000-0004-0000-0A00-00008D010000}"/>
    <hyperlink ref="D403" location="Services!A630" tooltip="application-c7d6f2bd-1c96-439b-9fe7-d987ec5ee062" display="HTTPS" xr:uid="{00000000-0004-0000-0A00-00008E010000}"/>
    <hyperlink ref="D404" location="Services!A1019" tooltip="application-5afb8a3d-77ea-4e25-9f34-bd36de470fb8" display="KERBEROS" xr:uid="{00000000-0004-0000-0A00-00008F010000}"/>
    <hyperlink ref="D405" location="Services!A834" tooltip="application-6019f6dc-2d13-4fe4-88c9-cef09ef62cad" display="MS_RPC_TCP" xr:uid="{00000000-0004-0000-0A00-000090010000}"/>
    <hyperlink ref="D406" location="Services!A618" tooltip="application-f5553a5e-bfe9-45a3-a768-ed6d432ddb71" display="HTTP" xr:uid="{00000000-0004-0000-0A00-000091010000}"/>
    <hyperlink ref="D407" location="Services!A569" tooltip="application-9cf38ad2-6dc4-411e-a213-fc9f2f326b25" display="MS-DS-TCP" xr:uid="{00000000-0004-0000-0A00-000092010000}"/>
    <hyperlink ref="D408" location="Services!A810" tooltip="application-51affc43-769e-4d75-a4e3-0292eb3426ae" display="LDAP Global Catalog" xr:uid="{00000000-0004-0000-0A00-000093010000}"/>
    <hyperlink ref="D409" location="Services!A961" tooltip="application-3f438b19-80ba-4bf3-bc88-9cad1b7f60d5" display="LDAP" xr:uid="{00000000-0004-0000-0A00-000094010000}"/>
    <hyperlink ref="D410" location="Services!A903" tooltip="application-f573ab46-6e45-4b71-8b70-c7a177985527" display="LDAP-UDP" xr:uid="{00000000-0004-0000-0A00-000095010000}"/>
    <hyperlink ref="D411" location="Services!A888" tooltip="application-c8e954f1-c268-4f1a-b2d2-5baf1776c2cd" display="KERBEROS-UDP" xr:uid="{00000000-0004-0000-0A00-000096010000}"/>
    <hyperlink ref="D412" location="Services!A811" tooltip="application-c88bbdee-3c50-4747-bfe7-6f7ee0ba8fff" display="DNS-UDP" xr:uid="{00000000-0004-0000-0A00-000097010000}"/>
    <hyperlink ref="D413" location="Services!A661" tooltip="application-57865d2f-6d9b-45ea-a66f-ded70b95a83a" display="DNS" xr:uid="{00000000-0004-0000-0A00-000098010000}"/>
    <hyperlink ref="D414" location="Services!A834" tooltip="application-6019f6dc-2d13-4fe4-88c9-cef09ef62cad" display="MS_RPC_TCP" xr:uid="{00000000-0004-0000-0A00-000099010000}"/>
    <hyperlink ref="D415" location="Services!A618" tooltip="application-f5553a5e-bfe9-45a3-a768-ed6d432ddb71" display="HTTP" xr:uid="{00000000-0004-0000-0A00-00009A010000}"/>
    <hyperlink ref="D416" location="Services!A1019" tooltip="application-5afb8a3d-77ea-4e25-9f34-bd36de470fb8" display="KERBEROS" xr:uid="{00000000-0004-0000-0A00-00009B010000}"/>
    <hyperlink ref="D417" location="Services!A841" tooltip="application-858a0e6e-737a-440d-ade0-ba7ca50fa900" display="SMTP" xr:uid="{00000000-0004-0000-0A00-00009C010000}"/>
    <hyperlink ref="D418" location="Services!A903" tooltip="application-f573ab46-6e45-4b71-8b70-c7a177985527" display="LDAP-UDP" xr:uid="{00000000-0004-0000-0A00-00009D010000}"/>
    <hyperlink ref="D419" location="Services!A578" tooltip="application-6230bad0-e600-4edc-982e-44b54e06a58a" display="SMTP_TLS" xr:uid="{00000000-0004-0000-0A00-00009E010000}"/>
    <hyperlink ref="D420" location="Services!A659" tooltip="application-be3c04a1-e09d-46eb-b983-4539643ae620" display="EdgeSync service/ADAM" xr:uid="{00000000-0004-0000-0A00-00009F010000}"/>
    <hyperlink ref="D421" location="Services!A810" tooltip="application-51affc43-769e-4d75-a4e3-0292eb3426ae" display="LDAP Global Catalog" xr:uid="{00000000-0004-0000-0A00-0000A0010000}"/>
    <hyperlink ref="D422" location="Services!A992" tooltip="application-31547e9a-7ba0-4f1e-9038-09951573838d" display="EdgeSync service" xr:uid="{00000000-0004-0000-0A00-0000A1010000}"/>
    <hyperlink ref="D423" location="Services!A961" tooltip="application-3f438b19-80ba-4bf3-bc88-9cad1b7f60d5" display="LDAP" xr:uid="{00000000-0004-0000-0A00-0000A2010000}"/>
    <hyperlink ref="D424" location="Services!A834" tooltip="application-6019f6dc-2d13-4fe4-88c9-cef09ef62cad" display="MS_RPC_TCP" xr:uid="{00000000-0004-0000-0A00-0000A3010000}"/>
    <hyperlink ref="D425" location="Services!A841" tooltip="application-858a0e6e-737a-440d-ade0-ba7ca50fa900" display="SMTP" xr:uid="{00000000-0004-0000-0A00-0000A4010000}"/>
    <hyperlink ref="D426" location="Services!A630" tooltip="application-c7d6f2bd-1c96-439b-9fe7-d987ec5ee062" display="HTTPS" xr:uid="{00000000-0004-0000-0A00-0000A5010000}"/>
    <hyperlink ref="D427" location="Services!A831" tooltip="application-f1c26972-417d-4d54-94c8-82a076ab9a20" display="MS Unified Messaging server" xr:uid="{00000000-0004-0000-0A00-0000A6010000}"/>
    <hyperlink ref="D428" location="Services!A618" tooltip="application-f5553a5e-bfe9-45a3-a768-ed6d432ddb71" display="HTTP" xr:uid="{00000000-0004-0000-0A00-0000A7010000}"/>
    <hyperlink ref="D429" location="Services!A888" tooltip="application-c8e954f1-c268-4f1a-b2d2-5baf1776c2cd" display="KERBEROS-UDP" xr:uid="{00000000-0004-0000-0A00-0000A8010000}"/>
    <hyperlink ref="D430" location="Services!A811" tooltip="application-c88bbdee-3c50-4747-bfe7-6f7ee0ba8fff" display="DNS-UDP" xr:uid="{00000000-0004-0000-0A00-0000A9010000}"/>
    <hyperlink ref="D431" location="Services!A831" tooltip="application-f1c26972-417d-4d54-94c8-82a076ab9a20" display="MS Unified Messaging server" xr:uid="{00000000-0004-0000-0A00-0000AA010000}"/>
    <hyperlink ref="D432" location="Services!A1023" tooltip="application-9fb40a6e-7b31-4713-a69f-86e4c69c5ea6" display="IMAP_SSL" xr:uid="{00000000-0004-0000-0A00-0000AB010000}"/>
    <hyperlink ref="D433" location="Services!A661" tooltip="application-57865d2f-6d9b-45ea-a66f-ded70b95a83a" display="DNS" xr:uid="{00000000-0004-0000-0A00-0000AC010000}"/>
    <hyperlink ref="D434" location="Services!A1019" tooltip="application-5afb8a3d-77ea-4e25-9f34-bd36de470fb8" display="KERBEROS" xr:uid="{00000000-0004-0000-0A00-0000AD010000}"/>
    <hyperlink ref="D435" location="Services!A834" tooltip="application-6019f6dc-2d13-4fe4-88c9-cef09ef62cad" display="MS_RPC_TCP" xr:uid="{00000000-0004-0000-0A00-0000AE010000}"/>
    <hyperlink ref="D436" location="Services!A618" tooltip="application-f5553a5e-bfe9-45a3-a768-ed6d432ddb71" display="HTTP" xr:uid="{00000000-0004-0000-0A00-0000AF010000}"/>
    <hyperlink ref="D437" location="Services!A584" tooltip="application-1cca1db5-b2d4-4093-9f7b-66b6dfbeae77" display="IMAP" xr:uid="{00000000-0004-0000-0A00-0000B0010000}"/>
    <hyperlink ref="D438" location="Services!A532" tooltip="application-f5f9fd62-0a08-4cd3-9054-18b7e932d3cb" display="POP3" xr:uid="{00000000-0004-0000-0A00-0000B1010000}"/>
    <hyperlink ref="D439" location="Services!A903" tooltip="application-f573ab46-6e45-4b71-8b70-c7a177985527" display="LDAP-UDP" xr:uid="{00000000-0004-0000-0A00-0000B2010000}"/>
    <hyperlink ref="D440" location="Services!A630" tooltip="application-c7d6f2bd-1c96-439b-9fe7-d987ec5ee062" display="HTTPS" xr:uid="{00000000-0004-0000-0A00-0000B3010000}"/>
    <hyperlink ref="D441" location="Services!A614" tooltip="application-852a4d87-451d-49af-9bea-c3f8daa68927" display="POP3_SSL" xr:uid="{00000000-0004-0000-0A00-0000B4010000}"/>
    <hyperlink ref="D442" location="Services!A810" tooltip="application-51affc43-769e-4d75-a4e3-0292eb3426ae" display="LDAP Global Catalog" xr:uid="{00000000-0004-0000-0A00-0000B5010000}"/>
    <hyperlink ref="D443" location="Services!A961" tooltip="application-3f438b19-80ba-4bf3-bc88-9cad1b7f60d5" display="LDAP" xr:uid="{00000000-0004-0000-0A00-0000B6010000}"/>
    <hyperlink ref="D444" location="Services!A995" tooltip="application-5391e7c5-d3db-4671-9e84-361cc3d5f56a" display="Office communication server" xr:uid="{00000000-0004-0000-0A00-0000B7010000}"/>
    <hyperlink ref="D445" location="Services!A888" tooltip="application-c8e954f1-c268-4f1a-b2d2-5baf1776c2cd" display="KERBEROS-UDP" xr:uid="{00000000-0004-0000-0A00-0000B8010000}"/>
    <hyperlink ref="D446" location="Services!A811" tooltip="application-c88bbdee-3c50-4747-bfe7-6f7ee0ba8fff" display="DNS-UDP" xr:uid="{00000000-0004-0000-0A00-0000B9010000}"/>
    <hyperlink ref="D447" location="Services!A534" tooltip="application-cf23baa2-ebdf-426f-a6fb-9405fad45270" display="MS Customizable" xr:uid="{00000000-0004-0000-0A00-0000BA010000}"/>
    <hyperlink ref="D448" location="Services!A661" tooltip="application-57865d2f-6d9b-45ea-a66f-ded70b95a83a" display="DNS" xr:uid="{00000000-0004-0000-0A00-0000BB010000}"/>
    <hyperlink ref="D449" location="Services!A1019" tooltip="application-5afb8a3d-77ea-4e25-9f34-bd36de470fb8" display="KERBEROS" xr:uid="{00000000-0004-0000-0A00-0000BC010000}"/>
    <hyperlink ref="D450" location="Services!A834" tooltip="application-6019f6dc-2d13-4fe4-88c9-cef09ef62cad" display="MS_RPC_TCP" xr:uid="{00000000-0004-0000-0A00-0000BD010000}"/>
    <hyperlink ref="D451" location="Services!A978" tooltip="application-c0549941-4630-49fa-878e-89c70b73f7b7" display="MS Replication service" xr:uid="{00000000-0004-0000-0A00-0000BE010000}"/>
    <hyperlink ref="D452" location="Services!A569" tooltip="application-9cf38ad2-6dc4-411e-a213-fc9f2f326b25" display="MS-DS-TCP" xr:uid="{00000000-0004-0000-0A00-0000BF010000}"/>
    <hyperlink ref="D453" location="Services!A810" tooltip="application-51affc43-769e-4d75-a4e3-0292eb3426ae" display="LDAP Global Catalog" xr:uid="{00000000-0004-0000-0A00-0000C0010000}"/>
    <hyperlink ref="D454" location="Services!A961" tooltip="application-3f438b19-80ba-4bf3-bc88-9cad1b7f60d5" display="LDAP" xr:uid="{00000000-0004-0000-0A00-0000C1010000}"/>
    <hyperlink ref="D455" location="Services!A903" tooltip="application-f573ab46-6e45-4b71-8b70-c7a177985527" display="LDAP-UDP" xr:uid="{00000000-0004-0000-0A00-0000C2010000}"/>
    <hyperlink ref="D456" location="Services!A888" tooltip="application-c8e954f1-c268-4f1a-b2d2-5baf1776c2cd" display="KERBEROS-UDP" xr:uid="{00000000-0004-0000-0A00-0000C3010000}"/>
    <hyperlink ref="D457" location="Services!A811" tooltip="application-c88bbdee-3c50-4747-bfe7-6f7ee0ba8fff" display="DNS-UDP" xr:uid="{00000000-0004-0000-0A00-0000C4010000}"/>
    <hyperlink ref="D458" location="Services!A661" tooltip="application-57865d2f-6d9b-45ea-a66f-ded70b95a83a" display="DNS" xr:uid="{00000000-0004-0000-0A00-0000C5010000}"/>
    <hyperlink ref="D459" location="Services!A578" tooltip="application-6230bad0-e600-4edc-982e-44b54e06a58a" display="SMTP_TLS" xr:uid="{00000000-0004-0000-0A00-0000C6010000}"/>
    <hyperlink ref="D460" location="Services!A630" tooltip="application-c7d6f2bd-1c96-439b-9fe7-d987ec5ee062" display="HTTPS" xr:uid="{00000000-0004-0000-0A00-0000C7010000}"/>
    <hyperlink ref="D461" location="Services!A1019" tooltip="application-5afb8a3d-77ea-4e25-9f34-bd36de470fb8" display="KERBEROS" xr:uid="{00000000-0004-0000-0A00-0000C8010000}"/>
    <hyperlink ref="D462" location="Services!A834" tooltip="application-6019f6dc-2d13-4fe4-88c9-cef09ef62cad" display="MS_RPC_TCP" xr:uid="{00000000-0004-0000-0A00-0000C9010000}"/>
    <hyperlink ref="D463" location="Services!A841" tooltip="application-858a0e6e-737a-440d-ade0-ba7ca50fa900" display="SMTP" xr:uid="{00000000-0004-0000-0A00-0000CA010000}"/>
    <hyperlink ref="D464" location="Services!A992" tooltip="application-31547e9a-7ba0-4f1e-9038-09951573838d" display="EdgeSync service" xr:uid="{00000000-0004-0000-0A00-0000CB010000}"/>
    <hyperlink ref="D465" location="Services!A810" tooltip="application-51affc43-769e-4d75-a4e3-0292eb3426ae" display="LDAP Global Catalog" xr:uid="{00000000-0004-0000-0A00-0000CC010000}"/>
    <hyperlink ref="D466" location="Services!A961" tooltip="application-3f438b19-80ba-4bf3-bc88-9cad1b7f60d5" display="LDAP" xr:uid="{00000000-0004-0000-0A00-0000CD010000}"/>
    <hyperlink ref="D467" location="Services!A903" tooltip="application-f573ab46-6e45-4b71-8b70-c7a177985527" display="LDAP-UDP" xr:uid="{00000000-0004-0000-0A00-0000CE010000}"/>
    <hyperlink ref="D468" location="Services!A888" tooltip="application-c8e954f1-c268-4f1a-b2d2-5baf1776c2cd" display="KERBEROS-UDP" xr:uid="{00000000-0004-0000-0A00-0000CF010000}"/>
    <hyperlink ref="D469" location="Services!A811" tooltip="application-c88bbdee-3c50-4747-bfe7-6f7ee0ba8fff" display="DNS-UDP" xr:uid="{00000000-0004-0000-0A00-0000D0010000}"/>
    <hyperlink ref="D470" location="Services!A661" tooltip="application-57865d2f-6d9b-45ea-a66f-ded70b95a83a" display="DNS" xr:uid="{00000000-0004-0000-0A00-0000D1010000}"/>
    <hyperlink ref="D471" location="Services!A834" tooltip="application-6019f6dc-2d13-4fe4-88c9-cef09ef62cad" display="MS_RPC_TCP" xr:uid="{00000000-0004-0000-0A00-0000D2010000}"/>
    <hyperlink ref="D472" location="Services!A1019" tooltip="application-5afb8a3d-77ea-4e25-9f34-bd36de470fb8" display="KERBEROS" xr:uid="{00000000-0004-0000-0A00-0000D3010000}"/>
    <hyperlink ref="D473" location="Services!A618" tooltip="application-f5553a5e-bfe9-45a3-a768-ed6d432ddb71" display="HTTP" xr:uid="{00000000-0004-0000-0A00-0000D4010000}"/>
    <hyperlink ref="D474" location="Services!A841" tooltip="application-858a0e6e-737a-440d-ade0-ba7ca50fa900" display="SMTP" xr:uid="{00000000-0004-0000-0A00-0000D5010000}"/>
    <hyperlink ref="D475" location="Services!A652" tooltip="application-142cab89-169b-48db-b047-2eb32251d09e" display="MS Unified Messaging server - Client Access" xr:uid="{00000000-0004-0000-0A00-0000D6010000}"/>
    <hyperlink ref="D476" location="Services!A869" tooltip="application-bb55585f-3db7-4c0e-a9d7-69e38d49b7fb" display="MS Unified Messaging server-Phone" xr:uid="{00000000-0004-0000-0A00-0000D7010000}"/>
    <hyperlink ref="D477" location="Services!A903" tooltip="application-f573ab46-6e45-4b71-8b70-c7a177985527" display="LDAP-UDP" xr:uid="{00000000-0004-0000-0A00-0000D8010000}"/>
    <hyperlink ref="D478" location="Services!A630" tooltip="application-c7d6f2bd-1c96-439b-9fe7-d987ec5ee062" display="HTTPS" xr:uid="{00000000-0004-0000-0A00-0000D9010000}"/>
    <hyperlink ref="D479" location="Services!A810" tooltip="application-51affc43-769e-4d75-a4e3-0292eb3426ae" display="LDAP Global Catalog" xr:uid="{00000000-0004-0000-0A00-0000DA010000}"/>
    <hyperlink ref="D480" location="Services!A961" tooltip="application-3f438b19-80ba-4bf3-bc88-9cad1b7f60d5" display="LDAP" xr:uid="{00000000-0004-0000-0A00-0000DB010000}"/>
    <hyperlink ref="D481" location="Services!A834" tooltip="application-6019f6dc-2d13-4fe4-88c9-cef09ef62cad" display="MS_RPC_TCP" xr:uid="{00000000-0004-0000-0A00-0000DC010000}"/>
    <hyperlink ref="D482" location="Services!A630" tooltip="application-c7d6f2bd-1c96-439b-9fe7-d987ec5ee062" display="HTTPS" xr:uid="{00000000-0004-0000-0A00-0000DD010000}"/>
    <hyperlink ref="D483" location="Services!A618" tooltip="application-f5553a5e-bfe9-45a3-a768-ed6d432ddb71" display="HTTP" xr:uid="{00000000-0004-0000-0A00-0000DE010000}"/>
    <hyperlink ref="D484" location="Services!A638" tooltip="application-8d39fc6c-ed86-4dca-ae6c-ad9d5716c84e" display="SQL Server Browser service" xr:uid="{00000000-0004-0000-0A00-0000DF010000}"/>
    <hyperlink ref="D485" location="Services!A630" tooltip="application-c7d6f2bd-1c96-439b-9fe7-d987ec5ee062" display="HTTPS" xr:uid="{00000000-0004-0000-0A00-0000E0010000}"/>
    <hyperlink ref="D486" location="Services!A696" tooltip="application-e98df5a4-1658-4f1b-9975-8ba2699557b7" display="SQL Analysis service" xr:uid="{00000000-0004-0000-0A00-0000E1010000}"/>
    <hyperlink ref="D487" location="Services!A618" tooltip="application-f5553a5e-bfe9-45a3-a768-ed6d432ddb71" display="HTTP" xr:uid="{00000000-0004-0000-0A00-0000E2010000}"/>
    <hyperlink ref="D488" location="Services!A1013" tooltip="application-146acacf-b719-41a5-83ba-2334fb459d83" display="MS-SQL-M" xr:uid="{00000000-0004-0000-0A00-0000E3010000}"/>
    <hyperlink ref="D489" location="Services!A834" tooltip="application-6019f6dc-2d13-4fe4-88c9-cef09ef62cad" display="MS_RPC_TCP" xr:uid="{00000000-0004-0000-0A00-0000E4010000}"/>
    <hyperlink ref="D490" location="Services!A1018" tooltip="application-978c6276-1606-430f-b2cf-be2d0a708afa" display="MS-SQL-S" xr:uid="{00000000-0004-0000-0A00-0000E5010000}"/>
    <hyperlink ref="D491" location="Services!A609" tooltip="application-99c3b5f3-79ff-49db-9e58-8e68550279cc" display="MS-SQL-M-TCP" xr:uid="{00000000-0004-0000-0A00-0000E6010000}"/>
    <hyperlink ref="D492" location="Services!A630" tooltip="application-c7d6f2bd-1c96-439b-9fe7-d987ec5ee062" display="HTTPS" xr:uid="{00000000-0004-0000-0A00-0000E7010000}"/>
    <hyperlink ref="D493" location="Services!A618" tooltip="application-f5553a5e-bfe9-45a3-a768-ed6d432ddb71" display="HTTP" xr:uid="{00000000-0004-0000-0A00-0000E8010000}"/>
    <hyperlink ref="D494" location="Services!A985" tooltip="application-0b808e1f-16ac-4224-8a2a-c9b92304c7ba" display="SOAP" xr:uid="{00000000-0004-0000-0A00-0000E9010000}"/>
    <hyperlink ref="D495" location="Services!A918" tooltip="application-29076a02-6fa3-4a00-b3cb-4afcf16dda71" display="NBNS-Broadcast" xr:uid="{00000000-0004-0000-0A00-0000EA010000}"/>
    <hyperlink ref="D496" location="Services!A738" tooltip="application-2b47b67a-7563-41df-bc9a-b01374210cad" display="Active Directory Server" xr:uid="{00000000-0004-0000-0A00-0000EB010000}"/>
    <hyperlink ref="D497" location="Services!A617" tooltip="application-30366427-392f-457b-a96f-58748b7ea6d3" display="MS-DS-UDP" xr:uid="{00000000-0004-0000-0A00-0000EC010000}"/>
    <hyperlink ref="D498" location="Services!A828" tooltip="application-303d2bd5-5008-490d-bd48-6b37d2be4a3c" display="Active Directory Server UDP" xr:uid="{00000000-0004-0000-0A00-0000ED010000}"/>
    <hyperlink ref="D499" location="Services!A924" tooltip="application-3e2e65b4-e491-42a4-9b84-808860f72b79" display="NBDG-Unicast" xr:uid="{00000000-0004-0000-0A00-0000EE010000}"/>
    <hyperlink ref="D500" location="Services!A961" tooltip="application-3f438b19-80ba-4bf3-bc88-9cad1b7f60d5" display="LDAP" xr:uid="{00000000-0004-0000-0A00-0000EF010000}"/>
    <hyperlink ref="D501" location="Services!A661" tooltip="application-57865d2f-6d9b-45ea-a66f-ded70b95a83a" display="DNS" xr:uid="{00000000-0004-0000-0A00-0000F0010000}"/>
    <hyperlink ref="D502" location="Services!A1019" tooltip="application-5afb8a3d-77ea-4e25-9f34-bd36de470fb8" display="KERBEROS" xr:uid="{00000000-0004-0000-0A00-0000F1010000}"/>
    <hyperlink ref="D503" location="Services!A818" tooltip="application-5b5f0e6f-d576-4edb-a871-2707aa1a9719" display="LDAP-over-SSL" xr:uid="{00000000-0004-0000-0A00-0000F2010000}"/>
    <hyperlink ref="D504" location="Services!A834" tooltip="application-6019f6dc-2d13-4fe4-88c9-cef09ef62cad" display="MS_RPC_TCP" xr:uid="{00000000-0004-0000-0A00-0000F3010000}"/>
    <hyperlink ref="D505" location="Services!A923" tooltip="application-6f891c25-5bff-480f-9c89-c07ac1bae801" display="NTP Time Server" xr:uid="{00000000-0004-0000-0A00-0000F4010000}"/>
    <hyperlink ref="D506" location="Services!A916" tooltip="application-7ac49164-72d7-4faa-a35a-002fc8daabbf" display="NBSS" xr:uid="{00000000-0004-0000-0A00-0000F5010000}"/>
    <hyperlink ref="D507" location="Services!A841" tooltip="application-858a0e6e-737a-440d-ade0-ba7ca50fa900" display="SMTP" xr:uid="{00000000-0004-0000-0A00-0000F6010000}"/>
    <hyperlink ref="D508" location="Services!A569" tooltip="application-9cf38ad2-6dc4-411e-a213-fc9f2f326b25" display="MS-DS-TCP" xr:uid="{00000000-0004-0000-0A00-0000F7010000}"/>
    <hyperlink ref="D509" location="Services!A529" tooltip="application-a1219f79-0a98-4112-b668-a7cc216f0952" display="WINS-UDP" xr:uid="{00000000-0004-0000-0A00-0000F8010000}"/>
    <hyperlink ref="D510" location="Services!A900" tooltip="application-af5118ef-a6c6-467b-85a9-1b612260ac9e" display="Windows-Global-Catalog" xr:uid="{00000000-0004-0000-0A00-0000F9010000}"/>
    <hyperlink ref="D511" location="Services!A561" tooltip="application-b25b76d9-bfa6-4795-8cf6-b63356648361" display="WINS" xr:uid="{00000000-0004-0000-0A00-0000FA010000}"/>
    <hyperlink ref="D512" location="Services!A687" tooltip="application-b514013a-8600-41b8-aa5a-2a6975269999" display="DHCP-Server" xr:uid="{00000000-0004-0000-0A00-0000FB010000}"/>
    <hyperlink ref="D513" location="Services!A837" tooltip="application-b6504f96-a379-4a3c-92e9-06e7751a1d29" display="NBDG-Broadcast" xr:uid="{00000000-0004-0000-0A00-0000FC010000}"/>
    <hyperlink ref="D514" location="Services!A811" tooltip="application-c88bbdee-3c50-4747-bfe7-6f7ee0ba8fff" display="DNS-UDP" xr:uid="{00000000-0004-0000-0A00-0000FD010000}"/>
    <hyperlink ref="D515" location="Services!A888" tooltip="application-c8e954f1-c268-4f1a-b2d2-5baf1776c2cd" display="KERBEROS-UDP" xr:uid="{00000000-0004-0000-0A00-0000FE010000}"/>
    <hyperlink ref="D516" location="Services!A635" tooltip="application-d70ef2b8-8166-44a8-a3d0-c54e726c440b" display="NBNS-Unicast" xr:uid="{00000000-0004-0000-0A00-0000FF010000}"/>
    <hyperlink ref="D517" location="Services!A553" tooltip="application-ec403f88-4c6b-44cc-9e51-9aec32167dea" display="Windows-Global-Catalog-over-SSL" xr:uid="{00000000-0004-0000-0A00-000000020000}"/>
    <hyperlink ref="D518" location="Services!A903" tooltip="application-f573ab46-6e45-4b71-8b70-c7a177985527" display="LDAP-UDP" xr:uid="{00000000-0004-0000-0A00-000001020000}"/>
    <hyperlink ref="D519" location="Services!A940" tooltip="application-f2369489-0664-44eb-a01f-a7a755bcf965" display="Site Replication service" xr:uid="{00000000-0004-0000-0A00-000002020000}"/>
    <hyperlink ref="D520" location="Services!A1023" tooltip="application-9fb40a6e-7b31-4713-a69f-86e4c69c5ea6" display="IMAP_SSL" xr:uid="{00000000-0004-0000-0A00-000003020000}"/>
    <hyperlink ref="D521" location="Services!A618" tooltip="application-f5553a5e-bfe9-45a3-a768-ed6d432ddb71" display="HTTP" xr:uid="{00000000-0004-0000-0A00-000004020000}"/>
    <hyperlink ref="D522" location="Services!A834" tooltip="application-6019f6dc-2d13-4fe4-88c9-cef09ef62cad" display="MS_RPC_TCP" xr:uid="{00000000-0004-0000-0A00-000005020000}"/>
    <hyperlink ref="D523" location="Services!A841" tooltip="application-858a0e6e-737a-440d-ade0-ba7ca50fa900" display="SMTP" xr:uid="{00000000-0004-0000-0A00-000006020000}"/>
    <hyperlink ref="D524" location="Services!A840" tooltip="application-37acac28-b616-4f17-b37e-4912873cb97d" display="Exchange ActiveSync" xr:uid="{00000000-0004-0000-0A00-000007020000}"/>
    <hyperlink ref="D525" location="Services!A584" tooltip="application-1cca1db5-b2d4-4093-9f7b-66b6dfbeae77" display="IMAP" xr:uid="{00000000-0004-0000-0A00-000008020000}"/>
    <hyperlink ref="D526" location="Services!A548" tooltip="application-a25adb06-688a-409e-a72f-2acd4a830a0c" display="Routing Engine service" xr:uid="{00000000-0004-0000-0A00-000009020000}"/>
    <hyperlink ref="D527" location="Services!A532" tooltip="application-f5f9fd62-0a08-4cd3-9054-18b7e932d3cb" display="POP3" xr:uid="{00000000-0004-0000-0A00-00000A020000}"/>
    <hyperlink ref="D528" location="Services!A630" tooltip="application-c7d6f2bd-1c96-439b-9fe7-d987ec5ee062" display="HTTPS" xr:uid="{00000000-0004-0000-0A00-00000B020000}"/>
    <hyperlink ref="D529" location="Services!A982" tooltip="application-e9a446fc-f3c8-402e-bd82-a5b1ce8010a2" display="For X.400 connections over TCP" xr:uid="{00000000-0004-0000-0A00-00000C020000}"/>
    <hyperlink ref="D530" location="Services!A540" tooltip="application-62574961-ae82-4273-8b51-1f7908edec2d" display="NNTP" xr:uid="{00000000-0004-0000-0A00-00000D020000}"/>
    <hyperlink ref="D531" location="Services!A614" tooltip="application-852a4d87-451d-49af-9bea-c3f8daa68927" display="POP3_SSL" xr:uid="{00000000-0004-0000-0A00-00000E020000}"/>
    <hyperlink ref="D532" location="Services!A961" tooltip="application-3f438b19-80ba-4bf3-bc88-9cad1b7f60d5" display="LDAP" xr:uid="{00000000-0004-0000-0A00-00000F020000}"/>
    <hyperlink ref="D533" location="Services!A997" tooltip="application-3c2f3576-14db-4fe4-a7ba-ba10d3dd98be" display="NNTP_SSL" xr:uid="{00000000-0004-0000-0A00-000010020000}"/>
    <hyperlink ref="D536" location="Services!A1018" tooltip="application-978c6276-1606-430f-b2cf-be2d0a708afa" display="MS-SQL-S" xr:uid="{00000000-0004-0000-0A00-000011020000}"/>
    <hyperlink ref="D537" location="Services!A911" tooltip="application-04e7591d-94e6-41f3-b092-5f2cd88fb046" display="Oracle9iAS Clickstream Collector Agent" xr:uid="{00000000-0004-0000-0A00-000012020000}"/>
    <hyperlink ref="D538" location="Services!A895" tooltip="application-0dc5046f-bb42-46d7-9fcf-014a2c5a00d5" display="Oracle Intelligent Agent (1748)" xr:uid="{00000000-0004-0000-0A00-000013020000}"/>
    <hyperlink ref="D539" location="Services!A591" tooltip="application-0de2ead9-dd96-4aab-94ec-420037673a45" display="Oracle OC4J IIOPS1" xr:uid="{00000000-0004-0000-0A00-000014020000}"/>
    <hyperlink ref="D540" location="Services!A815" tooltip="application-14d82887-cfe4-4922-89b5-523aca95442b" display="Oracle HTTP Server SSL port" xr:uid="{00000000-0004-0000-0A00-000015020000}"/>
    <hyperlink ref="D541" location="Services!A562" tooltip="application-1575c7b9-1d89-4ed1-b5b0-5a5252bb3172" display="Enterprise Manager Reporting port" xr:uid="{00000000-0004-0000-0A00-000016020000}"/>
    <hyperlink ref="D542" location="Services!A608" tooltip="application-290521b6-e062-410f-b593-803d44b3066e" display="Oracle Notification Service remote port" xr:uid="{00000000-0004-0000-0A00-000017020000}"/>
    <hyperlink ref="D543" location="Services!A645" tooltip="application-2ac5f4f6-30f6-4add-a00c-8334c3835ac0" display="Java Object Cache port" xr:uid="{00000000-0004-0000-0A00-000018020000}"/>
    <hyperlink ref="D544" location="Services!A922" tooltip="application-4b6a59c8-5d5a-4d9e-8adb-e56d2cef571e" display="OracleAS Certificate Authority (OCA) - Mutual Authentication" xr:uid="{00000000-0004-0000-0A00-000019020000}"/>
    <hyperlink ref="D545" location="Services!A775" tooltip="application-51b2bc00-d857-4b69-80ba-f6cc3ce54956" display="Oracle HTTP Server Port Tunneling" xr:uid="{00000000-0004-0000-0A00-00001A020000}"/>
    <hyperlink ref="D546" location="Services!A730" tooltip="application-5a356cdc-5496-49aa-b039-59e968f63dc6" display="Oracle9iAS Web Cache Statistics port" xr:uid="{00000000-0004-0000-0A00-00001B020000}"/>
    <hyperlink ref="D547" location="Services!A748" tooltip="application-5e4791da-3c2d-423f-bfd4-fe9b0360269e" display="Oracle OC4J AJP" xr:uid="{00000000-0004-0000-0A00-00001C020000}"/>
    <hyperlink ref="D548" location="Services!A717" tooltip="application-710f4dcf-bd7d-491e-9804-df64ecca8055" display="Oracle HTTP Server port" xr:uid="{00000000-0004-0000-0A00-00001D020000}"/>
    <hyperlink ref="D549" location="Services!A596" tooltip="application-7a7395fc-3c37-40f9-8d05-84af67ff5ec7" display="Oracle HTTP Server listen port" xr:uid="{00000000-0004-0000-0A00-00001E020000}"/>
    <hyperlink ref="D550" location="Services!A793" tooltip="application-7e473366-de9d-4638-815c-41a5ff0c31eb" display="Oracle9iAS Web Cache HTTP Listen(non-SSL) port" xr:uid="{00000000-0004-0000-0A00-00001F020000}"/>
    <hyperlink ref="D551" location="Services!A725" tooltip="application-80f0b9a5-3afb-4706-88cc-181f82667e75" display="Oracle Intelligent Agent (1754)" xr:uid="{00000000-0004-0000-0A00-000020020000}"/>
    <hyperlink ref="D552" location="Services!A829" tooltip="application-81837c1b-1232-45a9-bb00-30a49c11d0c2" display="Oracle Notification Service local port" xr:uid="{00000000-0004-0000-0A00-000021020000}"/>
    <hyperlink ref="D553" location="Services!A956" tooltip="application-8a6f30d6-4292-4f9d-b83d-8bb725ee03e9" display="OracleAS Certificate Authority (OCA) - Server Authentication" xr:uid="{00000000-0004-0000-0A00-000022020000}"/>
    <hyperlink ref="D554" location="Services!A817" tooltip="application-8f959606-f6d9-4ba8-8e81-54f6231f774b" display="Oracle Forms Server 6 / 6i" xr:uid="{00000000-0004-0000-0A00-000023020000}"/>
    <hyperlink ref="D555" location="Services!A545" tooltip="application-9df6bfae-36ce-4949-84fe-4c9145c012fb" display="Oracle HTTP Server Diagnostic Port" xr:uid="{00000000-0004-0000-0A00-000024020000}"/>
    <hyperlink ref="D556" location="Services!A969" tooltip="application-ac15feab-0b0c-44c7-b25f-39aaf03e1dcd" display="Oracle OC4J JMS" xr:uid="{00000000-0004-0000-0A00-000025020000}"/>
    <hyperlink ref="D557" location="Services!A640" tooltip="application-ac554c12-c538-426d-87a6-b74228a9fd6c" display="Oracle HTTP Server Jserv port" xr:uid="{00000000-0004-0000-0A00-000026020000}"/>
    <hyperlink ref="D558" location="Services!A564" tooltip="application-bb456fc3-6fd7-48b1-906f-1fd10ce35d7e" display="DCM Java Object Cache port" xr:uid="{00000000-0004-0000-0A00-000027020000}"/>
    <hyperlink ref="D559" location="Services!A642" tooltip="application-c634d87c-5eeb-4e1b-ae6e-64ca19ba1e09" display="Oracle SOAP Server" xr:uid="{00000000-0004-0000-0A00-000028020000}"/>
    <hyperlink ref="D560" location="Services!A809" tooltip="application-c957262b-be36-4ded-89a2-742572fdbc48" display="Oracle OC4J IIOP" xr:uid="{00000000-0004-0000-0A00-000029020000}"/>
    <hyperlink ref="D561" location="Services!A702" tooltip="application-ca2afaa1-757e-436c-8e42-55d39a3a9522" display="Oracle9iAS Web Cache Admin port" xr:uid="{00000000-0004-0000-0A00-00002A020000}"/>
    <hyperlink ref="D562" location="Services!A729" tooltip="application-ccb395e0-f904-42df-97ba-e8769c505c13" display="Oracle OC4J RMI" xr:uid="{00000000-0004-0000-0A00-00002B020000}"/>
    <hyperlink ref="D563" location="Services!A953" tooltip="application-cd5c644c-c5ba-47cb-9da0-c6ca78eae210" display="Oracle Intelligent Agent (1809)" xr:uid="{00000000-0004-0000-0A00-00002C020000}"/>
    <hyperlink ref="D564" location="Services!A871" tooltip="application-cd7021da-7f72-4d43-9948-412a4f762216" display="Oracle Internet Directory(non-SSL)" xr:uid="{00000000-0004-0000-0A00-00002D020000}"/>
    <hyperlink ref="D565" location="Services!A803" tooltip="application-ce95b4c1-8e76-4628-81e7-1c7165d499fa" display="OS Agent" xr:uid="{00000000-0004-0000-0A00-00002E020000}"/>
    <hyperlink ref="D566" location="Services!A973" tooltip="application-d0a1b1af-651e-483b-9018-a6f30d49b0a7" display="Oracle Intelligent Agent (1808)" xr:uid="{00000000-0004-0000-0A00-00002F020000}"/>
    <hyperlink ref="D567" location="Services!A959" tooltip="application-d3535074-04e4-4ff2-93bf-9d03dd3db7ff" display="Oracle Notification Service request port" xr:uid="{00000000-0004-0000-0A00-000030020000}"/>
    <hyperlink ref="D568" location="Services!A826" tooltip="application-d573f485-f9e6-4a68-9f9c-441ef38444b5" display="Oracle Internet Directory(SSL)" xr:uid="{00000000-0004-0000-0A00-000031020000}"/>
    <hyperlink ref="D569" location="Services!A990" tooltip="application-df13612a-4525-4b9f-990f-ddad8395fe17" display="Oracle9iAS Web Cache Invalidation port" xr:uid="{00000000-0004-0000-0A00-000032020000}"/>
    <hyperlink ref="D570" location="Services!A589" tooltip="application-e7174bc0-94dc-4ae3-bbbe-81800dbec946" display="Oracle OC4J IIOPS2" xr:uid="{00000000-0004-0000-0A00-000033020000}"/>
    <hyperlink ref="D571" location="Services!A741" tooltip="application-eabb9e63-12c1-4c8b-9861-2903fecd5b18" display="Oracle9iAS Web Cache HTTP Listen(SSL) port" xr:uid="{00000000-0004-0000-0A00-000034020000}"/>
    <hyperlink ref="D572" location="Services!A721" tooltip="application-305ffe48-628b-44b0-b4d9-9cb4100bbaee" display="Oracle XMLDB FTP Port" xr:uid="{00000000-0004-0000-0A00-000035020000}"/>
    <hyperlink ref="D573" location="Services!A898" tooltip="application-80accd93-1277-4f24-bf53-c4fea1a50054" display="Oracle Names" xr:uid="{00000000-0004-0000-0A00-000036020000}"/>
    <hyperlink ref="D574" location="Services!A700" tooltip="application-cba4955e-73e2-4054-b85d-a35889654281" display="Oracle Net Listener" xr:uid="{00000000-0004-0000-0A00-000037020000}"/>
    <hyperlink ref="D575" location="Services!A536" tooltip="application-d575d9a5-28a0-4ac6-99f1-a15e39e28423" display="Oracle Net Listener / Enterprise Manager Repository port" xr:uid="{00000000-0004-0000-0A00-000038020000}"/>
    <hyperlink ref="D576" location="Services!A655" tooltip="application-dfbb8a82-59ac-46b4-9758-bed25d3ed18c" display="Oracle XMLDB HTTP port" xr:uid="{00000000-0004-0000-0A00-000039020000}"/>
    <hyperlink ref="D577" location="Services!A764" tooltip="application-e583e491-8005-45a6-a839-12357cddf071" display="Oracle GIOP IIOP" xr:uid="{00000000-0004-0000-0A00-00003A020000}"/>
    <hyperlink ref="D578" location="Services!A719" tooltip="application-ea5c3bed-1614-4e09-9f7b-04d470e8fb85" display="Oracle GIOP IIOP for SSL" xr:uid="{00000000-0004-0000-0A00-00003B020000}"/>
    <hyperlink ref="D579" location="Services!A950" tooltip="application-090ba482-6ddc-4df4-b0ed-1fad2cf5adb3" display="Log Loader" xr:uid="{00000000-0004-0000-0A00-00003C020000}"/>
    <hyperlink ref="D580" location="Services!A952" tooltip="application-17023b5e-85ea-4d13-bfca-3f1eb61ce96f" display="Enterprise Manager Servlet port SSL" xr:uid="{00000000-0004-0000-0A00-00003D020000}"/>
    <hyperlink ref="D581" location="Services!A674" tooltip="application-4f808f23-b5ca-4c32-be95-689a93a1aeeb" display="Enterprise Manager RMI port" xr:uid="{00000000-0004-0000-0A00-00003E020000}"/>
    <hyperlink ref="D582" location="Services!A1021" tooltip="application-948495be-d02d-4efa-a1d2-6f7a7c6f68ea" display="Enterprise ManagerAgent port" xr:uid="{00000000-0004-0000-0A00-00003F020000}"/>
    <hyperlink ref="D583" location="Services!A796" tooltip="application-4c61ce1e-ba57-44a6-9f90-8d032e715383" display="Oracle Enterprise Manager Web Console" xr:uid="{00000000-0004-0000-0A00-000040020000}"/>
    <hyperlink ref="D584" location="Services!A951" tooltip="application-f0dbafc4-d7a9-4274-8ff3-aec23c86b589" display="Oracle JDBC for Rdb Thin Server" xr:uid="{00000000-0004-0000-0A00-000041020000}"/>
    <hyperlink ref="D585" location="Services!A843" tooltip="application-17d008e4-c16c-4027-a5e0-251064f468c2" display="Oracle Times Ten (15004)" xr:uid="{00000000-0004-0000-0A00-000042020000}"/>
    <hyperlink ref="D586" location="Services!A701" tooltip="application-36b16cbc-7cd4-4f1f-a2e1-a55146d0d410" display="Oracle TimesTen (4766)" xr:uid="{00000000-0004-0000-0A00-000043020000}"/>
    <hyperlink ref="D587" location="Services!A755" tooltip="application-3efb88a4-a7fe-4c7e-88d4-9b5965369653" display="Oracle TimesTen" xr:uid="{00000000-0004-0000-0A00-000044020000}"/>
    <hyperlink ref="D588" location="Services!A881" tooltip="application-571f3720-1829-43f4-b79c-ff9a4d6283e9" display="Oracle TimesTen (4758)" xr:uid="{00000000-0004-0000-0A00-000045020000}"/>
    <hyperlink ref="D589" location="Services!A555" tooltip="application-5d7171fc-781d-47fb-ae9e-31ab74c0edb7" display="Oracle TimesTen (4761)" xr:uid="{00000000-0004-0000-0A00-000046020000}"/>
    <hyperlink ref="D590" location="Services!A891" tooltip="application-62378034-0cf2-4090-af10-c6e6509faca1" display="Oracle Times Ten (15000)" xr:uid="{00000000-0004-0000-0A00-000047020000}"/>
    <hyperlink ref="D591" location="Services!A874" tooltip="application-6812c69a-0943-425c-943a-566375e9ca28" display="Oracle Times Ten (15002)" xr:uid="{00000000-0004-0000-0A00-000048020000}"/>
    <hyperlink ref="D592" location="Services!A716" tooltip="application-743ca4dd-8750-4842-9bd9-c8a6e2baa6e1" display="Oracle TimesTen (4767)" xr:uid="{00000000-0004-0000-0A00-000049020000}"/>
    <hyperlink ref="D593" location="Services!A739" tooltip="application-90cadbfa-3e10-4f30-819c-3063fb8c955b" display="Oracle TimesTen (4764)" xr:uid="{00000000-0004-0000-0A00-00004A020000}"/>
    <hyperlink ref="D594" location="Services!A892" tooltip="application-98e37866-8cc0-4a57-bdef-5f82e36bab3a" display="Oracle TimesTen (4759)" xr:uid="{00000000-0004-0000-0A00-00004B020000}"/>
    <hyperlink ref="D595" location="Services!A720" tooltip="application-217f97d1-9b46-4039-9fd8-1bda7d54fa20" display="iSQLPlus 10g" xr:uid="{00000000-0004-0000-0A00-00004C020000}"/>
    <hyperlink ref="D596" location="Services!A711" tooltip="application-c0ae866f-aa9c-4d30-8b70-cf3e60c32928" display="iSQLPlus 10g (5580)" xr:uid="{00000000-0004-0000-0A00-00004D020000}"/>
    <hyperlink ref="D597" location="Services!A802" tooltip="application-3b92ee5d-6ff8-4642-998a-0b3d481ac809" display="VMware-VCO-Messaging" xr:uid="{00000000-0004-0000-0A00-00004E020000}"/>
    <hyperlink ref="D598" location="Services!A961" tooltip="application-3f438b19-80ba-4bf3-bc88-9cad1b7f60d5" display="LDAP" xr:uid="{00000000-0004-0000-0A00-00004F020000}"/>
    <hyperlink ref="D599" location="Services!A641" tooltip="application-556693f6-d765-484f-9b34-769be1961bb2" display="Vmware-VCO-VCO-HTTP" xr:uid="{00000000-0004-0000-0A00-000050020000}"/>
    <hyperlink ref="D600" location="Services!A818" tooltip="application-5b5f0e6f-d576-4edb-a871-2707aa1a9719" display="LDAP-over-SSL" xr:uid="{00000000-0004-0000-0A00-000051020000}"/>
    <hyperlink ref="D601" location="Services!A633" tooltip="application-78b1b12a-ab0e-4d73-a81e-d42c08f4e707" display="Oracle" xr:uid="{00000000-0004-0000-0A00-000052020000}"/>
    <hyperlink ref="D602" location="Services!A955" tooltip="application-7fd1f978-2e85-4ed4-8e75-5aef358d0f6b" display="Vmware-VCO-Lookup" xr:uid="{00000000-0004-0000-0A00-000053020000}"/>
    <hyperlink ref="D603" location="Services!A841" tooltip="application-858a0e6e-737a-440d-ade0-ba7ca50fa900" display="SMTP" xr:uid="{00000000-0004-0000-0A00-000054020000}"/>
    <hyperlink ref="D604" location="Services!A527" tooltip="application-892df935-e19c-4b43-9973-63c76afa8c5e" display="VMware-VCO-WebHTTP" xr:uid="{00000000-0004-0000-0A00-000055020000}"/>
    <hyperlink ref="D605" location="Services!A560" tooltip="application-8db9c672-9cfa-4831-a555-6088843e7c1f" display="VMware-VCO-WebHTTPS" xr:uid="{00000000-0004-0000-0A00-000056020000}"/>
    <hyperlink ref="D606" location="Services!A1018" tooltip="application-978c6276-1606-430f-b2cf-be2d0a708afa" display="MS-SQL-S" xr:uid="{00000000-0004-0000-0A00-000057020000}"/>
    <hyperlink ref="D607" location="Services!A538" tooltip="application-a0186d93-d3a2-4fef-b348-9a396b424e9a" display="MySQL" xr:uid="{00000000-0004-0000-0A00-000058020000}"/>
    <hyperlink ref="D608" location="Services!A751" tooltip="application-a286e0bf-0c13-4ad4-8745-73968d847c36" display="VMware-VCO-Data" xr:uid="{00000000-0004-0000-0A00-000059020000}"/>
    <hyperlink ref="D609" location="Services!A630" tooltip="application-c7d6f2bd-1c96-439b-9fe7-d987ec5ee062" display="HTTPS" xr:uid="{00000000-0004-0000-0A00-00005A020000}"/>
    <hyperlink ref="D610" location="Services!A588" tooltip="application-dd48a771-6636-4c8a-9069-0c1e496e9cc3" display="VMware-VCO-VCO-HTTPS" xr:uid="{00000000-0004-0000-0A00-00005B020000}"/>
    <hyperlink ref="D611" location="Services!A784" tooltip="application-ebc80169-49e6-476e-8e61-87ede96bd906" display="PostgreSQL" xr:uid="{00000000-0004-0000-0A00-00005C020000}"/>
    <hyperlink ref="D612" location="Services!A839" tooltip="application-ee64e5d9-270c-4f5d-a255-a0eccffd9168" display="VMware-VCO-Command" xr:uid="{00000000-0004-0000-0A00-00005D020000}"/>
    <hyperlink ref="D613" location="Services!A903" tooltip="application-f573ab46-6e45-4b71-8b70-c7a177985527" display="LDAP-UDP" xr:uid="{00000000-0004-0000-0A00-00005E020000}"/>
    <hyperlink ref="D614" location="Services!A1013" tooltip="application-146acacf-b719-41a5-83ba-2334fb459d83" display="MS-SQL-M" xr:uid="{00000000-0004-0000-0A00-00005F020000}"/>
    <hyperlink ref="D615" location="Services!A779" tooltip="application-1ec534fa-dfcb-4d9f-959b-d1c78af533a4" display="SMB Server" xr:uid="{00000000-0004-0000-0A00-000060020000}"/>
    <hyperlink ref="D616" location="Services!A860" tooltip="application-28ab5355-d490-489a-b76b-a28480c06bb4" display="LDAP-over-SSL-UDP" xr:uid="{00000000-0004-0000-0A00-000061020000}"/>
    <hyperlink ref="D617" location="Services!A918" tooltip="application-29076a02-6fa3-4a00-b3cb-4afcf16dda71" display="NBNS-Broadcast" xr:uid="{00000000-0004-0000-0A00-000062020000}"/>
    <hyperlink ref="D618" location="Services!A924" tooltip="application-3e2e65b4-e491-42a4-9b84-808860f72b79" display="NBDG-Unicast" xr:uid="{00000000-0004-0000-0A00-000063020000}"/>
    <hyperlink ref="D619" location="Services!A689" tooltip="application-5769ad2d-17ef-410e-b27c-3a68c7c09733" display="Server Message Block (SMB)" xr:uid="{00000000-0004-0000-0A00-000064020000}"/>
    <hyperlink ref="D620" location="Services!A661" tooltip="application-57865d2f-6d9b-45ea-a66f-ded70b95a83a" display="DNS" xr:uid="{00000000-0004-0000-0A00-000065020000}"/>
    <hyperlink ref="D621" location="Services!A834" tooltip="application-6019f6dc-2d13-4fe4-88c9-cef09ef62cad" display="MS_RPC_TCP" xr:uid="{00000000-0004-0000-0A00-000066020000}"/>
    <hyperlink ref="D622" location="Services!A916" tooltip="application-7ac49164-72d7-4faa-a35a-002fc8daabbf" display="NBSS" xr:uid="{00000000-0004-0000-0A00-000067020000}"/>
    <hyperlink ref="D623" location="Services!A841" tooltip="application-858a0e6e-737a-440d-ade0-ba7ca50fa900" display="SMTP" xr:uid="{00000000-0004-0000-0A00-000068020000}"/>
    <hyperlink ref="D624" location="Services!A1018" tooltip="application-978c6276-1606-430f-b2cf-be2d0a708afa" display="MS-SQL-S" xr:uid="{00000000-0004-0000-0A00-000069020000}"/>
    <hyperlink ref="D625" location="Services!A569" tooltip="application-9cf38ad2-6dc4-411e-a213-fc9f2f326b25" display="MS-DS-TCP" xr:uid="{00000000-0004-0000-0A00-00006A020000}"/>
    <hyperlink ref="D626" location="Services!A837" tooltip="application-b6504f96-a379-4a3c-92e9-06e7751a1d29" display="NBDG-Broadcast" xr:uid="{00000000-0004-0000-0A00-00006B020000}"/>
    <hyperlink ref="D627" location="Services!A760" tooltip="application-bb466f96-e34e-45c0-b171-721c86763425" display="SMB Server UDP" xr:uid="{00000000-0004-0000-0A00-00006C020000}"/>
    <hyperlink ref="D628" location="Services!A630" tooltip="application-c7d6f2bd-1c96-439b-9fe7-d987ec5ee062" display="HTTPS" xr:uid="{00000000-0004-0000-0A00-00006D020000}"/>
    <hyperlink ref="D629" location="Services!A811" tooltip="application-c88bbdee-3c50-4747-bfe7-6f7ee0ba8fff" display="DNS-UDP" xr:uid="{00000000-0004-0000-0A00-00006E020000}"/>
    <hyperlink ref="D630" location="Services!A888" tooltip="application-c8e954f1-c268-4f1a-b2d2-5baf1776c2cd" display="KERBEROS-UDP" xr:uid="{00000000-0004-0000-0A00-00006F020000}"/>
    <hyperlink ref="D631" location="Services!A635" tooltip="application-d70ef2b8-8166-44a8-a3d0-c54e726c440b" display="NBNS-Unicast" xr:uid="{00000000-0004-0000-0A00-000070020000}"/>
    <hyperlink ref="D632" location="Services!A579" tooltip="application-dbcb5f40-4f07-4e12-8b8d-1de678d6cc71" display="RDP" xr:uid="{00000000-0004-0000-0A00-000071020000}"/>
    <hyperlink ref="D633" location="Services!A618" tooltip="application-f5553a5e-bfe9-45a3-a768-ed6d432ddb71" display="HTTP" xr:uid="{00000000-0004-0000-0A00-000072020000}"/>
    <hyperlink ref="D634" location="Services!A903" tooltip="application-f573ab46-6e45-4b71-8b70-c7a177985527" display="LDAP-UDP" xr:uid="{00000000-0004-0000-0A00-000073020000}"/>
    <hyperlink ref="D635" location="Services!A828" tooltip="application-303d2bd5-5008-490d-bd48-6b37d2be4a3c" display="Active Directory Server UDP" xr:uid="{00000000-0004-0000-0A00-000074020000}"/>
    <hyperlink ref="D636" location="Services!A622" tooltip="application-c0d70288-063b-4a43-8e49-9c14d46ff64b" display="Directory Services" xr:uid="{00000000-0004-0000-0A00-000075020000}"/>
    <hyperlink ref="D637" location="Services!A630" tooltip="application-c7d6f2bd-1c96-439b-9fe7-d987ec5ee062" display="HTTPS" xr:uid="{00000000-0004-0000-0A00-000076020000}"/>
    <hyperlink ref="D638" location="Services!A641" tooltip="application-556693f6-d765-484f-9b34-769be1961bb2" display="Vmware-VCO-VCO-HTTP" xr:uid="{00000000-0004-0000-0A00-000077020000}"/>
    <hyperlink ref="D639" location="Services!A1020" tooltip="application-5cc7ec1e-59c7-44ce-bfb9-773d028a836c" display="Oracle-2" xr:uid="{00000000-0004-0000-0A00-000078020000}"/>
    <hyperlink ref="D640" location="Services!A563" tooltip="application-77b6e8d0-64ff-4b4a-bd9e-ca7ab5c1d1a2" display="VMware-SRMClient-Server" xr:uid="{00000000-0004-0000-0A00-000079020000}"/>
    <hyperlink ref="D641" location="Services!A633" tooltip="application-78b1b12a-ab0e-4d73-a81e-d42c08f4e707" display="Oracle" xr:uid="{00000000-0004-0000-0A00-00007A020000}"/>
    <hyperlink ref="D642" location="Services!A728" tooltip="application-8058cf16-9902-4a65-94b3-555c5682c618" display="VMware-SRM-vCentreServer" xr:uid="{00000000-0004-0000-0A00-00007B020000}"/>
    <hyperlink ref="D643" location="Services!A805" tooltip="application-85dd642f-e3db-4074-9d2e-611bc30df8e7" display="VMware-SRM-Replication" xr:uid="{00000000-0004-0000-0A00-00007C020000}"/>
    <hyperlink ref="D644" location="Services!A1018" tooltip="application-978c6276-1606-430f-b2cf-be2d0a708afa" display="MS-SQL-S" xr:uid="{00000000-0004-0000-0A00-00007D020000}"/>
    <hyperlink ref="D645" location="Services!A528" tooltip="application-ac007008-beb4-42da-b899-73050280c2ca" display="Vmware-SRM-WSDL-vCentreServer" xr:uid="{00000000-0004-0000-0A00-00007E020000}"/>
    <hyperlink ref="D646" location="Services!A856" tooltip="application-b2830f80-dd25-4e02-a875-f055738dab2f" display="VMware-SRM-UI" xr:uid="{00000000-0004-0000-0A00-00007F020000}"/>
    <hyperlink ref="D647" location="Services!A833" tooltip="application-bdbeacf5-89d6-4f65-accf-2f54e29a45b8" display="VMware-SRM-vSphereReplication" xr:uid="{00000000-0004-0000-0A00-000080020000}"/>
    <hyperlink ref="D648" location="Services!A934" tooltip="application-c14486f4-d921-4154-b9fa-a2ba80bcb29e" display="VMware-SRM-VAMI" xr:uid="{00000000-0004-0000-0A00-000081020000}"/>
    <hyperlink ref="D649" location="Services!A630" tooltip="application-c7d6f2bd-1c96-439b-9fe7-d987ec5ee062" display="HTTPS" xr:uid="{00000000-0004-0000-0A00-000082020000}"/>
    <hyperlink ref="D650" location="Services!A882" tooltip="application-cc8e952f-0b2c-4e93-a391-5eff8b7ac2fe" display="VMware-ESXi5.x-TCP" xr:uid="{00000000-0004-0000-0A00-000083020000}"/>
    <hyperlink ref="D651" location="Services!A691" tooltip="application-d05e2bfc-dd63-44d1-893e-b5980cd64373" display="IBM DB2" xr:uid="{00000000-0004-0000-0A00-000084020000}"/>
    <hyperlink ref="D652" location="Services!A542" tooltip="application-db000481-b6d5-4933-a31c-5cfabf84be68" display="VMware-SRM-HTTP" xr:uid="{00000000-0004-0000-0A00-000085020000}"/>
    <hyperlink ref="D653" location="Services!A998" tooltip="application-f08d9925-3030-4bd9-9a42-655b3725c2d2" display="HBR Server App" xr:uid="{00000000-0004-0000-0A00-000086020000}"/>
    <hyperlink ref="D654" location="Services!A618" tooltip="application-f5553a5e-bfe9-45a3-a768-ed6d432ddb71" display="HTTP" xr:uid="{00000000-0004-0000-0A00-000087020000}"/>
    <hyperlink ref="D655" location="Services!A705" tooltip="application-f5d554ad-72b2-457c-b95a-8eff8c0d4535" display="VMware-SRM-SOAP" xr:uid="{00000000-0004-0000-0A00-000088020000}"/>
    <hyperlink ref="D656" location="Services!A631" tooltip="application-44a902b7-026f-44c3-b8fe-2b712935a03d" display="VMware-UpdateMgr" xr:uid="{00000000-0004-0000-0A00-000089020000}"/>
    <hyperlink ref="D657" location="Services!A1004" tooltip="application-4544db18-dc89-4794-9a7c-4ab6b7d8f56e" display="VMware-UpdateMgr-Patching" xr:uid="{00000000-0004-0000-0A00-00008A020000}"/>
    <hyperlink ref="D658" location="Services!A854" tooltip="application-56b55ecf-9c5f-481e-98ab-a723a4cd9ada" display="VMware-UpdateMgr-update" xr:uid="{00000000-0004-0000-0A00-00008B020000}"/>
    <hyperlink ref="D659" location="Services!A633" tooltip="application-78b1b12a-ab0e-4d73-a81e-d42c08f4e707" display="Oracle" xr:uid="{00000000-0004-0000-0A00-00008C020000}"/>
    <hyperlink ref="D660" location="Services!A1018" tooltip="application-978c6276-1606-430f-b2cf-be2d0a708afa" display="MS-SQL-S" xr:uid="{00000000-0004-0000-0A00-00008D020000}"/>
    <hyperlink ref="D661" location="Services!A936" tooltip="application-bed5bf09-ad9c-48f4-84de-685f31d8cc49" display="VMware-UpdateMgr-VUM" xr:uid="{00000000-0004-0000-0A00-00008E020000}"/>
    <hyperlink ref="D662" location="Services!A630" tooltip="application-c7d6f2bd-1c96-439b-9fe7-d987ec5ee062" display="HTTPS" xr:uid="{00000000-0004-0000-0A00-00008F020000}"/>
    <hyperlink ref="D663" location="Services!A882" tooltip="application-cc8e952f-0b2c-4e93-a391-5eff8b7ac2fe" display="VMware-ESXi5.x-TCP" xr:uid="{00000000-0004-0000-0A00-000090020000}"/>
    <hyperlink ref="D664" location="Services!A592" tooltip="application-dbb981f6-7652-461d-998c-73daa077c136" display="VMware-UpdateMgr-SOAP" xr:uid="{00000000-0004-0000-0A00-000091020000}"/>
    <hyperlink ref="D665" location="Services!A618" tooltip="application-f5553a5e-bfe9-45a3-a768-ed6d432ddb71" display="HTTP" xr:uid="{00000000-0004-0000-0A00-000092020000}"/>
    <hyperlink ref="D666" location="Services!A917" tooltip="application-25d4750d-fc3d-4c48-a2ec-667c28e31c87" display="VMware-View-PCoIP" xr:uid="{00000000-0004-0000-0A00-000093020000}"/>
    <hyperlink ref="D667" location="Services!A581" tooltip="application-4327230b-b2a7-4bf8-8ebc-d8a73e743cd6" display="VMware-View5.x-PCoIP-UDP" xr:uid="{00000000-0004-0000-0A00-000094020000}"/>
    <hyperlink ref="D668" location="Services!A607" tooltip="application-78058095-b35c-4070-ae5c-bf07c1483232" display="VMware-View5.x-JMS" xr:uid="{00000000-0004-0000-0A00-000095020000}"/>
    <hyperlink ref="D669" location="Services!A630" tooltip="application-c7d6f2bd-1c96-439b-9fe7-d987ec5ee062" display="HTTPS" xr:uid="{00000000-0004-0000-0A00-000096020000}"/>
    <hyperlink ref="D670" location="Services!A882" tooltip="application-cc8e952f-0b2c-4e93-a391-5eff8b7ac2fe" display="VMware-ESXi5.x-TCP" xr:uid="{00000000-0004-0000-0A00-000097020000}"/>
    <hyperlink ref="D671" location="Services!A618" tooltip="application-f5553a5e-bfe9-45a3-a768-ed6d432ddb71" display="HTTP" xr:uid="{00000000-0004-0000-0A00-000098020000}"/>
    <hyperlink ref="D674" location="Services!A935" tooltip="application-0de4ddd2-55d0-4bc0-b7f8-befb33131da0" display="AD Server" xr:uid="{00000000-0004-0000-0A00-000099020000}"/>
    <hyperlink ref="D675" location="Services!A1008" tooltip="application-16f9b70e-8c29-4b66-8747-7cd81c8c83b1" display="Vmware-FT-TCP" xr:uid="{00000000-0004-0000-0A00-00009A020000}"/>
    <hyperlink ref="D676" location="Services!A1001" tooltip="application-1ebd961f-6139-46b3-9c82-6b422b27f4d2" display="VMware-iSCSI-Server" xr:uid="{00000000-0004-0000-0A00-00009B020000}"/>
    <hyperlink ref="D677" location="Services!A813" tooltip="application-25e217b2-f24f-4fc3-b4c0-1e3a40070c96" display="Syslog-Server" xr:uid="{00000000-0004-0000-0A00-00009C020000}"/>
    <hyperlink ref="D678" location="Services!A1005" tooltip="application-28ce23c8-1937-4ea8-9363-ede24709bd2e" display="NFS-Server-TCP" xr:uid="{00000000-0004-0000-0A00-00009D020000}"/>
    <hyperlink ref="D679" location="Services!A617" tooltip="application-30366427-392f-457b-a96f-58748b7ea6d3" display="MS-DS-UDP" xr:uid="{00000000-0004-0000-0A00-00009E020000}"/>
    <hyperlink ref="D680" location="Services!A991" tooltip="application-32597068-20ad-4e75-89a0-a1e4aa948e55" display="NFS-Server-UDP" xr:uid="{00000000-0004-0000-0A00-00009F020000}"/>
    <hyperlink ref="D681" location="Services!A827" tooltip="application-3ec3e5ec-2146-438a-a78c-bf39af1c991a" display="VMware VMotion" xr:uid="{00000000-0004-0000-0A00-0000A0020000}"/>
    <hyperlink ref="D682" location="Services!A961" tooltip="application-3f438b19-80ba-4bf3-bc88-9cad1b7f60d5" display="LDAP" xr:uid="{00000000-0004-0000-0A00-0000A1020000}"/>
    <hyperlink ref="D683" location="Services!A821" tooltip="application-47d2150c-a34f-4078-8d9d-8f42e78cfecd" display="NFS Client" xr:uid="{00000000-0004-0000-0A00-0000A2020000}"/>
    <hyperlink ref="D684" location="Services!A636" tooltip="application-58f804a4-be2b-4c99-b97a-ca4267b1a913" display="VMware-HA-UDP" xr:uid="{00000000-0004-0000-0A00-0000A3020000}"/>
    <hyperlink ref="D685" location="Services!A759" tooltip="application-593f2783-548a-42b7-b45b-9094779f4bd0" display="Syslog-Server-UDP" xr:uid="{00000000-0004-0000-0A00-0000A4020000}"/>
    <hyperlink ref="D686" location="Services!A1019" tooltip="application-5afb8a3d-77ea-4e25-9f34-bd36de470fb8" display="KERBEROS" xr:uid="{00000000-0004-0000-0A00-0000A5020000}"/>
    <hyperlink ref="D687" location="Services!A938" tooltip="application-72f8e8e6-01aa-45bd-8e42-d2caaa65b3e6" display="CIM-HTTPS" xr:uid="{00000000-0004-0000-0A00-0000A6020000}"/>
    <hyperlink ref="D688" location="Services!A606" tooltip="application-7f270e49-2114-434f-bde4-6f1aafc2db49" display="NFS Client UDP" xr:uid="{00000000-0004-0000-0A00-0000A7020000}"/>
    <hyperlink ref="D689" location="Services!A629" tooltip="application-80f9ff5d-1846-43d7-b9a9-2d1c8752bb94" display="VMware-HA-TCP" xr:uid="{00000000-0004-0000-0A00-0000A8020000}"/>
    <hyperlink ref="D690" location="Services!A893" tooltip="application-84560c88-bc33-4a82-9916-e2ba79eb544f" display="VMware-ESXi5.x-UDP" xr:uid="{00000000-0004-0000-0A00-0000A9020000}"/>
    <hyperlink ref="D691" location="Services!A601" tooltip="application-93e6a778-0405-4b27-91e3-688434b50a63" display="RFB" xr:uid="{00000000-0004-0000-0A00-0000AA020000}"/>
    <hyperlink ref="D692" location="Services!A913" tooltip="application-9a9cfc21-0a25-4206-a608-b144c789c9f5" display="SNMP-Receive" xr:uid="{00000000-0004-0000-0A00-0000AB020000}"/>
    <hyperlink ref="D693" location="Services!A569" tooltip="application-9cf38ad2-6dc4-411e-a213-fc9f2f326b25" display="MS-DS-TCP" xr:uid="{00000000-0004-0000-0A00-0000AC020000}"/>
    <hyperlink ref="D694" location="Services!A772" tooltip="application-af0f13e5-5a03-4d69-b814-0e24a6a32d5a" display="SSH" xr:uid="{00000000-0004-0000-0A00-0000AD020000}"/>
    <hyperlink ref="D695" location="Services!A687" tooltip="application-b514013a-8600-41b8-aa5a-2a6975269999" display="DHCP-Server" xr:uid="{00000000-0004-0000-0A00-0000AE020000}"/>
    <hyperlink ref="D696" location="Services!A630" tooltip="application-c7d6f2bd-1c96-439b-9fe7-d987ec5ee062" display="HTTPS" xr:uid="{00000000-0004-0000-0A00-0000AF020000}"/>
    <hyperlink ref="D697" location="Services!A811" tooltip="application-c88bbdee-3c50-4747-bfe7-6f7ee0ba8fff" display="DNS-UDP" xr:uid="{00000000-0004-0000-0A00-0000B0020000}"/>
    <hyperlink ref="D698" location="Services!A957" tooltip="application-cc1058d8-314d-4b9c-b554-2e3038984572" display="Vmware-FT-UDP" xr:uid="{00000000-0004-0000-0A00-0000B1020000}"/>
    <hyperlink ref="D699" location="Services!A882" tooltip="application-cc8e952f-0b2c-4e93-a391-5eff8b7ac2fe" display="VMware-ESXi5.x-TCP" xr:uid="{00000000-0004-0000-0A00-0000B2020000}"/>
    <hyperlink ref="D700" location="Services!A1007" tooltip="application-cf8dd5a6-c03e-4e80-9836-17ba97bfdf0b" display="DHCP-Client" xr:uid="{00000000-0004-0000-0A00-0000B3020000}"/>
    <hyperlink ref="D701" location="Services!A1015" tooltip="application-dc96b44d-332e-4026-86c4-e812140c0303" display="SNMP-Send" xr:uid="{00000000-0004-0000-0A00-0000B4020000}"/>
    <hyperlink ref="D702" location="Services!A559" tooltip="application-df6b18f1-0bed-4624-895c-ef2243df5c42" display="VMware-DVS" xr:uid="{00000000-0004-0000-0A00-0000B5020000}"/>
    <hyperlink ref="D703" location="Services!A983" tooltip="application-ee7c336f-4915-46bf-a999-91121c5e6bb4" display="VMware-SPS" xr:uid="{00000000-0004-0000-0A00-0000B6020000}"/>
    <hyperlink ref="D704" location="Services!A845" tooltip="application-f20223ae-c752-4d85-b2c0-3e878055dcb1" display="CIM-HTTP" xr:uid="{00000000-0004-0000-0A00-0000B7020000}"/>
    <hyperlink ref="D705" location="Services!A618" tooltip="application-f5553a5e-bfe9-45a3-a768-ed6d432ddb71" display="HTTP" xr:uid="{00000000-0004-0000-0A00-0000B8020000}"/>
    <hyperlink ref="D706" location="Services!A903" tooltip="application-f573ab46-6e45-4b71-8b70-c7a177985527" display="LDAP-UDP" xr:uid="{00000000-0004-0000-0A00-0000B9020000}"/>
    <hyperlink ref="D707" location="Services!A862" tooltip="application-fdf08aea-c303-4614-8e20-24596fda2b88" display="VMware-CIMSLP" xr:uid="{00000000-0004-0000-0A00-0000BA020000}"/>
    <hyperlink ref="D708" location="Service_Groups!A673" tooltip="applicationgroup-917a5217-70c3-452c-b04f-845b1f7cd1b4" display="vSphere Syslog Collector" xr:uid="{00000000-0004-0000-0A00-0000BB020000}"/>
    <hyperlink ref="D709" location="Service_Groups!A672" tooltip="applicationgroup-d9732635-d916-4a3c-b692-975f3d1b6aca" display="VMware vSphere Dump Collector" xr:uid="{00000000-0004-0000-0A00-0000BC020000}"/>
    <hyperlink ref="D710" location="Services!A888" tooltip="application-c8e954f1-c268-4f1a-b2d2-5baf1776c2cd" display="KERBEROS-UDP" xr:uid="{00000000-0004-0000-0A00-0000BD020000}"/>
    <hyperlink ref="D711" location="Services!A742" tooltip="application-ddfe4221-892d-4529-84af-8c53b2410b35" display="VMware-VDM2.x-Ephemeral" xr:uid="{00000000-0004-0000-0A00-0000BE020000}"/>
    <hyperlink ref="D712" location="Services!A1019" tooltip="application-5afb8a3d-77ea-4e25-9f34-bd36de470fb8" display="KERBEROS" xr:uid="{00000000-0004-0000-0A00-0000BF020000}"/>
    <hyperlink ref="D713" location="Services!A618" tooltip="application-f5553a5e-bfe9-45a3-a768-ed6d432ddb71" display="HTTP" xr:uid="{00000000-0004-0000-0A00-0000C0020000}"/>
    <hyperlink ref="D714" location="Services!A850" tooltip="application-5690a993-98f6-4a17-b111-faf0f5057f20" display="Vmware-VDM2.x-AJP" xr:uid="{00000000-0004-0000-0A00-0000C1020000}"/>
    <hyperlink ref="D715" location="Services!A617" tooltip="application-30366427-392f-457b-a96f-58748b7ea6d3" display="MS-DS-UDP" xr:uid="{00000000-0004-0000-0A00-0000C2020000}"/>
    <hyperlink ref="D716" location="Services!A579" tooltip="application-dbcb5f40-4f07-4e12-8b8d-1de678d6cc71" display="RDP" xr:uid="{00000000-0004-0000-0A00-0000C3020000}"/>
    <hyperlink ref="D717" location="Services!A903" tooltip="application-f573ab46-6e45-4b71-8b70-c7a177985527" display="LDAP-UDP" xr:uid="{00000000-0004-0000-0A00-0000C4020000}"/>
    <hyperlink ref="D718" location="Services!A616" tooltip="application-a07f2c3f-50ea-4140-ad6e-fa41f66761fd" display="Vmware-VDM2.x-JMS" xr:uid="{00000000-0004-0000-0A00-0000C5020000}"/>
    <hyperlink ref="D719" location="Services!A630" tooltip="application-c7d6f2bd-1c96-439b-9fe7-d987ec5ee062" display="HTTPS" xr:uid="{00000000-0004-0000-0A00-0000C6020000}"/>
    <hyperlink ref="D720" location="Services!A777" tooltip="application-83f071cf-b198-4301-800e-78372341857e" display="VMware-VDM2.x-RGS" xr:uid="{00000000-0004-0000-0A00-0000C7020000}"/>
    <hyperlink ref="D721" location="Services!A607" tooltip="application-78058095-b35c-4070-ae5c-bf07c1483232" display="VMware-View5.x-JMS" xr:uid="{00000000-0004-0000-0A00-0000C8020000}"/>
    <hyperlink ref="D722" location="Services!A569" tooltip="application-9cf38ad2-6dc4-411e-a213-fc9f2f326b25" display="MS-DS-TCP" xr:uid="{00000000-0004-0000-0A00-0000C9020000}"/>
    <hyperlink ref="D723" location="Services!A961" tooltip="application-3f438b19-80ba-4bf3-bc88-9cad1b7f60d5" display="LDAP" xr:uid="{00000000-0004-0000-0A00-0000CA020000}"/>
    <hyperlink ref="D724" location="Services!A1013" tooltip="application-146acacf-b719-41a5-83ba-2334fb459d83" display="MS-SQL-M" xr:uid="{00000000-0004-0000-0A00-0000CB020000}"/>
    <hyperlink ref="D725" location="Services!A780" tooltip="application-229b5c75-3c0a-4310-96ab-7e457ba59b15" display="Vmware-VC-WebAccess" xr:uid="{00000000-0004-0000-0A00-0000CC020000}"/>
    <hyperlink ref="D726" location="Services!A757" tooltip="application-24e23690-0bc1-4a64-afcd-7a48bbad4d53" display="Vmware-VC-HTTP" xr:uid="{00000000-0004-0000-0A00-0000CD020000}"/>
    <hyperlink ref="D727" location="Services!A646" tooltip="application-3e51572d-2e6e-475b-b130-b390f1a22287" display="VMware-VC-ESXi" xr:uid="{00000000-0004-0000-0A00-0000CE020000}"/>
    <hyperlink ref="D728" location="Services!A961" tooltip="application-3f438b19-80ba-4bf3-bc88-9cad1b7f60d5" display="LDAP" xr:uid="{00000000-0004-0000-0A00-0000CF020000}"/>
    <hyperlink ref="D729" location="Services!A661" tooltip="application-57865d2f-6d9b-45ea-a66f-ded70b95a83a" display="DNS" xr:uid="{00000000-0004-0000-0A00-0000D0020000}"/>
    <hyperlink ref="D730" location="Services!A1019" tooltip="application-5afb8a3d-77ea-4e25-9f34-bd36de470fb8" display="KERBEROS" xr:uid="{00000000-0004-0000-0A00-0000D1020000}"/>
    <hyperlink ref="D731" location="Services!A818" tooltip="application-5b5f0e6f-d576-4edb-a871-2707aa1a9719" display="LDAP-over-SSL" xr:uid="{00000000-0004-0000-0A00-0000D2020000}"/>
    <hyperlink ref="D732" location="Services!A834" tooltip="application-6019f6dc-2d13-4fe4-88c9-cef09ef62cad" display="MS_RPC_TCP" xr:uid="{00000000-0004-0000-0A00-0000D3020000}"/>
    <hyperlink ref="D733" location="Services!A598" tooltip="application-60c84997-2201-4ad6-8b88-2721d738ad39" display="Vmware-VC-VC-Internal" xr:uid="{00000000-0004-0000-0A00-0000D4020000}"/>
    <hyperlink ref="D734" location="Services!A993" tooltip="application-66389d61-8995-4659-af27-b65d409c2d88" display="VMware-VC-DPM" xr:uid="{00000000-0004-0000-0A00-0000D5020000}"/>
    <hyperlink ref="D735" location="Services!A660" tooltip="application-6ff3c8b8-6db2-4b13-8794-e759a24cbb2b" display="VMware-VC-DumpCollector-TCP" xr:uid="{00000000-0004-0000-0A00-0000D6020000}"/>
    <hyperlink ref="D736" location="Services!A938" tooltip="application-72f8e8e6-01aa-45bd-8e42-d2caaa65b3e6" display="CIM-HTTPS" xr:uid="{00000000-0004-0000-0A00-0000D7020000}"/>
    <hyperlink ref="D737" location="Services!A633" tooltip="application-78b1b12a-ab0e-4d73-a81e-d42c08f4e707" display="Oracle" xr:uid="{00000000-0004-0000-0A00-0000D8020000}"/>
    <hyperlink ref="D738" location="Services!A893" tooltip="application-84560c88-bc33-4a82-9916-e2ba79eb544f" display="VMware-ESXi5.x-UDP" xr:uid="{00000000-0004-0000-0A00-0000D9020000}"/>
    <hyperlink ref="D739" location="Services!A841" tooltip="application-858a0e6e-737a-440d-ade0-ba7ca50fa900" display="SMTP" xr:uid="{00000000-0004-0000-0A00-0000DA020000}"/>
    <hyperlink ref="D740" location="Services!A1018" tooltip="application-978c6276-1606-430f-b2cf-be2d0a708afa" display="MS-SQL-S" xr:uid="{00000000-0004-0000-0A00-0000DB020000}"/>
    <hyperlink ref="D741" location="Services!A913" tooltip="application-9a9cfc21-0a25-4206-a608-b144c789c9f5" display="SNMP-Receive" xr:uid="{00000000-0004-0000-0A00-0000DC020000}"/>
    <hyperlink ref="D742" location="Services!A1025" tooltip="application-af7e6110-aba3-4e4c-9d95-86a3cf2c7b91" display="VMware-VC-RemoteConsole" xr:uid="{00000000-0004-0000-0A00-0000DD020000}"/>
    <hyperlink ref="D743" location="Services!A934" tooltip="application-c14486f4-d921-4154-b9fa-a2ba80bcb29e" display="VMware-SRM-VAMI" xr:uid="{00000000-0004-0000-0A00-0000DE020000}"/>
    <hyperlink ref="D744" location="Services!A630" tooltip="application-c7d6f2bd-1c96-439b-9fe7-d987ec5ee062" display="HTTPS" xr:uid="{00000000-0004-0000-0A00-0000DF020000}"/>
    <hyperlink ref="D745" location="Services!A888" tooltip="application-c8e954f1-c268-4f1a-b2d2-5baf1776c2cd" display="KERBEROS-UDP" xr:uid="{00000000-0004-0000-0A00-0000E0020000}"/>
    <hyperlink ref="D746" location="Services!A882" tooltip="application-cc8e952f-0b2c-4e93-a391-5eff8b7ac2fe" display="VMware-ESXi5.x-TCP" xr:uid="{00000000-0004-0000-0A00-0000E1020000}"/>
    <hyperlink ref="D747" location="Services!A1015" tooltip="application-dc96b44d-332e-4026-86c4-e812140c0303" display="SNMP-Send" xr:uid="{00000000-0004-0000-0A00-0000E2020000}"/>
    <hyperlink ref="D748" location="Services!A845" tooltip="application-f20223ae-c752-4d85-b2c0-3e878055dcb1" display="CIM-HTTP" xr:uid="{00000000-0004-0000-0A00-0000E3020000}"/>
    <hyperlink ref="D749" location="Services!A903" tooltip="application-f573ab46-6e45-4b71-8b70-c7a177985527" display="LDAP-UDP" xr:uid="{00000000-0004-0000-0A00-0000E4020000}"/>
    <hyperlink ref="D750" location="Services!A656" tooltip="application-3dc343bd-66fd-409a-b684-9c5cfbc4bbb1" display="VMware-VCHeartbeat" xr:uid="{00000000-0004-0000-0A00-0000E5020000}"/>
    <hyperlink ref="D751" location="Services!A884" tooltip="application-cc9a60bc-1e3e-4abe-aee0-b1fccd641742" display="VMware-Heartbeat-PrimarySecondary" xr:uid="{00000000-0004-0000-0A00-0000E6020000}"/>
    <hyperlink ref="D752" location="Services!A653" tooltip="application-b79177d6-8288-49a9-978d-8590cd28b1e6" display="VMware-VCOStdAln-Heartbeat" xr:uid="{00000000-0004-0000-0A00-0000E7020000}"/>
    <hyperlink ref="D753" location="Services!A630" tooltip="application-c7d6f2bd-1c96-439b-9fe7-d987ec5ee062" display="HTTPS" xr:uid="{00000000-0004-0000-0A00-0000E8020000}"/>
    <hyperlink ref="D754" location="Services!A544" tooltip="application-cbb1a748-535d-4bd1-a11c-c85da59733e2" display="VMware-VCOStdAln-Remote" xr:uid="{00000000-0004-0000-0A00-0000E9020000}"/>
    <hyperlink ref="D755" location="Services!A618" tooltip="application-f5553a5e-bfe9-45a3-a768-ed6d432ddb71" display="HTTP" xr:uid="{00000000-0004-0000-0A00-0000EA020000}"/>
    <hyperlink ref="D756" location="Services!A565" tooltip="application-09a54094-f71f-4096-85e5-5ccf398ab60e" display="VMware-VCOMgr-UI" xr:uid="{00000000-0004-0000-0A00-0000EB020000}"/>
    <hyperlink ref="D757" location="Services!A772" tooltip="application-af0f13e5-5a03-4d69-b814-0e24a6a32d5a" display="SSH" xr:uid="{00000000-0004-0000-0A00-0000EC020000}"/>
    <hyperlink ref="D758" location="Services!A630" tooltip="application-c7d6f2bd-1c96-439b-9fe7-d987ec5ee062" display="HTTPS" xr:uid="{00000000-0004-0000-0A00-0000ED020000}"/>
    <hyperlink ref="D759" location="Services!A618" tooltip="application-f5553a5e-bfe9-45a3-a768-ed6d432ddb71" display="HTTP" xr:uid="{00000000-0004-0000-0A00-0000EE020000}"/>
    <hyperlink ref="D760" location="Services!A772" tooltip="application-af0f13e5-5a03-4d69-b814-0e24a6a32d5a" display="SSH" xr:uid="{00000000-0004-0000-0A00-0000EF020000}"/>
    <hyperlink ref="D761" location="Services!A998" tooltip="application-f08d9925-3030-4bd9-9a42-655b3725c2d2" display="HBR Server App" xr:uid="{00000000-0004-0000-0A00-0000F0020000}"/>
    <hyperlink ref="D762" location="Services!A772" tooltip="application-af0f13e5-5a03-4d69-b814-0e24a6a32d5a" display="SSH" xr:uid="{00000000-0004-0000-0A00-0000F1020000}"/>
    <hyperlink ref="D763" location="Services!A630" tooltip="application-c7d6f2bd-1c96-439b-9fe7-d987ec5ee062" display="HTTPS" xr:uid="{00000000-0004-0000-0A00-0000F2020000}"/>
    <hyperlink ref="D764" location="Services!A998" tooltip="application-f08d9925-3030-4bd9-9a42-655b3725c2d2" display="HBR Server App" xr:uid="{00000000-0004-0000-0A00-0000F3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28"/>
  <sheetViews>
    <sheetView workbookViewId="0">
      <selection sqref="A1:F1"/>
    </sheetView>
  </sheetViews>
  <sheetFormatPr defaultRowHeight="15"/>
  <cols>
    <col min="1" max="1" width="94.42578125" bestFit="1" customWidth="1"/>
    <col min="2" max="2" width="11.140625" bestFit="1" customWidth="1"/>
    <col min="3" max="3" width="21.7109375" bestFit="1" customWidth="1"/>
    <col min="4" max="4" width="55.28515625" bestFit="1" customWidth="1"/>
    <col min="5" max="5" width="10.7109375" bestFit="1" customWidth="1"/>
    <col min="6" max="6" width="49.28515625" bestFit="1" customWidth="1"/>
  </cols>
  <sheetData>
    <row r="1" spans="1:6" ht="23.25">
      <c r="A1" s="10" t="s">
        <v>754</v>
      </c>
      <c r="B1" s="10"/>
      <c r="C1" s="10"/>
      <c r="D1" s="10"/>
      <c r="E1" s="10"/>
      <c r="F1" s="10"/>
    </row>
    <row r="2" spans="1:6">
      <c r="A2" s="2" t="s">
        <v>755</v>
      </c>
      <c r="B2" s="2" t="s">
        <v>756</v>
      </c>
      <c r="C2" s="2" t="s">
        <v>757</v>
      </c>
      <c r="D2" s="2" t="s">
        <v>758</v>
      </c>
      <c r="E2" s="2" t="s">
        <v>759</v>
      </c>
      <c r="F2" s="2" t="s">
        <v>760</v>
      </c>
    </row>
    <row r="3" spans="1:6">
      <c r="A3" t="s">
        <v>761</v>
      </c>
      <c r="B3" t="s">
        <v>762</v>
      </c>
      <c r="C3" t="s">
        <v>763</v>
      </c>
      <c r="D3" s="3" t="s">
        <v>764</v>
      </c>
      <c r="E3" t="b">
        <v>0</v>
      </c>
      <c r="F3" t="s">
        <v>765</v>
      </c>
    </row>
    <row r="4" spans="1:6">
      <c r="A4" t="s">
        <v>766</v>
      </c>
      <c r="B4" t="s">
        <v>762</v>
      </c>
      <c r="C4" t="s">
        <v>763</v>
      </c>
      <c r="D4" s="3" t="s">
        <v>767</v>
      </c>
      <c r="E4" t="b">
        <v>0</v>
      </c>
      <c r="F4" t="s">
        <v>768</v>
      </c>
    </row>
    <row r="5" spans="1:6">
      <c r="A5" t="s">
        <v>769</v>
      </c>
      <c r="B5" t="s">
        <v>762</v>
      </c>
      <c r="C5" t="s">
        <v>763</v>
      </c>
      <c r="D5" s="3" t="s">
        <v>770</v>
      </c>
      <c r="E5" t="b">
        <v>0</v>
      </c>
      <c r="F5" t="s">
        <v>771</v>
      </c>
    </row>
    <row r="6" spans="1:6">
      <c r="A6" t="s">
        <v>772</v>
      </c>
      <c r="B6" t="s">
        <v>762</v>
      </c>
      <c r="C6" t="s">
        <v>763</v>
      </c>
      <c r="D6" s="3" t="s">
        <v>773</v>
      </c>
      <c r="E6" t="b">
        <v>0</v>
      </c>
      <c r="F6" t="s">
        <v>774</v>
      </c>
    </row>
    <row r="7" spans="1:6">
      <c r="A7" t="s">
        <v>775</v>
      </c>
      <c r="B7" t="s">
        <v>762</v>
      </c>
      <c r="C7" t="s">
        <v>763</v>
      </c>
      <c r="D7" s="3" t="s">
        <v>776</v>
      </c>
      <c r="E7" t="b">
        <v>0</v>
      </c>
      <c r="F7" t="s">
        <v>777</v>
      </c>
    </row>
    <row r="8" spans="1:6">
      <c r="A8" t="s">
        <v>778</v>
      </c>
      <c r="B8" t="s">
        <v>762</v>
      </c>
      <c r="C8" t="s">
        <v>763</v>
      </c>
      <c r="D8" s="3" t="s">
        <v>770</v>
      </c>
      <c r="E8" t="b">
        <v>0</v>
      </c>
      <c r="F8" t="s">
        <v>779</v>
      </c>
    </row>
    <row r="9" spans="1:6">
      <c r="A9" t="s">
        <v>780</v>
      </c>
      <c r="B9" t="s">
        <v>762</v>
      </c>
      <c r="C9" t="s">
        <v>763</v>
      </c>
      <c r="D9" s="3" t="s">
        <v>781</v>
      </c>
      <c r="E9" t="b">
        <v>0</v>
      </c>
      <c r="F9" t="s">
        <v>782</v>
      </c>
    </row>
    <row r="10" spans="1:6">
      <c r="A10" t="s">
        <v>783</v>
      </c>
      <c r="B10" t="s">
        <v>762</v>
      </c>
      <c r="C10" t="s">
        <v>784</v>
      </c>
      <c r="D10" s="3" t="s">
        <v>785</v>
      </c>
      <c r="E10" t="b">
        <v>0</v>
      </c>
      <c r="F10" t="s">
        <v>786</v>
      </c>
    </row>
    <row r="11" spans="1:6">
      <c r="A11" t="s">
        <v>787</v>
      </c>
      <c r="B11" t="s">
        <v>762</v>
      </c>
      <c r="C11" t="s">
        <v>784</v>
      </c>
      <c r="D11" s="3" t="s">
        <v>788</v>
      </c>
      <c r="E11" t="b">
        <v>0</v>
      </c>
      <c r="F11" t="s">
        <v>789</v>
      </c>
    </row>
    <row r="12" spans="1:6">
      <c r="A12" t="s">
        <v>790</v>
      </c>
      <c r="B12" t="s">
        <v>762</v>
      </c>
      <c r="C12" t="s">
        <v>784</v>
      </c>
      <c r="D12" s="3" t="s">
        <v>791</v>
      </c>
      <c r="E12" t="b">
        <v>0</v>
      </c>
      <c r="F12" t="s">
        <v>792</v>
      </c>
    </row>
    <row r="13" spans="1:6">
      <c r="A13" t="s">
        <v>793</v>
      </c>
      <c r="B13" t="s">
        <v>762</v>
      </c>
      <c r="C13" t="s">
        <v>784</v>
      </c>
      <c r="D13" s="3" t="s">
        <v>794</v>
      </c>
      <c r="E13" t="b">
        <v>0</v>
      </c>
      <c r="F13" t="s">
        <v>795</v>
      </c>
    </row>
    <row r="14" spans="1:6">
      <c r="A14" t="s">
        <v>796</v>
      </c>
      <c r="B14" t="s">
        <v>762</v>
      </c>
      <c r="C14" t="s">
        <v>784</v>
      </c>
      <c r="D14" s="3" t="s">
        <v>797</v>
      </c>
      <c r="E14" t="b">
        <v>0</v>
      </c>
      <c r="F14" t="s">
        <v>798</v>
      </c>
    </row>
    <row r="15" spans="1:6">
      <c r="A15" t="s">
        <v>799</v>
      </c>
      <c r="B15" t="s">
        <v>762</v>
      </c>
      <c r="C15" t="s">
        <v>784</v>
      </c>
      <c r="D15" s="3" t="s">
        <v>800</v>
      </c>
      <c r="E15" t="b">
        <v>0</v>
      </c>
      <c r="F15" t="s">
        <v>801</v>
      </c>
    </row>
    <row r="16" spans="1:6">
      <c r="A16" t="s">
        <v>802</v>
      </c>
      <c r="B16" t="s">
        <v>762</v>
      </c>
      <c r="C16" t="s">
        <v>784</v>
      </c>
      <c r="D16" s="3" t="s">
        <v>803</v>
      </c>
      <c r="E16" t="b">
        <v>0</v>
      </c>
      <c r="F16" t="s">
        <v>804</v>
      </c>
    </row>
    <row r="17" spans="1:6">
      <c r="A17" t="s">
        <v>805</v>
      </c>
      <c r="B17" t="s">
        <v>762</v>
      </c>
      <c r="C17" t="s">
        <v>763</v>
      </c>
      <c r="D17" s="3" t="s">
        <v>806</v>
      </c>
      <c r="E17" t="b">
        <v>0</v>
      </c>
      <c r="F17" t="s">
        <v>807</v>
      </c>
    </row>
    <row r="18" spans="1:6">
      <c r="A18" t="s">
        <v>808</v>
      </c>
      <c r="B18" t="s">
        <v>762</v>
      </c>
      <c r="C18" t="s">
        <v>763</v>
      </c>
      <c r="D18" s="3" t="s">
        <v>809</v>
      </c>
      <c r="E18" t="b">
        <v>0</v>
      </c>
      <c r="F18" t="s">
        <v>810</v>
      </c>
    </row>
    <row r="19" spans="1:6">
      <c r="A19" t="s">
        <v>811</v>
      </c>
      <c r="B19" t="s">
        <v>762</v>
      </c>
      <c r="C19" t="s">
        <v>763</v>
      </c>
      <c r="D19" s="3" t="s">
        <v>812</v>
      </c>
      <c r="E19" t="b">
        <v>0</v>
      </c>
      <c r="F19" t="s">
        <v>813</v>
      </c>
    </row>
    <row r="20" spans="1:6">
      <c r="A20" t="s">
        <v>814</v>
      </c>
      <c r="B20" t="s">
        <v>762</v>
      </c>
      <c r="C20" t="s">
        <v>815</v>
      </c>
      <c r="D20" s="3" t="s">
        <v>816</v>
      </c>
      <c r="E20" t="b">
        <v>0</v>
      </c>
      <c r="F20" t="s">
        <v>817</v>
      </c>
    </row>
    <row r="21" spans="1:6">
      <c r="A21" t="s">
        <v>818</v>
      </c>
      <c r="B21" t="s">
        <v>762</v>
      </c>
      <c r="C21" t="s">
        <v>763</v>
      </c>
      <c r="D21" s="3" t="s">
        <v>819</v>
      </c>
      <c r="E21" t="b">
        <v>0</v>
      </c>
      <c r="F21" t="s">
        <v>820</v>
      </c>
    </row>
    <row r="22" spans="1:6">
      <c r="A22" t="s">
        <v>821</v>
      </c>
      <c r="B22" t="s">
        <v>762</v>
      </c>
      <c r="C22" t="s">
        <v>763</v>
      </c>
      <c r="D22" s="3" t="s">
        <v>822</v>
      </c>
      <c r="E22" t="b">
        <v>0</v>
      </c>
      <c r="F22" t="s">
        <v>823</v>
      </c>
    </row>
    <row r="23" spans="1:6">
      <c r="A23" t="s">
        <v>824</v>
      </c>
      <c r="B23" t="s">
        <v>762</v>
      </c>
      <c r="C23" t="s">
        <v>763</v>
      </c>
      <c r="D23" s="3" t="s">
        <v>825</v>
      </c>
      <c r="E23" t="b">
        <v>0</v>
      </c>
      <c r="F23" t="s">
        <v>826</v>
      </c>
    </row>
    <row r="24" spans="1:6">
      <c r="A24" t="s">
        <v>827</v>
      </c>
      <c r="B24" t="s">
        <v>762</v>
      </c>
      <c r="C24" t="s">
        <v>763</v>
      </c>
      <c r="D24" s="3" t="s">
        <v>828</v>
      </c>
      <c r="E24" t="b">
        <v>0</v>
      </c>
      <c r="F24" t="s">
        <v>829</v>
      </c>
    </row>
    <row r="25" spans="1:6">
      <c r="A25" t="s">
        <v>830</v>
      </c>
      <c r="B25" t="s">
        <v>762</v>
      </c>
      <c r="C25" t="s">
        <v>763</v>
      </c>
      <c r="D25" s="3" t="s">
        <v>831</v>
      </c>
      <c r="E25" t="b">
        <v>0</v>
      </c>
      <c r="F25" t="s">
        <v>832</v>
      </c>
    </row>
    <row r="26" spans="1:6">
      <c r="A26" t="s">
        <v>833</v>
      </c>
      <c r="B26" t="s">
        <v>762</v>
      </c>
      <c r="C26" t="s">
        <v>763</v>
      </c>
      <c r="D26" s="3" t="s">
        <v>834</v>
      </c>
      <c r="E26" t="b">
        <v>0</v>
      </c>
      <c r="F26" t="s">
        <v>835</v>
      </c>
    </row>
    <row r="27" spans="1:6">
      <c r="A27" t="s">
        <v>836</v>
      </c>
      <c r="B27" t="s">
        <v>762</v>
      </c>
      <c r="C27" t="s">
        <v>836</v>
      </c>
      <c r="D27" s="3" t="s">
        <v>837</v>
      </c>
      <c r="E27" t="b">
        <v>0</v>
      </c>
      <c r="F27" t="s">
        <v>838</v>
      </c>
    </row>
    <row r="28" spans="1:6">
      <c r="A28" t="s">
        <v>839</v>
      </c>
      <c r="B28" t="s">
        <v>762</v>
      </c>
      <c r="C28" t="s">
        <v>784</v>
      </c>
      <c r="D28" s="3" t="s">
        <v>840</v>
      </c>
      <c r="E28" t="b">
        <v>0</v>
      </c>
      <c r="F28" t="s">
        <v>841</v>
      </c>
    </row>
    <row r="29" spans="1:6">
      <c r="A29" t="s">
        <v>842</v>
      </c>
      <c r="B29" t="s">
        <v>762</v>
      </c>
      <c r="C29" t="s">
        <v>843</v>
      </c>
      <c r="D29" s="3" t="s">
        <v>844</v>
      </c>
      <c r="E29" t="b">
        <v>0</v>
      </c>
      <c r="F29" t="s">
        <v>845</v>
      </c>
    </row>
    <row r="30" spans="1:6">
      <c r="A30" t="s">
        <v>846</v>
      </c>
      <c r="B30" t="s">
        <v>762</v>
      </c>
      <c r="C30" t="s">
        <v>843</v>
      </c>
      <c r="D30" s="3" t="s">
        <v>847</v>
      </c>
      <c r="E30" t="b">
        <v>0</v>
      </c>
      <c r="F30" t="s">
        <v>848</v>
      </c>
    </row>
    <row r="31" spans="1:6">
      <c r="A31" t="s">
        <v>849</v>
      </c>
      <c r="B31" t="s">
        <v>762</v>
      </c>
      <c r="C31" t="s">
        <v>784</v>
      </c>
      <c r="D31" s="3" t="s">
        <v>850</v>
      </c>
      <c r="E31" t="b">
        <v>0</v>
      </c>
      <c r="F31" t="s">
        <v>851</v>
      </c>
    </row>
    <row r="32" spans="1:6">
      <c r="A32" t="s">
        <v>852</v>
      </c>
      <c r="B32" t="s">
        <v>762</v>
      </c>
      <c r="C32" t="s">
        <v>843</v>
      </c>
      <c r="D32" s="3" t="s">
        <v>785</v>
      </c>
      <c r="E32" t="b">
        <v>0</v>
      </c>
      <c r="F32" t="s">
        <v>853</v>
      </c>
    </row>
    <row r="33" spans="1:6">
      <c r="A33" t="s">
        <v>854</v>
      </c>
      <c r="B33" t="s">
        <v>762</v>
      </c>
      <c r="C33" t="s">
        <v>784</v>
      </c>
      <c r="D33" s="3" t="s">
        <v>855</v>
      </c>
      <c r="E33" t="b">
        <v>0</v>
      </c>
      <c r="F33" t="s">
        <v>856</v>
      </c>
    </row>
    <row r="34" spans="1:6">
      <c r="A34" t="s">
        <v>857</v>
      </c>
      <c r="B34" t="s">
        <v>762</v>
      </c>
      <c r="C34" t="s">
        <v>784</v>
      </c>
      <c r="D34" s="3" t="s">
        <v>858</v>
      </c>
      <c r="E34" t="b">
        <v>0</v>
      </c>
      <c r="F34" t="s">
        <v>859</v>
      </c>
    </row>
    <row r="35" spans="1:6">
      <c r="A35" t="s">
        <v>860</v>
      </c>
      <c r="B35" t="s">
        <v>762</v>
      </c>
      <c r="C35" t="s">
        <v>784</v>
      </c>
      <c r="D35" s="3" t="s">
        <v>861</v>
      </c>
      <c r="E35" t="b">
        <v>0</v>
      </c>
      <c r="F35" t="s">
        <v>862</v>
      </c>
    </row>
    <row r="36" spans="1:6">
      <c r="A36" t="s">
        <v>863</v>
      </c>
      <c r="B36" t="s">
        <v>762</v>
      </c>
      <c r="C36" t="s">
        <v>784</v>
      </c>
      <c r="D36" s="3" t="s">
        <v>864</v>
      </c>
      <c r="E36" t="b">
        <v>0</v>
      </c>
      <c r="F36" t="s">
        <v>865</v>
      </c>
    </row>
    <row r="37" spans="1:6">
      <c r="A37" t="s">
        <v>866</v>
      </c>
      <c r="B37" t="s">
        <v>762</v>
      </c>
      <c r="C37" t="s">
        <v>784</v>
      </c>
      <c r="D37" s="3" t="s">
        <v>867</v>
      </c>
      <c r="E37" t="b">
        <v>0</v>
      </c>
      <c r="F37" t="s">
        <v>868</v>
      </c>
    </row>
    <row r="38" spans="1:6">
      <c r="A38" t="s">
        <v>869</v>
      </c>
      <c r="B38" t="s">
        <v>762</v>
      </c>
      <c r="C38" t="s">
        <v>784</v>
      </c>
      <c r="D38" s="3" t="s">
        <v>870</v>
      </c>
      <c r="E38" t="b">
        <v>0</v>
      </c>
      <c r="F38" t="s">
        <v>871</v>
      </c>
    </row>
    <row r="39" spans="1:6">
      <c r="A39" t="s">
        <v>872</v>
      </c>
      <c r="B39" t="s">
        <v>762</v>
      </c>
      <c r="C39" t="s">
        <v>763</v>
      </c>
      <c r="D39" s="3" t="s">
        <v>873</v>
      </c>
      <c r="E39" t="b">
        <v>0</v>
      </c>
      <c r="F39" t="s">
        <v>874</v>
      </c>
    </row>
    <row r="40" spans="1:6">
      <c r="A40" t="s">
        <v>875</v>
      </c>
      <c r="B40" t="s">
        <v>762</v>
      </c>
      <c r="C40" t="s">
        <v>763</v>
      </c>
      <c r="D40" s="3" t="s">
        <v>876</v>
      </c>
      <c r="E40" t="b">
        <v>0</v>
      </c>
      <c r="F40" t="s">
        <v>877</v>
      </c>
    </row>
    <row r="41" spans="1:6">
      <c r="A41" t="s">
        <v>878</v>
      </c>
      <c r="B41" t="s">
        <v>762</v>
      </c>
      <c r="C41" t="s">
        <v>763</v>
      </c>
      <c r="D41" s="3" t="s">
        <v>837</v>
      </c>
      <c r="E41" t="b">
        <v>0</v>
      </c>
      <c r="F41" t="s">
        <v>879</v>
      </c>
    </row>
    <row r="42" spans="1:6">
      <c r="A42" t="s">
        <v>880</v>
      </c>
      <c r="B42" t="s">
        <v>762</v>
      </c>
      <c r="C42" t="s">
        <v>815</v>
      </c>
      <c r="D42" s="3" t="s">
        <v>881</v>
      </c>
      <c r="E42" t="b">
        <v>0</v>
      </c>
      <c r="F42" t="s">
        <v>882</v>
      </c>
    </row>
    <row r="43" spans="1:6">
      <c r="A43" t="s">
        <v>883</v>
      </c>
      <c r="B43" t="s">
        <v>762</v>
      </c>
      <c r="C43" t="s">
        <v>815</v>
      </c>
      <c r="D43" s="3" t="s">
        <v>884</v>
      </c>
      <c r="E43" t="b">
        <v>0</v>
      </c>
      <c r="F43" t="s">
        <v>885</v>
      </c>
    </row>
    <row r="44" spans="1:6">
      <c r="A44" t="s">
        <v>886</v>
      </c>
      <c r="B44" t="s">
        <v>762</v>
      </c>
      <c r="C44" t="s">
        <v>763</v>
      </c>
      <c r="D44" s="3" t="s">
        <v>887</v>
      </c>
      <c r="E44" t="b">
        <v>0</v>
      </c>
      <c r="F44" t="s">
        <v>888</v>
      </c>
    </row>
    <row r="45" spans="1:6">
      <c r="A45" t="s">
        <v>889</v>
      </c>
      <c r="B45" t="s">
        <v>762</v>
      </c>
      <c r="C45" t="s">
        <v>763</v>
      </c>
      <c r="D45" s="3" t="s">
        <v>890</v>
      </c>
      <c r="E45" t="b">
        <v>0</v>
      </c>
      <c r="F45" t="s">
        <v>891</v>
      </c>
    </row>
    <row r="46" spans="1:6">
      <c r="A46" t="s">
        <v>892</v>
      </c>
      <c r="B46" t="s">
        <v>762</v>
      </c>
      <c r="C46" t="s">
        <v>763</v>
      </c>
      <c r="D46" s="3" t="s">
        <v>893</v>
      </c>
      <c r="E46" t="b">
        <v>0</v>
      </c>
      <c r="F46" t="s">
        <v>894</v>
      </c>
    </row>
    <row r="47" spans="1:6">
      <c r="A47" t="s">
        <v>895</v>
      </c>
      <c r="B47" t="s">
        <v>762</v>
      </c>
      <c r="C47" t="s">
        <v>763</v>
      </c>
      <c r="D47" s="3" t="s">
        <v>896</v>
      </c>
      <c r="E47" t="b">
        <v>0</v>
      </c>
      <c r="F47" t="s">
        <v>897</v>
      </c>
    </row>
    <row r="48" spans="1:6">
      <c r="A48" t="s">
        <v>898</v>
      </c>
      <c r="B48" t="s">
        <v>762</v>
      </c>
      <c r="C48" t="s">
        <v>763</v>
      </c>
      <c r="D48" s="3" t="s">
        <v>899</v>
      </c>
      <c r="E48" t="b">
        <v>0</v>
      </c>
      <c r="F48" t="s">
        <v>900</v>
      </c>
    </row>
    <row r="49" spans="1:6">
      <c r="A49" t="s">
        <v>901</v>
      </c>
      <c r="B49" t="s">
        <v>762</v>
      </c>
      <c r="C49" t="s">
        <v>763</v>
      </c>
      <c r="D49" s="3" t="s">
        <v>902</v>
      </c>
      <c r="E49" t="b">
        <v>0</v>
      </c>
      <c r="F49" t="s">
        <v>903</v>
      </c>
    </row>
    <row r="50" spans="1:6">
      <c r="A50" t="s">
        <v>904</v>
      </c>
      <c r="B50" t="s">
        <v>762</v>
      </c>
      <c r="C50" t="s">
        <v>905</v>
      </c>
      <c r="D50" s="3" t="s">
        <v>906</v>
      </c>
      <c r="E50" t="b">
        <v>0</v>
      </c>
      <c r="F50" t="s">
        <v>907</v>
      </c>
    </row>
    <row r="51" spans="1:6">
      <c r="A51" t="s">
        <v>908</v>
      </c>
      <c r="B51" t="s">
        <v>762</v>
      </c>
      <c r="C51" t="s">
        <v>763</v>
      </c>
      <c r="D51" s="3" t="s">
        <v>909</v>
      </c>
      <c r="E51" t="b">
        <v>0</v>
      </c>
      <c r="F51" t="s">
        <v>910</v>
      </c>
    </row>
    <row r="52" spans="1:6">
      <c r="A52" t="s">
        <v>911</v>
      </c>
      <c r="B52" t="s">
        <v>762</v>
      </c>
      <c r="C52" t="s">
        <v>763</v>
      </c>
      <c r="D52" s="3" t="s">
        <v>912</v>
      </c>
      <c r="E52" t="b">
        <v>0</v>
      </c>
      <c r="F52" t="s">
        <v>913</v>
      </c>
    </row>
    <row r="53" spans="1:6">
      <c r="A53" t="s">
        <v>914</v>
      </c>
      <c r="B53" t="s">
        <v>762</v>
      </c>
      <c r="C53" t="s">
        <v>763</v>
      </c>
      <c r="D53" s="3" t="s">
        <v>915</v>
      </c>
      <c r="E53" t="b">
        <v>0</v>
      </c>
      <c r="F53" t="s">
        <v>916</v>
      </c>
    </row>
    <row r="54" spans="1:6">
      <c r="A54" t="s">
        <v>917</v>
      </c>
      <c r="B54" t="s">
        <v>762</v>
      </c>
      <c r="C54" t="s">
        <v>917</v>
      </c>
      <c r="D54" s="3" t="s">
        <v>918</v>
      </c>
      <c r="E54" t="b">
        <v>0</v>
      </c>
      <c r="F54" t="s">
        <v>919</v>
      </c>
    </row>
    <row r="55" spans="1:6">
      <c r="A55" t="s">
        <v>920</v>
      </c>
      <c r="B55" t="s">
        <v>762</v>
      </c>
      <c r="C55" t="s">
        <v>920</v>
      </c>
      <c r="D55" s="3" t="s">
        <v>918</v>
      </c>
      <c r="E55" t="b">
        <v>0</v>
      </c>
      <c r="F55" t="s">
        <v>921</v>
      </c>
    </row>
    <row r="56" spans="1:6">
      <c r="A56" t="s">
        <v>922</v>
      </c>
      <c r="B56" t="s">
        <v>762</v>
      </c>
      <c r="C56" t="s">
        <v>922</v>
      </c>
      <c r="D56" s="3" t="s">
        <v>923</v>
      </c>
      <c r="E56" t="b">
        <v>0</v>
      </c>
      <c r="F56" t="s">
        <v>924</v>
      </c>
    </row>
    <row r="57" spans="1:6">
      <c r="A57" t="s">
        <v>925</v>
      </c>
      <c r="B57" t="s">
        <v>762</v>
      </c>
      <c r="C57" t="s">
        <v>784</v>
      </c>
      <c r="D57" s="3" t="s">
        <v>926</v>
      </c>
      <c r="E57" t="b">
        <v>0</v>
      </c>
      <c r="F57" t="s">
        <v>927</v>
      </c>
    </row>
    <row r="58" spans="1:6">
      <c r="A58" t="s">
        <v>928</v>
      </c>
      <c r="B58" t="s">
        <v>762</v>
      </c>
      <c r="C58" t="s">
        <v>784</v>
      </c>
      <c r="D58" s="3" t="s">
        <v>929</v>
      </c>
      <c r="E58" t="b">
        <v>0</v>
      </c>
      <c r="F58" t="s">
        <v>930</v>
      </c>
    </row>
    <row r="59" spans="1:6">
      <c r="A59" t="s">
        <v>931</v>
      </c>
      <c r="B59" t="s">
        <v>762</v>
      </c>
      <c r="C59" t="s">
        <v>843</v>
      </c>
      <c r="D59" s="3" t="s">
        <v>932</v>
      </c>
      <c r="E59" t="b">
        <v>0</v>
      </c>
      <c r="F59" t="s">
        <v>933</v>
      </c>
    </row>
    <row r="60" spans="1:6">
      <c r="A60" t="s">
        <v>934</v>
      </c>
      <c r="B60" t="s">
        <v>762</v>
      </c>
      <c r="C60" t="s">
        <v>784</v>
      </c>
      <c r="D60" s="3" t="s">
        <v>932</v>
      </c>
      <c r="E60" t="b">
        <v>0</v>
      </c>
      <c r="F60" t="s">
        <v>935</v>
      </c>
    </row>
    <row r="61" spans="1:6">
      <c r="A61" t="s">
        <v>936</v>
      </c>
      <c r="B61" t="s">
        <v>762</v>
      </c>
      <c r="C61" t="s">
        <v>784</v>
      </c>
      <c r="D61" s="3" t="s">
        <v>937</v>
      </c>
      <c r="E61" t="b">
        <v>0</v>
      </c>
      <c r="F61" t="s">
        <v>938</v>
      </c>
    </row>
    <row r="62" spans="1:6">
      <c r="A62" t="s">
        <v>939</v>
      </c>
      <c r="B62" t="s">
        <v>762</v>
      </c>
      <c r="C62" t="s">
        <v>784</v>
      </c>
      <c r="D62" s="3" t="s">
        <v>940</v>
      </c>
      <c r="E62" t="b">
        <v>0</v>
      </c>
      <c r="F62" t="s">
        <v>941</v>
      </c>
    </row>
    <row r="63" spans="1:6">
      <c r="A63" t="s">
        <v>942</v>
      </c>
      <c r="B63" t="s">
        <v>762</v>
      </c>
      <c r="C63" t="s">
        <v>763</v>
      </c>
      <c r="D63" s="3" t="s">
        <v>943</v>
      </c>
      <c r="E63" t="b">
        <v>0</v>
      </c>
      <c r="F63" t="s">
        <v>944</v>
      </c>
    </row>
    <row r="64" spans="1:6">
      <c r="A64" t="s">
        <v>945</v>
      </c>
      <c r="B64" t="s">
        <v>762</v>
      </c>
      <c r="C64" t="s">
        <v>763</v>
      </c>
      <c r="D64" s="3" t="s">
        <v>946</v>
      </c>
      <c r="E64" t="b">
        <v>0</v>
      </c>
      <c r="F64" t="s">
        <v>947</v>
      </c>
    </row>
    <row r="65" spans="1:6">
      <c r="A65" t="s">
        <v>948</v>
      </c>
      <c r="B65" t="s">
        <v>762</v>
      </c>
      <c r="C65" t="s">
        <v>763</v>
      </c>
      <c r="D65" s="3" t="s">
        <v>949</v>
      </c>
      <c r="E65" t="b">
        <v>0</v>
      </c>
      <c r="F65" t="s">
        <v>950</v>
      </c>
    </row>
    <row r="66" spans="1:6">
      <c r="A66" t="s">
        <v>951</v>
      </c>
      <c r="B66" t="s">
        <v>762</v>
      </c>
      <c r="C66" t="s">
        <v>763</v>
      </c>
      <c r="D66" s="3" t="s">
        <v>952</v>
      </c>
      <c r="E66" t="b">
        <v>0</v>
      </c>
      <c r="F66" t="s">
        <v>953</v>
      </c>
    </row>
    <row r="67" spans="1:6">
      <c r="A67" t="s">
        <v>954</v>
      </c>
      <c r="B67" t="s">
        <v>762</v>
      </c>
      <c r="C67" t="s">
        <v>763</v>
      </c>
      <c r="D67" s="3" t="s">
        <v>955</v>
      </c>
      <c r="E67" t="b">
        <v>0</v>
      </c>
      <c r="F67" t="s">
        <v>956</v>
      </c>
    </row>
    <row r="68" spans="1:6">
      <c r="A68" t="s">
        <v>957</v>
      </c>
      <c r="B68" t="s">
        <v>762</v>
      </c>
      <c r="C68" t="s">
        <v>815</v>
      </c>
      <c r="D68" s="3" t="s">
        <v>958</v>
      </c>
      <c r="E68" t="b">
        <v>0</v>
      </c>
      <c r="F68" t="s">
        <v>959</v>
      </c>
    </row>
    <row r="69" spans="1:6">
      <c r="A69" t="s">
        <v>960</v>
      </c>
      <c r="B69" t="s">
        <v>762</v>
      </c>
      <c r="C69" t="s">
        <v>763</v>
      </c>
      <c r="D69" s="3" t="s">
        <v>961</v>
      </c>
      <c r="E69" t="b">
        <v>0</v>
      </c>
      <c r="F69" t="s">
        <v>962</v>
      </c>
    </row>
    <row r="70" spans="1:6">
      <c r="A70" t="s">
        <v>963</v>
      </c>
      <c r="B70" t="s">
        <v>762</v>
      </c>
      <c r="C70" t="s">
        <v>763</v>
      </c>
      <c r="D70" s="3" t="s">
        <v>964</v>
      </c>
      <c r="E70" t="b">
        <v>0</v>
      </c>
      <c r="F70" t="s">
        <v>965</v>
      </c>
    </row>
    <row r="71" spans="1:6">
      <c r="A71" t="s">
        <v>966</v>
      </c>
      <c r="B71" t="s">
        <v>762</v>
      </c>
      <c r="C71" t="s">
        <v>763</v>
      </c>
      <c r="D71" s="3" t="s">
        <v>967</v>
      </c>
      <c r="E71" t="b">
        <v>0</v>
      </c>
      <c r="F71" t="s">
        <v>968</v>
      </c>
    </row>
    <row r="72" spans="1:6">
      <c r="A72" t="s">
        <v>969</v>
      </c>
      <c r="B72" t="s">
        <v>762</v>
      </c>
      <c r="C72" t="s">
        <v>763</v>
      </c>
      <c r="D72" s="3" t="s">
        <v>970</v>
      </c>
      <c r="E72" t="b">
        <v>0</v>
      </c>
      <c r="F72" t="s">
        <v>971</v>
      </c>
    </row>
    <row r="73" spans="1:6">
      <c r="A73" t="s">
        <v>972</v>
      </c>
      <c r="B73" t="s">
        <v>762</v>
      </c>
      <c r="C73" t="s">
        <v>763</v>
      </c>
      <c r="D73" s="3" t="s">
        <v>973</v>
      </c>
      <c r="E73" t="b">
        <v>0</v>
      </c>
      <c r="F73" t="s">
        <v>974</v>
      </c>
    </row>
    <row r="74" spans="1:6">
      <c r="A74" t="s">
        <v>975</v>
      </c>
      <c r="B74" t="s">
        <v>762</v>
      </c>
      <c r="C74" t="s">
        <v>763</v>
      </c>
      <c r="D74" s="3" t="s">
        <v>976</v>
      </c>
      <c r="E74" t="b">
        <v>0</v>
      </c>
      <c r="F74" t="s">
        <v>977</v>
      </c>
    </row>
    <row r="75" spans="1:6">
      <c r="A75" t="s">
        <v>978</v>
      </c>
      <c r="B75" t="s">
        <v>762</v>
      </c>
      <c r="C75" t="s">
        <v>978</v>
      </c>
      <c r="D75" s="3" t="s">
        <v>979</v>
      </c>
      <c r="E75" t="b">
        <v>0</v>
      </c>
      <c r="F75" t="s">
        <v>980</v>
      </c>
    </row>
    <row r="76" spans="1:6">
      <c r="A76" t="s">
        <v>981</v>
      </c>
      <c r="B76" t="s">
        <v>762</v>
      </c>
      <c r="C76" t="s">
        <v>843</v>
      </c>
      <c r="D76" s="3" t="s">
        <v>803</v>
      </c>
      <c r="E76" t="b">
        <v>0</v>
      </c>
      <c r="F76" t="s">
        <v>982</v>
      </c>
    </row>
    <row r="77" spans="1:6">
      <c r="A77" t="s">
        <v>983</v>
      </c>
      <c r="B77" t="s">
        <v>762</v>
      </c>
      <c r="C77" t="s">
        <v>784</v>
      </c>
      <c r="D77" s="3" t="s">
        <v>984</v>
      </c>
      <c r="E77" t="b">
        <v>0</v>
      </c>
      <c r="F77" t="s">
        <v>985</v>
      </c>
    </row>
    <row r="78" spans="1:6">
      <c r="A78" t="s">
        <v>986</v>
      </c>
      <c r="B78" t="s">
        <v>762</v>
      </c>
      <c r="C78" t="s">
        <v>784</v>
      </c>
      <c r="D78" s="3" t="s">
        <v>987</v>
      </c>
      <c r="E78" t="b">
        <v>0</v>
      </c>
      <c r="F78" t="s">
        <v>988</v>
      </c>
    </row>
    <row r="79" spans="1:6">
      <c r="A79" t="s">
        <v>989</v>
      </c>
      <c r="B79" t="s">
        <v>762</v>
      </c>
      <c r="C79" t="s">
        <v>784</v>
      </c>
      <c r="D79" s="3" t="s">
        <v>990</v>
      </c>
      <c r="E79" t="b">
        <v>0</v>
      </c>
      <c r="F79" t="s">
        <v>991</v>
      </c>
    </row>
    <row r="80" spans="1:6">
      <c r="A80" t="s">
        <v>992</v>
      </c>
      <c r="B80" t="s">
        <v>762</v>
      </c>
      <c r="C80" t="s">
        <v>784</v>
      </c>
      <c r="D80" s="3" t="s">
        <v>993</v>
      </c>
      <c r="E80" t="b">
        <v>0</v>
      </c>
      <c r="F80" t="s">
        <v>994</v>
      </c>
    </row>
    <row r="81" spans="1:6">
      <c r="A81" t="s">
        <v>995</v>
      </c>
      <c r="B81" t="s">
        <v>762</v>
      </c>
      <c r="C81" t="s">
        <v>784</v>
      </c>
      <c r="D81" s="3" t="s">
        <v>996</v>
      </c>
      <c r="E81" t="b">
        <v>0</v>
      </c>
      <c r="F81" t="s">
        <v>997</v>
      </c>
    </row>
    <row r="82" spans="1:6">
      <c r="A82" t="s">
        <v>998</v>
      </c>
      <c r="B82" t="s">
        <v>762</v>
      </c>
      <c r="C82" t="s">
        <v>784</v>
      </c>
      <c r="D82" s="3" t="s">
        <v>999</v>
      </c>
      <c r="E82" t="b">
        <v>0</v>
      </c>
      <c r="F82" t="s">
        <v>1000</v>
      </c>
    </row>
    <row r="83" spans="1:6">
      <c r="A83" t="s">
        <v>1001</v>
      </c>
      <c r="B83" t="s">
        <v>762</v>
      </c>
      <c r="C83" t="s">
        <v>843</v>
      </c>
      <c r="D83" s="3" t="s">
        <v>987</v>
      </c>
      <c r="E83" t="b">
        <v>0</v>
      </c>
      <c r="F83" t="s">
        <v>1002</v>
      </c>
    </row>
    <row r="84" spans="1:6">
      <c r="A84" t="s">
        <v>1003</v>
      </c>
      <c r="B84" t="s">
        <v>762</v>
      </c>
      <c r="C84" t="s">
        <v>784</v>
      </c>
      <c r="D84" s="3" t="s">
        <v>1004</v>
      </c>
      <c r="E84" t="b">
        <v>0</v>
      </c>
      <c r="F84" t="s">
        <v>1005</v>
      </c>
    </row>
    <row r="85" spans="1:6">
      <c r="A85" t="s">
        <v>1006</v>
      </c>
      <c r="B85" t="s">
        <v>762</v>
      </c>
      <c r="C85" t="s">
        <v>784</v>
      </c>
      <c r="D85" s="3" t="s">
        <v>847</v>
      </c>
      <c r="E85" t="b">
        <v>0</v>
      </c>
      <c r="F85" t="s">
        <v>1007</v>
      </c>
    </row>
    <row r="86" spans="1:6">
      <c r="A86" t="s">
        <v>1008</v>
      </c>
      <c r="B86" t="s">
        <v>762</v>
      </c>
      <c r="C86" t="s">
        <v>815</v>
      </c>
      <c r="D86" s="3" t="s">
        <v>1009</v>
      </c>
      <c r="E86" t="b">
        <v>0</v>
      </c>
      <c r="F86" t="s">
        <v>1010</v>
      </c>
    </row>
    <row r="87" spans="1:6">
      <c r="A87" t="s">
        <v>1011</v>
      </c>
      <c r="B87" t="s">
        <v>762</v>
      </c>
      <c r="C87" t="s">
        <v>763</v>
      </c>
      <c r="D87" s="3" t="s">
        <v>1012</v>
      </c>
      <c r="E87" t="b">
        <v>0</v>
      </c>
      <c r="F87" t="s">
        <v>1013</v>
      </c>
    </row>
    <row r="88" spans="1:6">
      <c r="A88" t="s">
        <v>1014</v>
      </c>
      <c r="B88" t="s">
        <v>762</v>
      </c>
      <c r="C88" t="s">
        <v>763</v>
      </c>
      <c r="D88" s="3" t="s">
        <v>1015</v>
      </c>
      <c r="E88" t="b">
        <v>0</v>
      </c>
      <c r="F88" t="s">
        <v>1016</v>
      </c>
    </row>
    <row r="89" spans="1:6">
      <c r="A89" t="s">
        <v>1017</v>
      </c>
      <c r="B89" t="s">
        <v>762</v>
      </c>
      <c r="C89" t="s">
        <v>763</v>
      </c>
      <c r="D89" s="3" t="s">
        <v>1018</v>
      </c>
      <c r="E89" t="b">
        <v>0</v>
      </c>
      <c r="F89" t="s">
        <v>1019</v>
      </c>
    </row>
    <row r="90" spans="1:6">
      <c r="A90" t="s">
        <v>1020</v>
      </c>
      <c r="B90" t="s">
        <v>762</v>
      </c>
      <c r="C90" t="s">
        <v>763</v>
      </c>
      <c r="D90" s="3" t="s">
        <v>1021</v>
      </c>
      <c r="E90" t="b">
        <v>0</v>
      </c>
      <c r="F90" t="s">
        <v>1022</v>
      </c>
    </row>
    <row r="91" spans="1:6">
      <c r="A91" t="s">
        <v>1023</v>
      </c>
      <c r="B91" t="s">
        <v>762</v>
      </c>
      <c r="C91" t="s">
        <v>763</v>
      </c>
      <c r="D91" s="3" t="s">
        <v>1024</v>
      </c>
      <c r="E91" t="b">
        <v>0</v>
      </c>
      <c r="F91" t="s">
        <v>1025</v>
      </c>
    </row>
    <row r="92" spans="1:6">
      <c r="A92" t="s">
        <v>1026</v>
      </c>
      <c r="B92" t="s">
        <v>762</v>
      </c>
      <c r="C92" t="s">
        <v>763</v>
      </c>
      <c r="D92" s="3" t="s">
        <v>1027</v>
      </c>
      <c r="E92" t="b">
        <v>0</v>
      </c>
      <c r="F92" t="s">
        <v>1028</v>
      </c>
    </row>
    <row r="93" spans="1:6">
      <c r="A93" t="s">
        <v>1029</v>
      </c>
      <c r="B93" t="s">
        <v>762</v>
      </c>
      <c r="C93" t="s">
        <v>815</v>
      </c>
      <c r="D93" s="3" t="s">
        <v>1030</v>
      </c>
      <c r="E93" t="b">
        <v>0</v>
      </c>
      <c r="F93" t="s">
        <v>1031</v>
      </c>
    </row>
    <row r="94" spans="1:6">
      <c r="A94" t="s">
        <v>1032</v>
      </c>
      <c r="B94" t="s">
        <v>762</v>
      </c>
      <c r="C94" t="s">
        <v>763</v>
      </c>
      <c r="D94" s="3" t="s">
        <v>1033</v>
      </c>
      <c r="E94" t="b">
        <v>0</v>
      </c>
      <c r="F94" t="s">
        <v>1034</v>
      </c>
    </row>
    <row r="95" spans="1:6">
      <c r="A95" t="s">
        <v>1035</v>
      </c>
      <c r="B95" t="s">
        <v>762</v>
      </c>
      <c r="C95" t="s">
        <v>763</v>
      </c>
      <c r="D95" s="3" t="s">
        <v>949</v>
      </c>
      <c r="E95" t="b">
        <v>0</v>
      </c>
      <c r="F95" t="s">
        <v>1036</v>
      </c>
    </row>
    <row r="96" spans="1:6">
      <c r="A96" t="s">
        <v>1037</v>
      </c>
      <c r="B96" t="s">
        <v>762</v>
      </c>
      <c r="C96" t="s">
        <v>763</v>
      </c>
      <c r="D96" s="3" t="s">
        <v>1027</v>
      </c>
      <c r="E96" t="b">
        <v>0</v>
      </c>
      <c r="F96" t="s">
        <v>1038</v>
      </c>
    </row>
    <row r="97" spans="1:6">
      <c r="A97" t="s">
        <v>1039</v>
      </c>
      <c r="B97" t="s">
        <v>762</v>
      </c>
      <c r="C97" t="s">
        <v>763</v>
      </c>
      <c r="D97" s="3" t="s">
        <v>1040</v>
      </c>
      <c r="E97" t="b">
        <v>0</v>
      </c>
      <c r="F97" t="s">
        <v>1041</v>
      </c>
    </row>
    <row r="98" spans="1:6">
      <c r="A98" t="s">
        <v>1042</v>
      </c>
      <c r="B98" t="s">
        <v>762</v>
      </c>
      <c r="C98" t="s">
        <v>815</v>
      </c>
      <c r="D98" s="3" t="s">
        <v>1043</v>
      </c>
      <c r="E98" t="b">
        <v>0</v>
      </c>
      <c r="F98" t="s">
        <v>1044</v>
      </c>
    </row>
    <row r="99" spans="1:6">
      <c r="A99" t="s">
        <v>1045</v>
      </c>
      <c r="B99" t="s">
        <v>762</v>
      </c>
      <c r="C99" t="s">
        <v>763</v>
      </c>
      <c r="D99" s="3" t="s">
        <v>1046</v>
      </c>
      <c r="E99" t="b">
        <v>0</v>
      </c>
      <c r="F99" t="s">
        <v>1047</v>
      </c>
    </row>
    <row r="100" spans="1:6">
      <c r="A100" t="s">
        <v>1048</v>
      </c>
      <c r="B100" t="s">
        <v>762</v>
      </c>
      <c r="C100" t="s">
        <v>1048</v>
      </c>
      <c r="D100" s="3" t="s">
        <v>979</v>
      </c>
      <c r="E100" t="b">
        <v>0</v>
      </c>
      <c r="F100" t="s">
        <v>1049</v>
      </c>
    </row>
    <row r="101" spans="1:6">
      <c r="A101" t="s">
        <v>1050</v>
      </c>
      <c r="B101" t="s">
        <v>762</v>
      </c>
      <c r="C101" t="s">
        <v>784</v>
      </c>
      <c r="D101" s="3" t="s">
        <v>1051</v>
      </c>
      <c r="E101" t="b">
        <v>0</v>
      </c>
      <c r="F101" t="s">
        <v>1052</v>
      </c>
    </row>
    <row r="102" spans="1:6">
      <c r="A102" t="s">
        <v>1053</v>
      </c>
      <c r="B102" t="s">
        <v>762</v>
      </c>
      <c r="C102" t="s">
        <v>784</v>
      </c>
      <c r="D102" s="3" t="s">
        <v>1054</v>
      </c>
      <c r="E102" t="b">
        <v>0</v>
      </c>
      <c r="F102" t="s">
        <v>1055</v>
      </c>
    </row>
    <row r="103" spans="1:6">
      <c r="A103" t="s">
        <v>1056</v>
      </c>
      <c r="B103" t="s">
        <v>762</v>
      </c>
      <c r="C103" t="s">
        <v>784</v>
      </c>
      <c r="D103" s="3" t="s">
        <v>1057</v>
      </c>
      <c r="E103" t="b">
        <v>0</v>
      </c>
      <c r="F103" t="s">
        <v>1058</v>
      </c>
    </row>
    <row r="104" spans="1:6">
      <c r="A104" t="s">
        <v>1059</v>
      </c>
      <c r="B104" t="s">
        <v>762</v>
      </c>
      <c r="C104" t="s">
        <v>784</v>
      </c>
      <c r="D104" s="3" t="s">
        <v>1060</v>
      </c>
      <c r="E104" t="b">
        <v>0</v>
      </c>
      <c r="F104" t="s">
        <v>1061</v>
      </c>
    </row>
    <row r="105" spans="1:6">
      <c r="A105" t="s">
        <v>1062</v>
      </c>
      <c r="B105" t="s">
        <v>762</v>
      </c>
      <c r="C105" t="s">
        <v>784</v>
      </c>
      <c r="D105" s="3" t="s">
        <v>1063</v>
      </c>
      <c r="E105" t="b">
        <v>0</v>
      </c>
      <c r="F105" t="s">
        <v>1064</v>
      </c>
    </row>
    <row r="106" spans="1:6">
      <c r="A106" t="s">
        <v>1065</v>
      </c>
      <c r="B106" t="s">
        <v>762</v>
      </c>
      <c r="C106" t="s">
        <v>843</v>
      </c>
      <c r="D106" s="3" t="s">
        <v>794</v>
      </c>
      <c r="E106" t="b">
        <v>0</v>
      </c>
      <c r="F106" t="s">
        <v>1066</v>
      </c>
    </row>
    <row r="107" spans="1:6">
      <c r="A107" t="s">
        <v>1067</v>
      </c>
      <c r="B107" t="s">
        <v>762</v>
      </c>
      <c r="C107" t="s">
        <v>784</v>
      </c>
      <c r="D107" s="3" t="s">
        <v>1068</v>
      </c>
      <c r="E107" t="b">
        <v>0</v>
      </c>
      <c r="F107" t="s">
        <v>1069</v>
      </c>
    </row>
    <row r="108" spans="1:6">
      <c r="A108" t="s">
        <v>1070</v>
      </c>
      <c r="B108" t="s">
        <v>762</v>
      </c>
      <c r="C108" t="s">
        <v>784</v>
      </c>
      <c r="D108" s="3" t="s">
        <v>1071</v>
      </c>
      <c r="E108" t="b">
        <v>0</v>
      </c>
      <c r="F108" t="s">
        <v>1072</v>
      </c>
    </row>
    <row r="109" spans="1:6">
      <c r="A109" t="s">
        <v>1073</v>
      </c>
      <c r="B109" t="s">
        <v>762</v>
      </c>
      <c r="C109" t="s">
        <v>815</v>
      </c>
      <c r="D109" s="3" t="s">
        <v>1074</v>
      </c>
      <c r="E109" t="b">
        <v>0</v>
      </c>
      <c r="F109" t="s">
        <v>1075</v>
      </c>
    </row>
    <row r="110" spans="1:6">
      <c r="A110" t="s">
        <v>1076</v>
      </c>
      <c r="B110" t="s">
        <v>762</v>
      </c>
      <c r="C110" t="s">
        <v>763</v>
      </c>
      <c r="D110" s="3" t="s">
        <v>1077</v>
      </c>
      <c r="E110" t="b">
        <v>0</v>
      </c>
      <c r="F110" t="s">
        <v>1078</v>
      </c>
    </row>
    <row r="111" spans="1:6">
      <c r="A111" t="s">
        <v>1079</v>
      </c>
      <c r="B111" t="s">
        <v>762</v>
      </c>
      <c r="C111" t="s">
        <v>763</v>
      </c>
      <c r="D111" s="3" t="s">
        <v>1080</v>
      </c>
      <c r="E111" t="b">
        <v>0</v>
      </c>
      <c r="F111" t="s">
        <v>1081</v>
      </c>
    </row>
    <row r="112" spans="1:6">
      <c r="A112" t="s">
        <v>1082</v>
      </c>
      <c r="B112" t="s">
        <v>762</v>
      </c>
      <c r="C112" t="s">
        <v>763</v>
      </c>
      <c r="D112" s="3" t="s">
        <v>1083</v>
      </c>
      <c r="E112" t="b">
        <v>0</v>
      </c>
      <c r="F112" t="s">
        <v>1084</v>
      </c>
    </row>
    <row r="113" spans="1:6">
      <c r="A113" t="s">
        <v>1085</v>
      </c>
      <c r="B113" t="s">
        <v>762</v>
      </c>
      <c r="C113" t="s">
        <v>763</v>
      </c>
      <c r="D113" s="3" t="s">
        <v>1086</v>
      </c>
      <c r="E113" t="b">
        <v>0</v>
      </c>
      <c r="F113" t="s">
        <v>1087</v>
      </c>
    </row>
    <row r="114" spans="1:6">
      <c r="A114" t="s">
        <v>1088</v>
      </c>
      <c r="B114" t="s">
        <v>762</v>
      </c>
      <c r="C114" t="s">
        <v>763</v>
      </c>
      <c r="D114" s="3" t="s">
        <v>1089</v>
      </c>
      <c r="E114" t="b">
        <v>0</v>
      </c>
      <c r="F114" t="s">
        <v>1090</v>
      </c>
    </row>
    <row r="115" spans="1:6">
      <c r="A115" t="s">
        <v>1091</v>
      </c>
      <c r="B115" t="s">
        <v>762</v>
      </c>
      <c r="C115" t="s">
        <v>763</v>
      </c>
      <c r="D115" s="3" t="s">
        <v>1092</v>
      </c>
      <c r="E115" t="b">
        <v>0</v>
      </c>
      <c r="F115" t="s">
        <v>1093</v>
      </c>
    </row>
    <row r="116" spans="1:6">
      <c r="A116" t="s">
        <v>1094</v>
      </c>
      <c r="B116" t="s">
        <v>762</v>
      </c>
      <c r="C116" t="s">
        <v>763</v>
      </c>
      <c r="D116" s="3" t="s">
        <v>967</v>
      </c>
      <c r="E116" t="b">
        <v>0</v>
      </c>
      <c r="F116" t="s">
        <v>1095</v>
      </c>
    </row>
    <row r="117" spans="1:6">
      <c r="A117" t="s">
        <v>1096</v>
      </c>
      <c r="B117" t="s">
        <v>762</v>
      </c>
      <c r="C117" t="s">
        <v>763</v>
      </c>
      <c r="D117" s="3" t="s">
        <v>1097</v>
      </c>
      <c r="E117" t="b">
        <v>0</v>
      </c>
      <c r="F117" t="s">
        <v>1098</v>
      </c>
    </row>
    <row r="118" spans="1:6">
      <c r="A118" t="s">
        <v>1099</v>
      </c>
      <c r="B118" t="s">
        <v>762</v>
      </c>
      <c r="C118" t="s">
        <v>815</v>
      </c>
      <c r="D118" s="3" t="s">
        <v>1100</v>
      </c>
      <c r="E118" t="b">
        <v>0</v>
      </c>
      <c r="F118" t="s">
        <v>1101</v>
      </c>
    </row>
    <row r="119" spans="1:6">
      <c r="A119" t="s">
        <v>1102</v>
      </c>
      <c r="B119" t="s">
        <v>762</v>
      </c>
      <c r="C119" t="s">
        <v>763</v>
      </c>
      <c r="D119" s="3" t="s">
        <v>1103</v>
      </c>
      <c r="E119" t="b">
        <v>0</v>
      </c>
      <c r="F119" t="s">
        <v>1104</v>
      </c>
    </row>
    <row r="120" spans="1:6">
      <c r="A120" t="s">
        <v>1105</v>
      </c>
      <c r="B120" t="s">
        <v>762</v>
      </c>
      <c r="C120" t="s">
        <v>1106</v>
      </c>
      <c r="D120" s="3" t="s">
        <v>906</v>
      </c>
      <c r="E120" t="b">
        <v>0</v>
      </c>
      <c r="F120" t="s">
        <v>1107</v>
      </c>
    </row>
    <row r="121" spans="1:6">
      <c r="A121" t="s">
        <v>1108</v>
      </c>
      <c r="B121" t="s">
        <v>762</v>
      </c>
      <c r="D121" s="3"/>
      <c r="E121" t="b">
        <v>0</v>
      </c>
      <c r="F121" t="s">
        <v>1109</v>
      </c>
    </row>
    <row r="122" spans="1:6">
      <c r="A122" t="s">
        <v>1110</v>
      </c>
      <c r="B122" t="s">
        <v>762</v>
      </c>
      <c r="D122" s="3"/>
      <c r="E122" t="b">
        <v>0</v>
      </c>
      <c r="F122" t="s">
        <v>1111</v>
      </c>
    </row>
    <row r="123" spans="1:6">
      <c r="A123" t="s">
        <v>1112</v>
      </c>
      <c r="B123" t="s">
        <v>762</v>
      </c>
      <c r="D123" s="3"/>
      <c r="E123" t="b">
        <v>0</v>
      </c>
      <c r="F123" t="s">
        <v>1113</v>
      </c>
    </row>
    <row r="124" spans="1:6">
      <c r="A124" t="s">
        <v>1114</v>
      </c>
      <c r="B124" t="s">
        <v>762</v>
      </c>
      <c r="D124" s="3"/>
      <c r="E124" t="b">
        <v>0</v>
      </c>
      <c r="F124" t="s">
        <v>1115</v>
      </c>
    </row>
    <row r="125" spans="1:6">
      <c r="A125" t="s">
        <v>1116</v>
      </c>
      <c r="B125" t="s">
        <v>762</v>
      </c>
      <c r="D125" s="3"/>
      <c r="E125" t="b">
        <v>0</v>
      </c>
      <c r="F125" t="s">
        <v>1117</v>
      </c>
    </row>
    <row r="126" spans="1:6">
      <c r="A126" t="s">
        <v>1118</v>
      </c>
      <c r="B126" t="s">
        <v>762</v>
      </c>
      <c r="D126" s="3"/>
      <c r="E126" t="b">
        <v>0</v>
      </c>
      <c r="F126" t="s">
        <v>1119</v>
      </c>
    </row>
    <row r="127" spans="1:6">
      <c r="A127" t="s">
        <v>1120</v>
      </c>
      <c r="B127" t="s">
        <v>762</v>
      </c>
      <c r="D127" s="3"/>
      <c r="E127" t="b">
        <v>0</v>
      </c>
      <c r="F127" t="s">
        <v>1121</v>
      </c>
    </row>
    <row r="128" spans="1:6">
      <c r="A128" t="s">
        <v>1122</v>
      </c>
      <c r="B128" t="s">
        <v>762</v>
      </c>
      <c r="D128" s="3"/>
      <c r="E128" t="b">
        <v>0</v>
      </c>
      <c r="F128" t="s">
        <v>1123</v>
      </c>
    </row>
    <row r="129" spans="1:6">
      <c r="A129" t="s">
        <v>1124</v>
      </c>
      <c r="B129" t="s">
        <v>762</v>
      </c>
      <c r="D129" s="3"/>
      <c r="E129" t="b">
        <v>0</v>
      </c>
      <c r="F129" t="s">
        <v>1125</v>
      </c>
    </row>
    <row r="130" spans="1:6">
      <c r="A130" t="s">
        <v>1126</v>
      </c>
      <c r="B130" t="s">
        <v>762</v>
      </c>
      <c r="C130" t="s">
        <v>763</v>
      </c>
      <c r="D130" s="3" t="s">
        <v>979</v>
      </c>
      <c r="E130" t="b">
        <v>0</v>
      </c>
      <c r="F130" t="s">
        <v>1127</v>
      </c>
    </row>
    <row r="131" spans="1:6">
      <c r="A131" t="s">
        <v>1128</v>
      </c>
      <c r="B131" t="s">
        <v>762</v>
      </c>
      <c r="D131" s="3"/>
      <c r="E131" t="b">
        <v>0</v>
      </c>
      <c r="F131" t="s">
        <v>1129</v>
      </c>
    </row>
    <row r="132" spans="1:6">
      <c r="A132" t="s">
        <v>1130</v>
      </c>
      <c r="B132" t="s">
        <v>762</v>
      </c>
      <c r="D132" s="3"/>
      <c r="E132" t="b">
        <v>0</v>
      </c>
      <c r="F132" t="s">
        <v>1131</v>
      </c>
    </row>
    <row r="133" spans="1:6">
      <c r="A133" t="s">
        <v>1132</v>
      </c>
      <c r="B133" t="s">
        <v>762</v>
      </c>
      <c r="D133" s="3"/>
      <c r="E133" t="b">
        <v>0</v>
      </c>
      <c r="F133" t="s">
        <v>1133</v>
      </c>
    </row>
    <row r="134" spans="1:6">
      <c r="A134" t="s">
        <v>1134</v>
      </c>
      <c r="B134" t="s">
        <v>762</v>
      </c>
      <c r="D134" s="3"/>
      <c r="E134" t="b">
        <v>0</v>
      </c>
      <c r="F134" t="s">
        <v>1135</v>
      </c>
    </row>
    <row r="135" spans="1:6">
      <c r="A135" t="s">
        <v>1136</v>
      </c>
      <c r="B135" t="s">
        <v>762</v>
      </c>
      <c r="D135" s="3"/>
      <c r="E135" t="b">
        <v>0</v>
      </c>
      <c r="F135" t="s">
        <v>1137</v>
      </c>
    </row>
    <row r="136" spans="1:6">
      <c r="A136" t="s">
        <v>1138</v>
      </c>
      <c r="B136" t="s">
        <v>762</v>
      </c>
      <c r="D136" s="3"/>
      <c r="E136" t="b">
        <v>0</v>
      </c>
      <c r="F136" t="s">
        <v>1139</v>
      </c>
    </row>
    <row r="137" spans="1:6">
      <c r="A137" t="s">
        <v>1140</v>
      </c>
      <c r="B137" t="s">
        <v>762</v>
      </c>
      <c r="C137" t="s">
        <v>815</v>
      </c>
      <c r="D137" s="3" t="s">
        <v>1141</v>
      </c>
      <c r="E137" t="b">
        <v>0</v>
      </c>
      <c r="F137" t="s">
        <v>1142</v>
      </c>
    </row>
    <row r="138" spans="1:6">
      <c r="A138" t="s">
        <v>1143</v>
      </c>
      <c r="B138" t="s">
        <v>762</v>
      </c>
      <c r="C138" t="s">
        <v>815</v>
      </c>
      <c r="D138" s="3" t="s">
        <v>979</v>
      </c>
      <c r="E138" t="b">
        <v>0</v>
      </c>
      <c r="F138" t="s">
        <v>1144</v>
      </c>
    </row>
    <row r="139" spans="1:6">
      <c r="A139" t="s">
        <v>1145</v>
      </c>
      <c r="B139" t="s">
        <v>762</v>
      </c>
      <c r="D139" s="3"/>
      <c r="E139" t="b">
        <v>0</v>
      </c>
      <c r="F139" t="s">
        <v>1146</v>
      </c>
    </row>
    <row r="140" spans="1:6">
      <c r="A140" t="s">
        <v>1147</v>
      </c>
      <c r="B140" t="s">
        <v>762</v>
      </c>
      <c r="D140" s="3"/>
      <c r="E140" t="b">
        <v>0</v>
      </c>
      <c r="F140" t="s">
        <v>1148</v>
      </c>
    </row>
    <row r="141" spans="1:6">
      <c r="A141" t="s">
        <v>1149</v>
      </c>
      <c r="B141" t="s">
        <v>762</v>
      </c>
      <c r="C141" t="s">
        <v>763</v>
      </c>
      <c r="D141" s="3" t="s">
        <v>923</v>
      </c>
      <c r="E141" t="b">
        <v>0</v>
      </c>
      <c r="F141" t="s">
        <v>1150</v>
      </c>
    </row>
    <row r="142" spans="1:6">
      <c r="A142" t="s">
        <v>1151</v>
      </c>
      <c r="B142" t="s">
        <v>762</v>
      </c>
      <c r="D142" s="3"/>
      <c r="E142" t="b">
        <v>0</v>
      </c>
      <c r="F142" t="s">
        <v>1152</v>
      </c>
    </row>
    <row r="143" spans="1:6">
      <c r="A143" t="s">
        <v>1153</v>
      </c>
      <c r="B143" t="s">
        <v>762</v>
      </c>
      <c r="D143" s="3"/>
      <c r="E143" t="b">
        <v>0</v>
      </c>
      <c r="F143" t="s">
        <v>1154</v>
      </c>
    </row>
    <row r="144" spans="1:6">
      <c r="A144" t="s">
        <v>1155</v>
      </c>
      <c r="B144" t="s">
        <v>762</v>
      </c>
      <c r="D144" s="3"/>
      <c r="E144" t="b">
        <v>0</v>
      </c>
      <c r="F144" t="s">
        <v>1156</v>
      </c>
    </row>
    <row r="145" spans="1:6">
      <c r="A145" t="s">
        <v>1157</v>
      </c>
      <c r="B145" t="s">
        <v>762</v>
      </c>
      <c r="D145" s="3"/>
      <c r="E145" t="b">
        <v>0</v>
      </c>
      <c r="F145" t="s">
        <v>1158</v>
      </c>
    </row>
    <row r="146" spans="1:6">
      <c r="A146" t="s">
        <v>1159</v>
      </c>
      <c r="B146" t="s">
        <v>762</v>
      </c>
      <c r="D146" s="3"/>
      <c r="E146" t="b">
        <v>0</v>
      </c>
      <c r="F146" t="s">
        <v>1160</v>
      </c>
    </row>
    <row r="147" spans="1:6">
      <c r="A147" t="s">
        <v>1161</v>
      </c>
      <c r="B147" t="s">
        <v>762</v>
      </c>
      <c r="D147" s="3"/>
      <c r="E147" t="b">
        <v>0</v>
      </c>
      <c r="F147" t="s">
        <v>1162</v>
      </c>
    </row>
    <row r="148" spans="1:6">
      <c r="A148" t="s">
        <v>1163</v>
      </c>
      <c r="B148" t="s">
        <v>762</v>
      </c>
      <c r="D148" s="3"/>
      <c r="E148" t="b">
        <v>0</v>
      </c>
      <c r="F148" t="s">
        <v>1164</v>
      </c>
    </row>
    <row r="149" spans="1:6">
      <c r="A149" t="s">
        <v>1165</v>
      </c>
      <c r="B149" t="s">
        <v>762</v>
      </c>
      <c r="D149" s="3"/>
      <c r="E149" t="b">
        <v>0</v>
      </c>
      <c r="F149" t="s">
        <v>1166</v>
      </c>
    </row>
    <row r="150" spans="1:6">
      <c r="A150" t="s">
        <v>1167</v>
      </c>
      <c r="B150" t="s">
        <v>762</v>
      </c>
      <c r="C150" t="s">
        <v>763</v>
      </c>
      <c r="D150" s="3" t="s">
        <v>1141</v>
      </c>
      <c r="E150" t="b">
        <v>0</v>
      </c>
      <c r="F150" t="s">
        <v>1168</v>
      </c>
    </row>
    <row r="151" spans="1:6">
      <c r="A151" t="s">
        <v>1169</v>
      </c>
      <c r="B151" t="s">
        <v>762</v>
      </c>
      <c r="C151" t="s">
        <v>815</v>
      </c>
      <c r="D151" s="3" t="s">
        <v>1170</v>
      </c>
      <c r="E151" t="b">
        <v>0</v>
      </c>
      <c r="F151" t="s">
        <v>1171</v>
      </c>
    </row>
    <row r="152" spans="1:6">
      <c r="A152" t="s">
        <v>1172</v>
      </c>
      <c r="B152" t="s">
        <v>762</v>
      </c>
      <c r="D152" s="3"/>
      <c r="E152" t="b">
        <v>0</v>
      </c>
      <c r="F152" t="s">
        <v>1173</v>
      </c>
    </row>
    <row r="153" spans="1:6">
      <c r="A153" t="s">
        <v>1174</v>
      </c>
      <c r="B153" t="s">
        <v>762</v>
      </c>
      <c r="D153" s="3"/>
      <c r="E153" t="b">
        <v>0</v>
      </c>
      <c r="F153" t="s">
        <v>1175</v>
      </c>
    </row>
    <row r="154" spans="1:6">
      <c r="A154" t="s">
        <v>1176</v>
      </c>
      <c r="B154" t="s">
        <v>762</v>
      </c>
      <c r="D154" s="3"/>
      <c r="E154" t="b">
        <v>0</v>
      </c>
      <c r="F154" t="s">
        <v>1177</v>
      </c>
    </row>
    <row r="155" spans="1:6">
      <c r="A155" t="s">
        <v>1178</v>
      </c>
      <c r="B155" t="s">
        <v>762</v>
      </c>
      <c r="D155" s="3"/>
      <c r="E155" t="b">
        <v>0</v>
      </c>
      <c r="F155" t="s">
        <v>1179</v>
      </c>
    </row>
    <row r="156" spans="1:6">
      <c r="A156" t="s">
        <v>1180</v>
      </c>
      <c r="B156" t="s">
        <v>762</v>
      </c>
      <c r="D156" s="3"/>
      <c r="E156" t="b">
        <v>0</v>
      </c>
      <c r="F156" t="s">
        <v>1181</v>
      </c>
    </row>
    <row r="157" spans="1:6">
      <c r="A157" t="s">
        <v>1182</v>
      </c>
      <c r="B157" t="s">
        <v>762</v>
      </c>
      <c r="D157" s="3"/>
      <c r="E157" t="b">
        <v>0</v>
      </c>
      <c r="F157" t="s">
        <v>1183</v>
      </c>
    </row>
    <row r="158" spans="1:6">
      <c r="A158" t="s">
        <v>1184</v>
      </c>
      <c r="B158" t="s">
        <v>762</v>
      </c>
      <c r="C158" t="s">
        <v>763</v>
      </c>
      <c r="D158" s="3" t="s">
        <v>837</v>
      </c>
      <c r="E158" t="b">
        <v>0</v>
      </c>
      <c r="F158" t="s">
        <v>1185</v>
      </c>
    </row>
    <row r="159" spans="1:6">
      <c r="A159" t="s">
        <v>1186</v>
      </c>
      <c r="B159" t="s">
        <v>762</v>
      </c>
      <c r="D159" s="3"/>
      <c r="E159" t="b">
        <v>0</v>
      </c>
      <c r="F159" t="s">
        <v>1187</v>
      </c>
    </row>
    <row r="160" spans="1:6">
      <c r="A160" t="s">
        <v>1188</v>
      </c>
      <c r="B160" t="s">
        <v>762</v>
      </c>
      <c r="D160" s="3"/>
      <c r="E160" t="b">
        <v>0</v>
      </c>
      <c r="F160" t="s">
        <v>1189</v>
      </c>
    </row>
    <row r="161" spans="1:6">
      <c r="A161" t="s">
        <v>1190</v>
      </c>
      <c r="B161" t="s">
        <v>762</v>
      </c>
      <c r="D161" s="3"/>
      <c r="E161" t="b">
        <v>0</v>
      </c>
      <c r="F161" t="s">
        <v>1191</v>
      </c>
    </row>
    <row r="162" spans="1:6">
      <c r="A162" t="s">
        <v>1192</v>
      </c>
      <c r="B162" t="s">
        <v>762</v>
      </c>
      <c r="D162" s="3"/>
      <c r="E162" t="b">
        <v>0</v>
      </c>
      <c r="F162" t="s">
        <v>1193</v>
      </c>
    </row>
    <row r="163" spans="1:6">
      <c r="A163" t="s">
        <v>1194</v>
      </c>
      <c r="B163" t="s">
        <v>762</v>
      </c>
      <c r="D163" s="3"/>
      <c r="E163" t="b">
        <v>0</v>
      </c>
      <c r="F163" t="s">
        <v>1195</v>
      </c>
    </row>
    <row r="164" spans="1:6">
      <c r="A164" t="s">
        <v>1196</v>
      </c>
      <c r="B164" t="s">
        <v>762</v>
      </c>
      <c r="D164" s="3"/>
      <c r="E164" t="b">
        <v>0</v>
      </c>
      <c r="F164" t="s">
        <v>1197</v>
      </c>
    </row>
    <row r="165" spans="1:6">
      <c r="A165" t="s">
        <v>1198</v>
      </c>
      <c r="B165" t="s">
        <v>762</v>
      </c>
      <c r="D165" s="3"/>
      <c r="E165" t="b">
        <v>0</v>
      </c>
      <c r="F165" t="s">
        <v>1199</v>
      </c>
    </row>
    <row r="166" spans="1:6">
      <c r="A166" t="s">
        <v>1200</v>
      </c>
      <c r="B166" t="s">
        <v>762</v>
      </c>
      <c r="D166" s="3"/>
      <c r="E166" t="b">
        <v>0</v>
      </c>
      <c r="F166" t="s">
        <v>1201</v>
      </c>
    </row>
    <row r="167" spans="1:6">
      <c r="A167" t="s">
        <v>1202</v>
      </c>
      <c r="B167" t="s">
        <v>762</v>
      </c>
      <c r="D167" s="3"/>
      <c r="E167" t="b">
        <v>0</v>
      </c>
      <c r="F167" t="s">
        <v>1203</v>
      </c>
    </row>
    <row r="168" spans="1:6">
      <c r="A168" t="s">
        <v>1204</v>
      </c>
      <c r="B168" t="s">
        <v>762</v>
      </c>
      <c r="D168" s="3"/>
      <c r="E168" t="b">
        <v>0</v>
      </c>
      <c r="F168" t="s">
        <v>1205</v>
      </c>
    </row>
    <row r="169" spans="1:6">
      <c r="A169" t="s">
        <v>1206</v>
      </c>
      <c r="B169" t="s">
        <v>762</v>
      </c>
      <c r="D169" s="3"/>
      <c r="E169" t="b">
        <v>0</v>
      </c>
      <c r="F169" t="s">
        <v>1207</v>
      </c>
    </row>
    <row r="170" spans="1:6">
      <c r="A170" t="s">
        <v>1208</v>
      </c>
      <c r="B170" t="s">
        <v>762</v>
      </c>
      <c r="D170" s="3"/>
      <c r="E170" t="b">
        <v>0</v>
      </c>
      <c r="F170" t="s">
        <v>1209</v>
      </c>
    </row>
    <row r="171" spans="1:6">
      <c r="A171" t="s">
        <v>1210</v>
      </c>
      <c r="B171" t="s">
        <v>762</v>
      </c>
      <c r="D171" s="3"/>
      <c r="E171" t="b">
        <v>0</v>
      </c>
      <c r="F171" t="s">
        <v>1211</v>
      </c>
    </row>
    <row r="172" spans="1:6">
      <c r="A172" t="s">
        <v>1212</v>
      </c>
      <c r="B172" t="s">
        <v>762</v>
      </c>
      <c r="D172" s="3"/>
      <c r="E172" t="b">
        <v>0</v>
      </c>
      <c r="F172" t="s">
        <v>1213</v>
      </c>
    </row>
    <row r="173" spans="1:6">
      <c r="A173" t="s">
        <v>1214</v>
      </c>
      <c r="B173" t="s">
        <v>762</v>
      </c>
      <c r="D173" s="3"/>
      <c r="E173" t="b">
        <v>0</v>
      </c>
      <c r="F173" t="s">
        <v>1215</v>
      </c>
    </row>
    <row r="174" spans="1:6">
      <c r="A174" t="s">
        <v>1216</v>
      </c>
      <c r="B174" t="s">
        <v>762</v>
      </c>
      <c r="D174" s="3"/>
      <c r="E174" t="b">
        <v>0</v>
      </c>
      <c r="F174" t="s">
        <v>1217</v>
      </c>
    </row>
    <row r="175" spans="1:6">
      <c r="A175" t="s">
        <v>1218</v>
      </c>
      <c r="B175" t="s">
        <v>762</v>
      </c>
      <c r="D175" s="3"/>
      <c r="E175" t="b">
        <v>0</v>
      </c>
      <c r="F175" t="s">
        <v>1219</v>
      </c>
    </row>
    <row r="176" spans="1:6">
      <c r="A176" t="s">
        <v>1220</v>
      </c>
      <c r="B176" t="s">
        <v>762</v>
      </c>
      <c r="D176" s="3"/>
      <c r="E176" t="b">
        <v>0</v>
      </c>
      <c r="F176" t="s">
        <v>1221</v>
      </c>
    </row>
    <row r="177" spans="1:6">
      <c r="A177" t="s">
        <v>1222</v>
      </c>
      <c r="B177" t="s">
        <v>762</v>
      </c>
      <c r="D177" s="3"/>
      <c r="E177" t="b">
        <v>0</v>
      </c>
      <c r="F177" t="s">
        <v>1223</v>
      </c>
    </row>
    <row r="178" spans="1:6">
      <c r="A178" t="s">
        <v>1224</v>
      </c>
      <c r="B178" t="s">
        <v>762</v>
      </c>
      <c r="D178" s="3"/>
      <c r="E178" t="b">
        <v>0</v>
      </c>
      <c r="F178" t="s">
        <v>1225</v>
      </c>
    </row>
    <row r="179" spans="1:6">
      <c r="A179" t="s">
        <v>1226</v>
      </c>
      <c r="B179" t="s">
        <v>762</v>
      </c>
      <c r="D179" s="3"/>
      <c r="E179" t="b">
        <v>0</v>
      </c>
      <c r="F179" t="s">
        <v>1227</v>
      </c>
    </row>
    <row r="180" spans="1:6">
      <c r="A180" t="s">
        <v>1228</v>
      </c>
      <c r="B180" t="s">
        <v>762</v>
      </c>
      <c r="D180" s="3"/>
      <c r="E180" t="b">
        <v>0</v>
      </c>
      <c r="F180" t="s">
        <v>1229</v>
      </c>
    </row>
    <row r="181" spans="1:6">
      <c r="A181" t="s">
        <v>1230</v>
      </c>
      <c r="B181" t="s">
        <v>762</v>
      </c>
      <c r="D181" s="3"/>
      <c r="E181" t="b">
        <v>0</v>
      </c>
      <c r="F181" t="s">
        <v>1231</v>
      </c>
    </row>
    <row r="182" spans="1:6">
      <c r="A182" t="s">
        <v>1232</v>
      </c>
      <c r="B182" t="s">
        <v>762</v>
      </c>
      <c r="D182" s="3"/>
      <c r="E182" t="b">
        <v>0</v>
      </c>
      <c r="F182" t="s">
        <v>1233</v>
      </c>
    </row>
    <row r="183" spans="1:6">
      <c r="A183" t="s">
        <v>1234</v>
      </c>
      <c r="B183" t="s">
        <v>762</v>
      </c>
      <c r="D183" s="3"/>
      <c r="E183" t="b">
        <v>0</v>
      </c>
      <c r="F183" t="s">
        <v>1235</v>
      </c>
    </row>
    <row r="184" spans="1:6">
      <c r="A184" t="s">
        <v>1236</v>
      </c>
      <c r="B184" t="s">
        <v>762</v>
      </c>
      <c r="D184" s="3"/>
      <c r="E184" t="b">
        <v>0</v>
      </c>
      <c r="F184" t="s">
        <v>1237</v>
      </c>
    </row>
    <row r="185" spans="1:6">
      <c r="A185" t="s">
        <v>1238</v>
      </c>
      <c r="B185" t="s">
        <v>762</v>
      </c>
      <c r="D185" s="3"/>
      <c r="E185" t="b">
        <v>0</v>
      </c>
      <c r="F185" t="s">
        <v>1239</v>
      </c>
    </row>
    <row r="186" spans="1:6">
      <c r="A186" t="s">
        <v>1240</v>
      </c>
      <c r="B186" t="s">
        <v>762</v>
      </c>
      <c r="D186" s="3"/>
      <c r="E186" t="b">
        <v>0</v>
      </c>
      <c r="F186" t="s">
        <v>1241</v>
      </c>
    </row>
    <row r="187" spans="1:6">
      <c r="A187" t="s">
        <v>1242</v>
      </c>
      <c r="B187" t="s">
        <v>762</v>
      </c>
      <c r="C187" t="s">
        <v>1243</v>
      </c>
      <c r="D187" s="3" t="s">
        <v>906</v>
      </c>
      <c r="E187" t="b">
        <v>0</v>
      </c>
      <c r="F187" t="s">
        <v>1244</v>
      </c>
    </row>
    <row r="188" spans="1:6">
      <c r="A188" t="s">
        <v>1245</v>
      </c>
      <c r="B188" t="s">
        <v>762</v>
      </c>
      <c r="C188" t="s">
        <v>784</v>
      </c>
      <c r="D188" s="3" t="s">
        <v>1246</v>
      </c>
      <c r="E188" t="b">
        <v>0</v>
      </c>
      <c r="F188" t="s">
        <v>1247</v>
      </c>
    </row>
    <row r="189" spans="1:6">
      <c r="A189" t="s">
        <v>1248</v>
      </c>
      <c r="B189" t="s">
        <v>762</v>
      </c>
      <c r="C189" t="s">
        <v>843</v>
      </c>
      <c r="D189" s="3" t="s">
        <v>1068</v>
      </c>
      <c r="E189" t="b">
        <v>0</v>
      </c>
      <c r="F189" t="s">
        <v>1249</v>
      </c>
    </row>
    <row r="190" spans="1:6">
      <c r="A190" t="s">
        <v>1250</v>
      </c>
      <c r="B190" t="s">
        <v>762</v>
      </c>
      <c r="C190" t="s">
        <v>763</v>
      </c>
      <c r="D190" s="3" t="s">
        <v>837</v>
      </c>
      <c r="E190" t="b">
        <v>0</v>
      </c>
      <c r="F190" t="s">
        <v>1251</v>
      </c>
    </row>
    <row r="191" spans="1:6">
      <c r="A191" t="s">
        <v>1252</v>
      </c>
      <c r="B191" t="s">
        <v>762</v>
      </c>
      <c r="C191" t="s">
        <v>763</v>
      </c>
      <c r="D191" s="3" t="s">
        <v>1253</v>
      </c>
      <c r="E191" t="b">
        <v>0</v>
      </c>
      <c r="F191" t="s">
        <v>1254</v>
      </c>
    </row>
    <row r="192" spans="1:6">
      <c r="A192" t="s">
        <v>1255</v>
      </c>
      <c r="B192" t="s">
        <v>762</v>
      </c>
      <c r="C192" t="s">
        <v>763</v>
      </c>
      <c r="D192" s="3" t="s">
        <v>1256</v>
      </c>
      <c r="E192" t="b">
        <v>0</v>
      </c>
      <c r="F192" t="s">
        <v>1257</v>
      </c>
    </row>
    <row r="193" spans="1:6">
      <c r="A193" t="s">
        <v>1258</v>
      </c>
      <c r="B193" t="s">
        <v>762</v>
      </c>
      <c r="C193" t="s">
        <v>815</v>
      </c>
      <c r="D193" s="3" t="s">
        <v>1259</v>
      </c>
      <c r="E193" t="b">
        <v>0</v>
      </c>
      <c r="F193" t="s">
        <v>1260</v>
      </c>
    </row>
    <row r="194" spans="1:6">
      <c r="A194" t="s">
        <v>1261</v>
      </c>
      <c r="B194" t="s">
        <v>762</v>
      </c>
      <c r="C194" t="s">
        <v>763</v>
      </c>
      <c r="D194" s="3" t="s">
        <v>1262</v>
      </c>
      <c r="E194" t="b">
        <v>0</v>
      </c>
      <c r="F194" t="s">
        <v>1263</v>
      </c>
    </row>
    <row r="195" spans="1:6">
      <c r="A195" t="s">
        <v>1264</v>
      </c>
      <c r="B195" t="s">
        <v>762</v>
      </c>
      <c r="C195" t="s">
        <v>763</v>
      </c>
      <c r="D195" s="3" t="s">
        <v>1265</v>
      </c>
      <c r="E195" t="b">
        <v>0</v>
      </c>
      <c r="F195" t="s">
        <v>1266</v>
      </c>
    </row>
    <row r="196" spans="1:6">
      <c r="A196" t="s">
        <v>1267</v>
      </c>
      <c r="B196" t="s">
        <v>762</v>
      </c>
      <c r="C196" t="s">
        <v>763</v>
      </c>
      <c r="D196" s="3" t="s">
        <v>1268</v>
      </c>
      <c r="E196" t="b">
        <v>0</v>
      </c>
      <c r="F196" t="s">
        <v>1269</v>
      </c>
    </row>
    <row r="197" spans="1:6">
      <c r="A197" t="s">
        <v>1270</v>
      </c>
      <c r="B197" t="s">
        <v>762</v>
      </c>
      <c r="C197" t="s">
        <v>763</v>
      </c>
      <c r="D197" s="3" t="s">
        <v>1271</v>
      </c>
      <c r="E197" t="b">
        <v>0</v>
      </c>
      <c r="F197" t="s">
        <v>1272</v>
      </c>
    </row>
    <row r="198" spans="1:6">
      <c r="A198" t="s">
        <v>1273</v>
      </c>
      <c r="B198" t="s">
        <v>762</v>
      </c>
      <c r="C198" t="s">
        <v>763</v>
      </c>
      <c r="D198" s="3" t="s">
        <v>1274</v>
      </c>
      <c r="E198" t="b">
        <v>0</v>
      </c>
      <c r="F198" t="s">
        <v>1275</v>
      </c>
    </row>
    <row r="199" spans="1:6">
      <c r="A199" t="s">
        <v>1276</v>
      </c>
      <c r="B199" t="s">
        <v>762</v>
      </c>
      <c r="C199" t="s">
        <v>763</v>
      </c>
      <c r="D199" s="3" t="s">
        <v>1277</v>
      </c>
      <c r="E199" t="b">
        <v>0</v>
      </c>
      <c r="F199" t="s">
        <v>1278</v>
      </c>
    </row>
    <row r="200" spans="1:6">
      <c r="A200" t="s">
        <v>1279</v>
      </c>
      <c r="B200" t="s">
        <v>762</v>
      </c>
      <c r="C200" t="s">
        <v>763</v>
      </c>
      <c r="D200" s="3" t="s">
        <v>1280</v>
      </c>
      <c r="E200" t="b">
        <v>0</v>
      </c>
      <c r="F200" t="s">
        <v>1281</v>
      </c>
    </row>
    <row r="201" spans="1:6">
      <c r="A201" t="s">
        <v>1282</v>
      </c>
      <c r="B201" t="s">
        <v>762</v>
      </c>
      <c r="C201" t="s">
        <v>763</v>
      </c>
      <c r="D201" s="3" t="s">
        <v>1283</v>
      </c>
      <c r="E201" t="b">
        <v>0</v>
      </c>
      <c r="F201" t="s">
        <v>1284</v>
      </c>
    </row>
    <row r="202" spans="1:6">
      <c r="A202" t="s">
        <v>1285</v>
      </c>
      <c r="B202" t="s">
        <v>762</v>
      </c>
      <c r="C202" t="s">
        <v>763</v>
      </c>
      <c r="D202" s="3" t="s">
        <v>1286</v>
      </c>
      <c r="E202" t="b">
        <v>0</v>
      </c>
      <c r="F202" t="s">
        <v>1287</v>
      </c>
    </row>
    <row r="203" spans="1:6">
      <c r="A203" t="s">
        <v>1288</v>
      </c>
      <c r="B203" t="s">
        <v>762</v>
      </c>
      <c r="C203" t="s">
        <v>763</v>
      </c>
      <c r="D203" s="3" t="s">
        <v>1289</v>
      </c>
      <c r="E203" t="b">
        <v>0</v>
      </c>
      <c r="F203" t="s">
        <v>1290</v>
      </c>
    </row>
    <row r="204" spans="1:6">
      <c r="A204" t="s">
        <v>1291</v>
      </c>
      <c r="B204" t="s">
        <v>762</v>
      </c>
      <c r="C204" t="s">
        <v>763</v>
      </c>
      <c r="D204" s="3" t="s">
        <v>1027</v>
      </c>
      <c r="E204" t="b">
        <v>0</v>
      </c>
      <c r="F204" t="s">
        <v>1292</v>
      </c>
    </row>
    <row r="205" spans="1:6">
      <c r="A205" t="s">
        <v>1293</v>
      </c>
      <c r="B205" t="s">
        <v>762</v>
      </c>
      <c r="C205" t="s">
        <v>815</v>
      </c>
      <c r="D205" s="3" t="s">
        <v>828</v>
      </c>
      <c r="E205" t="b">
        <v>0</v>
      </c>
      <c r="F205" t="s">
        <v>1294</v>
      </c>
    </row>
    <row r="206" spans="1:6">
      <c r="A206" t="s">
        <v>1295</v>
      </c>
      <c r="B206" t="s">
        <v>762</v>
      </c>
      <c r="C206" t="s">
        <v>763</v>
      </c>
      <c r="D206" s="3" t="s">
        <v>1296</v>
      </c>
      <c r="E206" t="b">
        <v>0</v>
      </c>
      <c r="F206" t="s">
        <v>1297</v>
      </c>
    </row>
    <row r="207" spans="1:6">
      <c r="A207" t="s">
        <v>1298</v>
      </c>
      <c r="B207" t="s">
        <v>762</v>
      </c>
      <c r="C207" t="s">
        <v>763</v>
      </c>
      <c r="D207" s="3" t="s">
        <v>1299</v>
      </c>
      <c r="E207" t="b">
        <v>0</v>
      </c>
      <c r="F207" t="s">
        <v>1300</v>
      </c>
    </row>
    <row r="208" spans="1:6">
      <c r="A208" t="s">
        <v>1301</v>
      </c>
      <c r="B208" t="s">
        <v>762</v>
      </c>
      <c r="C208" t="s">
        <v>763</v>
      </c>
      <c r="D208" s="3" t="s">
        <v>1302</v>
      </c>
      <c r="E208" t="b">
        <v>0</v>
      </c>
      <c r="F208" t="s">
        <v>1303</v>
      </c>
    </row>
    <row r="209" spans="1:6">
      <c r="A209" t="s">
        <v>1304</v>
      </c>
      <c r="B209" t="s">
        <v>762</v>
      </c>
      <c r="C209" t="s">
        <v>815</v>
      </c>
      <c r="D209" s="3" t="s">
        <v>1305</v>
      </c>
      <c r="E209" t="b">
        <v>0</v>
      </c>
      <c r="F209" t="s">
        <v>1306</v>
      </c>
    </row>
    <row r="210" spans="1:6">
      <c r="A210" t="s">
        <v>1307</v>
      </c>
      <c r="B210" t="s">
        <v>762</v>
      </c>
      <c r="C210" t="s">
        <v>763</v>
      </c>
      <c r="D210" s="3" t="s">
        <v>1308</v>
      </c>
      <c r="E210" t="b">
        <v>0</v>
      </c>
      <c r="F210" t="s">
        <v>1309</v>
      </c>
    </row>
    <row r="211" spans="1:6">
      <c r="A211" t="s">
        <v>1310</v>
      </c>
      <c r="B211" t="s">
        <v>762</v>
      </c>
      <c r="C211" t="s">
        <v>815</v>
      </c>
      <c r="D211" s="3" t="s">
        <v>1311</v>
      </c>
      <c r="E211" t="b">
        <v>0</v>
      </c>
      <c r="F211" t="s">
        <v>1312</v>
      </c>
    </row>
    <row r="212" spans="1:6">
      <c r="A212" t="s">
        <v>1313</v>
      </c>
      <c r="B212" t="s">
        <v>762</v>
      </c>
      <c r="C212" t="s">
        <v>763</v>
      </c>
      <c r="D212" s="3" t="s">
        <v>1314</v>
      </c>
      <c r="E212" t="b">
        <v>0</v>
      </c>
      <c r="F212" t="s">
        <v>1315</v>
      </c>
    </row>
    <row r="213" spans="1:6">
      <c r="A213" t="s">
        <v>1316</v>
      </c>
      <c r="B213" t="s">
        <v>762</v>
      </c>
      <c r="C213" t="s">
        <v>763</v>
      </c>
      <c r="D213" s="3" t="s">
        <v>1317</v>
      </c>
      <c r="E213" t="b">
        <v>0</v>
      </c>
      <c r="F213" t="s">
        <v>1318</v>
      </c>
    </row>
    <row r="214" spans="1:6">
      <c r="A214" t="s">
        <v>1319</v>
      </c>
      <c r="B214" t="s">
        <v>762</v>
      </c>
      <c r="C214" t="s">
        <v>763</v>
      </c>
      <c r="D214" s="3" t="s">
        <v>816</v>
      </c>
      <c r="E214" t="b">
        <v>0</v>
      </c>
      <c r="F214" t="s">
        <v>1320</v>
      </c>
    </row>
    <row r="215" spans="1:6">
      <c r="A215" t="s">
        <v>1321</v>
      </c>
      <c r="B215" t="s">
        <v>762</v>
      </c>
      <c r="C215" t="s">
        <v>763</v>
      </c>
      <c r="D215" s="3" t="s">
        <v>1322</v>
      </c>
      <c r="E215" t="b">
        <v>0</v>
      </c>
      <c r="F215" t="s">
        <v>1323</v>
      </c>
    </row>
    <row r="216" spans="1:6">
      <c r="A216" t="s">
        <v>1324</v>
      </c>
      <c r="B216" t="s">
        <v>762</v>
      </c>
      <c r="C216" t="s">
        <v>763</v>
      </c>
      <c r="D216" s="3" t="s">
        <v>1325</v>
      </c>
      <c r="E216" t="b">
        <v>0</v>
      </c>
      <c r="F216" t="s">
        <v>1326</v>
      </c>
    </row>
    <row r="217" spans="1:6">
      <c r="A217" t="s">
        <v>1327</v>
      </c>
      <c r="B217" t="s">
        <v>762</v>
      </c>
      <c r="C217" t="s">
        <v>763</v>
      </c>
      <c r="D217" s="3" t="s">
        <v>1328</v>
      </c>
      <c r="E217" t="b">
        <v>0</v>
      </c>
      <c r="F217" t="s">
        <v>1329</v>
      </c>
    </row>
    <row r="218" spans="1:6">
      <c r="A218" t="s">
        <v>1330</v>
      </c>
      <c r="B218" t="s">
        <v>762</v>
      </c>
      <c r="C218" t="s">
        <v>763</v>
      </c>
      <c r="D218" s="3" t="s">
        <v>1331</v>
      </c>
      <c r="E218" t="b">
        <v>0</v>
      </c>
      <c r="F218" t="s">
        <v>1332</v>
      </c>
    </row>
    <row r="219" spans="1:6">
      <c r="A219" t="s">
        <v>1333</v>
      </c>
      <c r="B219" t="s">
        <v>762</v>
      </c>
      <c r="C219" t="s">
        <v>815</v>
      </c>
      <c r="D219" s="3" t="s">
        <v>1170</v>
      </c>
      <c r="E219" t="b">
        <v>0</v>
      </c>
      <c r="F219" t="s">
        <v>1334</v>
      </c>
    </row>
    <row r="220" spans="1:6">
      <c r="A220" t="s">
        <v>1335</v>
      </c>
      <c r="B220" t="s">
        <v>762</v>
      </c>
      <c r="C220" t="s">
        <v>763</v>
      </c>
      <c r="D220" s="3" t="s">
        <v>1336</v>
      </c>
      <c r="E220" t="b">
        <v>0</v>
      </c>
      <c r="F220" t="s">
        <v>1337</v>
      </c>
    </row>
    <row r="221" spans="1:6">
      <c r="A221" t="s">
        <v>1338</v>
      </c>
      <c r="B221" t="s">
        <v>762</v>
      </c>
      <c r="C221" t="s">
        <v>763</v>
      </c>
      <c r="D221" s="3" t="s">
        <v>1339</v>
      </c>
      <c r="E221" t="b">
        <v>0</v>
      </c>
      <c r="F221" t="s">
        <v>1340</v>
      </c>
    </row>
    <row r="222" spans="1:6">
      <c r="A222" t="s">
        <v>1341</v>
      </c>
      <c r="B222" t="s">
        <v>762</v>
      </c>
      <c r="C222" t="s">
        <v>763</v>
      </c>
      <c r="D222" s="3" t="s">
        <v>1021</v>
      </c>
      <c r="E222" t="b">
        <v>0</v>
      </c>
      <c r="F222" t="s">
        <v>1342</v>
      </c>
    </row>
    <row r="223" spans="1:6">
      <c r="A223" t="s">
        <v>1343</v>
      </c>
      <c r="B223" t="s">
        <v>762</v>
      </c>
      <c r="C223" t="s">
        <v>763</v>
      </c>
      <c r="D223" s="3" t="s">
        <v>1344</v>
      </c>
      <c r="E223" t="b">
        <v>0</v>
      </c>
      <c r="F223" t="s">
        <v>1345</v>
      </c>
    </row>
    <row r="224" spans="1:6">
      <c r="A224" t="s">
        <v>1346</v>
      </c>
      <c r="B224" t="s">
        <v>762</v>
      </c>
      <c r="C224" t="s">
        <v>763</v>
      </c>
      <c r="D224" s="3" t="s">
        <v>1336</v>
      </c>
      <c r="E224" t="b">
        <v>0</v>
      </c>
      <c r="F224" t="s">
        <v>1347</v>
      </c>
    </row>
    <row r="225" spans="1:6">
      <c r="A225" t="s">
        <v>1348</v>
      </c>
      <c r="B225" t="s">
        <v>762</v>
      </c>
      <c r="C225" t="s">
        <v>763</v>
      </c>
      <c r="D225" s="3" t="s">
        <v>979</v>
      </c>
      <c r="E225" t="b">
        <v>0</v>
      </c>
      <c r="F225" t="s">
        <v>1349</v>
      </c>
    </row>
    <row r="226" spans="1:6">
      <c r="A226" t="s">
        <v>1350</v>
      </c>
      <c r="B226" t="s">
        <v>762</v>
      </c>
      <c r="C226" t="s">
        <v>815</v>
      </c>
      <c r="D226" s="3" t="s">
        <v>1043</v>
      </c>
      <c r="E226" t="b">
        <v>0</v>
      </c>
      <c r="F226" t="s">
        <v>1351</v>
      </c>
    </row>
    <row r="227" spans="1:6">
      <c r="A227" t="s">
        <v>1352</v>
      </c>
      <c r="B227" t="s">
        <v>762</v>
      </c>
      <c r="C227" t="s">
        <v>763</v>
      </c>
      <c r="D227" s="3" t="s">
        <v>1353</v>
      </c>
      <c r="E227" t="b">
        <v>0</v>
      </c>
      <c r="F227" t="s">
        <v>1354</v>
      </c>
    </row>
    <row r="228" spans="1:6">
      <c r="A228" t="s">
        <v>1355</v>
      </c>
      <c r="B228" t="s">
        <v>762</v>
      </c>
      <c r="C228" t="s">
        <v>763</v>
      </c>
      <c r="D228" s="3" t="s">
        <v>1356</v>
      </c>
      <c r="E228" t="b">
        <v>0</v>
      </c>
      <c r="F228" t="s">
        <v>1357</v>
      </c>
    </row>
    <row r="229" spans="1:6">
      <c r="A229" t="s">
        <v>1358</v>
      </c>
      <c r="B229" t="s">
        <v>762</v>
      </c>
      <c r="C229" t="s">
        <v>763</v>
      </c>
      <c r="D229" s="3" t="s">
        <v>1359</v>
      </c>
      <c r="E229" t="b">
        <v>0</v>
      </c>
      <c r="F229" t="s">
        <v>1360</v>
      </c>
    </row>
    <row r="230" spans="1:6">
      <c r="A230" t="s">
        <v>1361</v>
      </c>
      <c r="B230" t="s">
        <v>762</v>
      </c>
      <c r="C230" t="s">
        <v>763</v>
      </c>
      <c r="D230" s="3" t="s">
        <v>1362</v>
      </c>
      <c r="E230" t="b">
        <v>0</v>
      </c>
      <c r="F230" t="s">
        <v>1363</v>
      </c>
    </row>
    <row r="231" spans="1:6">
      <c r="A231" t="s">
        <v>1364</v>
      </c>
      <c r="B231" t="s">
        <v>762</v>
      </c>
      <c r="C231" t="s">
        <v>763</v>
      </c>
      <c r="D231" s="3" t="s">
        <v>1080</v>
      </c>
      <c r="E231" t="b">
        <v>0</v>
      </c>
      <c r="F231" t="s">
        <v>1365</v>
      </c>
    </row>
    <row r="232" spans="1:6">
      <c r="A232" t="s">
        <v>1366</v>
      </c>
      <c r="B232" t="s">
        <v>762</v>
      </c>
      <c r="C232" t="s">
        <v>763</v>
      </c>
      <c r="D232" s="3" t="s">
        <v>1367</v>
      </c>
      <c r="E232" t="b">
        <v>0</v>
      </c>
      <c r="F232" t="s">
        <v>1368</v>
      </c>
    </row>
    <row r="233" spans="1:6">
      <c r="A233" t="s">
        <v>1369</v>
      </c>
      <c r="B233" t="s">
        <v>762</v>
      </c>
      <c r="C233" t="s">
        <v>815</v>
      </c>
      <c r="D233" s="3" t="s">
        <v>1027</v>
      </c>
      <c r="E233" t="b">
        <v>0</v>
      </c>
      <c r="F233" t="s">
        <v>1370</v>
      </c>
    </row>
    <row r="234" spans="1:6">
      <c r="A234" t="s">
        <v>1371</v>
      </c>
      <c r="B234" t="s">
        <v>762</v>
      </c>
      <c r="C234" t="s">
        <v>763</v>
      </c>
      <c r="D234" s="3" t="s">
        <v>1372</v>
      </c>
      <c r="E234" t="b">
        <v>0</v>
      </c>
      <c r="F234" t="s">
        <v>1373</v>
      </c>
    </row>
    <row r="235" spans="1:6">
      <c r="A235" t="s">
        <v>1374</v>
      </c>
      <c r="B235" t="s">
        <v>762</v>
      </c>
      <c r="C235" t="s">
        <v>763</v>
      </c>
      <c r="D235" s="3" t="s">
        <v>1375</v>
      </c>
      <c r="E235" t="b">
        <v>0</v>
      </c>
      <c r="F235" t="s">
        <v>1376</v>
      </c>
    </row>
    <row r="236" spans="1:6">
      <c r="A236" t="s">
        <v>1377</v>
      </c>
      <c r="B236" t="s">
        <v>762</v>
      </c>
      <c r="C236" t="s">
        <v>763</v>
      </c>
      <c r="D236" s="3" t="s">
        <v>1378</v>
      </c>
      <c r="E236" t="b">
        <v>0</v>
      </c>
      <c r="F236" t="s">
        <v>1379</v>
      </c>
    </row>
    <row r="237" spans="1:6">
      <c r="A237" t="s">
        <v>1380</v>
      </c>
      <c r="B237" t="s">
        <v>762</v>
      </c>
      <c r="C237" t="s">
        <v>763</v>
      </c>
      <c r="D237" s="3" t="s">
        <v>1381</v>
      </c>
      <c r="E237" t="b">
        <v>0</v>
      </c>
      <c r="F237" t="s">
        <v>1382</v>
      </c>
    </row>
    <row r="238" spans="1:6">
      <c r="A238" t="s">
        <v>1383</v>
      </c>
      <c r="B238" t="s">
        <v>762</v>
      </c>
      <c r="C238" t="s">
        <v>763</v>
      </c>
      <c r="D238" s="3" t="s">
        <v>1384</v>
      </c>
      <c r="E238" t="b">
        <v>0</v>
      </c>
      <c r="F238" t="s">
        <v>1385</v>
      </c>
    </row>
    <row r="239" spans="1:6">
      <c r="A239" t="s">
        <v>1386</v>
      </c>
      <c r="B239" t="s">
        <v>762</v>
      </c>
      <c r="C239" t="s">
        <v>763</v>
      </c>
      <c r="D239" s="3" t="s">
        <v>1387</v>
      </c>
      <c r="E239" t="b">
        <v>0</v>
      </c>
      <c r="F239" t="s">
        <v>1388</v>
      </c>
    </row>
    <row r="240" spans="1:6">
      <c r="A240" t="s">
        <v>1389</v>
      </c>
      <c r="B240" t="s">
        <v>762</v>
      </c>
      <c r="C240" t="s">
        <v>763</v>
      </c>
      <c r="D240" s="3" t="s">
        <v>1390</v>
      </c>
      <c r="E240" t="b">
        <v>0</v>
      </c>
      <c r="F240" t="s">
        <v>1391</v>
      </c>
    </row>
    <row r="241" spans="1:6">
      <c r="A241" t="s">
        <v>1392</v>
      </c>
      <c r="B241" t="s">
        <v>762</v>
      </c>
      <c r="C241" t="s">
        <v>763</v>
      </c>
      <c r="D241" s="3" t="s">
        <v>1393</v>
      </c>
      <c r="E241" t="b">
        <v>0</v>
      </c>
      <c r="F241" t="s">
        <v>1394</v>
      </c>
    </row>
    <row r="242" spans="1:6">
      <c r="A242" t="s">
        <v>1395</v>
      </c>
      <c r="B242" t="s">
        <v>762</v>
      </c>
      <c r="C242" t="s">
        <v>763</v>
      </c>
      <c r="D242" s="3" t="s">
        <v>1396</v>
      </c>
      <c r="E242" t="b">
        <v>0</v>
      </c>
      <c r="F242" t="s">
        <v>1397</v>
      </c>
    </row>
    <row r="243" spans="1:6">
      <c r="A243" t="s">
        <v>1398</v>
      </c>
      <c r="B243" t="s">
        <v>762</v>
      </c>
      <c r="C243" t="s">
        <v>763</v>
      </c>
      <c r="D243" s="3" t="s">
        <v>1399</v>
      </c>
      <c r="E243" t="b">
        <v>0</v>
      </c>
      <c r="F243" t="s">
        <v>1400</v>
      </c>
    </row>
    <row r="244" spans="1:6">
      <c r="A244" t="s">
        <v>1401</v>
      </c>
      <c r="B244" t="s">
        <v>762</v>
      </c>
      <c r="C244" t="s">
        <v>763</v>
      </c>
      <c r="D244" s="3" t="s">
        <v>1402</v>
      </c>
      <c r="E244" t="b">
        <v>0</v>
      </c>
      <c r="F244" t="s">
        <v>1403</v>
      </c>
    </row>
    <row r="245" spans="1:6">
      <c r="A245" t="s">
        <v>1404</v>
      </c>
      <c r="B245" t="s">
        <v>762</v>
      </c>
      <c r="C245" t="s">
        <v>763</v>
      </c>
      <c r="D245" s="3" t="s">
        <v>1405</v>
      </c>
      <c r="E245" t="b">
        <v>0</v>
      </c>
      <c r="F245" t="s">
        <v>1406</v>
      </c>
    </row>
    <row r="246" spans="1:6">
      <c r="A246" t="s">
        <v>1407</v>
      </c>
      <c r="B246" t="s">
        <v>762</v>
      </c>
      <c r="C246" t="s">
        <v>763</v>
      </c>
      <c r="D246" s="3" t="s">
        <v>1408</v>
      </c>
      <c r="E246" t="b">
        <v>0</v>
      </c>
      <c r="F246" t="s">
        <v>1409</v>
      </c>
    </row>
    <row r="247" spans="1:6">
      <c r="A247" t="s">
        <v>1410</v>
      </c>
      <c r="B247" t="s">
        <v>762</v>
      </c>
      <c r="C247" t="s">
        <v>763</v>
      </c>
      <c r="D247" s="3" t="s">
        <v>1411</v>
      </c>
      <c r="E247" t="b">
        <v>0</v>
      </c>
      <c r="F247" t="s">
        <v>1412</v>
      </c>
    </row>
    <row r="248" spans="1:6">
      <c r="A248" t="s">
        <v>1413</v>
      </c>
      <c r="B248" t="s">
        <v>762</v>
      </c>
      <c r="C248" t="s">
        <v>763</v>
      </c>
      <c r="D248" s="3" t="s">
        <v>1414</v>
      </c>
      <c r="E248" t="b">
        <v>0</v>
      </c>
      <c r="F248" t="s">
        <v>1415</v>
      </c>
    </row>
    <row r="249" spans="1:6">
      <c r="A249" t="s">
        <v>1416</v>
      </c>
      <c r="B249" t="s">
        <v>762</v>
      </c>
      <c r="C249" t="s">
        <v>763</v>
      </c>
      <c r="D249" s="3" t="s">
        <v>1417</v>
      </c>
      <c r="E249" t="b">
        <v>0</v>
      </c>
      <c r="F249" t="s">
        <v>1418</v>
      </c>
    </row>
    <row r="250" spans="1:6">
      <c r="A250" t="s">
        <v>1419</v>
      </c>
      <c r="B250" t="s">
        <v>762</v>
      </c>
      <c r="C250" t="s">
        <v>815</v>
      </c>
      <c r="D250" s="3" t="s">
        <v>918</v>
      </c>
      <c r="E250" t="b">
        <v>0</v>
      </c>
      <c r="F250" t="s">
        <v>1420</v>
      </c>
    </row>
    <row r="251" spans="1:6">
      <c r="A251" t="s">
        <v>1421</v>
      </c>
      <c r="B251" t="s">
        <v>762</v>
      </c>
      <c r="C251" t="s">
        <v>763</v>
      </c>
      <c r="D251" s="3" t="s">
        <v>1271</v>
      </c>
      <c r="E251" t="b">
        <v>0</v>
      </c>
      <c r="F251" t="s">
        <v>1422</v>
      </c>
    </row>
    <row r="252" spans="1:6">
      <c r="A252" t="s">
        <v>1423</v>
      </c>
      <c r="B252" t="s">
        <v>762</v>
      </c>
      <c r="C252" t="s">
        <v>763</v>
      </c>
      <c r="D252" s="3" t="s">
        <v>1424</v>
      </c>
      <c r="E252" t="b">
        <v>0</v>
      </c>
      <c r="F252" t="s">
        <v>1425</v>
      </c>
    </row>
    <row r="253" spans="1:6">
      <c r="A253" t="s">
        <v>1426</v>
      </c>
      <c r="B253" t="s">
        <v>762</v>
      </c>
      <c r="C253" t="s">
        <v>763</v>
      </c>
      <c r="D253" s="3" t="s">
        <v>1427</v>
      </c>
      <c r="E253" t="b">
        <v>0</v>
      </c>
      <c r="F253" t="s">
        <v>1428</v>
      </c>
    </row>
    <row r="254" spans="1:6">
      <c r="A254" t="s">
        <v>1429</v>
      </c>
      <c r="B254" t="s">
        <v>762</v>
      </c>
      <c r="C254" t="s">
        <v>763</v>
      </c>
      <c r="D254" s="3" t="s">
        <v>1430</v>
      </c>
      <c r="E254" t="b">
        <v>0</v>
      </c>
      <c r="F254" t="s">
        <v>1431</v>
      </c>
    </row>
    <row r="255" spans="1:6">
      <c r="A255" t="s">
        <v>1432</v>
      </c>
      <c r="B255" t="s">
        <v>762</v>
      </c>
      <c r="C255" t="s">
        <v>815</v>
      </c>
      <c r="D255" s="3" t="s">
        <v>1027</v>
      </c>
      <c r="E255" t="b">
        <v>0</v>
      </c>
      <c r="F255" t="s">
        <v>1433</v>
      </c>
    </row>
    <row r="256" spans="1:6">
      <c r="A256" t="s">
        <v>1434</v>
      </c>
      <c r="B256" t="s">
        <v>762</v>
      </c>
      <c r="C256" t="s">
        <v>763</v>
      </c>
      <c r="D256" s="3" t="s">
        <v>1435</v>
      </c>
      <c r="E256" t="b">
        <v>0</v>
      </c>
      <c r="F256" t="s">
        <v>1436</v>
      </c>
    </row>
    <row r="257" spans="1:6">
      <c r="A257" t="s">
        <v>1437</v>
      </c>
      <c r="B257" t="s">
        <v>762</v>
      </c>
      <c r="C257" t="s">
        <v>763</v>
      </c>
      <c r="D257" s="3" t="s">
        <v>1077</v>
      </c>
      <c r="E257" t="b">
        <v>0</v>
      </c>
      <c r="F257" t="s">
        <v>1438</v>
      </c>
    </row>
    <row r="258" spans="1:6">
      <c r="A258" t="s">
        <v>1439</v>
      </c>
      <c r="B258" t="s">
        <v>762</v>
      </c>
      <c r="C258" t="s">
        <v>815</v>
      </c>
      <c r="D258" s="3" t="s">
        <v>1021</v>
      </c>
      <c r="E258" t="b">
        <v>0</v>
      </c>
      <c r="F258" t="s">
        <v>1440</v>
      </c>
    </row>
    <row r="259" spans="1:6">
      <c r="A259" t="s">
        <v>1441</v>
      </c>
      <c r="B259" t="s">
        <v>762</v>
      </c>
      <c r="C259" t="s">
        <v>763</v>
      </c>
      <c r="D259" s="3" t="s">
        <v>1442</v>
      </c>
      <c r="E259" t="b">
        <v>0</v>
      </c>
      <c r="F259" t="s">
        <v>1443</v>
      </c>
    </row>
    <row r="260" spans="1:6">
      <c r="A260" t="s">
        <v>1444</v>
      </c>
      <c r="B260" t="s">
        <v>762</v>
      </c>
      <c r="C260" t="s">
        <v>763</v>
      </c>
      <c r="D260" s="3" t="s">
        <v>1445</v>
      </c>
      <c r="E260" t="b">
        <v>0</v>
      </c>
      <c r="F260" t="s">
        <v>1446</v>
      </c>
    </row>
    <row r="261" spans="1:6">
      <c r="A261" t="s">
        <v>1447</v>
      </c>
      <c r="B261" t="s">
        <v>762</v>
      </c>
      <c r="C261" t="s">
        <v>815</v>
      </c>
      <c r="D261" s="3" t="s">
        <v>876</v>
      </c>
      <c r="E261" t="b">
        <v>0</v>
      </c>
      <c r="F261" t="s">
        <v>1448</v>
      </c>
    </row>
    <row r="262" spans="1:6">
      <c r="A262" t="s">
        <v>1449</v>
      </c>
      <c r="B262" t="s">
        <v>762</v>
      </c>
      <c r="C262" t="s">
        <v>763</v>
      </c>
      <c r="D262" s="3" t="s">
        <v>1027</v>
      </c>
      <c r="E262" t="b">
        <v>0</v>
      </c>
      <c r="F262" t="s">
        <v>1450</v>
      </c>
    </row>
    <row r="263" spans="1:6">
      <c r="A263" t="s">
        <v>1451</v>
      </c>
      <c r="B263" t="s">
        <v>762</v>
      </c>
      <c r="C263" t="s">
        <v>763</v>
      </c>
      <c r="D263" s="3" t="s">
        <v>1452</v>
      </c>
      <c r="E263" t="b">
        <v>0</v>
      </c>
      <c r="F263" t="s">
        <v>1453</v>
      </c>
    </row>
    <row r="264" spans="1:6">
      <c r="A264" t="s">
        <v>1454</v>
      </c>
      <c r="B264" t="s">
        <v>762</v>
      </c>
      <c r="C264" t="s">
        <v>815</v>
      </c>
      <c r="D264" s="3" t="s">
        <v>834</v>
      </c>
      <c r="E264" t="b">
        <v>0</v>
      </c>
      <c r="F264" t="s">
        <v>1455</v>
      </c>
    </row>
    <row r="265" spans="1:6">
      <c r="A265" t="s">
        <v>1456</v>
      </c>
      <c r="B265" t="s">
        <v>762</v>
      </c>
      <c r="C265" t="s">
        <v>763</v>
      </c>
      <c r="D265" s="3" t="s">
        <v>884</v>
      </c>
      <c r="E265" t="b">
        <v>0</v>
      </c>
      <c r="F265" t="s">
        <v>1457</v>
      </c>
    </row>
    <row r="266" spans="1:6">
      <c r="A266" t="s">
        <v>1458</v>
      </c>
      <c r="B266" t="s">
        <v>762</v>
      </c>
      <c r="C266" t="s">
        <v>763</v>
      </c>
      <c r="D266" s="3" t="s">
        <v>1459</v>
      </c>
      <c r="E266" t="b">
        <v>0</v>
      </c>
      <c r="F266" t="s">
        <v>1460</v>
      </c>
    </row>
    <row r="267" spans="1:6">
      <c r="A267" t="s">
        <v>1461</v>
      </c>
      <c r="B267" t="s">
        <v>762</v>
      </c>
      <c r="C267" t="s">
        <v>763</v>
      </c>
      <c r="D267" s="3" t="s">
        <v>1462</v>
      </c>
      <c r="E267" t="b">
        <v>0</v>
      </c>
      <c r="F267" t="s">
        <v>1463</v>
      </c>
    </row>
    <row r="268" spans="1:6">
      <c r="A268" t="s">
        <v>1464</v>
      </c>
      <c r="B268" t="s">
        <v>762</v>
      </c>
      <c r="C268" t="s">
        <v>763</v>
      </c>
      <c r="D268" s="3" t="s">
        <v>1465</v>
      </c>
      <c r="E268" t="b">
        <v>0</v>
      </c>
      <c r="F268" t="s">
        <v>1466</v>
      </c>
    </row>
    <row r="269" spans="1:6">
      <c r="A269" t="s">
        <v>1467</v>
      </c>
      <c r="B269" t="s">
        <v>762</v>
      </c>
      <c r="C269" t="s">
        <v>815</v>
      </c>
      <c r="D269" s="3" t="s">
        <v>1468</v>
      </c>
      <c r="E269" t="b">
        <v>0</v>
      </c>
      <c r="F269" t="s">
        <v>1469</v>
      </c>
    </row>
    <row r="270" spans="1:6">
      <c r="A270" t="s">
        <v>1470</v>
      </c>
      <c r="B270" t="s">
        <v>762</v>
      </c>
      <c r="C270" t="s">
        <v>763</v>
      </c>
      <c r="D270" s="3" t="s">
        <v>770</v>
      </c>
      <c r="E270" t="b">
        <v>0</v>
      </c>
      <c r="F270" t="s">
        <v>1471</v>
      </c>
    </row>
    <row r="271" spans="1:6">
      <c r="A271" t="s">
        <v>1472</v>
      </c>
      <c r="B271" t="s">
        <v>762</v>
      </c>
      <c r="C271" t="s">
        <v>763</v>
      </c>
      <c r="D271" s="3" t="s">
        <v>1473</v>
      </c>
      <c r="E271" t="b">
        <v>0</v>
      </c>
      <c r="F271" t="s">
        <v>1474</v>
      </c>
    </row>
    <row r="272" spans="1:6">
      <c r="A272" t="s">
        <v>1475</v>
      </c>
      <c r="B272" t="s">
        <v>762</v>
      </c>
      <c r="C272" t="s">
        <v>763</v>
      </c>
      <c r="D272" s="3" t="s">
        <v>1476</v>
      </c>
      <c r="E272" t="b">
        <v>0</v>
      </c>
      <c r="F272" t="s">
        <v>1477</v>
      </c>
    </row>
    <row r="273" spans="1:6">
      <c r="A273" t="s">
        <v>1478</v>
      </c>
      <c r="B273" t="s">
        <v>762</v>
      </c>
      <c r="C273" t="s">
        <v>763</v>
      </c>
      <c r="D273" s="3" t="s">
        <v>1479</v>
      </c>
      <c r="E273" t="b">
        <v>0</v>
      </c>
      <c r="F273" t="s">
        <v>1480</v>
      </c>
    </row>
    <row r="274" spans="1:6">
      <c r="A274" t="s">
        <v>1481</v>
      </c>
      <c r="B274" t="s">
        <v>762</v>
      </c>
      <c r="C274" t="s">
        <v>763</v>
      </c>
      <c r="D274" s="3" t="s">
        <v>1482</v>
      </c>
      <c r="E274" t="b">
        <v>0</v>
      </c>
      <c r="F274" t="s">
        <v>1483</v>
      </c>
    </row>
    <row r="275" spans="1:6">
      <c r="A275" t="s">
        <v>1484</v>
      </c>
      <c r="B275" t="s">
        <v>762</v>
      </c>
      <c r="C275" t="s">
        <v>763</v>
      </c>
      <c r="D275" s="3" t="s">
        <v>1485</v>
      </c>
      <c r="E275" t="b">
        <v>0</v>
      </c>
      <c r="F275" t="s">
        <v>1486</v>
      </c>
    </row>
    <row r="276" spans="1:6">
      <c r="A276" t="s">
        <v>1487</v>
      </c>
      <c r="B276" t="s">
        <v>762</v>
      </c>
      <c r="C276" t="s">
        <v>763</v>
      </c>
      <c r="D276" s="3" t="s">
        <v>1367</v>
      </c>
      <c r="E276" t="b">
        <v>0</v>
      </c>
      <c r="F276" t="s">
        <v>1488</v>
      </c>
    </row>
    <row r="277" spans="1:6">
      <c r="A277" t="s">
        <v>1489</v>
      </c>
      <c r="B277" t="s">
        <v>762</v>
      </c>
      <c r="C277" t="s">
        <v>763</v>
      </c>
      <c r="D277" s="3" t="s">
        <v>1490</v>
      </c>
      <c r="E277" t="b">
        <v>0</v>
      </c>
      <c r="F277" t="s">
        <v>1491</v>
      </c>
    </row>
    <row r="278" spans="1:6">
      <c r="A278" t="s">
        <v>1492</v>
      </c>
      <c r="B278" t="s">
        <v>762</v>
      </c>
      <c r="C278" t="s">
        <v>763</v>
      </c>
      <c r="D278" s="3" t="s">
        <v>1493</v>
      </c>
      <c r="E278" t="b">
        <v>0</v>
      </c>
      <c r="F278" t="s">
        <v>1494</v>
      </c>
    </row>
    <row r="279" spans="1:6">
      <c r="A279" t="s">
        <v>1495</v>
      </c>
      <c r="B279" t="s">
        <v>762</v>
      </c>
      <c r="C279" t="s">
        <v>763</v>
      </c>
      <c r="D279" s="3" t="s">
        <v>1496</v>
      </c>
      <c r="E279" t="b">
        <v>0</v>
      </c>
      <c r="F279" t="s">
        <v>1497</v>
      </c>
    </row>
    <row r="280" spans="1:6">
      <c r="A280" t="s">
        <v>1498</v>
      </c>
      <c r="B280" t="s">
        <v>762</v>
      </c>
      <c r="C280" t="s">
        <v>763</v>
      </c>
      <c r="D280" s="3" t="s">
        <v>1499</v>
      </c>
      <c r="E280" t="b">
        <v>0</v>
      </c>
      <c r="F280" t="s">
        <v>1500</v>
      </c>
    </row>
    <row r="281" spans="1:6">
      <c r="A281" t="s">
        <v>1501</v>
      </c>
      <c r="B281" t="s">
        <v>762</v>
      </c>
      <c r="C281" t="s">
        <v>763</v>
      </c>
      <c r="D281" s="3" t="s">
        <v>881</v>
      </c>
      <c r="E281" t="b">
        <v>0</v>
      </c>
      <c r="F281" t="s">
        <v>1502</v>
      </c>
    </row>
    <row r="282" spans="1:6">
      <c r="A282" t="s">
        <v>1503</v>
      </c>
      <c r="B282" t="s">
        <v>762</v>
      </c>
      <c r="C282" t="s">
        <v>763</v>
      </c>
      <c r="D282" s="3" t="s">
        <v>1504</v>
      </c>
      <c r="E282" t="b">
        <v>0</v>
      </c>
      <c r="F282" t="s">
        <v>1505</v>
      </c>
    </row>
    <row r="283" spans="1:6">
      <c r="A283" t="s">
        <v>1506</v>
      </c>
      <c r="B283" t="s">
        <v>762</v>
      </c>
      <c r="C283" t="s">
        <v>815</v>
      </c>
      <c r="D283" s="3" t="s">
        <v>1507</v>
      </c>
      <c r="E283" t="b">
        <v>0</v>
      </c>
      <c r="F283" t="s">
        <v>1508</v>
      </c>
    </row>
    <row r="284" spans="1:6">
      <c r="A284" t="s">
        <v>1509</v>
      </c>
      <c r="B284" t="s">
        <v>762</v>
      </c>
      <c r="C284" t="s">
        <v>763</v>
      </c>
      <c r="D284" s="3" t="s">
        <v>1510</v>
      </c>
      <c r="E284" t="b">
        <v>0</v>
      </c>
      <c r="F284" t="s">
        <v>1511</v>
      </c>
    </row>
    <row r="285" spans="1:6">
      <c r="A285" t="s">
        <v>1512</v>
      </c>
      <c r="B285" t="s">
        <v>762</v>
      </c>
      <c r="C285" t="s">
        <v>763</v>
      </c>
      <c r="D285" s="3" t="s">
        <v>1513</v>
      </c>
      <c r="E285" t="b">
        <v>0</v>
      </c>
      <c r="F285" t="s">
        <v>1514</v>
      </c>
    </row>
    <row r="286" spans="1:6">
      <c r="A286" t="s">
        <v>1515</v>
      </c>
      <c r="B286" t="s">
        <v>762</v>
      </c>
      <c r="C286" t="s">
        <v>763</v>
      </c>
      <c r="D286" s="3" t="s">
        <v>1516</v>
      </c>
      <c r="E286" t="b">
        <v>0</v>
      </c>
      <c r="F286" t="s">
        <v>1517</v>
      </c>
    </row>
    <row r="287" spans="1:6">
      <c r="A287" t="s">
        <v>1518</v>
      </c>
      <c r="B287" t="s">
        <v>762</v>
      </c>
      <c r="C287" t="s">
        <v>815</v>
      </c>
      <c r="D287" s="3" t="s">
        <v>1519</v>
      </c>
      <c r="E287" t="b">
        <v>0</v>
      </c>
      <c r="F287" t="s">
        <v>1520</v>
      </c>
    </row>
    <row r="288" spans="1:6">
      <c r="A288" t="s">
        <v>1521</v>
      </c>
      <c r="B288" t="s">
        <v>762</v>
      </c>
      <c r="C288" t="s">
        <v>763</v>
      </c>
      <c r="D288" s="3" t="s">
        <v>1459</v>
      </c>
      <c r="E288" t="b">
        <v>0</v>
      </c>
      <c r="F288" t="s">
        <v>1522</v>
      </c>
    </row>
    <row r="289" spans="1:6">
      <c r="A289" t="s">
        <v>1523</v>
      </c>
      <c r="B289" t="s">
        <v>762</v>
      </c>
      <c r="C289" t="s">
        <v>763</v>
      </c>
      <c r="D289" s="3" t="s">
        <v>1021</v>
      </c>
      <c r="E289" t="b">
        <v>0</v>
      </c>
      <c r="F289" t="s">
        <v>1524</v>
      </c>
    </row>
    <row r="290" spans="1:6">
      <c r="A290" t="s">
        <v>1525</v>
      </c>
      <c r="B290" t="s">
        <v>762</v>
      </c>
      <c r="C290" t="s">
        <v>815</v>
      </c>
      <c r="D290" s="3" t="s">
        <v>881</v>
      </c>
      <c r="E290" t="b">
        <v>0</v>
      </c>
      <c r="F290" t="s">
        <v>1526</v>
      </c>
    </row>
    <row r="291" spans="1:6">
      <c r="A291" t="s">
        <v>1527</v>
      </c>
      <c r="B291" t="s">
        <v>762</v>
      </c>
      <c r="C291" t="s">
        <v>815</v>
      </c>
      <c r="D291" s="3" t="s">
        <v>1528</v>
      </c>
      <c r="E291" t="b">
        <v>0</v>
      </c>
      <c r="F291" t="s">
        <v>1529</v>
      </c>
    </row>
    <row r="292" spans="1:6">
      <c r="A292" t="s">
        <v>1530</v>
      </c>
      <c r="B292" t="s">
        <v>762</v>
      </c>
      <c r="C292" t="s">
        <v>763</v>
      </c>
      <c r="D292" s="3" t="s">
        <v>1519</v>
      </c>
      <c r="E292" t="b">
        <v>0</v>
      </c>
      <c r="F292" t="s">
        <v>1531</v>
      </c>
    </row>
    <row r="293" spans="1:6">
      <c r="A293" t="s">
        <v>1532</v>
      </c>
      <c r="B293" t="s">
        <v>762</v>
      </c>
      <c r="C293" t="s">
        <v>763</v>
      </c>
      <c r="D293" s="3" t="s">
        <v>1533</v>
      </c>
      <c r="E293" t="b">
        <v>0</v>
      </c>
      <c r="F293" t="s">
        <v>1534</v>
      </c>
    </row>
    <row r="294" spans="1:6">
      <c r="A294" t="s">
        <v>1535</v>
      </c>
      <c r="B294" t="s">
        <v>762</v>
      </c>
      <c r="C294" t="s">
        <v>763</v>
      </c>
      <c r="D294" s="3" t="s">
        <v>1536</v>
      </c>
      <c r="E294" t="b">
        <v>0</v>
      </c>
      <c r="F294" t="s">
        <v>1537</v>
      </c>
    </row>
    <row r="295" spans="1:6">
      <c r="A295" t="s">
        <v>1538</v>
      </c>
      <c r="B295" t="s">
        <v>762</v>
      </c>
      <c r="C295" t="s">
        <v>763</v>
      </c>
      <c r="D295" s="3" t="s">
        <v>1539</v>
      </c>
      <c r="E295" t="b">
        <v>0</v>
      </c>
      <c r="F295" t="s">
        <v>1540</v>
      </c>
    </row>
    <row r="296" spans="1:6">
      <c r="A296" t="s">
        <v>1541</v>
      </c>
      <c r="B296" t="s">
        <v>762</v>
      </c>
      <c r="C296" t="s">
        <v>763</v>
      </c>
      <c r="D296" s="3" t="s">
        <v>1542</v>
      </c>
      <c r="E296" t="b">
        <v>0</v>
      </c>
      <c r="F296" t="s">
        <v>1543</v>
      </c>
    </row>
    <row r="297" spans="1:6">
      <c r="A297" t="s">
        <v>1544</v>
      </c>
      <c r="B297" t="s">
        <v>762</v>
      </c>
      <c r="C297" t="s">
        <v>763</v>
      </c>
      <c r="D297" s="3" t="s">
        <v>1545</v>
      </c>
      <c r="E297" t="b">
        <v>0</v>
      </c>
      <c r="F297" t="s">
        <v>1546</v>
      </c>
    </row>
    <row r="298" spans="1:6">
      <c r="A298" t="s">
        <v>1547</v>
      </c>
      <c r="B298" t="s">
        <v>762</v>
      </c>
      <c r="C298" t="s">
        <v>763</v>
      </c>
      <c r="D298" s="3" t="s">
        <v>1548</v>
      </c>
      <c r="E298" t="b">
        <v>0</v>
      </c>
      <c r="F298" t="s">
        <v>1549</v>
      </c>
    </row>
    <row r="299" spans="1:6">
      <c r="A299" t="s">
        <v>1550</v>
      </c>
      <c r="B299" t="s">
        <v>762</v>
      </c>
      <c r="C299" t="s">
        <v>763</v>
      </c>
      <c r="D299" s="3" t="s">
        <v>1271</v>
      </c>
      <c r="E299" t="b">
        <v>0</v>
      </c>
      <c r="F299" t="s">
        <v>1551</v>
      </c>
    </row>
    <row r="300" spans="1:6">
      <c r="A300" t="s">
        <v>1552</v>
      </c>
      <c r="B300" t="s">
        <v>762</v>
      </c>
      <c r="C300" t="s">
        <v>763</v>
      </c>
      <c r="D300" s="3" t="s">
        <v>1553</v>
      </c>
      <c r="E300" t="b">
        <v>0</v>
      </c>
      <c r="F300" t="s">
        <v>1554</v>
      </c>
    </row>
    <row r="301" spans="1:6">
      <c r="A301" t="s">
        <v>1555</v>
      </c>
      <c r="B301" t="s">
        <v>762</v>
      </c>
      <c r="C301" t="s">
        <v>815</v>
      </c>
      <c r="D301" s="3" t="s">
        <v>1080</v>
      </c>
      <c r="E301" t="b">
        <v>0</v>
      </c>
      <c r="F301" t="s">
        <v>1556</v>
      </c>
    </row>
    <row r="302" spans="1:6">
      <c r="A302" t="s">
        <v>1557</v>
      </c>
      <c r="B302" t="s">
        <v>762</v>
      </c>
      <c r="C302" t="s">
        <v>763</v>
      </c>
      <c r="D302" s="3" t="s">
        <v>1558</v>
      </c>
      <c r="E302" t="b">
        <v>0</v>
      </c>
      <c r="F302" t="s">
        <v>1559</v>
      </c>
    </row>
    <row r="303" spans="1:6">
      <c r="A303" t="s">
        <v>1560</v>
      </c>
      <c r="B303" t="s">
        <v>762</v>
      </c>
      <c r="C303" t="s">
        <v>763</v>
      </c>
      <c r="D303" s="3" t="s">
        <v>1561</v>
      </c>
      <c r="E303" t="b">
        <v>0</v>
      </c>
      <c r="F303" t="s">
        <v>1562</v>
      </c>
    </row>
    <row r="304" spans="1:6">
      <c r="A304" t="s">
        <v>1563</v>
      </c>
      <c r="B304" t="s">
        <v>762</v>
      </c>
      <c r="C304" t="s">
        <v>763</v>
      </c>
      <c r="D304" s="3" t="s">
        <v>1564</v>
      </c>
      <c r="E304" t="b">
        <v>0</v>
      </c>
      <c r="F304" t="s">
        <v>1565</v>
      </c>
    </row>
    <row r="305" spans="1:6">
      <c r="A305" t="s">
        <v>1566</v>
      </c>
      <c r="B305" t="s">
        <v>762</v>
      </c>
      <c r="C305" t="s">
        <v>763</v>
      </c>
      <c r="D305" s="3" t="s">
        <v>1567</v>
      </c>
      <c r="E305" t="b">
        <v>0</v>
      </c>
      <c r="F305" t="s">
        <v>1568</v>
      </c>
    </row>
    <row r="306" spans="1:6">
      <c r="A306" t="s">
        <v>1569</v>
      </c>
      <c r="B306" t="s">
        <v>762</v>
      </c>
      <c r="C306" t="s">
        <v>815</v>
      </c>
      <c r="D306" s="3" t="s">
        <v>1570</v>
      </c>
      <c r="E306" t="b">
        <v>0</v>
      </c>
      <c r="F306" t="s">
        <v>1571</v>
      </c>
    </row>
    <row r="307" spans="1:6">
      <c r="A307" t="s">
        <v>1572</v>
      </c>
      <c r="B307" t="s">
        <v>762</v>
      </c>
      <c r="C307" t="s">
        <v>763</v>
      </c>
      <c r="D307" s="3" t="s">
        <v>1573</v>
      </c>
      <c r="E307" t="b">
        <v>0</v>
      </c>
      <c r="F307" t="s">
        <v>1574</v>
      </c>
    </row>
    <row r="308" spans="1:6">
      <c r="A308" t="s">
        <v>1575</v>
      </c>
      <c r="B308" t="s">
        <v>762</v>
      </c>
      <c r="C308" t="s">
        <v>815</v>
      </c>
      <c r="D308" s="3" t="s">
        <v>1576</v>
      </c>
      <c r="E308" t="b">
        <v>0</v>
      </c>
      <c r="F308" t="s">
        <v>1577</v>
      </c>
    </row>
    <row r="309" spans="1:6">
      <c r="A309" t="s">
        <v>1578</v>
      </c>
      <c r="B309" t="s">
        <v>762</v>
      </c>
      <c r="C309" t="s">
        <v>763</v>
      </c>
      <c r="D309" s="3" t="s">
        <v>1579</v>
      </c>
      <c r="E309" t="b">
        <v>0</v>
      </c>
      <c r="F309" t="s">
        <v>1580</v>
      </c>
    </row>
    <row r="310" spans="1:6">
      <c r="A310" t="s">
        <v>1581</v>
      </c>
      <c r="B310" t="s">
        <v>762</v>
      </c>
      <c r="C310" t="s">
        <v>763</v>
      </c>
      <c r="D310" s="3" t="s">
        <v>1080</v>
      </c>
      <c r="E310" t="b">
        <v>0</v>
      </c>
      <c r="F310" t="s">
        <v>1582</v>
      </c>
    </row>
    <row r="311" spans="1:6">
      <c r="A311" t="s">
        <v>1583</v>
      </c>
      <c r="B311" t="s">
        <v>762</v>
      </c>
      <c r="C311" t="s">
        <v>763</v>
      </c>
      <c r="D311" s="3" t="s">
        <v>1584</v>
      </c>
      <c r="E311" t="b">
        <v>0</v>
      </c>
      <c r="F311" t="s">
        <v>1585</v>
      </c>
    </row>
    <row r="312" spans="1:6">
      <c r="A312" t="s">
        <v>1586</v>
      </c>
      <c r="B312" t="s">
        <v>762</v>
      </c>
      <c r="C312" t="s">
        <v>763</v>
      </c>
      <c r="D312" s="3" t="s">
        <v>961</v>
      </c>
      <c r="E312" t="b">
        <v>0</v>
      </c>
      <c r="F312" t="s">
        <v>1587</v>
      </c>
    </row>
    <row r="313" spans="1:6">
      <c r="A313" t="s">
        <v>1588</v>
      </c>
      <c r="B313" t="s">
        <v>762</v>
      </c>
      <c r="C313" t="s">
        <v>763</v>
      </c>
      <c r="D313" s="3" t="s">
        <v>1589</v>
      </c>
      <c r="E313" t="b">
        <v>0</v>
      </c>
      <c r="F313" t="s">
        <v>1590</v>
      </c>
    </row>
    <row r="314" spans="1:6">
      <c r="A314" t="s">
        <v>1591</v>
      </c>
      <c r="B314" t="s">
        <v>762</v>
      </c>
      <c r="C314" t="s">
        <v>763</v>
      </c>
      <c r="D314" s="3" t="s">
        <v>1592</v>
      </c>
      <c r="E314" t="b">
        <v>0</v>
      </c>
      <c r="F314" t="s">
        <v>1593</v>
      </c>
    </row>
    <row r="315" spans="1:6">
      <c r="A315" t="s">
        <v>1594</v>
      </c>
      <c r="B315" t="s">
        <v>762</v>
      </c>
      <c r="C315" t="s">
        <v>763</v>
      </c>
      <c r="D315" s="3" t="s">
        <v>1595</v>
      </c>
      <c r="E315" t="b">
        <v>0</v>
      </c>
      <c r="F315" t="s">
        <v>1596</v>
      </c>
    </row>
    <row r="316" spans="1:6">
      <c r="A316" t="s">
        <v>1597</v>
      </c>
      <c r="B316" t="s">
        <v>762</v>
      </c>
      <c r="C316" t="s">
        <v>763</v>
      </c>
      <c r="D316" s="3" t="s">
        <v>1598</v>
      </c>
      <c r="E316" t="b">
        <v>0</v>
      </c>
      <c r="F316" t="s">
        <v>1599</v>
      </c>
    </row>
    <row r="317" spans="1:6">
      <c r="A317" t="s">
        <v>1600</v>
      </c>
      <c r="B317" t="s">
        <v>762</v>
      </c>
      <c r="C317" t="s">
        <v>763</v>
      </c>
      <c r="D317" s="3" t="s">
        <v>1601</v>
      </c>
      <c r="E317" t="b">
        <v>0</v>
      </c>
      <c r="F317" t="s">
        <v>1602</v>
      </c>
    </row>
    <row r="318" spans="1:6">
      <c r="A318" t="s">
        <v>1603</v>
      </c>
      <c r="B318" t="s">
        <v>762</v>
      </c>
      <c r="C318" t="s">
        <v>763</v>
      </c>
      <c r="D318" s="3" t="s">
        <v>1604</v>
      </c>
      <c r="E318" t="b">
        <v>0</v>
      </c>
      <c r="F318" t="s">
        <v>1605</v>
      </c>
    </row>
    <row r="319" spans="1:6">
      <c r="A319" t="s">
        <v>1606</v>
      </c>
      <c r="B319" t="s">
        <v>762</v>
      </c>
      <c r="C319" t="s">
        <v>763</v>
      </c>
      <c r="D319" s="3" t="s">
        <v>1607</v>
      </c>
      <c r="E319" t="b">
        <v>0</v>
      </c>
      <c r="F319" t="s">
        <v>1608</v>
      </c>
    </row>
    <row r="320" spans="1:6">
      <c r="A320" t="s">
        <v>1609</v>
      </c>
      <c r="B320" t="s">
        <v>762</v>
      </c>
      <c r="C320" t="s">
        <v>763</v>
      </c>
      <c r="D320" s="3" t="s">
        <v>1610</v>
      </c>
      <c r="E320" t="b">
        <v>0</v>
      </c>
      <c r="F320" t="s">
        <v>1611</v>
      </c>
    </row>
    <row r="321" spans="1:6">
      <c r="A321" t="s">
        <v>1612</v>
      </c>
      <c r="B321" t="s">
        <v>762</v>
      </c>
      <c r="C321" t="s">
        <v>763</v>
      </c>
      <c r="D321" s="3" t="s">
        <v>1576</v>
      </c>
      <c r="E321" t="b">
        <v>0</v>
      </c>
      <c r="F321" t="s">
        <v>1613</v>
      </c>
    </row>
    <row r="322" spans="1:6">
      <c r="A322" t="s">
        <v>1614</v>
      </c>
      <c r="B322" t="s">
        <v>762</v>
      </c>
      <c r="C322" t="s">
        <v>763</v>
      </c>
      <c r="D322" s="3" t="s">
        <v>1615</v>
      </c>
      <c r="E322" t="b">
        <v>0</v>
      </c>
      <c r="F322" t="s">
        <v>1616</v>
      </c>
    </row>
    <row r="323" spans="1:6">
      <c r="A323" t="s">
        <v>1617</v>
      </c>
      <c r="B323" t="s">
        <v>762</v>
      </c>
      <c r="C323" t="s">
        <v>763</v>
      </c>
      <c r="D323" s="3" t="s">
        <v>1452</v>
      </c>
      <c r="E323" t="b">
        <v>0</v>
      </c>
      <c r="F323" t="s">
        <v>1618</v>
      </c>
    </row>
    <row r="324" spans="1:6">
      <c r="A324" t="s">
        <v>1619</v>
      </c>
      <c r="B324" t="s">
        <v>762</v>
      </c>
      <c r="C324" t="s">
        <v>763</v>
      </c>
      <c r="D324" s="3" t="s">
        <v>1336</v>
      </c>
      <c r="E324" t="b">
        <v>0</v>
      </c>
      <c r="F324" t="s">
        <v>1620</v>
      </c>
    </row>
    <row r="325" spans="1:6">
      <c r="A325" t="s">
        <v>1621</v>
      </c>
      <c r="B325" t="s">
        <v>762</v>
      </c>
      <c r="C325" t="s">
        <v>815</v>
      </c>
      <c r="D325" s="3" t="s">
        <v>1622</v>
      </c>
      <c r="E325" t="b">
        <v>0</v>
      </c>
      <c r="F325" t="s">
        <v>1623</v>
      </c>
    </row>
    <row r="326" spans="1:6">
      <c r="A326" t="s">
        <v>1624</v>
      </c>
      <c r="B326" t="s">
        <v>762</v>
      </c>
      <c r="C326" t="s">
        <v>815</v>
      </c>
      <c r="D326" s="3" t="s">
        <v>1625</v>
      </c>
      <c r="E326" t="b">
        <v>0</v>
      </c>
      <c r="F326" t="s">
        <v>1626</v>
      </c>
    </row>
    <row r="327" spans="1:6">
      <c r="A327" t="s">
        <v>1627</v>
      </c>
      <c r="B327" t="s">
        <v>762</v>
      </c>
      <c r="C327" t="s">
        <v>815</v>
      </c>
      <c r="D327" s="3" t="s">
        <v>1628</v>
      </c>
      <c r="E327" t="b">
        <v>0</v>
      </c>
      <c r="F327" t="s">
        <v>1629</v>
      </c>
    </row>
    <row r="328" spans="1:6">
      <c r="A328" t="s">
        <v>1630</v>
      </c>
      <c r="B328" t="s">
        <v>762</v>
      </c>
      <c r="C328" t="s">
        <v>763</v>
      </c>
      <c r="D328" s="3" t="s">
        <v>1459</v>
      </c>
      <c r="E328" t="b">
        <v>0</v>
      </c>
      <c r="F328" t="s">
        <v>1631</v>
      </c>
    </row>
    <row r="329" spans="1:6">
      <c r="A329" t="s">
        <v>1632</v>
      </c>
      <c r="B329" t="s">
        <v>762</v>
      </c>
      <c r="C329" t="s">
        <v>763</v>
      </c>
      <c r="D329" s="3" t="s">
        <v>1633</v>
      </c>
      <c r="E329" t="b">
        <v>0</v>
      </c>
      <c r="F329" t="s">
        <v>1634</v>
      </c>
    </row>
    <row r="330" spans="1:6">
      <c r="A330" t="s">
        <v>1635</v>
      </c>
      <c r="B330" t="s">
        <v>762</v>
      </c>
      <c r="C330" t="s">
        <v>763</v>
      </c>
      <c r="D330" s="3" t="s">
        <v>1636</v>
      </c>
      <c r="E330" t="b">
        <v>0</v>
      </c>
      <c r="F330" t="s">
        <v>1637</v>
      </c>
    </row>
    <row r="331" spans="1:6">
      <c r="A331" t="s">
        <v>1638</v>
      </c>
      <c r="B331" t="s">
        <v>762</v>
      </c>
      <c r="C331" t="s">
        <v>763</v>
      </c>
      <c r="D331" s="3" t="s">
        <v>1639</v>
      </c>
      <c r="E331" t="b">
        <v>0</v>
      </c>
      <c r="F331" t="s">
        <v>1640</v>
      </c>
    </row>
    <row r="332" spans="1:6">
      <c r="A332" t="s">
        <v>1641</v>
      </c>
      <c r="B332" t="s">
        <v>762</v>
      </c>
      <c r="C332" t="s">
        <v>763</v>
      </c>
      <c r="D332" s="3" t="s">
        <v>1387</v>
      </c>
      <c r="E332" t="b">
        <v>0</v>
      </c>
      <c r="F332" t="s">
        <v>1642</v>
      </c>
    </row>
    <row r="333" spans="1:6">
      <c r="A333" t="s">
        <v>1643</v>
      </c>
      <c r="B333" t="s">
        <v>762</v>
      </c>
      <c r="C333" t="s">
        <v>815</v>
      </c>
      <c r="D333" s="3" t="s">
        <v>828</v>
      </c>
      <c r="E333" t="b">
        <v>0</v>
      </c>
      <c r="F333" t="s">
        <v>1644</v>
      </c>
    </row>
    <row r="334" spans="1:6">
      <c r="A334" t="s">
        <v>1645</v>
      </c>
      <c r="B334" t="s">
        <v>762</v>
      </c>
      <c r="C334" t="s">
        <v>815</v>
      </c>
      <c r="D334" s="3" t="s">
        <v>1021</v>
      </c>
      <c r="E334" t="b">
        <v>0</v>
      </c>
      <c r="F334" t="s">
        <v>1646</v>
      </c>
    </row>
    <row r="335" spans="1:6">
      <c r="A335" t="s">
        <v>1647</v>
      </c>
      <c r="B335" t="s">
        <v>762</v>
      </c>
      <c r="C335" t="s">
        <v>763</v>
      </c>
      <c r="D335" s="3" t="s">
        <v>1648</v>
      </c>
      <c r="E335" t="b">
        <v>0</v>
      </c>
      <c r="F335" t="s">
        <v>1649</v>
      </c>
    </row>
    <row r="336" spans="1:6">
      <c r="A336" t="s">
        <v>1650</v>
      </c>
      <c r="B336" t="s">
        <v>762</v>
      </c>
      <c r="C336" t="s">
        <v>763</v>
      </c>
      <c r="D336" s="3" t="s">
        <v>1651</v>
      </c>
      <c r="E336" t="b">
        <v>0</v>
      </c>
      <c r="F336" t="s">
        <v>1652</v>
      </c>
    </row>
    <row r="337" spans="1:6">
      <c r="A337" t="s">
        <v>1653</v>
      </c>
      <c r="B337" t="s">
        <v>762</v>
      </c>
      <c r="C337" t="s">
        <v>815</v>
      </c>
      <c r="D337" s="3" t="s">
        <v>1259</v>
      </c>
      <c r="E337" t="b">
        <v>0</v>
      </c>
      <c r="F337" t="s">
        <v>1654</v>
      </c>
    </row>
    <row r="338" spans="1:6">
      <c r="A338" t="s">
        <v>1655</v>
      </c>
      <c r="B338" t="s">
        <v>762</v>
      </c>
      <c r="C338" t="s">
        <v>763</v>
      </c>
      <c r="D338" s="3" t="s">
        <v>1033</v>
      </c>
      <c r="E338" t="b">
        <v>0</v>
      </c>
      <c r="F338" t="s">
        <v>1656</v>
      </c>
    </row>
    <row r="339" spans="1:6">
      <c r="A339" t="s">
        <v>1657</v>
      </c>
      <c r="B339" t="s">
        <v>762</v>
      </c>
      <c r="C339" t="s">
        <v>763</v>
      </c>
      <c r="D339" s="3" t="s">
        <v>1027</v>
      </c>
      <c r="E339" t="b">
        <v>0</v>
      </c>
      <c r="F339" t="s">
        <v>1658</v>
      </c>
    </row>
    <row r="340" spans="1:6">
      <c r="A340" t="s">
        <v>1659</v>
      </c>
      <c r="B340" t="s">
        <v>762</v>
      </c>
      <c r="C340" t="s">
        <v>763</v>
      </c>
      <c r="D340" s="3" t="s">
        <v>1660</v>
      </c>
      <c r="E340" t="b">
        <v>0</v>
      </c>
      <c r="F340" t="s">
        <v>1661</v>
      </c>
    </row>
    <row r="341" spans="1:6">
      <c r="A341" t="s">
        <v>1662</v>
      </c>
      <c r="B341" t="s">
        <v>762</v>
      </c>
      <c r="C341" t="s">
        <v>763</v>
      </c>
      <c r="D341" s="3" t="s">
        <v>1663</v>
      </c>
      <c r="E341" t="b">
        <v>0</v>
      </c>
      <c r="F341" t="s">
        <v>1664</v>
      </c>
    </row>
    <row r="342" spans="1:6">
      <c r="A342" t="s">
        <v>1665</v>
      </c>
      <c r="B342" t="s">
        <v>762</v>
      </c>
      <c r="C342" t="s">
        <v>763</v>
      </c>
      <c r="D342" s="3" t="s">
        <v>1442</v>
      </c>
      <c r="E342" t="b">
        <v>0</v>
      </c>
      <c r="F342" t="s">
        <v>1666</v>
      </c>
    </row>
    <row r="343" spans="1:6">
      <c r="A343" t="s">
        <v>1667</v>
      </c>
      <c r="B343" t="s">
        <v>762</v>
      </c>
      <c r="C343" t="s">
        <v>763</v>
      </c>
      <c r="D343" s="3" t="s">
        <v>1668</v>
      </c>
      <c r="E343" t="b">
        <v>0</v>
      </c>
      <c r="F343" t="s">
        <v>1669</v>
      </c>
    </row>
    <row r="344" spans="1:6">
      <c r="A344" t="s">
        <v>1670</v>
      </c>
      <c r="B344" t="s">
        <v>762</v>
      </c>
      <c r="C344" t="s">
        <v>763</v>
      </c>
      <c r="D344" s="3" t="s">
        <v>1671</v>
      </c>
      <c r="E344" t="b">
        <v>0</v>
      </c>
      <c r="F344" t="s">
        <v>1672</v>
      </c>
    </row>
    <row r="345" spans="1:6">
      <c r="A345" t="s">
        <v>1673</v>
      </c>
      <c r="B345" t="s">
        <v>762</v>
      </c>
      <c r="C345" t="s">
        <v>763</v>
      </c>
      <c r="D345" s="3" t="s">
        <v>1080</v>
      </c>
      <c r="E345" t="b">
        <v>0</v>
      </c>
      <c r="F345" t="s">
        <v>1674</v>
      </c>
    </row>
    <row r="346" spans="1:6">
      <c r="A346" t="s">
        <v>1675</v>
      </c>
      <c r="B346" t="s">
        <v>762</v>
      </c>
      <c r="C346" t="s">
        <v>763</v>
      </c>
      <c r="D346" s="3" t="s">
        <v>1676</v>
      </c>
      <c r="E346" t="b">
        <v>0</v>
      </c>
      <c r="F346" t="s">
        <v>1677</v>
      </c>
    </row>
    <row r="347" spans="1:6">
      <c r="A347" t="s">
        <v>1678</v>
      </c>
      <c r="B347" t="s">
        <v>762</v>
      </c>
      <c r="C347" t="s">
        <v>763</v>
      </c>
      <c r="D347" s="3" t="s">
        <v>1021</v>
      </c>
      <c r="E347" t="b">
        <v>0</v>
      </c>
      <c r="F347" t="s">
        <v>1679</v>
      </c>
    </row>
    <row r="348" spans="1:6">
      <c r="A348" t="s">
        <v>1680</v>
      </c>
      <c r="B348" t="s">
        <v>762</v>
      </c>
      <c r="C348" t="s">
        <v>763</v>
      </c>
      <c r="D348" s="3" t="s">
        <v>1681</v>
      </c>
      <c r="E348" t="b">
        <v>0</v>
      </c>
      <c r="F348" t="s">
        <v>1682</v>
      </c>
    </row>
    <row r="349" spans="1:6">
      <c r="A349" t="s">
        <v>1683</v>
      </c>
      <c r="B349" t="s">
        <v>762</v>
      </c>
      <c r="C349" t="s">
        <v>763</v>
      </c>
      <c r="D349" s="3" t="s">
        <v>1684</v>
      </c>
      <c r="E349" t="b">
        <v>0</v>
      </c>
      <c r="F349" t="s">
        <v>1685</v>
      </c>
    </row>
    <row r="350" spans="1:6">
      <c r="A350" t="s">
        <v>1686</v>
      </c>
      <c r="B350" t="s">
        <v>762</v>
      </c>
      <c r="C350" t="s">
        <v>763</v>
      </c>
      <c r="D350" s="3" t="s">
        <v>1687</v>
      </c>
      <c r="E350" t="b">
        <v>0</v>
      </c>
      <c r="F350" t="s">
        <v>1688</v>
      </c>
    </row>
    <row r="351" spans="1:6">
      <c r="A351" t="s">
        <v>1689</v>
      </c>
      <c r="B351" t="s">
        <v>762</v>
      </c>
      <c r="C351" t="s">
        <v>763</v>
      </c>
      <c r="D351" s="3" t="s">
        <v>1690</v>
      </c>
      <c r="E351" t="b">
        <v>0</v>
      </c>
      <c r="F351" t="s">
        <v>1691</v>
      </c>
    </row>
    <row r="352" spans="1:6">
      <c r="A352" t="s">
        <v>1692</v>
      </c>
      <c r="B352" t="s">
        <v>762</v>
      </c>
      <c r="C352" t="s">
        <v>763</v>
      </c>
      <c r="D352" s="3" t="s">
        <v>1693</v>
      </c>
      <c r="E352" t="b">
        <v>0</v>
      </c>
      <c r="F352" t="s">
        <v>1694</v>
      </c>
    </row>
    <row r="353" spans="1:6">
      <c r="A353" t="s">
        <v>1695</v>
      </c>
      <c r="B353" t="s">
        <v>762</v>
      </c>
      <c r="C353" t="s">
        <v>815</v>
      </c>
      <c r="D353" s="3" t="s">
        <v>1668</v>
      </c>
      <c r="E353" t="b">
        <v>0</v>
      </c>
      <c r="F353" t="s">
        <v>1696</v>
      </c>
    </row>
    <row r="354" spans="1:6">
      <c r="A354" t="s">
        <v>1697</v>
      </c>
      <c r="B354" t="s">
        <v>762</v>
      </c>
      <c r="C354" t="s">
        <v>763</v>
      </c>
      <c r="D354" s="3" t="s">
        <v>1698</v>
      </c>
      <c r="E354" t="b">
        <v>0</v>
      </c>
      <c r="F354" t="s">
        <v>1699</v>
      </c>
    </row>
    <row r="355" spans="1:6">
      <c r="A355" t="s">
        <v>1700</v>
      </c>
      <c r="B355" t="s">
        <v>762</v>
      </c>
      <c r="C355" t="s">
        <v>815</v>
      </c>
      <c r="D355" s="3" t="s">
        <v>1027</v>
      </c>
      <c r="E355" t="b">
        <v>0</v>
      </c>
      <c r="F355" t="s">
        <v>1701</v>
      </c>
    </row>
    <row r="356" spans="1:6">
      <c r="A356" t="s">
        <v>1702</v>
      </c>
      <c r="B356" t="s">
        <v>762</v>
      </c>
      <c r="C356" t="s">
        <v>763</v>
      </c>
      <c r="D356" s="3" t="s">
        <v>1703</v>
      </c>
      <c r="E356" t="b">
        <v>0</v>
      </c>
      <c r="F356" t="s">
        <v>1704</v>
      </c>
    </row>
    <row r="357" spans="1:6">
      <c r="A357" t="s">
        <v>1705</v>
      </c>
      <c r="B357" t="s">
        <v>762</v>
      </c>
      <c r="C357" t="s">
        <v>763</v>
      </c>
      <c r="D357" s="3" t="s">
        <v>1706</v>
      </c>
      <c r="E357" t="b">
        <v>0</v>
      </c>
      <c r="F357" t="s">
        <v>1707</v>
      </c>
    </row>
    <row r="358" spans="1:6">
      <c r="A358" t="s">
        <v>1708</v>
      </c>
      <c r="B358" t="s">
        <v>762</v>
      </c>
      <c r="C358" t="s">
        <v>763</v>
      </c>
      <c r="D358" s="3" t="s">
        <v>1709</v>
      </c>
      <c r="E358" t="b">
        <v>0</v>
      </c>
      <c r="F358" t="s">
        <v>1710</v>
      </c>
    </row>
    <row r="359" spans="1:6">
      <c r="A359" t="s">
        <v>1711</v>
      </c>
      <c r="B359" t="s">
        <v>762</v>
      </c>
      <c r="C359" t="s">
        <v>763</v>
      </c>
      <c r="D359" s="3" t="s">
        <v>1712</v>
      </c>
      <c r="E359" t="b">
        <v>0</v>
      </c>
      <c r="F359" t="s">
        <v>1713</v>
      </c>
    </row>
    <row r="360" spans="1:6">
      <c r="A360" t="s">
        <v>1714</v>
      </c>
      <c r="B360" t="s">
        <v>762</v>
      </c>
      <c r="C360" t="s">
        <v>815</v>
      </c>
      <c r="D360" s="3" t="s">
        <v>1027</v>
      </c>
      <c r="E360" t="b">
        <v>0</v>
      </c>
      <c r="F360" t="s">
        <v>1715</v>
      </c>
    </row>
    <row r="361" spans="1:6">
      <c r="A361" t="s">
        <v>1716</v>
      </c>
      <c r="B361" t="s">
        <v>762</v>
      </c>
      <c r="C361" t="s">
        <v>763</v>
      </c>
      <c r="D361" s="3" t="s">
        <v>1717</v>
      </c>
      <c r="E361" t="b">
        <v>0</v>
      </c>
      <c r="F361" t="s">
        <v>1718</v>
      </c>
    </row>
    <row r="362" spans="1:6">
      <c r="A362" t="s">
        <v>1719</v>
      </c>
      <c r="B362" t="s">
        <v>762</v>
      </c>
      <c r="C362" t="s">
        <v>763</v>
      </c>
      <c r="D362" s="3" t="s">
        <v>1720</v>
      </c>
      <c r="E362" t="b">
        <v>0</v>
      </c>
      <c r="F362" t="s">
        <v>1721</v>
      </c>
    </row>
    <row r="363" spans="1:6">
      <c r="A363" t="s">
        <v>1722</v>
      </c>
      <c r="B363" t="s">
        <v>762</v>
      </c>
      <c r="C363" t="s">
        <v>763</v>
      </c>
      <c r="D363" s="3" t="s">
        <v>1723</v>
      </c>
      <c r="E363" t="b">
        <v>0</v>
      </c>
      <c r="F363" t="s">
        <v>1724</v>
      </c>
    </row>
    <row r="364" spans="1:6">
      <c r="A364" t="s">
        <v>1725</v>
      </c>
      <c r="B364" t="s">
        <v>762</v>
      </c>
      <c r="C364" t="s">
        <v>763</v>
      </c>
      <c r="D364" s="3" t="s">
        <v>1726</v>
      </c>
      <c r="E364" t="b">
        <v>0</v>
      </c>
      <c r="F364" t="s">
        <v>1727</v>
      </c>
    </row>
    <row r="365" spans="1:6">
      <c r="A365" t="s">
        <v>1728</v>
      </c>
      <c r="B365" t="s">
        <v>762</v>
      </c>
      <c r="C365" t="s">
        <v>763</v>
      </c>
      <c r="D365" s="3" t="s">
        <v>1459</v>
      </c>
      <c r="E365" t="b">
        <v>0</v>
      </c>
      <c r="F365" t="s">
        <v>1729</v>
      </c>
    </row>
    <row r="366" spans="1:6">
      <c r="A366" t="s">
        <v>1730</v>
      </c>
      <c r="B366" t="s">
        <v>762</v>
      </c>
      <c r="C366" t="s">
        <v>763</v>
      </c>
      <c r="D366" s="3" t="s">
        <v>1731</v>
      </c>
      <c r="E366" t="b">
        <v>0</v>
      </c>
      <c r="F366" t="s">
        <v>1732</v>
      </c>
    </row>
    <row r="367" spans="1:6">
      <c r="A367" t="s">
        <v>1733</v>
      </c>
      <c r="B367" t="s">
        <v>762</v>
      </c>
      <c r="C367" t="s">
        <v>763</v>
      </c>
      <c r="D367" s="3" t="s">
        <v>1734</v>
      </c>
      <c r="E367" t="b">
        <v>0</v>
      </c>
      <c r="F367" t="s">
        <v>1735</v>
      </c>
    </row>
    <row r="368" spans="1:6">
      <c r="A368" t="s">
        <v>1736</v>
      </c>
      <c r="B368" t="s">
        <v>762</v>
      </c>
      <c r="C368" t="s">
        <v>763</v>
      </c>
      <c r="D368" s="3" t="s">
        <v>1737</v>
      </c>
      <c r="E368" t="b">
        <v>0</v>
      </c>
      <c r="F368" t="s">
        <v>1738</v>
      </c>
    </row>
    <row r="369" spans="1:6">
      <c r="A369" t="s">
        <v>1739</v>
      </c>
      <c r="B369" t="s">
        <v>762</v>
      </c>
      <c r="C369" t="s">
        <v>763</v>
      </c>
      <c r="D369" s="3" t="s">
        <v>1740</v>
      </c>
      <c r="E369" t="b">
        <v>0</v>
      </c>
      <c r="F369" t="s">
        <v>1741</v>
      </c>
    </row>
    <row r="370" spans="1:6">
      <c r="A370" t="s">
        <v>1742</v>
      </c>
      <c r="B370" t="s">
        <v>762</v>
      </c>
      <c r="C370" t="s">
        <v>815</v>
      </c>
      <c r="D370" s="3" t="s">
        <v>1490</v>
      </c>
      <c r="E370" t="b">
        <v>0</v>
      </c>
      <c r="F370" t="s">
        <v>1743</v>
      </c>
    </row>
    <row r="371" spans="1:6">
      <c r="A371" t="s">
        <v>1744</v>
      </c>
      <c r="B371" t="s">
        <v>762</v>
      </c>
      <c r="C371" t="s">
        <v>815</v>
      </c>
      <c r="D371" s="3" t="s">
        <v>1043</v>
      </c>
      <c r="E371" t="b">
        <v>0</v>
      </c>
      <c r="F371" t="s">
        <v>1745</v>
      </c>
    </row>
    <row r="372" spans="1:6">
      <c r="A372" t="s">
        <v>1746</v>
      </c>
      <c r="B372" t="s">
        <v>762</v>
      </c>
      <c r="C372" t="s">
        <v>763</v>
      </c>
      <c r="D372" s="3" t="s">
        <v>828</v>
      </c>
      <c r="E372" t="b">
        <v>0</v>
      </c>
      <c r="F372" t="s">
        <v>1747</v>
      </c>
    </row>
    <row r="373" spans="1:6">
      <c r="A373" t="s">
        <v>1748</v>
      </c>
      <c r="B373" t="s">
        <v>762</v>
      </c>
      <c r="C373" t="s">
        <v>763</v>
      </c>
      <c r="D373" s="3" t="s">
        <v>1749</v>
      </c>
      <c r="E373" t="b">
        <v>0</v>
      </c>
      <c r="F373" t="s">
        <v>1750</v>
      </c>
    </row>
    <row r="374" spans="1:6">
      <c r="A374" t="s">
        <v>1751</v>
      </c>
      <c r="B374" t="s">
        <v>762</v>
      </c>
      <c r="C374" t="s">
        <v>763</v>
      </c>
      <c r="D374" s="3" t="s">
        <v>1752</v>
      </c>
      <c r="E374" t="b">
        <v>0</v>
      </c>
      <c r="F374" t="s">
        <v>1753</v>
      </c>
    </row>
    <row r="375" spans="1:6">
      <c r="A375" t="s">
        <v>1754</v>
      </c>
      <c r="B375" t="s">
        <v>762</v>
      </c>
      <c r="C375" t="s">
        <v>763</v>
      </c>
      <c r="D375" s="3" t="s">
        <v>1573</v>
      </c>
      <c r="E375" t="b">
        <v>0</v>
      </c>
      <c r="F375" t="s">
        <v>1755</v>
      </c>
    </row>
    <row r="376" spans="1:6">
      <c r="A376" t="s">
        <v>1756</v>
      </c>
      <c r="B376" t="s">
        <v>762</v>
      </c>
      <c r="C376" t="s">
        <v>763</v>
      </c>
      <c r="D376" s="3" t="s">
        <v>1757</v>
      </c>
      <c r="E376" t="b">
        <v>0</v>
      </c>
      <c r="F376" t="s">
        <v>1758</v>
      </c>
    </row>
    <row r="377" spans="1:6">
      <c r="A377" t="s">
        <v>1759</v>
      </c>
      <c r="B377" t="s">
        <v>762</v>
      </c>
      <c r="C377" t="s">
        <v>763</v>
      </c>
      <c r="D377" s="3" t="s">
        <v>1760</v>
      </c>
      <c r="E377" t="b">
        <v>0</v>
      </c>
      <c r="F377" t="s">
        <v>1761</v>
      </c>
    </row>
    <row r="378" spans="1:6">
      <c r="A378" t="s">
        <v>1762</v>
      </c>
      <c r="B378" t="s">
        <v>762</v>
      </c>
      <c r="C378" t="s">
        <v>1106</v>
      </c>
      <c r="D378" s="3" t="s">
        <v>906</v>
      </c>
      <c r="E378" t="b">
        <v>0</v>
      </c>
      <c r="F378" t="s">
        <v>1763</v>
      </c>
    </row>
    <row r="379" spans="1:6">
      <c r="A379" t="s">
        <v>1764</v>
      </c>
      <c r="B379" t="s">
        <v>762</v>
      </c>
      <c r="C379" t="s">
        <v>763</v>
      </c>
      <c r="D379" s="3" t="s">
        <v>918</v>
      </c>
      <c r="E379" t="b">
        <v>0</v>
      </c>
      <c r="F379" t="s">
        <v>1765</v>
      </c>
    </row>
    <row r="380" spans="1:6">
      <c r="A380" t="s">
        <v>1766</v>
      </c>
      <c r="B380" t="s">
        <v>762</v>
      </c>
      <c r="C380" t="s">
        <v>763</v>
      </c>
      <c r="D380" s="3" t="s">
        <v>1767</v>
      </c>
      <c r="E380" t="b">
        <v>0</v>
      </c>
      <c r="F380" t="s">
        <v>1768</v>
      </c>
    </row>
    <row r="381" spans="1:6">
      <c r="A381" t="s">
        <v>1769</v>
      </c>
      <c r="B381" t="s">
        <v>762</v>
      </c>
      <c r="C381" t="s">
        <v>815</v>
      </c>
      <c r="D381" s="3" t="s">
        <v>1259</v>
      </c>
      <c r="E381" t="b">
        <v>0</v>
      </c>
      <c r="F381" t="s">
        <v>1770</v>
      </c>
    </row>
    <row r="382" spans="1:6">
      <c r="A382" t="s">
        <v>1771</v>
      </c>
      <c r="B382" t="s">
        <v>762</v>
      </c>
      <c r="C382" t="s">
        <v>815</v>
      </c>
      <c r="D382" s="3" t="s">
        <v>1772</v>
      </c>
      <c r="E382" t="b">
        <v>0</v>
      </c>
      <c r="F382" t="s">
        <v>1773</v>
      </c>
    </row>
    <row r="383" spans="1:6">
      <c r="A383" t="s">
        <v>1774</v>
      </c>
      <c r="B383" t="s">
        <v>762</v>
      </c>
      <c r="C383" t="s">
        <v>763</v>
      </c>
      <c r="D383" s="3" t="s">
        <v>1757</v>
      </c>
      <c r="E383" t="b">
        <v>0</v>
      </c>
      <c r="F383" t="s">
        <v>1775</v>
      </c>
    </row>
    <row r="384" spans="1:6">
      <c r="A384" t="s">
        <v>1776</v>
      </c>
      <c r="B384" t="s">
        <v>762</v>
      </c>
      <c r="C384" t="s">
        <v>763</v>
      </c>
      <c r="D384" s="3" t="s">
        <v>1367</v>
      </c>
      <c r="E384" t="b">
        <v>0</v>
      </c>
      <c r="F384" t="s">
        <v>1777</v>
      </c>
    </row>
    <row r="385" spans="1:6">
      <c r="A385" t="s">
        <v>1778</v>
      </c>
      <c r="B385" t="s">
        <v>762</v>
      </c>
      <c r="C385" t="s">
        <v>815</v>
      </c>
      <c r="D385" s="3" t="s">
        <v>952</v>
      </c>
      <c r="E385" t="b">
        <v>0</v>
      </c>
      <c r="F385" t="s">
        <v>1779</v>
      </c>
    </row>
    <row r="386" spans="1:6">
      <c r="A386" t="s">
        <v>1780</v>
      </c>
      <c r="B386" t="s">
        <v>762</v>
      </c>
      <c r="C386" t="s">
        <v>763</v>
      </c>
      <c r="D386" s="3" t="s">
        <v>1781</v>
      </c>
      <c r="E386" t="b">
        <v>0</v>
      </c>
      <c r="F386" t="s">
        <v>1782</v>
      </c>
    </row>
    <row r="387" spans="1:6">
      <c r="A387" t="s">
        <v>1783</v>
      </c>
      <c r="B387" t="s">
        <v>762</v>
      </c>
      <c r="C387" t="s">
        <v>763</v>
      </c>
      <c r="D387" s="3" t="s">
        <v>1784</v>
      </c>
      <c r="E387" t="b">
        <v>0</v>
      </c>
      <c r="F387" t="s">
        <v>1785</v>
      </c>
    </row>
    <row r="388" spans="1:6">
      <c r="A388" t="s">
        <v>1786</v>
      </c>
      <c r="B388" t="s">
        <v>762</v>
      </c>
      <c r="C388" t="s">
        <v>763</v>
      </c>
      <c r="D388" s="3" t="s">
        <v>1787</v>
      </c>
      <c r="E388" t="b">
        <v>0</v>
      </c>
      <c r="F388" t="s">
        <v>1788</v>
      </c>
    </row>
    <row r="389" spans="1:6">
      <c r="A389" t="s">
        <v>1789</v>
      </c>
      <c r="B389" t="s">
        <v>762</v>
      </c>
      <c r="C389" t="s">
        <v>763</v>
      </c>
      <c r="D389" s="3" t="s">
        <v>1790</v>
      </c>
      <c r="E389" t="b">
        <v>0</v>
      </c>
      <c r="F389" t="s">
        <v>1791</v>
      </c>
    </row>
    <row r="390" spans="1:6">
      <c r="A390" t="s">
        <v>1792</v>
      </c>
      <c r="B390" t="s">
        <v>762</v>
      </c>
      <c r="C390" t="s">
        <v>763</v>
      </c>
      <c r="D390" s="3" t="s">
        <v>1793</v>
      </c>
      <c r="E390" t="b">
        <v>0</v>
      </c>
      <c r="F390" t="s">
        <v>1794</v>
      </c>
    </row>
    <row r="391" spans="1:6">
      <c r="A391" t="s">
        <v>1795</v>
      </c>
      <c r="B391" t="s">
        <v>762</v>
      </c>
      <c r="C391" t="s">
        <v>763</v>
      </c>
      <c r="D391" s="3" t="s">
        <v>1030</v>
      </c>
      <c r="E391" t="b">
        <v>0</v>
      </c>
      <c r="F391" t="s">
        <v>1796</v>
      </c>
    </row>
    <row r="392" spans="1:6">
      <c r="A392" t="s">
        <v>1797</v>
      </c>
      <c r="B392" t="s">
        <v>762</v>
      </c>
      <c r="C392" t="s">
        <v>815</v>
      </c>
      <c r="D392" s="3" t="s">
        <v>1030</v>
      </c>
      <c r="E392" t="b">
        <v>0</v>
      </c>
      <c r="F392" t="s">
        <v>1798</v>
      </c>
    </row>
    <row r="393" spans="1:6">
      <c r="A393" t="s">
        <v>1799</v>
      </c>
      <c r="B393" t="s">
        <v>762</v>
      </c>
      <c r="C393" t="s">
        <v>763</v>
      </c>
      <c r="D393" s="3" t="s">
        <v>1800</v>
      </c>
      <c r="E393" t="b">
        <v>0</v>
      </c>
      <c r="F393" t="s">
        <v>1801</v>
      </c>
    </row>
    <row r="394" spans="1:6">
      <c r="A394" t="s">
        <v>1802</v>
      </c>
      <c r="B394" t="s">
        <v>762</v>
      </c>
      <c r="C394" t="s">
        <v>763</v>
      </c>
      <c r="D394" s="3" t="s">
        <v>1803</v>
      </c>
      <c r="E394" t="b">
        <v>0</v>
      </c>
      <c r="F394" t="s">
        <v>1804</v>
      </c>
    </row>
    <row r="395" spans="1:6">
      <c r="A395" t="s">
        <v>1805</v>
      </c>
      <c r="B395" t="s">
        <v>762</v>
      </c>
      <c r="C395" t="s">
        <v>763</v>
      </c>
      <c r="D395" s="3" t="s">
        <v>1806</v>
      </c>
      <c r="E395" t="b">
        <v>0</v>
      </c>
      <c r="F395" t="s">
        <v>1807</v>
      </c>
    </row>
    <row r="396" spans="1:6">
      <c r="A396" t="s">
        <v>1808</v>
      </c>
      <c r="B396" t="s">
        <v>762</v>
      </c>
      <c r="C396" t="s">
        <v>763</v>
      </c>
      <c r="D396" s="3" t="s">
        <v>1809</v>
      </c>
      <c r="E396" t="b">
        <v>0</v>
      </c>
      <c r="F396" t="s">
        <v>1810</v>
      </c>
    </row>
    <row r="397" spans="1:6">
      <c r="A397" t="s">
        <v>1811</v>
      </c>
      <c r="B397" t="s">
        <v>762</v>
      </c>
      <c r="C397" t="s">
        <v>763</v>
      </c>
      <c r="D397" s="3" t="s">
        <v>1812</v>
      </c>
      <c r="E397" t="b">
        <v>0</v>
      </c>
      <c r="F397" t="s">
        <v>1813</v>
      </c>
    </row>
    <row r="398" spans="1:6">
      <c r="A398" t="s">
        <v>1814</v>
      </c>
      <c r="B398" t="s">
        <v>762</v>
      </c>
      <c r="C398" t="s">
        <v>815</v>
      </c>
      <c r="D398" s="3" t="s">
        <v>1622</v>
      </c>
      <c r="E398" t="b">
        <v>0</v>
      </c>
      <c r="F398" t="s">
        <v>1815</v>
      </c>
    </row>
    <row r="399" spans="1:6">
      <c r="A399" t="s">
        <v>1816</v>
      </c>
      <c r="B399" t="s">
        <v>762</v>
      </c>
      <c r="C399" t="s">
        <v>815</v>
      </c>
      <c r="D399" s="3" t="s">
        <v>1757</v>
      </c>
      <c r="E399" t="b">
        <v>0</v>
      </c>
      <c r="F399" t="s">
        <v>1817</v>
      </c>
    </row>
    <row r="400" spans="1:6">
      <c r="A400" t="s">
        <v>1818</v>
      </c>
      <c r="B400" t="s">
        <v>762</v>
      </c>
      <c r="C400" t="s">
        <v>763</v>
      </c>
      <c r="D400" s="3" t="s">
        <v>1819</v>
      </c>
      <c r="E400" t="b">
        <v>0</v>
      </c>
      <c r="F400" t="s">
        <v>1820</v>
      </c>
    </row>
    <row r="401" spans="1:6">
      <c r="A401" t="s">
        <v>1821</v>
      </c>
      <c r="B401" t="s">
        <v>762</v>
      </c>
      <c r="C401" t="s">
        <v>815</v>
      </c>
      <c r="D401" s="3" t="s">
        <v>1822</v>
      </c>
      <c r="E401" t="b">
        <v>0</v>
      </c>
      <c r="F401" t="s">
        <v>1823</v>
      </c>
    </row>
    <row r="402" spans="1:6">
      <c r="A402" t="s">
        <v>1824</v>
      </c>
      <c r="B402" t="s">
        <v>762</v>
      </c>
      <c r="C402" t="s">
        <v>763</v>
      </c>
      <c r="D402" s="3" t="s">
        <v>1825</v>
      </c>
      <c r="E402" t="b">
        <v>0</v>
      </c>
      <c r="F402" t="s">
        <v>1826</v>
      </c>
    </row>
    <row r="403" spans="1:6">
      <c r="A403" t="s">
        <v>1827</v>
      </c>
      <c r="B403" t="s">
        <v>762</v>
      </c>
      <c r="C403" t="s">
        <v>763</v>
      </c>
      <c r="D403" s="3" t="s">
        <v>1687</v>
      </c>
      <c r="E403" t="b">
        <v>0</v>
      </c>
      <c r="F403" t="s">
        <v>1828</v>
      </c>
    </row>
    <row r="404" spans="1:6">
      <c r="A404" t="s">
        <v>1829</v>
      </c>
      <c r="B404" t="s">
        <v>762</v>
      </c>
      <c r="C404" t="s">
        <v>1830</v>
      </c>
      <c r="D404" s="3" t="s">
        <v>906</v>
      </c>
      <c r="E404" t="b">
        <v>0</v>
      </c>
      <c r="F404" t="s">
        <v>1831</v>
      </c>
    </row>
    <row r="405" spans="1:6">
      <c r="A405" t="s">
        <v>1832</v>
      </c>
      <c r="B405" t="s">
        <v>762</v>
      </c>
      <c r="C405" t="s">
        <v>763</v>
      </c>
      <c r="D405" s="3" t="s">
        <v>1833</v>
      </c>
      <c r="E405" t="b">
        <v>0</v>
      </c>
      <c r="F405" t="s">
        <v>1834</v>
      </c>
    </row>
    <row r="406" spans="1:6">
      <c r="A406" t="s">
        <v>1835</v>
      </c>
      <c r="B406" t="s">
        <v>762</v>
      </c>
      <c r="C406" t="s">
        <v>763</v>
      </c>
      <c r="D406" s="3" t="s">
        <v>1836</v>
      </c>
      <c r="E406" t="b">
        <v>0</v>
      </c>
      <c r="F406" t="s">
        <v>1837</v>
      </c>
    </row>
    <row r="407" spans="1:6">
      <c r="A407" t="s">
        <v>1838</v>
      </c>
      <c r="B407" t="s">
        <v>762</v>
      </c>
      <c r="C407" t="s">
        <v>763</v>
      </c>
      <c r="D407" s="3" t="s">
        <v>1839</v>
      </c>
      <c r="E407" t="b">
        <v>0</v>
      </c>
      <c r="F407" t="s">
        <v>1840</v>
      </c>
    </row>
    <row r="408" spans="1:6">
      <c r="A408" t="s">
        <v>1841</v>
      </c>
      <c r="B408" t="s">
        <v>762</v>
      </c>
      <c r="C408" t="s">
        <v>763</v>
      </c>
      <c r="D408" s="3" t="s">
        <v>1842</v>
      </c>
      <c r="E408" t="b">
        <v>0</v>
      </c>
      <c r="F408" t="s">
        <v>1843</v>
      </c>
    </row>
    <row r="409" spans="1:6">
      <c r="A409" t="s">
        <v>1844</v>
      </c>
      <c r="B409" t="s">
        <v>762</v>
      </c>
      <c r="C409" t="s">
        <v>815</v>
      </c>
      <c r="D409" s="3" t="s">
        <v>1845</v>
      </c>
      <c r="E409" t="b">
        <v>0</v>
      </c>
      <c r="F409" t="s">
        <v>1846</v>
      </c>
    </row>
    <row r="410" spans="1:6">
      <c r="A410" t="s">
        <v>1847</v>
      </c>
      <c r="B410" t="s">
        <v>762</v>
      </c>
      <c r="C410" t="s">
        <v>763</v>
      </c>
      <c r="D410" s="3" t="s">
        <v>1848</v>
      </c>
      <c r="E410" t="b">
        <v>0</v>
      </c>
      <c r="F410" t="s">
        <v>1849</v>
      </c>
    </row>
    <row r="411" spans="1:6">
      <c r="A411" t="s">
        <v>1850</v>
      </c>
      <c r="B411" t="s">
        <v>762</v>
      </c>
      <c r="C411" t="s">
        <v>763</v>
      </c>
      <c r="D411" s="3" t="s">
        <v>1636</v>
      </c>
      <c r="E411" t="b">
        <v>0</v>
      </c>
      <c r="F411" t="s">
        <v>1851</v>
      </c>
    </row>
    <row r="412" spans="1:6">
      <c r="A412" t="s">
        <v>1852</v>
      </c>
      <c r="B412" t="s">
        <v>762</v>
      </c>
      <c r="C412" t="s">
        <v>763</v>
      </c>
      <c r="D412" s="3" t="s">
        <v>1853</v>
      </c>
      <c r="E412" t="b">
        <v>0</v>
      </c>
      <c r="F412" t="s">
        <v>1854</v>
      </c>
    </row>
    <row r="413" spans="1:6">
      <c r="A413" t="s">
        <v>1855</v>
      </c>
      <c r="B413" t="s">
        <v>762</v>
      </c>
      <c r="C413" t="s">
        <v>763</v>
      </c>
      <c r="D413" s="3" t="s">
        <v>1856</v>
      </c>
      <c r="E413" t="b">
        <v>0</v>
      </c>
      <c r="F413" t="s">
        <v>1857</v>
      </c>
    </row>
    <row r="414" spans="1:6">
      <c r="A414" t="s">
        <v>1858</v>
      </c>
      <c r="B414" t="s">
        <v>762</v>
      </c>
      <c r="C414" t="s">
        <v>763</v>
      </c>
      <c r="D414" s="3" t="s">
        <v>1859</v>
      </c>
      <c r="E414" t="b">
        <v>0</v>
      </c>
      <c r="F414" t="s">
        <v>1860</v>
      </c>
    </row>
    <row r="415" spans="1:6">
      <c r="A415" t="s">
        <v>1861</v>
      </c>
      <c r="B415" t="s">
        <v>762</v>
      </c>
      <c r="C415" t="s">
        <v>763</v>
      </c>
      <c r="D415" s="3" t="s">
        <v>1862</v>
      </c>
      <c r="E415" t="b">
        <v>0</v>
      </c>
      <c r="F415" t="s">
        <v>1863</v>
      </c>
    </row>
    <row r="416" spans="1:6">
      <c r="A416" t="s">
        <v>1864</v>
      </c>
      <c r="B416" t="s">
        <v>762</v>
      </c>
      <c r="C416" t="s">
        <v>763</v>
      </c>
      <c r="D416" s="3" t="s">
        <v>1845</v>
      </c>
      <c r="E416" t="b">
        <v>0</v>
      </c>
      <c r="F416" t="s">
        <v>1865</v>
      </c>
    </row>
    <row r="417" spans="1:6">
      <c r="A417" t="s">
        <v>1866</v>
      </c>
      <c r="B417" t="s">
        <v>762</v>
      </c>
      <c r="C417" t="s">
        <v>815</v>
      </c>
      <c r="D417" s="3" t="s">
        <v>1812</v>
      </c>
      <c r="E417" t="b">
        <v>0</v>
      </c>
      <c r="F417" t="s">
        <v>1867</v>
      </c>
    </row>
    <row r="418" spans="1:6">
      <c r="A418" t="s">
        <v>1868</v>
      </c>
      <c r="B418" t="s">
        <v>762</v>
      </c>
      <c r="C418" t="s">
        <v>763</v>
      </c>
      <c r="D418" s="3" t="s">
        <v>1869</v>
      </c>
      <c r="E418" t="b">
        <v>0</v>
      </c>
      <c r="F418" t="s">
        <v>1870</v>
      </c>
    </row>
    <row r="419" spans="1:6">
      <c r="A419" t="s">
        <v>1871</v>
      </c>
      <c r="B419" t="s">
        <v>762</v>
      </c>
      <c r="C419" t="s">
        <v>763</v>
      </c>
      <c r="D419" s="3" t="s">
        <v>1872</v>
      </c>
      <c r="E419" t="b">
        <v>0</v>
      </c>
      <c r="F419" t="s">
        <v>1873</v>
      </c>
    </row>
    <row r="420" spans="1:6">
      <c r="A420" t="s">
        <v>1874</v>
      </c>
      <c r="B420" t="s">
        <v>762</v>
      </c>
      <c r="C420" t="s">
        <v>763</v>
      </c>
      <c r="D420" s="3" t="s">
        <v>1875</v>
      </c>
      <c r="E420" t="b">
        <v>0</v>
      </c>
      <c r="F420" t="s">
        <v>1876</v>
      </c>
    </row>
    <row r="421" spans="1:6">
      <c r="A421" t="s">
        <v>1877</v>
      </c>
      <c r="B421" t="s">
        <v>762</v>
      </c>
      <c r="C421" t="s">
        <v>815</v>
      </c>
      <c r="D421" s="3" t="s">
        <v>1636</v>
      </c>
      <c r="E421" t="b">
        <v>0</v>
      </c>
      <c r="F421" t="s">
        <v>1878</v>
      </c>
    </row>
    <row r="422" spans="1:6">
      <c r="A422" t="s">
        <v>1879</v>
      </c>
      <c r="B422" t="s">
        <v>762</v>
      </c>
      <c r="C422" t="s">
        <v>1106</v>
      </c>
      <c r="D422" s="3" t="s">
        <v>906</v>
      </c>
      <c r="E422" t="b">
        <v>0</v>
      </c>
      <c r="F422" t="s">
        <v>1880</v>
      </c>
    </row>
    <row r="423" spans="1:6">
      <c r="A423" t="s">
        <v>1881</v>
      </c>
      <c r="B423" t="s">
        <v>762</v>
      </c>
      <c r="C423" t="s">
        <v>763</v>
      </c>
      <c r="D423" s="3" t="s">
        <v>1882</v>
      </c>
      <c r="E423" t="b">
        <v>0</v>
      </c>
      <c r="F423" t="s">
        <v>1883</v>
      </c>
    </row>
    <row r="424" spans="1:6">
      <c r="A424" t="s">
        <v>1884</v>
      </c>
      <c r="B424" t="s">
        <v>762</v>
      </c>
      <c r="C424" t="s">
        <v>763</v>
      </c>
      <c r="D424" s="3" t="s">
        <v>1885</v>
      </c>
      <c r="E424" t="b">
        <v>0</v>
      </c>
      <c r="F424" t="s">
        <v>1886</v>
      </c>
    </row>
    <row r="425" spans="1:6">
      <c r="A425" t="s">
        <v>1887</v>
      </c>
      <c r="B425" t="s">
        <v>762</v>
      </c>
      <c r="C425" t="s">
        <v>763</v>
      </c>
      <c r="D425" s="3" t="s">
        <v>1888</v>
      </c>
      <c r="E425" t="b">
        <v>0</v>
      </c>
      <c r="F425" t="s">
        <v>1889</v>
      </c>
    </row>
    <row r="426" spans="1:6">
      <c r="A426" t="s">
        <v>1890</v>
      </c>
      <c r="B426" t="s">
        <v>762</v>
      </c>
      <c r="C426" t="s">
        <v>763</v>
      </c>
      <c r="D426" s="3" t="s">
        <v>1740</v>
      </c>
      <c r="E426" t="b">
        <v>0</v>
      </c>
      <c r="F426" t="s">
        <v>1891</v>
      </c>
    </row>
    <row r="427" spans="1:6">
      <c r="A427" t="s">
        <v>1892</v>
      </c>
      <c r="B427" t="s">
        <v>762</v>
      </c>
      <c r="C427" t="s">
        <v>763</v>
      </c>
      <c r="D427" s="3" t="s">
        <v>1893</v>
      </c>
      <c r="E427" t="b">
        <v>0</v>
      </c>
      <c r="F427" t="s">
        <v>1894</v>
      </c>
    </row>
    <row r="428" spans="1:6">
      <c r="A428" t="s">
        <v>1895</v>
      </c>
      <c r="B428" t="s">
        <v>762</v>
      </c>
      <c r="C428" t="s">
        <v>763</v>
      </c>
      <c r="D428" s="3" t="s">
        <v>1074</v>
      </c>
      <c r="E428" t="b">
        <v>0</v>
      </c>
      <c r="F428" t="s">
        <v>1896</v>
      </c>
    </row>
    <row r="429" spans="1:6">
      <c r="A429" t="s">
        <v>1897</v>
      </c>
      <c r="B429" t="s">
        <v>762</v>
      </c>
      <c r="C429" t="s">
        <v>815</v>
      </c>
      <c r="D429" s="3" t="s">
        <v>1836</v>
      </c>
      <c r="E429" t="b">
        <v>0</v>
      </c>
      <c r="F429" t="s">
        <v>1898</v>
      </c>
    </row>
    <row r="430" spans="1:6">
      <c r="A430" t="s">
        <v>1899</v>
      </c>
      <c r="B430" t="s">
        <v>762</v>
      </c>
      <c r="C430" t="s">
        <v>763</v>
      </c>
      <c r="D430" s="3" t="s">
        <v>1900</v>
      </c>
      <c r="E430" t="b">
        <v>0</v>
      </c>
      <c r="F430" t="s">
        <v>1901</v>
      </c>
    </row>
    <row r="431" spans="1:6">
      <c r="A431" t="s">
        <v>1902</v>
      </c>
      <c r="B431" t="s">
        <v>762</v>
      </c>
      <c r="C431" t="s">
        <v>763</v>
      </c>
      <c r="D431" s="3" t="s">
        <v>1903</v>
      </c>
      <c r="E431" t="b">
        <v>0</v>
      </c>
      <c r="F431" t="s">
        <v>1904</v>
      </c>
    </row>
    <row r="432" spans="1:6">
      <c r="A432" t="s">
        <v>1905</v>
      </c>
      <c r="B432" t="s">
        <v>762</v>
      </c>
      <c r="C432" t="s">
        <v>763</v>
      </c>
      <c r="D432" s="3" t="s">
        <v>1906</v>
      </c>
      <c r="E432" t="b">
        <v>0</v>
      </c>
      <c r="F432" t="s">
        <v>1907</v>
      </c>
    </row>
    <row r="433" spans="1:6">
      <c r="A433" t="s">
        <v>1908</v>
      </c>
      <c r="B433" t="s">
        <v>762</v>
      </c>
      <c r="C433" t="s">
        <v>763</v>
      </c>
      <c r="D433" s="3" t="s">
        <v>1909</v>
      </c>
      <c r="E433" t="b">
        <v>0</v>
      </c>
      <c r="F433" t="s">
        <v>1910</v>
      </c>
    </row>
    <row r="434" spans="1:6">
      <c r="A434" t="s">
        <v>1911</v>
      </c>
      <c r="B434" t="s">
        <v>762</v>
      </c>
      <c r="C434" t="s">
        <v>815</v>
      </c>
      <c r="D434" s="3" t="s">
        <v>1912</v>
      </c>
      <c r="E434" t="b">
        <v>0</v>
      </c>
      <c r="F434" t="s">
        <v>1913</v>
      </c>
    </row>
    <row r="435" spans="1:6">
      <c r="A435" t="s">
        <v>1914</v>
      </c>
      <c r="B435" t="s">
        <v>762</v>
      </c>
      <c r="C435" t="s">
        <v>763</v>
      </c>
      <c r="D435" s="3" t="s">
        <v>1915</v>
      </c>
      <c r="E435" t="b">
        <v>0</v>
      </c>
      <c r="F435" t="s">
        <v>1916</v>
      </c>
    </row>
    <row r="436" spans="1:6">
      <c r="A436" t="s">
        <v>1917</v>
      </c>
      <c r="B436" t="s">
        <v>762</v>
      </c>
      <c r="C436" t="s">
        <v>763</v>
      </c>
      <c r="D436" s="3" t="s">
        <v>1918</v>
      </c>
      <c r="E436" t="b">
        <v>0</v>
      </c>
      <c r="F436" t="s">
        <v>1919</v>
      </c>
    </row>
    <row r="437" spans="1:6">
      <c r="A437" t="s">
        <v>1920</v>
      </c>
      <c r="B437" t="s">
        <v>762</v>
      </c>
      <c r="C437" t="s">
        <v>815</v>
      </c>
      <c r="D437" s="3" t="s">
        <v>1507</v>
      </c>
      <c r="E437" t="b">
        <v>0</v>
      </c>
      <c r="F437" t="s">
        <v>1921</v>
      </c>
    </row>
    <row r="438" spans="1:6">
      <c r="A438" t="s">
        <v>1922</v>
      </c>
      <c r="B438" t="s">
        <v>762</v>
      </c>
      <c r="C438" t="s">
        <v>763</v>
      </c>
      <c r="D438" s="3" t="s">
        <v>1074</v>
      </c>
      <c r="E438" t="b">
        <v>0</v>
      </c>
      <c r="F438" t="s">
        <v>1923</v>
      </c>
    </row>
    <row r="439" spans="1:6">
      <c r="A439" t="s">
        <v>1924</v>
      </c>
      <c r="B439" t="s">
        <v>762</v>
      </c>
      <c r="C439" t="s">
        <v>763</v>
      </c>
      <c r="D439" s="3" t="s">
        <v>1027</v>
      </c>
      <c r="E439" t="b">
        <v>0</v>
      </c>
      <c r="F439" t="s">
        <v>1925</v>
      </c>
    </row>
    <row r="440" spans="1:6">
      <c r="A440" t="s">
        <v>1926</v>
      </c>
      <c r="B440" t="s">
        <v>762</v>
      </c>
      <c r="C440" t="s">
        <v>815</v>
      </c>
      <c r="D440" s="3" t="s">
        <v>881</v>
      </c>
      <c r="E440" t="b">
        <v>0</v>
      </c>
      <c r="F440" t="s">
        <v>1927</v>
      </c>
    </row>
    <row r="441" spans="1:6">
      <c r="A441" t="s">
        <v>1928</v>
      </c>
      <c r="B441" t="s">
        <v>762</v>
      </c>
      <c r="C441" t="s">
        <v>763</v>
      </c>
      <c r="D441" s="3" t="s">
        <v>1929</v>
      </c>
      <c r="E441" t="b">
        <v>0</v>
      </c>
      <c r="F441" t="s">
        <v>1930</v>
      </c>
    </row>
    <row r="442" spans="1:6">
      <c r="A442" t="s">
        <v>1931</v>
      </c>
      <c r="B442" t="s">
        <v>762</v>
      </c>
      <c r="C442" t="s">
        <v>815</v>
      </c>
      <c r="D442" s="3" t="s">
        <v>1027</v>
      </c>
      <c r="E442" t="b">
        <v>0</v>
      </c>
      <c r="F442" t="s">
        <v>1932</v>
      </c>
    </row>
    <row r="443" spans="1:6">
      <c r="A443" t="s">
        <v>1933</v>
      </c>
      <c r="B443" t="s">
        <v>762</v>
      </c>
      <c r="C443" t="s">
        <v>763</v>
      </c>
      <c r="D443" s="3" t="s">
        <v>1934</v>
      </c>
      <c r="E443" t="b">
        <v>0</v>
      </c>
      <c r="F443" t="s">
        <v>1935</v>
      </c>
    </row>
    <row r="444" spans="1:6">
      <c r="A444" t="s">
        <v>1936</v>
      </c>
      <c r="B444" t="s">
        <v>762</v>
      </c>
      <c r="C444" t="s">
        <v>815</v>
      </c>
      <c r="D444" s="3" t="s">
        <v>1937</v>
      </c>
      <c r="E444" t="b">
        <v>0</v>
      </c>
      <c r="F444" t="s">
        <v>1938</v>
      </c>
    </row>
    <row r="445" spans="1:6">
      <c r="A445" t="s">
        <v>1939</v>
      </c>
      <c r="B445" t="s">
        <v>762</v>
      </c>
      <c r="C445" t="s">
        <v>815</v>
      </c>
      <c r="D445" s="3" t="s">
        <v>1030</v>
      </c>
      <c r="E445" t="b">
        <v>0</v>
      </c>
      <c r="F445" t="s">
        <v>1940</v>
      </c>
    </row>
    <row r="446" spans="1:6">
      <c r="A446" t="s">
        <v>1941</v>
      </c>
      <c r="B446" t="s">
        <v>762</v>
      </c>
      <c r="C446" t="s">
        <v>763</v>
      </c>
      <c r="D446" s="3" t="s">
        <v>1942</v>
      </c>
      <c r="E446" t="b">
        <v>0</v>
      </c>
      <c r="F446" t="s">
        <v>1943</v>
      </c>
    </row>
    <row r="447" spans="1:6">
      <c r="A447" t="s">
        <v>1944</v>
      </c>
      <c r="B447" t="s">
        <v>762</v>
      </c>
      <c r="C447" t="s">
        <v>763</v>
      </c>
      <c r="D447" s="3" t="s">
        <v>1945</v>
      </c>
      <c r="E447" t="b">
        <v>0</v>
      </c>
      <c r="F447" t="s">
        <v>1946</v>
      </c>
    </row>
    <row r="448" spans="1:6">
      <c r="A448" t="s">
        <v>1947</v>
      </c>
      <c r="B448" t="s">
        <v>762</v>
      </c>
      <c r="C448" t="s">
        <v>815</v>
      </c>
      <c r="D448" s="3" t="s">
        <v>1937</v>
      </c>
      <c r="E448" t="b">
        <v>0</v>
      </c>
      <c r="F448" t="s">
        <v>1948</v>
      </c>
    </row>
    <row r="449" spans="1:6">
      <c r="A449" t="s">
        <v>1949</v>
      </c>
      <c r="B449" t="s">
        <v>762</v>
      </c>
      <c r="C449" t="s">
        <v>1106</v>
      </c>
      <c r="D449" s="3" t="s">
        <v>906</v>
      </c>
      <c r="E449" t="b">
        <v>0</v>
      </c>
      <c r="F449" t="s">
        <v>1950</v>
      </c>
    </row>
    <row r="450" spans="1:6">
      <c r="A450" t="s">
        <v>1951</v>
      </c>
      <c r="B450" t="s">
        <v>762</v>
      </c>
      <c r="C450" t="s">
        <v>815</v>
      </c>
      <c r="D450" s="3" t="s">
        <v>1952</v>
      </c>
      <c r="E450" t="b">
        <v>0</v>
      </c>
      <c r="F450" t="s">
        <v>1953</v>
      </c>
    </row>
    <row r="451" spans="1:6">
      <c r="A451" t="s">
        <v>1954</v>
      </c>
      <c r="B451" t="s">
        <v>762</v>
      </c>
      <c r="C451" t="s">
        <v>763</v>
      </c>
      <c r="D451" s="3" t="s">
        <v>1459</v>
      </c>
      <c r="E451" t="b">
        <v>0</v>
      </c>
      <c r="F451" t="s">
        <v>1955</v>
      </c>
    </row>
    <row r="452" spans="1:6">
      <c r="A452" t="s">
        <v>1956</v>
      </c>
      <c r="B452" t="s">
        <v>762</v>
      </c>
      <c r="C452" t="s">
        <v>763</v>
      </c>
      <c r="D452" s="3" t="s">
        <v>1479</v>
      </c>
      <c r="E452" t="b">
        <v>0</v>
      </c>
      <c r="F452" t="s">
        <v>1957</v>
      </c>
    </row>
    <row r="453" spans="1:6">
      <c r="A453" t="s">
        <v>1958</v>
      </c>
      <c r="B453" t="s">
        <v>762</v>
      </c>
      <c r="C453" t="s">
        <v>763</v>
      </c>
      <c r="D453" s="3" t="s">
        <v>1959</v>
      </c>
      <c r="E453" t="b">
        <v>0</v>
      </c>
      <c r="F453" t="s">
        <v>1960</v>
      </c>
    </row>
    <row r="454" spans="1:6">
      <c r="A454" t="s">
        <v>1961</v>
      </c>
      <c r="B454" t="s">
        <v>762</v>
      </c>
      <c r="C454" t="s">
        <v>763</v>
      </c>
      <c r="D454" s="3" t="s">
        <v>1962</v>
      </c>
      <c r="E454" t="b">
        <v>0</v>
      </c>
      <c r="F454" t="s">
        <v>1963</v>
      </c>
    </row>
    <row r="455" spans="1:6">
      <c r="A455" t="s">
        <v>1964</v>
      </c>
      <c r="B455" t="s">
        <v>762</v>
      </c>
      <c r="C455" t="s">
        <v>763</v>
      </c>
      <c r="D455" s="3" t="s">
        <v>1442</v>
      </c>
      <c r="E455" t="b">
        <v>0</v>
      </c>
      <c r="F455" t="s">
        <v>1965</v>
      </c>
    </row>
    <row r="456" spans="1:6">
      <c r="A456" t="s">
        <v>1966</v>
      </c>
      <c r="B456" t="s">
        <v>762</v>
      </c>
      <c r="C456" t="s">
        <v>763</v>
      </c>
      <c r="D456" s="3" t="s">
        <v>1967</v>
      </c>
      <c r="E456" t="b">
        <v>0</v>
      </c>
      <c r="F456" t="s">
        <v>1968</v>
      </c>
    </row>
    <row r="457" spans="1:6">
      <c r="A457" t="s">
        <v>1969</v>
      </c>
      <c r="B457" t="s">
        <v>762</v>
      </c>
      <c r="C457" t="s">
        <v>763</v>
      </c>
      <c r="D457" s="3" t="s">
        <v>1601</v>
      </c>
      <c r="E457" t="b">
        <v>0</v>
      </c>
      <c r="F457" t="s">
        <v>1970</v>
      </c>
    </row>
    <row r="458" spans="1:6">
      <c r="A458" t="s">
        <v>1971</v>
      </c>
      <c r="B458" t="s">
        <v>762</v>
      </c>
      <c r="C458" t="s">
        <v>763</v>
      </c>
      <c r="D458" s="3" t="s">
        <v>1972</v>
      </c>
      <c r="E458" t="b">
        <v>0</v>
      </c>
      <c r="F458" t="s">
        <v>1973</v>
      </c>
    </row>
    <row r="459" spans="1:6">
      <c r="A459" t="s">
        <v>1974</v>
      </c>
      <c r="B459" t="s">
        <v>762</v>
      </c>
      <c r="C459" t="s">
        <v>763</v>
      </c>
      <c r="D459" s="3" t="s">
        <v>1975</v>
      </c>
      <c r="E459" t="b">
        <v>0</v>
      </c>
      <c r="F459" t="s">
        <v>1976</v>
      </c>
    </row>
    <row r="460" spans="1:6">
      <c r="A460" t="s">
        <v>1977</v>
      </c>
      <c r="B460" t="s">
        <v>762</v>
      </c>
      <c r="C460" t="s">
        <v>763</v>
      </c>
      <c r="D460" s="3" t="s">
        <v>1592</v>
      </c>
      <c r="E460" t="b">
        <v>0</v>
      </c>
      <c r="F460" t="s">
        <v>1978</v>
      </c>
    </row>
    <row r="461" spans="1:6">
      <c r="A461" t="s">
        <v>1979</v>
      </c>
      <c r="B461" t="s">
        <v>762</v>
      </c>
      <c r="C461" t="s">
        <v>763</v>
      </c>
      <c r="D461" s="3" t="s">
        <v>1836</v>
      </c>
      <c r="E461" t="b">
        <v>0</v>
      </c>
      <c r="F461" t="s">
        <v>1980</v>
      </c>
    </row>
    <row r="462" spans="1:6">
      <c r="A462" t="s">
        <v>1981</v>
      </c>
      <c r="B462" t="s">
        <v>762</v>
      </c>
      <c r="C462" t="s">
        <v>815</v>
      </c>
      <c r="D462" s="3" t="s">
        <v>1628</v>
      </c>
      <c r="E462" t="b">
        <v>0</v>
      </c>
      <c r="F462" t="s">
        <v>1982</v>
      </c>
    </row>
    <row r="463" spans="1:6">
      <c r="A463" t="s">
        <v>1983</v>
      </c>
      <c r="B463" t="s">
        <v>762</v>
      </c>
      <c r="C463" t="s">
        <v>763</v>
      </c>
      <c r="D463" s="3" t="s">
        <v>1984</v>
      </c>
      <c r="E463" t="b">
        <v>0</v>
      </c>
      <c r="F463" t="s">
        <v>1985</v>
      </c>
    </row>
    <row r="464" spans="1:6">
      <c r="A464" t="s">
        <v>1986</v>
      </c>
      <c r="B464" t="s">
        <v>762</v>
      </c>
      <c r="C464" t="s">
        <v>763</v>
      </c>
      <c r="D464" s="3" t="s">
        <v>973</v>
      </c>
      <c r="E464" t="b">
        <v>0</v>
      </c>
      <c r="F464" t="s">
        <v>1987</v>
      </c>
    </row>
    <row r="465" spans="1:6">
      <c r="A465" t="s">
        <v>1988</v>
      </c>
      <c r="B465" t="s">
        <v>762</v>
      </c>
      <c r="C465" t="s">
        <v>763</v>
      </c>
      <c r="D465" s="3" t="s">
        <v>1989</v>
      </c>
      <c r="E465" t="b">
        <v>0</v>
      </c>
      <c r="F465" t="s">
        <v>1990</v>
      </c>
    </row>
    <row r="466" spans="1:6">
      <c r="A466" t="s">
        <v>1991</v>
      </c>
      <c r="B466" t="s">
        <v>762</v>
      </c>
      <c r="C466" t="s">
        <v>763</v>
      </c>
      <c r="D466" s="3" t="s">
        <v>1992</v>
      </c>
      <c r="E466" t="b">
        <v>0</v>
      </c>
      <c r="F466" t="s">
        <v>1993</v>
      </c>
    </row>
    <row r="467" spans="1:6">
      <c r="A467" t="s">
        <v>1994</v>
      </c>
      <c r="B467" t="s">
        <v>762</v>
      </c>
      <c r="C467" t="s">
        <v>763</v>
      </c>
      <c r="D467" s="3" t="s">
        <v>1442</v>
      </c>
      <c r="E467" t="b">
        <v>0</v>
      </c>
      <c r="F467" t="s">
        <v>1995</v>
      </c>
    </row>
    <row r="468" spans="1:6">
      <c r="A468" t="s">
        <v>1996</v>
      </c>
      <c r="B468" t="s">
        <v>762</v>
      </c>
      <c r="C468" t="s">
        <v>763</v>
      </c>
      <c r="D468" s="3" t="s">
        <v>1997</v>
      </c>
      <c r="E468" t="b">
        <v>0</v>
      </c>
      <c r="F468" t="s">
        <v>1998</v>
      </c>
    </row>
    <row r="469" spans="1:6">
      <c r="A469" t="s">
        <v>1999</v>
      </c>
      <c r="B469" t="s">
        <v>762</v>
      </c>
      <c r="C469" t="s">
        <v>763</v>
      </c>
      <c r="D469" s="3" t="s">
        <v>2000</v>
      </c>
      <c r="E469" t="b">
        <v>0</v>
      </c>
      <c r="F469" t="s">
        <v>2001</v>
      </c>
    </row>
    <row r="470" spans="1:6">
      <c r="A470" t="s">
        <v>2002</v>
      </c>
      <c r="B470" t="s">
        <v>762</v>
      </c>
      <c r="C470" t="s">
        <v>763</v>
      </c>
      <c r="D470" s="3" t="s">
        <v>2003</v>
      </c>
      <c r="E470" t="b">
        <v>0</v>
      </c>
      <c r="F470" t="s">
        <v>2004</v>
      </c>
    </row>
    <row r="471" spans="1:6">
      <c r="A471" t="s">
        <v>2005</v>
      </c>
      <c r="B471" t="s">
        <v>762</v>
      </c>
      <c r="C471" t="s">
        <v>763</v>
      </c>
      <c r="D471" s="3" t="s">
        <v>2006</v>
      </c>
      <c r="E471" t="b">
        <v>0</v>
      </c>
      <c r="F471" t="s">
        <v>2007</v>
      </c>
    </row>
    <row r="472" spans="1:6">
      <c r="A472" t="s">
        <v>2008</v>
      </c>
      <c r="B472" t="s">
        <v>762</v>
      </c>
      <c r="C472" t="s">
        <v>815</v>
      </c>
      <c r="D472" s="3" t="s">
        <v>2009</v>
      </c>
      <c r="E472" t="b">
        <v>0</v>
      </c>
      <c r="F472" t="s">
        <v>2010</v>
      </c>
    </row>
    <row r="473" spans="1:6">
      <c r="A473" t="s">
        <v>2011</v>
      </c>
      <c r="B473" t="s">
        <v>762</v>
      </c>
      <c r="C473" t="s">
        <v>763</v>
      </c>
      <c r="D473" s="3" t="s">
        <v>2012</v>
      </c>
      <c r="E473" t="b">
        <v>0</v>
      </c>
      <c r="F473" t="s">
        <v>2013</v>
      </c>
    </row>
    <row r="474" spans="1:6">
      <c r="A474" t="s">
        <v>2014</v>
      </c>
      <c r="B474" t="s">
        <v>762</v>
      </c>
      <c r="C474" t="s">
        <v>763</v>
      </c>
      <c r="D474" s="3" t="s">
        <v>2015</v>
      </c>
      <c r="E474" t="b">
        <v>0</v>
      </c>
      <c r="F474" t="s">
        <v>2016</v>
      </c>
    </row>
    <row r="475" spans="1:6">
      <c r="A475" t="s">
        <v>2017</v>
      </c>
      <c r="B475" t="s">
        <v>762</v>
      </c>
      <c r="C475" t="s">
        <v>815</v>
      </c>
      <c r="D475" s="3" t="s">
        <v>2018</v>
      </c>
      <c r="E475" t="b">
        <v>0</v>
      </c>
      <c r="F475" t="s">
        <v>2019</v>
      </c>
    </row>
    <row r="476" spans="1:6">
      <c r="A476" t="s">
        <v>2020</v>
      </c>
      <c r="B476" t="s">
        <v>762</v>
      </c>
      <c r="C476" t="s">
        <v>763</v>
      </c>
      <c r="D476" s="3" t="s">
        <v>2021</v>
      </c>
      <c r="E476" t="b">
        <v>0</v>
      </c>
      <c r="F476" t="s">
        <v>2022</v>
      </c>
    </row>
    <row r="477" spans="1:6">
      <c r="A477" t="s">
        <v>2023</v>
      </c>
      <c r="B477" t="s">
        <v>762</v>
      </c>
      <c r="C477" t="s">
        <v>763</v>
      </c>
      <c r="D477" s="3" t="s">
        <v>1610</v>
      </c>
      <c r="E477" t="b">
        <v>0</v>
      </c>
      <c r="F477" t="s">
        <v>2024</v>
      </c>
    </row>
    <row r="478" spans="1:6">
      <c r="A478" t="s">
        <v>2025</v>
      </c>
      <c r="B478" t="s">
        <v>762</v>
      </c>
      <c r="C478" t="s">
        <v>763</v>
      </c>
      <c r="D478" s="3" t="s">
        <v>2026</v>
      </c>
      <c r="E478" t="b">
        <v>0</v>
      </c>
      <c r="F478" t="s">
        <v>2027</v>
      </c>
    </row>
    <row r="479" spans="1:6">
      <c r="A479" t="s">
        <v>2028</v>
      </c>
      <c r="B479" t="s">
        <v>762</v>
      </c>
      <c r="C479" t="s">
        <v>763</v>
      </c>
      <c r="D479" s="3" t="s">
        <v>2029</v>
      </c>
      <c r="E479" t="b">
        <v>0</v>
      </c>
      <c r="F479" t="s">
        <v>2030</v>
      </c>
    </row>
    <row r="480" spans="1:6">
      <c r="A480" t="s">
        <v>2031</v>
      </c>
      <c r="B480" t="s">
        <v>762</v>
      </c>
      <c r="C480" t="s">
        <v>815</v>
      </c>
      <c r="D480" s="3" t="s">
        <v>1339</v>
      </c>
      <c r="E480" t="b">
        <v>0</v>
      </c>
      <c r="F480" t="s">
        <v>2032</v>
      </c>
    </row>
    <row r="481" spans="1:6">
      <c r="A481" t="s">
        <v>2033</v>
      </c>
      <c r="B481" t="s">
        <v>762</v>
      </c>
      <c r="C481" t="s">
        <v>763</v>
      </c>
      <c r="D481" s="3" t="s">
        <v>2034</v>
      </c>
      <c r="E481" t="b">
        <v>0</v>
      </c>
      <c r="F481" t="s">
        <v>2035</v>
      </c>
    </row>
    <row r="482" spans="1:6">
      <c r="A482" t="s">
        <v>2036</v>
      </c>
      <c r="B482" t="s">
        <v>762</v>
      </c>
      <c r="C482" t="s">
        <v>763</v>
      </c>
      <c r="D482" s="3" t="s">
        <v>2037</v>
      </c>
      <c r="E482" t="b">
        <v>0</v>
      </c>
      <c r="F482" t="s">
        <v>2038</v>
      </c>
    </row>
    <row r="483" spans="1:6">
      <c r="A483" t="s">
        <v>2039</v>
      </c>
      <c r="B483" t="s">
        <v>762</v>
      </c>
      <c r="C483" t="s">
        <v>763</v>
      </c>
      <c r="D483" s="3" t="s">
        <v>2040</v>
      </c>
      <c r="E483" t="b">
        <v>0</v>
      </c>
      <c r="F483" t="s">
        <v>2041</v>
      </c>
    </row>
    <row r="484" spans="1:6">
      <c r="A484" t="s">
        <v>2042</v>
      </c>
      <c r="B484" t="s">
        <v>762</v>
      </c>
      <c r="C484" t="s">
        <v>763</v>
      </c>
      <c r="D484" s="3" t="s">
        <v>1271</v>
      </c>
      <c r="E484" t="b">
        <v>0</v>
      </c>
      <c r="F484" t="s">
        <v>2043</v>
      </c>
    </row>
    <row r="485" spans="1:6">
      <c r="A485" t="s">
        <v>2044</v>
      </c>
      <c r="B485" t="s">
        <v>762</v>
      </c>
      <c r="C485" t="s">
        <v>815</v>
      </c>
      <c r="D485" s="3" t="s">
        <v>1668</v>
      </c>
      <c r="E485" t="b">
        <v>0</v>
      </c>
      <c r="F485" t="s">
        <v>2045</v>
      </c>
    </row>
    <row r="486" spans="1:6">
      <c r="A486" t="s">
        <v>2046</v>
      </c>
      <c r="B486" t="s">
        <v>762</v>
      </c>
      <c r="C486" t="s">
        <v>763</v>
      </c>
      <c r="D486" s="3" t="s">
        <v>2047</v>
      </c>
      <c r="E486" t="b">
        <v>0</v>
      </c>
      <c r="F486" t="s">
        <v>2048</v>
      </c>
    </row>
    <row r="487" spans="1:6">
      <c r="A487" t="s">
        <v>2049</v>
      </c>
      <c r="B487" t="s">
        <v>762</v>
      </c>
      <c r="C487" t="s">
        <v>815</v>
      </c>
      <c r="D487" s="3" t="s">
        <v>2050</v>
      </c>
      <c r="E487" t="b">
        <v>0</v>
      </c>
      <c r="F487" t="s">
        <v>2051</v>
      </c>
    </row>
    <row r="488" spans="1:6">
      <c r="A488" t="s">
        <v>2052</v>
      </c>
      <c r="B488" t="s">
        <v>762</v>
      </c>
      <c r="C488" t="s">
        <v>763</v>
      </c>
      <c r="D488" s="3" t="s">
        <v>1473</v>
      </c>
      <c r="E488" t="b">
        <v>0</v>
      </c>
      <c r="F488" t="s">
        <v>2053</v>
      </c>
    </row>
    <row r="489" spans="1:6">
      <c r="A489" t="s">
        <v>2054</v>
      </c>
      <c r="B489" t="s">
        <v>762</v>
      </c>
      <c r="C489" t="s">
        <v>763</v>
      </c>
      <c r="D489" s="3" t="s">
        <v>2055</v>
      </c>
      <c r="E489" t="b">
        <v>0</v>
      </c>
      <c r="F489" t="s">
        <v>2056</v>
      </c>
    </row>
    <row r="490" spans="1:6">
      <c r="A490" t="s">
        <v>2057</v>
      </c>
      <c r="B490" t="s">
        <v>762</v>
      </c>
      <c r="C490" t="s">
        <v>763</v>
      </c>
      <c r="D490" s="3" t="s">
        <v>2058</v>
      </c>
      <c r="E490" t="b">
        <v>0</v>
      </c>
      <c r="F490" t="s">
        <v>2059</v>
      </c>
    </row>
    <row r="491" spans="1:6">
      <c r="A491" t="s">
        <v>2060</v>
      </c>
      <c r="B491" t="s">
        <v>762</v>
      </c>
      <c r="C491" t="s">
        <v>763</v>
      </c>
      <c r="D491" s="3" t="s">
        <v>2061</v>
      </c>
      <c r="E491" t="b">
        <v>0</v>
      </c>
      <c r="F491" t="s">
        <v>2062</v>
      </c>
    </row>
    <row r="492" spans="1:6">
      <c r="A492" t="s">
        <v>2063</v>
      </c>
      <c r="B492" t="s">
        <v>762</v>
      </c>
      <c r="C492" t="s">
        <v>815</v>
      </c>
      <c r="D492" s="3" t="s">
        <v>1027</v>
      </c>
      <c r="E492" t="b">
        <v>0</v>
      </c>
      <c r="F492" t="s">
        <v>2064</v>
      </c>
    </row>
    <row r="493" spans="1:6">
      <c r="A493" t="s">
        <v>2065</v>
      </c>
      <c r="B493" t="s">
        <v>762</v>
      </c>
      <c r="C493" t="s">
        <v>763</v>
      </c>
      <c r="D493" s="3" t="s">
        <v>2066</v>
      </c>
      <c r="E493" t="b">
        <v>0</v>
      </c>
      <c r="F493" t="s">
        <v>2067</v>
      </c>
    </row>
    <row r="494" spans="1:6">
      <c r="A494" t="s">
        <v>2068</v>
      </c>
      <c r="B494" t="s">
        <v>762</v>
      </c>
      <c r="C494" t="s">
        <v>763</v>
      </c>
      <c r="D494" s="3" t="s">
        <v>2069</v>
      </c>
      <c r="E494" t="b">
        <v>0</v>
      </c>
      <c r="F494" t="s">
        <v>2070</v>
      </c>
    </row>
    <row r="495" spans="1:6">
      <c r="A495" t="s">
        <v>2071</v>
      </c>
      <c r="B495" t="s">
        <v>762</v>
      </c>
      <c r="C495" t="s">
        <v>763</v>
      </c>
      <c r="D495" s="3" t="s">
        <v>1668</v>
      </c>
      <c r="E495" t="b">
        <v>0</v>
      </c>
      <c r="F495" t="s">
        <v>2072</v>
      </c>
    </row>
    <row r="496" spans="1:6">
      <c r="A496" t="s">
        <v>2073</v>
      </c>
      <c r="B496" t="s">
        <v>762</v>
      </c>
      <c r="C496" t="s">
        <v>763</v>
      </c>
      <c r="D496" s="3" t="s">
        <v>2074</v>
      </c>
      <c r="E496" t="b">
        <v>0</v>
      </c>
      <c r="F496" t="s">
        <v>2075</v>
      </c>
    </row>
    <row r="497" spans="1:6">
      <c r="A497" t="s">
        <v>2076</v>
      </c>
      <c r="B497" t="s">
        <v>762</v>
      </c>
      <c r="C497" t="s">
        <v>815</v>
      </c>
      <c r="D497" s="3" t="s">
        <v>2077</v>
      </c>
      <c r="E497" t="b">
        <v>0</v>
      </c>
      <c r="F497" t="s">
        <v>2078</v>
      </c>
    </row>
    <row r="498" spans="1:6">
      <c r="A498" t="s">
        <v>2079</v>
      </c>
      <c r="B498" t="s">
        <v>762</v>
      </c>
      <c r="C498" t="s">
        <v>763</v>
      </c>
      <c r="D498" s="3" t="s">
        <v>1100</v>
      </c>
      <c r="E498" t="b">
        <v>0</v>
      </c>
      <c r="F498" t="s">
        <v>2080</v>
      </c>
    </row>
    <row r="499" spans="1:6">
      <c r="A499" t="s">
        <v>2081</v>
      </c>
      <c r="B499" t="s">
        <v>762</v>
      </c>
      <c r="C499" t="s">
        <v>763</v>
      </c>
      <c r="D499" s="3" t="s">
        <v>2082</v>
      </c>
      <c r="E499" t="b">
        <v>0</v>
      </c>
      <c r="F499" t="s">
        <v>2083</v>
      </c>
    </row>
    <row r="500" spans="1:6">
      <c r="A500" t="s">
        <v>2084</v>
      </c>
      <c r="B500" t="s">
        <v>762</v>
      </c>
      <c r="C500" t="s">
        <v>763</v>
      </c>
      <c r="D500" s="3" t="s">
        <v>1259</v>
      </c>
      <c r="E500" t="b">
        <v>0</v>
      </c>
      <c r="F500" t="s">
        <v>2085</v>
      </c>
    </row>
    <row r="501" spans="1:6">
      <c r="A501" t="s">
        <v>2086</v>
      </c>
      <c r="B501" t="s">
        <v>762</v>
      </c>
      <c r="C501" t="s">
        <v>815</v>
      </c>
      <c r="D501" s="3" t="s">
        <v>1427</v>
      </c>
      <c r="E501" t="b">
        <v>0</v>
      </c>
      <c r="F501" t="s">
        <v>2087</v>
      </c>
    </row>
    <row r="502" spans="1:6">
      <c r="A502" t="s">
        <v>2088</v>
      </c>
      <c r="B502" t="s">
        <v>762</v>
      </c>
      <c r="C502" t="s">
        <v>815</v>
      </c>
      <c r="D502" s="3" t="s">
        <v>2089</v>
      </c>
      <c r="E502" t="b">
        <v>0</v>
      </c>
      <c r="F502" t="s">
        <v>2090</v>
      </c>
    </row>
    <row r="503" spans="1:6">
      <c r="A503" t="s">
        <v>2091</v>
      </c>
      <c r="B503" t="s">
        <v>762</v>
      </c>
      <c r="C503" t="s">
        <v>763</v>
      </c>
      <c r="D503" s="3" t="s">
        <v>2092</v>
      </c>
      <c r="E503" t="b">
        <v>0</v>
      </c>
      <c r="F503" t="s">
        <v>2093</v>
      </c>
    </row>
    <row r="504" spans="1:6">
      <c r="A504" t="s">
        <v>2094</v>
      </c>
      <c r="B504" t="s">
        <v>762</v>
      </c>
      <c r="C504" t="s">
        <v>763</v>
      </c>
      <c r="D504" s="3" t="s">
        <v>1141</v>
      </c>
      <c r="E504" t="b">
        <v>0</v>
      </c>
      <c r="F504" t="s">
        <v>2095</v>
      </c>
    </row>
    <row r="505" spans="1:6">
      <c r="A505" t="s">
        <v>2096</v>
      </c>
      <c r="B505" t="s">
        <v>762</v>
      </c>
      <c r="C505" t="s">
        <v>763</v>
      </c>
      <c r="D505" s="3" t="s">
        <v>1812</v>
      </c>
      <c r="E505" t="b">
        <v>0</v>
      </c>
      <c r="F505" t="s">
        <v>2097</v>
      </c>
    </row>
    <row r="506" spans="1:6">
      <c r="A506" t="s">
        <v>2098</v>
      </c>
      <c r="B506" t="s">
        <v>762</v>
      </c>
      <c r="C506" t="s">
        <v>763</v>
      </c>
      <c r="D506" s="3" t="s">
        <v>1558</v>
      </c>
      <c r="E506" t="b">
        <v>0</v>
      </c>
      <c r="F506" t="s">
        <v>2099</v>
      </c>
    </row>
    <row r="507" spans="1:6">
      <c r="A507" t="s">
        <v>2100</v>
      </c>
      <c r="B507" t="s">
        <v>762</v>
      </c>
      <c r="C507" t="s">
        <v>763</v>
      </c>
      <c r="D507" s="3" t="s">
        <v>2101</v>
      </c>
      <c r="E507" t="b">
        <v>0</v>
      </c>
      <c r="F507" t="s">
        <v>2102</v>
      </c>
    </row>
    <row r="508" spans="1:6">
      <c r="A508" t="s">
        <v>2103</v>
      </c>
      <c r="B508" t="s">
        <v>762</v>
      </c>
      <c r="C508" t="s">
        <v>763</v>
      </c>
      <c r="D508" s="3" t="s">
        <v>2104</v>
      </c>
      <c r="E508" t="b">
        <v>0</v>
      </c>
      <c r="F508" t="s">
        <v>2105</v>
      </c>
    </row>
    <row r="509" spans="1:6">
      <c r="A509" t="s">
        <v>2106</v>
      </c>
      <c r="B509" t="s">
        <v>762</v>
      </c>
      <c r="C509" t="s">
        <v>763</v>
      </c>
      <c r="D509" s="3" t="s">
        <v>2107</v>
      </c>
      <c r="E509" t="b">
        <v>0</v>
      </c>
      <c r="F509" t="s">
        <v>2108</v>
      </c>
    </row>
    <row r="510" spans="1:6">
      <c r="A510" t="s">
        <v>2109</v>
      </c>
      <c r="B510" t="s">
        <v>762</v>
      </c>
      <c r="C510" t="s">
        <v>763</v>
      </c>
      <c r="D510" s="3" t="s">
        <v>2110</v>
      </c>
      <c r="E510" t="b">
        <v>0</v>
      </c>
      <c r="F510" t="s">
        <v>2111</v>
      </c>
    </row>
    <row r="511" spans="1:6">
      <c r="A511" t="s">
        <v>2112</v>
      </c>
      <c r="B511" t="s">
        <v>762</v>
      </c>
      <c r="C511" t="s">
        <v>763</v>
      </c>
      <c r="D511" s="3" t="s">
        <v>2113</v>
      </c>
      <c r="E511" t="b">
        <v>0</v>
      </c>
      <c r="F511" t="s">
        <v>2114</v>
      </c>
    </row>
    <row r="512" spans="1:6">
      <c r="A512" t="s">
        <v>2115</v>
      </c>
      <c r="B512" t="s">
        <v>762</v>
      </c>
      <c r="C512" t="s">
        <v>763</v>
      </c>
      <c r="D512" s="3" t="s">
        <v>2009</v>
      </c>
      <c r="E512" t="b">
        <v>0</v>
      </c>
      <c r="F512" t="s">
        <v>2116</v>
      </c>
    </row>
    <row r="513" spans="1:6">
      <c r="A513" t="s">
        <v>2117</v>
      </c>
      <c r="B513" t="s">
        <v>762</v>
      </c>
      <c r="C513" t="s">
        <v>763</v>
      </c>
      <c r="D513" s="3" t="s">
        <v>2118</v>
      </c>
      <c r="E513" t="b">
        <v>0</v>
      </c>
      <c r="F513" t="s">
        <v>2119</v>
      </c>
    </row>
    <row r="514" spans="1:6">
      <c r="A514" t="s">
        <v>2120</v>
      </c>
      <c r="B514" t="s">
        <v>762</v>
      </c>
      <c r="C514" t="s">
        <v>763</v>
      </c>
      <c r="D514" s="3" t="s">
        <v>1479</v>
      </c>
      <c r="E514" t="b">
        <v>0</v>
      </c>
      <c r="F514" t="s">
        <v>2121</v>
      </c>
    </row>
    <row r="515" spans="1:6">
      <c r="A515" t="s">
        <v>2122</v>
      </c>
      <c r="B515" t="s">
        <v>762</v>
      </c>
      <c r="C515" t="s">
        <v>763</v>
      </c>
      <c r="D515" s="3" t="s">
        <v>2061</v>
      </c>
      <c r="E515" t="b">
        <v>0</v>
      </c>
      <c r="F515" t="s">
        <v>2123</v>
      </c>
    </row>
    <row r="516" spans="1:6">
      <c r="A516" t="s">
        <v>2124</v>
      </c>
      <c r="B516" t="s">
        <v>762</v>
      </c>
      <c r="C516" t="s">
        <v>763</v>
      </c>
      <c r="D516" s="3" t="s">
        <v>1344</v>
      </c>
      <c r="E516" t="b">
        <v>0</v>
      </c>
      <c r="F516" t="s">
        <v>2125</v>
      </c>
    </row>
    <row r="517" spans="1:6">
      <c r="A517" t="s">
        <v>2126</v>
      </c>
      <c r="B517" t="s">
        <v>762</v>
      </c>
      <c r="C517" t="s">
        <v>763</v>
      </c>
      <c r="D517" s="3" t="s">
        <v>1359</v>
      </c>
      <c r="E517" t="b">
        <v>0</v>
      </c>
      <c r="F517" t="s">
        <v>2127</v>
      </c>
    </row>
    <row r="518" spans="1:6">
      <c r="A518">
        <v>7971</v>
      </c>
      <c r="B518" t="s">
        <v>762</v>
      </c>
      <c r="C518" t="s">
        <v>763</v>
      </c>
      <c r="D518" s="3" t="s">
        <v>2128</v>
      </c>
      <c r="E518" t="b">
        <v>0</v>
      </c>
      <c r="F518" t="s">
        <v>2129</v>
      </c>
    </row>
    <row r="519" spans="1:6">
      <c r="A519" t="s">
        <v>2130</v>
      </c>
      <c r="B519" t="s">
        <v>762</v>
      </c>
      <c r="C519" t="s">
        <v>763</v>
      </c>
      <c r="D519" s="3" t="s">
        <v>2131</v>
      </c>
      <c r="E519" t="b">
        <v>0</v>
      </c>
      <c r="F519" t="s">
        <v>2132</v>
      </c>
    </row>
    <row r="520" spans="1:6">
      <c r="A520" t="s">
        <v>2133</v>
      </c>
      <c r="B520" t="s">
        <v>762</v>
      </c>
      <c r="C520" t="s">
        <v>763</v>
      </c>
      <c r="D520" s="3" t="s">
        <v>2134</v>
      </c>
      <c r="E520" t="b">
        <v>0</v>
      </c>
      <c r="F520" t="s">
        <v>2135</v>
      </c>
    </row>
    <row r="521" spans="1:6">
      <c r="A521" t="s">
        <v>2136</v>
      </c>
      <c r="B521" t="s">
        <v>762</v>
      </c>
      <c r="C521" t="s">
        <v>763</v>
      </c>
      <c r="D521" s="3" t="s">
        <v>2137</v>
      </c>
      <c r="E521" t="b">
        <v>0</v>
      </c>
      <c r="F521" t="s">
        <v>2138</v>
      </c>
    </row>
    <row r="522" spans="1:6">
      <c r="A522" t="s">
        <v>2139</v>
      </c>
      <c r="B522" t="s">
        <v>762</v>
      </c>
      <c r="C522" t="s">
        <v>763</v>
      </c>
      <c r="D522" s="3" t="s">
        <v>2140</v>
      </c>
      <c r="E522" t="b">
        <v>0</v>
      </c>
      <c r="F522" t="s">
        <v>2141</v>
      </c>
    </row>
    <row r="523" spans="1:6">
      <c r="A523" t="s">
        <v>2142</v>
      </c>
      <c r="B523" t="s">
        <v>762</v>
      </c>
      <c r="C523" t="s">
        <v>763</v>
      </c>
      <c r="D523" s="3" t="s">
        <v>2143</v>
      </c>
      <c r="E523" t="b">
        <v>0</v>
      </c>
      <c r="F523" t="s">
        <v>2144</v>
      </c>
    </row>
    <row r="524" spans="1:6">
      <c r="A524" t="s">
        <v>2145</v>
      </c>
      <c r="B524" t="s">
        <v>762</v>
      </c>
      <c r="C524" t="s">
        <v>763</v>
      </c>
      <c r="D524" s="3" t="s">
        <v>773</v>
      </c>
      <c r="E524" t="b">
        <v>0</v>
      </c>
      <c r="F524" t="s">
        <v>2146</v>
      </c>
    </row>
    <row r="525" spans="1:6">
      <c r="A525" t="s">
        <v>2147</v>
      </c>
      <c r="B525" t="s">
        <v>762</v>
      </c>
      <c r="C525" t="s">
        <v>763</v>
      </c>
      <c r="D525" s="3" t="s">
        <v>1359</v>
      </c>
      <c r="E525" t="b">
        <v>0</v>
      </c>
      <c r="F525" t="s">
        <v>2148</v>
      </c>
    </row>
    <row r="526" spans="1:6">
      <c r="A526" t="s">
        <v>805</v>
      </c>
      <c r="B526" t="s">
        <v>762</v>
      </c>
      <c r="C526" t="s">
        <v>763</v>
      </c>
      <c r="D526" s="3" t="s">
        <v>806</v>
      </c>
      <c r="E526" t="b">
        <v>1</v>
      </c>
      <c r="F526" t="s">
        <v>2149</v>
      </c>
    </row>
    <row r="527" spans="1:6">
      <c r="A527" t="s">
        <v>808</v>
      </c>
      <c r="B527" t="s">
        <v>762</v>
      </c>
      <c r="C527" t="s">
        <v>763</v>
      </c>
      <c r="D527" s="3" t="s">
        <v>809</v>
      </c>
      <c r="E527" t="b">
        <v>1</v>
      </c>
      <c r="F527" t="s">
        <v>2150</v>
      </c>
    </row>
    <row r="528" spans="1:6">
      <c r="A528" t="s">
        <v>811</v>
      </c>
      <c r="B528" t="s">
        <v>762</v>
      </c>
      <c r="C528" t="s">
        <v>763</v>
      </c>
      <c r="D528" s="3" t="s">
        <v>812</v>
      </c>
      <c r="E528" t="b">
        <v>1</v>
      </c>
      <c r="F528" t="s">
        <v>2151</v>
      </c>
    </row>
    <row r="529" spans="1:6">
      <c r="A529" t="s">
        <v>814</v>
      </c>
      <c r="B529" t="s">
        <v>762</v>
      </c>
      <c r="C529" t="s">
        <v>815</v>
      </c>
      <c r="D529" s="3" t="s">
        <v>816</v>
      </c>
      <c r="E529" t="b">
        <v>1</v>
      </c>
      <c r="F529" t="s">
        <v>2152</v>
      </c>
    </row>
    <row r="530" spans="1:6">
      <c r="A530" t="s">
        <v>818</v>
      </c>
      <c r="B530" t="s">
        <v>762</v>
      </c>
      <c r="C530" t="s">
        <v>763</v>
      </c>
      <c r="D530" s="3" t="s">
        <v>819</v>
      </c>
      <c r="E530" t="b">
        <v>1</v>
      </c>
      <c r="F530" t="s">
        <v>2153</v>
      </c>
    </row>
    <row r="531" spans="1:6">
      <c r="A531" t="s">
        <v>821</v>
      </c>
      <c r="B531" t="s">
        <v>762</v>
      </c>
      <c r="C531" t="s">
        <v>763</v>
      </c>
      <c r="D531" s="3" t="s">
        <v>822</v>
      </c>
      <c r="E531" t="b">
        <v>1</v>
      </c>
      <c r="F531" t="s">
        <v>2154</v>
      </c>
    </row>
    <row r="532" spans="1:6">
      <c r="A532" t="s">
        <v>824</v>
      </c>
      <c r="B532" t="s">
        <v>762</v>
      </c>
      <c r="C532" t="s">
        <v>763</v>
      </c>
      <c r="D532" s="3" t="s">
        <v>825</v>
      </c>
      <c r="E532" t="b">
        <v>1</v>
      </c>
      <c r="F532" t="s">
        <v>2155</v>
      </c>
    </row>
    <row r="533" spans="1:6">
      <c r="A533" t="s">
        <v>827</v>
      </c>
      <c r="B533" t="s">
        <v>762</v>
      </c>
      <c r="C533" t="s">
        <v>763</v>
      </c>
      <c r="D533" s="3" t="s">
        <v>828</v>
      </c>
      <c r="E533" t="b">
        <v>1</v>
      </c>
      <c r="F533" t="s">
        <v>2156</v>
      </c>
    </row>
    <row r="534" spans="1:6">
      <c r="A534" t="s">
        <v>830</v>
      </c>
      <c r="B534" t="s">
        <v>762</v>
      </c>
      <c r="C534" t="s">
        <v>763</v>
      </c>
      <c r="D534" s="3" t="s">
        <v>831</v>
      </c>
      <c r="E534" t="b">
        <v>1</v>
      </c>
      <c r="F534" t="s">
        <v>2157</v>
      </c>
    </row>
    <row r="535" spans="1:6">
      <c r="A535" t="s">
        <v>833</v>
      </c>
      <c r="B535" t="s">
        <v>762</v>
      </c>
      <c r="C535" t="s">
        <v>763</v>
      </c>
      <c r="D535" s="3" t="s">
        <v>834</v>
      </c>
      <c r="E535" t="b">
        <v>1</v>
      </c>
      <c r="F535" t="s">
        <v>2158</v>
      </c>
    </row>
    <row r="536" spans="1:6">
      <c r="A536" t="s">
        <v>1250</v>
      </c>
      <c r="B536" t="s">
        <v>762</v>
      </c>
      <c r="C536" t="s">
        <v>763</v>
      </c>
      <c r="D536" s="3" t="s">
        <v>837</v>
      </c>
      <c r="E536" t="b">
        <v>1</v>
      </c>
      <c r="F536" t="s">
        <v>2159</v>
      </c>
    </row>
    <row r="537" spans="1:6">
      <c r="A537" t="s">
        <v>1252</v>
      </c>
      <c r="B537" t="s">
        <v>762</v>
      </c>
      <c r="C537" t="s">
        <v>763</v>
      </c>
      <c r="D537" s="3" t="s">
        <v>1253</v>
      </c>
      <c r="E537" t="b">
        <v>1</v>
      </c>
      <c r="F537" t="s">
        <v>2160</v>
      </c>
    </row>
    <row r="538" spans="1:6">
      <c r="A538" t="s">
        <v>1255</v>
      </c>
      <c r="B538" t="s">
        <v>762</v>
      </c>
      <c r="C538" t="s">
        <v>763</v>
      </c>
      <c r="D538" s="3" t="s">
        <v>1256</v>
      </c>
      <c r="E538" t="b">
        <v>1</v>
      </c>
      <c r="F538" t="s">
        <v>2161</v>
      </c>
    </row>
    <row r="539" spans="1:6">
      <c r="A539" t="s">
        <v>1258</v>
      </c>
      <c r="B539" t="s">
        <v>762</v>
      </c>
      <c r="C539" t="s">
        <v>815</v>
      </c>
      <c r="D539" s="3" t="s">
        <v>1259</v>
      </c>
      <c r="E539" t="b">
        <v>1</v>
      </c>
      <c r="F539" t="s">
        <v>2162</v>
      </c>
    </row>
    <row r="540" spans="1:6">
      <c r="A540" t="s">
        <v>1261</v>
      </c>
      <c r="B540" t="s">
        <v>762</v>
      </c>
      <c r="C540" t="s">
        <v>763</v>
      </c>
      <c r="D540" s="3" t="s">
        <v>1262</v>
      </c>
      <c r="E540" t="b">
        <v>1</v>
      </c>
      <c r="F540" t="s">
        <v>2163</v>
      </c>
    </row>
    <row r="541" spans="1:6">
      <c r="A541" t="s">
        <v>1264</v>
      </c>
      <c r="B541" t="s">
        <v>762</v>
      </c>
      <c r="C541" t="s">
        <v>763</v>
      </c>
      <c r="D541" s="3" t="s">
        <v>1265</v>
      </c>
      <c r="E541" t="b">
        <v>1</v>
      </c>
      <c r="F541" t="s">
        <v>2164</v>
      </c>
    </row>
    <row r="542" spans="1:6">
      <c r="A542" t="s">
        <v>1267</v>
      </c>
      <c r="B542" t="s">
        <v>762</v>
      </c>
      <c r="C542" t="s">
        <v>763</v>
      </c>
      <c r="D542" s="3" t="s">
        <v>1268</v>
      </c>
      <c r="E542" t="b">
        <v>1</v>
      </c>
      <c r="F542" t="s">
        <v>2165</v>
      </c>
    </row>
    <row r="543" spans="1:6">
      <c r="A543" t="s">
        <v>1270</v>
      </c>
      <c r="B543" t="s">
        <v>762</v>
      </c>
      <c r="C543" t="s">
        <v>763</v>
      </c>
      <c r="D543" s="3" t="s">
        <v>1271</v>
      </c>
      <c r="E543" t="b">
        <v>1</v>
      </c>
      <c r="F543" t="s">
        <v>2166</v>
      </c>
    </row>
    <row r="544" spans="1:6">
      <c r="A544" t="s">
        <v>1273</v>
      </c>
      <c r="B544" t="s">
        <v>762</v>
      </c>
      <c r="C544" t="s">
        <v>763</v>
      </c>
      <c r="D544" s="3" t="s">
        <v>1274</v>
      </c>
      <c r="E544" t="b">
        <v>1</v>
      </c>
      <c r="F544" t="s">
        <v>2167</v>
      </c>
    </row>
    <row r="545" spans="1:6">
      <c r="A545" t="s">
        <v>1276</v>
      </c>
      <c r="B545" t="s">
        <v>762</v>
      </c>
      <c r="C545" t="s">
        <v>763</v>
      </c>
      <c r="D545" s="3" t="s">
        <v>1277</v>
      </c>
      <c r="E545" t="b">
        <v>1</v>
      </c>
      <c r="F545" t="s">
        <v>2168</v>
      </c>
    </row>
    <row r="546" spans="1:6">
      <c r="A546" t="s">
        <v>1279</v>
      </c>
      <c r="B546" t="s">
        <v>762</v>
      </c>
      <c r="C546" t="s">
        <v>763</v>
      </c>
      <c r="D546" s="3" t="s">
        <v>1280</v>
      </c>
      <c r="E546" t="b">
        <v>1</v>
      </c>
      <c r="F546" t="s">
        <v>2169</v>
      </c>
    </row>
    <row r="547" spans="1:6">
      <c r="A547" t="s">
        <v>1282</v>
      </c>
      <c r="B547" t="s">
        <v>762</v>
      </c>
      <c r="C547" t="s">
        <v>763</v>
      </c>
      <c r="D547" s="3" t="s">
        <v>1283</v>
      </c>
      <c r="E547" t="b">
        <v>1</v>
      </c>
      <c r="F547" t="s">
        <v>2170</v>
      </c>
    </row>
    <row r="548" spans="1:6">
      <c r="A548" t="s">
        <v>1285</v>
      </c>
      <c r="B548" t="s">
        <v>762</v>
      </c>
      <c r="C548" t="s">
        <v>763</v>
      </c>
      <c r="D548" s="3" t="s">
        <v>1286</v>
      </c>
      <c r="E548" t="b">
        <v>1</v>
      </c>
      <c r="F548" t="s">
        <v>2171</v>
      </c>
    </row>
    <row r="549" spans="1:6">
      <c r="A549" t="s">
        <v>1288</v>
      </c>
      <c r="B549" t="s">
        <v>762</v>
      </c>
      <c r="C549" t="s">
        <v>763</v>
      </c>
      <c r="D549" s="3" t="s">
        <v>1289</v>
      </c>
      <c r="E549" t="b">
        <v>1</v>
      </c>
      <c r="F549" t="s">
        <v>2172</v>
      </c>
    </row>
    <row r="550" spans="1:6">
      <c r="A550" t="s">
        <v>1291</v>
      </c>
      <c r="B550" t="s">
        <v>762</v>
      </c>
      <c r="C550" t="s">
        <v>763</v>
      </c>
      <c r="D550" s="3" t="s">
        <v>1027</v>
      </c>
      <c r="E550" t="b">
        <v>1</v>
      </c>
      <c r="F550" t="s">
        <v>2173</v>
      </c>
    </row>
    <row r="551" spans="1:6">
      <c r="A551" t="s">
        <v>1293</v>
      </c>
      <c r="B551" t="s">
        <v>762</v>
      </c>
      <c r="C551" t="s">
        <v>815</v>
      </c>
      <c r="D551" s="3" t="s">
        <v>828</v>
      </c>
      <c r="E551" t="b">
        <v>1</v>
      </c>
      <c r="F551" t="s">
        <v>2174</v>
      </c>
    </row>
    <row r="552" spans="1:6">
      <c r="A552" t="s">
        <v>1295</v>
      </c>
      <c r="B552" t="s">
        <v>762</v>
      </c>
      <c r="C552" t="s">
        <v>763</v>
      </c>
      <c r="D552" s="3" t="s">
        <v>1296</v>
      </c>
      <c r="E552" t="b">
        <v>1</v>
      </c>
      <c r="F552" t="s">
        <v>2175</v>
      </c>
    </row>
    <row r="553" spans="1:6">
      <c r="A553" t="s">
        <v>1298</v>
      </c>
      <c r="B553" t="s">
        <v>762</v>
      </c>
      <c r="C553" t="s">
        <v>763</v>
      </c>
      <c r="D553" s="3" t="s">
        <v>1299</v>
      </c>
      <c r="E553" t="b">
        <v>1</v>
      </c>
      <c r="F553" t="s">
        <v>2176</v>
      </c>
    </row>
    <row r="554" spans="1:6">
      <c r="A554" t="s">
        <v>783</v>
      </c>
      <c r="B554" t="s">
        <v>762</v>
      </c>
      <c r="C554" t="s">
        <v>784</v>
      </c>
      <c r="D554" s="3" t="s">
        <v>785</v>
      </c>
      <c r="E554" t="b">
        <v>1</v>
      </c>
      <c r="F554" t="s">
        <v>2177</v>
      </c>
    </row>
    <row r="555" spans="1:6">
      <c r="A555" t="s">
        <v>1301</v>
      </c>
      <c r="B555" t="s">
        <v>762</v>
      </c>
      <c r="C555" t="s">
        <v>763</v>
      </c>
      <c r="D555" s="3" t="s">
        <v>1302</v>
      </c>
      <c r="E555" t="b">
        <v>1</v>
      </c>
      <c r="F555" t="s">
        <v>2178</v>
      </c>
    </row>
    <row r="556" spans="1:6">
      <c r="A556" t="s">
        <v>1304</v>
      </c>
      <c r="B556" t="s">
        <v>762</v>
      </c>
      <c r="C556" t="s">
        <v>815</v>
      </c>
      <c r="D556" s="3" t="s">
        <v>1305</v>
      </c>
      <c r="E556" t="b">
        <v>1</v>
      </c>
      <c r="F556" t="s">
        <v>2179</v>
      </c>
    </row>
    <row r="557" spans="1:6">
      <c r="A557" t="s">
        <v>1307</v>
      </c>
      <c r="B557" t="s">
        <v>762</v>
      </c>
      <c r="C557" t="s">
        <v>763</v>
      </c>
      <c r="D557" s="3" t="s">
        <v>1308</v>
      </c>
      <c r="E557" t="b">
        <v>1</v>
      </c>
      <c r="F557" t="s">
        <v>2180</v>
      </c>
    </row>
    <row r="558" spans="1:6">
      <c r="A558" t="s">
        <v>1310</v>
      </c>
      <c r="B558" t="s">
        <v>762</v>
      </c>
      <c r="C558" t="s">
        <v>815</v>
      </c>
      <c r="D558" s="3" t="s">
        <v>1311</v>
      </c>
      <c r="E558" t="b">
        <v>1</v>
      </c>
      <c r="F558" t="s">
        <v>2181</v>
      </c>
    </row>
    <row r="559" spans="1:6">
      <c r="A559" t="s">
        <v>1313</v>
      </c>
      <c r="B559" t="s">
        <v>762</v>
      </c>
      <c r="C559" t="s">
        <v>763</v>
      </c>
      <c r="D559" s="3" t="s">
        <v>1314</v>
      </c>
      <c r="E559" t="b">
        <v>1</v>
      </c>
      <c r="F559" t="s">
        <v>2182</v>
      </c>
    </row>
    <row r="560" spans="1:6">
      <c r="A560" t="s">
        <v>1316</v>
      </c>
      <c r="B560" t="s">
        <v>762</v>
      </c>
      <c r="C560" t="s">
        <v>763</v>
      </c>
      <c r="D560" s="3" t="s">
        <v>1317</v>
      </c>
      <c r="E560" t="b">
        <v>1</v>
      </c>
      <c r="F560" t="s">
        <v>2183</v>
      </c>
    </row>
    <row r="561" spans="1:6">
      <c r="A561" t="s">
        <v>1319</v>
      </c>
      <c r="B561" t="s">
        <v>762</v>
      </c>
      <c r="C561" t="s">
        <v>763</v>
      </c>
      <c r="D561" s="3" t="s">
        <v>816</v>
      </c>
      <c r="E561" t="b">
        <v>1</v>
      </c>
      <c r="F561" t="s">
        <v>2184</v>
      </c>
    </row>
    <row r="562" spans="1:6">
      <c r="A562" t="s">
        <v>1321</v>
      </c>
      <c r="B562" t="s">
        <v>762</v>
      </c>
      <c r="C562" t="s">
        <v>763</v>
      </c>
      <c r="D562" s="3" t="s">
        <v>1322</v>
      </c>
      <c r="E562" t="b">
        <v>1</v>
      </c>
      <c r="F562" t="s">
        <v>2185</v>
      </c>
    </row>
    <row r="563" spans="1:6">
      <c r="A563" t="s">
        <v>1324</v>
      </c>
      <c r="B563" t="s">
        <v>762</v>
      </c>
      <c r="C563" t="s">
        <v>763</v>
      </c>
      <c r="D563" s="3" t="s">
        <v>1325</v>
      </c>
      <c r="E563" t="b">
        <v>1</v>
      </c>
      <c r="F563" t="s">
        <v>2186</v>
      </c>
    </row>
    <row r="564" spans="1:6">
      <c r="A564" t="s">
        <v>1327</v>
      </c>
      <c r="B564" t="s">
        <v>762</v>
      </c>
      <c r="C564" t="s">
        <v>763</v>
      </c>
      <c r="D564" s="3" t="s">
        <v>1328</v>
      </c>
      <c r="E564" t="b">
        <v>1</v>
      </c>
      <c r="F564" t="s">
        <v>2187</v>
      </c>
    </row>
    <row r="565" spans="1:6">
      <c r="A565" t="s">
        <v>1330</v>
      </c>
      <c r="B565" t="s">
        <v>762</v>
      </c>
      <c r="C565" t="s">
        <v>763</v>
      </c>
      <c r="D565" s="3" t="s">
        <v>1331</v>
      </c>
      <c r="E565" t="b">
        <v>1</v>
      </c>
      <c r="F565" t="s">
        <v>2188</v>
      </c>
    </row>
    <row r="566" spans="1:6">
      <c r="A566" t="s">
        <v>1333</v>
      </c>
      <c r="B566" t="s">
        <v>762</v>
      </c>
      <c r="C566" t="s">
        <v>815</v>
      </c>
      <c r="D566" s="3" t="s">
        <v>1170</v>
      </c>
      <c r="E566" t="b">
        <v>1</v>
      </c>
      <c r="F566" t="s">
        <v>2189</v>
      </c>
    </row>
    <row r="567" spans="1:6">
      <c r="A567" t="s">
        <v>1335</v>
      </c>
      <c r="B567" t="s">
        <v>762</v>
      </c>
      <c r="C567" t="s">
        <v>763</v>
      </c>
      <c r="D567" s="3" t="s">
        <v>1336</v>
      </c>
      <c r="E567" t="b">
        <v>1</v>
      </c>
      <c r="F567" t="s">
        <v>2190</v>
      </c>
    </row>
    <row r="568" spans="1:6">
      <c r="A568" t="s">
        <v>1338</v>
      </c>
      <c r="B568" t="s">
        <v>762</v>
      </c>
      <c r="C568" t="s">
        <v>763</v>
      </c>
      <c r="D568" s="3" t="s">
        <v>1339</v>
      </c>
      <c r="E568" t="b">
        <v>1</v>
      </c>
      <c r="F568" t="s">
        <v>2191</v>
      </c>
    </row>
    <row r="569" spans="1:6">
      <c r="A569" t="s">
        <v>1341</v>
      </c>
      <c r="B569" t="s">
        <v>762</v>
      </c>
      <c r="C569" t="s">
        <v>763</v>
      </c>
      <c r="D569" s="3" t="s">
        <v>1021</v>
      </c>
      <c r="E569" t="b">
        <v>1</v>
      </c>
      <c r="F569" t="s">
        <v>2192</v>
      </c>
    </row>
    <row r="570" spans="1:6">
      <c r="A570" t="s">
        <v>1343</v>
      </c>
      <c r="B570" t="s">
        <v>762</v>
      </c>
      <c r="C570" t="s">
        <v>763</v>
      </c>
      <c r="D570" s="3" t="s">
        <v>1344</v>
      </c>
      <c r="E570" t="b">
        <v>1</v>
      </c>
      <c r="F570" t="s">
        <v>2193</v>
      </c>
    </row>
    <row r="571" spans="1:6">
      <c r="A571" t="s">
        <v>1346</v>
      </c>
      <c r="B571" t="s">
        <v>762</v>
      </c>
      <c r="C571" t="s">
        <v>763</v>
      </c>
      <c r="D571" s="3" t="s">
        <v>1336</v>
      </c>
      <c r="E571" t="b">
        <v>1</v>
      </c>
      <c r="F571" t="s">
        <v>2194</v>
      </c>
    </row>
    <row r="572" spans="1:6">
      <c r="A572" t="s">
        <v>1348</v>
      </c>
      <c r="B572" t="s">
        <v>762</v>
      </c>
      <c r="C572" t="s">
        <v>763</v>
      </c>
      <c r="D572" s="3" t="s">
        <v>979</v>
      </c>
      <c r="E572" t="b">
        <v>1</v>
      </c>
      <c r="F572" t="s">
        <v>2195</v>
      </c>
    </row>
    <row r="573" spans="1:6">
      <c r="A573" t="s">
        <v>1350</v>
      </c>
      <c r="B573" t="s">
        <v>762</v>
      </c>
      <c r="C573" t="s">
        <v>815</v>
      </c>
      <c r="D573" s="3" t="s">
        <v>1043</v>
      </c>
      <c r="E573" t="b">
        <v>1</v>
      </c>
      <c r="F573" t="s">
        <v>2196</v>
      </c>
    </row>
    <row r="574" spans="1:6">
      <c r="A574" t="s">
        <v>1352</v>
      </c>
      <c r="B574" t="s">
        <v>762</v>
      </c>
      <c r="C574" t="s">
        <v>763</v>
      </c>
      <c r="D574" s="3" t="s">
        <v>1353</v>
      </c>
      <c r="E574" t="b">
        <v>1</v>
      </c>
      <c r="F574" t="s">
        <v>2197</v>
      </c>
    </row>
    <row r="575" spans="1:6">
      <c r="A575" t="s">
        <v>1355</v>
      </c>
      <c r="B575" t="s">
        <v>762</v>
      </c>
      <c r="C575" t="s">
        <v>763</v>
      </c>
      <c r="D575" s="3" t="s">
        <v>1356</v>
      </c>
      <c r="E575" t="b">
        <v>1</v>
      </c>
      <c r="F575" t="s">
        <v>2198</v>
      </c>
    </row>
    <row r="576" spans="1:6">
      <c r="A576" t="s">
        <v>1358</v>
      </c>
      <c r="B576" t="s">
        <v>762</v>
      </c>
      <c r="C576" t="s">
        <v>763</v>
      </c>
      <c r="D576" s="3" t="s">
        <v>1359</v>
      </c>
      <c r="E576" t="b">
        <v>1</v>
      </c>
      <c r="F576" t="s">
        <v>2199</v>
      </c>
    </row>
    <row r="577" spans="1:6">
      <c r="A577" t="s">
        <v>1108</v>
      </c>
      <c r="B577" t="s">
        <v>762</v>
      </c>
      <c r="D577" s="3"/>
      <c r="E577" t="b">
        <v>1</v>
      </c>
      <c r="F577" t="s">
        <v>2200</v>
      </c>
    </row>
    <row r="578" spans="1:6">
      <c r="A578" t="s">
        <v>1361</v>
      </c>
      <c r="B578" t="s">
        <v>762</v>
      </c>
      <c r="C578" t="s">
        <v>763</v>
      </c>
      <c r="D578" s="3" t="s">
        <v>1362</v>
      </c>
      <c r="E578" t="b">
        <v>1</v>
      </c>
      <c r="F578" t="s">
        <v>2201</v>
      </c>
    </row>
    <row r="579" spans="1:6">
      <c r="A579" t="s">
        <v>1364</v>
      </c>
      <c r="B579" t="s">
        <v>762</v>
      </c>
      <c r="C579" t="s">
        <v>763</v>
      </c>
      <c r="D579" s="3" t="s">
        <v>1080</v>
      </c>
      <c r="E579" t="b">
        <v>1</v>
      </c>
      <c r="F579" t="s">
        <v>2202</v>
      </c>
    </row>
    <row r="580" spans="1:6">
      <c r="A580" t="s">
        <v>1366</v>
      </c>
      <c r="B580" t="s">
        <v>762</v>
      </c>
      <c r="C580" t="s">
        <v>763</v>
      </c>
      <c r="D580" s="3" t="s">
        <v>1367</v>
      </c>
      <c r="E580" t="b">
        <v>1</v>
      </c>
      <c r="F580" t="s">
        <v>2203</v>
      </c>
    </row>
    <row r="581" spans="1:6">
      <c r="A581" t="s">
        <v>1369</v>
      </c>
      <c r="B581" t="s">
        <v>762</v>
      </c>
      <c r="C581" t="s">
        <v>815</v>
      </c>
      <c r="D581" s="3" t="s">
        <v>1027</v>
      </c>
      <c r="E581" t="b">
        <v>1</v>
      </c>
      <c r="F581" t="s">
        <v>2204</v>
      </c>
    </row>
    <row r="582" spans="1:6">
      <c r="A582" t="s">
        <v>1371</v>
      </c>
      <c r="B582" t="s">
        <v>762</v>
      </c>
      <c r="C582" t="s">
        <v>763</v>
      </c>
      <c r="D582" s="3" t="s">
        <v>1372</v>
      </c>
      <c r="E582" t="b">
        <v>1</v>
      </c>
      <c r="F582" t="s">
        <v>2205</v>
      </c>
    </row>
    <row r="583" spans="1:6">
      <c r="A583" t="s">
        <v>1374</v>
      </c>
      <c r="B583" t="s">
        <v>762</v>
      </c>
      <c r="C583" t="s">
        <v>763</v>
      </c>
      <c r="D583" s="3" t="s">
        <v>1375</v>
      </c>
      <c r="E583" t="b">
        <v>1</v>
      </c>
      <c r="F583" t="s">
        <v>2206</v>
      </c>
    </row>
    <row r="584" spans="1:6">
      <c r="A584" t="s">
        <v>1377</v>
      </c>
      <c r="B584" t="s">
        <v>762</v>
      </c>
      <c r="C584" t="s">
        <v>763</v>
      </c>
      <c r="D584" s="3" t="s">
        <v>1378</v>
      </c>
      <c r="E584" t="b">
        <v>1</v>
      </c>
      <c r="F584" t="s">
        <v>2207</v>
      </c>
    </row>
    <row r="585" spans="1:6">
      <c r="A585" t="s">
        <v>787</v>
      </c>
      <c r="B585" t="s">
        <v>762</v>
      </c>
      <c r="C585" t="s">
        <v>784</v>
      </c>
      <c r="D585" s="3" t="s">
        <v>788</v>
      </c>
      <c r="E585" t="b">
        <v>1</v>
      </c>
      <c r="F585" t="s">
        <v>2208</v>
      </c>
    </row>
    <row r="586" spans="1:6">
      <c r="A586" t="s">
        <v>836</v>
      </c>
      <c r="B586" t="s">
        <v>762</v>
      </c>
      <c r="C586" t="s">
        <v>836</v>
      </c>
      <c r="D586" s="3" t="s">
        <v>837</v>
      </c>
      <c r="E586" t="b">
        <v>1</v>
      </c>
      <c r="F586" t="s">
        <v>2209</v>
      </c>
    </row>
    <row r="587" spans="1:6">
      <c r="A587" t="s">
        <v>1380</v>
      </c>
      <c r="B587" t="s">
        <v>762</v>
      </c>
      <c r="C587" t="s">
        <v>763</v>
      </c>
      <c r="D587" s="3" t="s">
        <v>1381</v>
      </c>
      <c r="E587" t="b">
        <v>1</v>
      </c>
      <c r="F587" t="s">
        <v>2210</v>
      </c>
    </row>
    <row r="588" spans="1:6">
      <c r="A588" t="s">
        <v>1383</v>
      </c>
      <c r="B588" t="s">
        <v>762</v>
      </c>
      <c r="C588" t="s">
        <v>763</v>
      </c>
      <c r="D588" s="3" t="s">
        <v>1384</v>
      </c>
      <c r="E588" t="b">
        <v>1</v>
      </c>
      <c r="F588" t="s">
        <v>2211</v>
      </c>
    </row>
    <row r="589" spans="1:6">
      <c r="A589" t="s">
        <v>1386</v>
      </c>
      <c r="B589" t="s">
        <v>762</v>
      </c>
      <c r="C589" t="s">
        <v>763</v>
      </c>
      <c r="D589" s="3" t="s">
        <v>1387</v>
      </c>
      <c r="E589" t="b">
        <v>1</v>
      </c>
      <c r="F589" t="s">
        <v>2212</v>
      </c>
    </row>
    <row r="590" spans="1:6">
      <c r="A590" t="s">
        <v>1389</v>
      </c>
      <c r="B590" t="s">
        <v>762</v>
      </c>
      <c r="C590" t="s">
        <v>763</v>
      </c>
      <c r="D590" s="3" t="s">
        <v>1390</v>
      </c>
      <c r="E590" t="b">
        <v>1</v>
      </c>
      <c r="F590" t="s">
        <v>2213</v>
      </c>
    </row>
    <row r="591" spans="1:6">
      <c r="A591" t="s">
        <v>1392</v>
      </c>
      <c r="B591" t="s">
        <v>762</v>
      </c>
      <c r="C591" t="s">
        <v>763</v>
      </c>
      <c r="D591" s="3" t="s">
        <v>1393</v>
      </c>
      <c r="E591" t="b">
        <v>1</v>
      </c>
      <c r="F591" t="s">
        <v>2214</v>
      </c>
    </row>
    <row r="592" spans="1:6">
      <c r="A592" t="s">
        <v>1395</v>
      </c>
      <c r="B592" t="s">
        <v>762</v>
      </c>
      <c r="C592" t="s">
        <v>763</v>
      </c>
      <c r="D592" s="3" t="s">
        <v>1396</v>
      </c>
      <c r="E592" t="b">
        <v>1</v>
      </c>
      <c r="F592" t="s">
        <v>2215</v>
      </c>
    </row>
    <row r="593" spans="1:6">
      <c r="A593" t="s">
        <v>1110</v>
      </c>
      <c r="B593" t="s">
        <v>762</v>
      </c>
      <c r="D593" s="3"/>
      <c r="E593" t="b">
        <v>1</v>
      </c>
      <c r="F593" t="s">
        <v>2216</v>
      </c>
    </row>
    <row r="594" spans="1:6">
      <c r="A594" t="s">
        <v>790</v>
      </c>
      <c r="B594" t="s">
        <v>762</v>
      </c>
      <c r="C594" t="s">
        <v>784</v>
      </c>
      <c r="D594" s="3" t="s">
        <v>791</v>
      </c>
      <c r="E594" t="b">
        <v>1</v>
      </c>
      <c r="F594" t="s">
        <v>2217</v>
      </c>
    </row>
    <row r="595" spans="1:6">
      <c r="A595" t="s">
        <v>793</v>
      </c>
      <c r="B595" t="s">
        <v>762</v>
      </c>
      <c r="C595" t="s">
        <v>784</v>
      </c>
      <c r="D595" s="3" t="s">
        <v>794</v>
      </c>
      <c r="E595" t="b">
        <v>1</v>
      </c>
      <c r="F595" t="s">
        <v>2218</v>
      </c>
    </row>
    <row r="596" spans="1:6">
      <c r="A596" t="s">
        <v>1398</v>
      </c>
      <c r="B596" t="s">
        <v>762</v>
      </c>
      <c r="C596" t="s">
        <v>763</v>
      </c>
      <c r="D596" s="3" t="s">
        <v>1399</v>
      </c>
      <c r="E596" t="b">
        <v>1</v>
      </c>
      <c r="F596" t="s">
        <v>2219</v>
      </c>
    </row>
    <row r="597" spans="1:6">
      <c r="A597" t="s">
        <v>796</v>
      </c>
      <c r="B597" t="s">
        <v>762</v>
      </c>
      <c r="C597" t="s">
        <v>784</v>
      </c>
      <c r="D597" s="3" t="s">
        <v>797</v>
      </c>
      <c r="E597" t="b">
        <v>1</v>
      </c>
      <c r="F597" t="s">
        <v>2220</v>
      </c>
    </row>
    <row r="598" spans="1:6">
      <c r="A598" t="s">
        <v>1401</v>
      </c>
      <c r="B598" t="s">
        <v>762</v>
      </c>
      <c r="C598" t="s">
        <v>763</v>
      </c>
      <c r="D598" s="3" t="s">
        <v>1402</v>
      </c>
      <c r="E598" t="b">
        <v>1</v>
      </c>
      <c r="F598" t="s">
        <v>2221</v>
      </c>
    </row>
    <row r="599" spans="1:6">
      <c r="A599" t="s">
        <v>799</v>
      </c>
      <c r="B599" t="s">
        <v>762</v>
      </c>
      <c r="C599" t="s">
        <v>784</v>
      </c>
      <c r="D599" s="3" t="s">
        <v>800</v>
      </c>
      <c r="E599" t="b">
        <v>1</v>
      </c>
      <c r="F599" t="s">
        <v>2222</v>
      </c>
    </row>
    <row r="600" spans="1:6">
      <c r="A600" t="s">
        <v>1404</v>
      </c>
      <c r="B600" t="s">
        <v>762</v>
      </c>
      <c r="C600" t="s">
        <v>763</v>
      </c>
      <c r="D600" s="3" t="s">
        <v>1405</v>
      </c>
      <c r="E600" t="b">
        <v>1</v>
      </c>
      <c r="F600" t="s">
        <v>2223</v>
      </c>
    </row>
    <row r="601" spans="1:6">
      <c r="A601" t="s">
        <v>1407</v>
      </c>
      <c r="B601" t="s">
        <v>762</v>
      </c>
      <c r="C601" t="s">
        <v>763</v>
      </c>
      <c r="D601" s="3" t="s">
        <v>1408</v>
      </c>
      <c r="E601" t="b">
        <v>1</v>
      </c>
      <c r="F601" t="s">
        <v>2224</v>
      </c>
    </row>
    <row r="602" spans="1:6">
      <c r="A602" t="s">
        <v>1410</v>
      </c>
      <c r="B602" t="s">
        <v>762</v>
      </c>
      <c r="C602" t="s">
        <v>763</v>
      </c>
      <c r="D602" s="3" t="s">
        <v>1411</v>
      </c>
      <c r="E602" t="b">
        <v>1</v>
      </c>
      <c r="F602" t="s">
        <v>2225</v>
      </c>
    </row>
    <row r="603" spans="1:6">
      <c r="A603" t="s">
        <v>1413</v>
      </c>
      <c r="B603" t="s">
        <v>762</v>
      </c>
      <c r="C603" t="s">
        <v>763</v>
      </c>
      <c r="D603" s="3" t="s">
        <v>1414</v>
      </c>
      <c r="E603" t="b">
        <v>1</v>
      </c>
      <c r="F603" t="s">
        <v>2226</v>
      </c>
    </row>
    <row r="604" spans="1:6">
      <c r="A604" t="s">
        <v>1416</v>
      </c>
      <c r="B604" t="s">
        <v>762</v>
      </c>
      <c r="C604" t="s">
        <v>763</v>
      </c>
      <c r="D604" s="3" t="s">
        <v>1417</v>
      </c>
      <c r="E604" t="b">
        <v>1</v>
      </c>
      <c r="F604" t="s">
        <v>2227</v>
      </c>
    </row>
    <row r="605" spans="1:6">
      <c r="A605" t="s">
        <v>1112</v>
      </c>
      <c r="B605" t="s">
        <v>762</v>
      </c>
      <c r="D605" s="3"/>
      <c r="E605" t="b">
        <v>1</v>
      </c>
      <c r="F605" t="s">
        <v>2228</v>
      </c>
    </row>
    <row r="606" spans="1:6">
      <c r="A606" t="s">
        <v>1419</v>
      </c>
      <c r="B606" t="s">
        <v>762</v>
      </c>
      <c r="C606" t="s">
        <v>815</v>
      </c>
      <c r="D606" s="3" t="s">
        <v>918</v>
      </c>
      <c r="E606" t="b">
        <v>1</v>
      </c>
      <c r="F606" t="s">
        <v>2229</v>
      </c>
    </row>
    <row r="607" spans="1:6">
      <c r="A607" t="s">
        <v>1421</v>
      </c>
      <c r="B607" t="s">
        <v>762</v>
      </c>
      <c r="C607" t="s">
        <v>763</v>
      </c>
      <c r="D607" s="3" t="s">
        <v>1271</v>
      </c>
      <c r="E607" t="b">
        <v>1</v>
      </c>
      <c r="F607" t="s">
        <v>2230</v>
      </c>
    </row>
    <row r="608" spans="1:6">
      <c r="A608" t="s">
        <v>1423</v>
      </c>
      <c r="B608" t="s">
        <v>762</v>
      </c>
      <c r="C608" t="s">
        <v>763</v>
      </c>
      <c r="D608" s="3" t="s">
        <v>1424</v>
      </c>
      <c r="E608" t="b">
        <v>1</v>
      </c>
      <c r="F608" t="s">
        <v>2231</v>
      </c>
    </row>
    <row r="609" spans="1:6">
      <c r="A609" t="s">
        <v>1426</v>
      </c>
      <c r="B609" t="s">
        <v>762</v>
      </c>
      <c r="C609" t="s">
        <v>763</v>
      </c>
      <c r="D609" s="3" t="s">
        <v>1427</v>
      </c>
      <c r="E609" t="b">
        <v>1</v>
      </c>
      <c r="F609" t="s">
        <v>2232</v>
      </c>
    </row>
    <row r="610" spans="1:6">
      <c r="A610" t="s">
        <v>1114</v>
      </c>
      <c r="B610" t="s">
        <v>762</v>
      </c>
      <c r="D610" s="3"/>
      <c r="E610" t="b">
        <v>1</v>
      </c>
      <c r="F610" t="s">
        <v>2233</v>
      </c>
    </row>
    <row r="611" spans="1:6">
      <c r="A611" t="s">
        <v>802</v>
      </c>
      <c r="B611" t="s">
        <v>762</v>
      </c>
      <c r="C611" t="s">
        <v>784</v>
      </c>
      <c r="D611" s="3" t="s">
        <v>803</v>
      </c>
      <c r="E611" t="b">
        <v>1</v>
      </c>
      <c r="F611" t="s">
        <v>2234</v>
      </c>
    </row>
    <row r="612" spans="1:6">
      <c r="A612" t="s">
        <v>1429</v>
      </c>
      <c r="B612" t="s">
        <v>762</v>
      </c>
      <c r="C612" t="s">
        <v>763</v>
      </c>
      <c r="D612" s="3" t="s">
        <v>1430</v>
      </c>
      <c r="E612" t="b">
        <v>1</v>
      </c>
      <c r="F612" t="s">
        <v>2235</v>
      </c>
    </row>
    <row r="613" spans="1:6">
      <c r="A613" t="s">
        <v>1432</v>
      </c>
      <c r="B613" t="s">
        <v>762</v>
      </c>
      <c r="C613" t="s">
        <v>815</v>
      </c>
      <c r="D613" s="3" t="s">
        <v>1027</v>
      </c>
      <c r="E613" t="b">
        <v>1</v>
      </c>
      <c r="F613" t="s">
        <v>2236</v>
      </c>
    </row>
    <row r="614" spans="1:6">
      <c r="A614" t="s">
        <v>1434</v>
      </c>
      <c r="B614" t="s">
        <v>762</v>
      </c>
      <c r="C614" t="s">
        <v>763</v>
      </c>
      <c r="D614" s="3" t="s">
        <v>1435</v>
      </c>
      <c r="E614" t="b">
        <v>1</v>
      </c>
      <c r="F614" t="s">
        <v>2237</v>
      </c>
    </row>
    <row r="615" spans="1:6">
      <c r="A615" t="s">
        <v>1116</v>
      </c>
      <c r="B615" t="s">
        <v>762</v>
      </c>
      <c r="D615" s="3"/>
      <c r="E615" t="b">
        <v>1</v>
      </c>
      <c r="F615" t="s">
        <v>2238</v>
      </c>
    </row>
    <row r="616" spans="1:6">
      <c r="A616" t="s">
        <v>1437</v>
      </c>
      <c r="B616" t="s">
        <v>762</v>
      </c>
      <c r="C616" t="s">
        <v>763</v>
      </c>
      <c r="D616" s="3" t="s">
        <v>1077</v>
      </c>
      <c r="E616" t="b">
        <v>1</v>
      </c>
      <c r="F616" t="s">
        <v>2239</v>
      </c>
    </row>
    <row r="617" spans="1:6">
      <c r="A617" t="s">
        <v>1439</v>
      </c>
      <c r="B617" t="s">
        <v>762</v>
      </c>
      <c r="C617" t="s">
        <v>815</v>
      </c>
      <c r="D617" s="3" t="s">
        <v>1021</v>
      </c>
      <c r="E617" t="b">
        <v>1</v>
      </c>
      <c r="F617" t="s">
        <v>2240</v>
      </c>
    </row>
    <row r="618" spans="1:6">
      <c r="A618" t="s">
        <v>1441</v>
      </c>
      <c r="B618" t="s">
        <v>762</v>
      </c>
      <c r="C618" t="s">
        <v>763</v>
      </c>
      <c r="D618" s="3" t="s">
        <v>1442</v>
      </c>
      <c r="E618" t="b">
        <v>1</v>
      </c>
      <c r="F618" t="s">
        <v>2241</v>
      </c>
    </row>
    <row r="619" spans="1:6">
      <c r="A619" t="s">
        <v>1118</v>
      </c>
      <c r="B619" t="s">
        <v>762</v>
      </c>
      <c r="D619" s="3"/>
      <c r="E619" t="b">
        <v>1</v>
      </c>
      <c r="F619" t="s">
        <v>2242</v>
      </c>
    </row>
    <row r="620" spans="1:6">
      <c r="A620" t="s">
        <v>1120</v>
      </c>
      <c r="B620" t="s">
        <v>762</v>
      </c>
      <c r="D620" s="3"/>
      <c r="E620" t="b">
        <v>1</v>
      </c>
      <c r="F620" t="s">
        <v>2243</v>
      </c>
    </row>
    <row r="621" spans="1:6">
      <c r="A621" t="s">
        <v>1245</v>
      </c>
      <c r="B621" t="s">
        <v>762</v>
      </c>
      <c r="C621" t="s">
        <v>784</v>
      </c>
      <c r="D621" s="3" t="s">
        <v>1246</v>
      </c>
      <c r="E621" t="b">
        <v>1</v>
      </c>
      <c r="F621" t="s">
        <v>2244</v>
      </c>
    </row>
    <row r="622" spans="1:6">
      <c r="A622" t="s">
        <v>1444</v>
      </c>
      <c r="B622" t="s">
        <v>762</v>
      </c>
      <c r="C622" t="s">
        <v>763</v>
      </c>
      <c r="D622" s="3" t="s">
        <v>1445</v>
      </c>
      <c r="E622" t="b">
        <v>1</v>
      </c>
      <c r="F622" t="s">
        <v>2245</v>
      </c>
    </row>
    <row r="623" spans="1:6">
      <c r="A623" t="s">
        <v>1447</v>
      </c>
      <c r="B623" t="s">
        <v>762</v>
      </c>
      <c r="C623" t="s">
        <v>815</v>
      </c>
      <c r="D623" s="3" t="s">
        <v>876</v>
      </c>
      <c r="E623" t="b">
        <v>1</v>
      </c>
      <c r="F623" t="s">
        <v>2246</v>
      </c>
    </row>
    <row r="624" spans="1:6">
      <c r="A624" t="s">
        <v>1449</v>
      </c>
      <c r="B624" t="s">
        <v>762</v>
      </c>
      <c r="C624" t="s">
        <v>763</v>
      </c>
      <c r="D624" s="3" t="s">
        <v>1027</v>
      </c>
      <c r="E624" t="b">
        <v>1</v>
      </c>
      <c r="F624" t="s">
        <v>2247</v>
      </c>
    </row>
    <row r="625" spans="1:6">
      <c r="A625" t="s">
        <v>1122</v>
      </c>
      <c r="B625" t="s">
        <v>762</v>
      </c>
      <c r="D625" s="3"/>
      <c r="E625" t="b">
        <v>1</v>
      </c>
      <c r="F625" t="s">
        <v>2248</v>
      </c>
    </row>
    <row r="626" spans="1:6">
      <c r="A626" t="s">
        <v>1451</v>
      </c>
      <c r="B626" t="s">
        <v>762</v>
      </c>
      <c r="C626" t="s">
        <v>763</v>
      </c>
      <c r="D626" s="3" t="s">
        <v>1452</v>
      </c>
      <c r="E626" t="b">
        <v>1</v>
      </c>
      <c r="F626" t="s">
        <v>2249</v>
      </c>
    </row>
    <row r="627" spans="1:6">
      <c r="A627" t="s">
        <v>1454</v>
      </c>
      <c r="B627" t="s">
        <v>762</v>
      </c>
      <c r="C627" t="s">
        <v>815</v>
      </c>
      <c r="D627" s="3" t="s">
        <v>834</v>
      </c>
      <c r="E627" t="b">
        <v>1</v>
      </c>
      <c r="F627" t="s">
        <v>2250</v>
      </c>
    </row>
    <row r="628" spans="1:6">
      <c r="A628" t="s">
        <v>1248</v>
      </c>
      <c r="B628" t="s">
        <v>762</v>
      </c>
      <c r="C628" t="s">
        <v>843</v>
      </c>
      <c r="D628" s="3" t="s">
        <v>1068</v>
      </c>
      <c r="E628" t="b">
        <v>1</v>
      </c>
      <c r="F628" t="s">
        <v>2251</v>
      </c>
    </row>
    <row r="629" spans="1:6">
      <c r="A629" t="s">
        <v>1456</v>
      </c>
      <c r="B629" t="s">
        <v>762</v>
      </c>
      <c r="C629" t="s">
        <v>763</v>
      </c>
      <c r="D629" s="3" t="s">
        <v>884</v>
      </c>
      <c r="E629" t="b">
        <v>1</v>
      </c>
      <c r="F629" t="s">
        <v>2252</v>
      </c>
    </row>
    <row r="630" spans="1:6">
      <c r="A630" t="s">
        <v>1458</v>
      </c>
      <c r="B630" t="s">
        <v>762</v>
      </c>
      <c r="C630" t="s">
        <v>763</v>
      </c>
      <c r="D630" s="3" t="s">
        <v>1459</v>
      </c>
      <c r="E630" t="b">
        <v>1</v>
      </c>
      <c r="F630" t="s">
        <v>2253</v>
      </c>
    </row>
    <row r="631" spans="1:6">
      <c r="A631" t="s">
        <v>872</v>
      </c>
      <c r="B631" t="s">
        <v>762</v>
      </c>
      <c r="C631" t="s">
        <v>763</v>
      </c>
      <c r="D631" s="3" t="s">
        <v>873</v>
      </c>
      <c r="E631" t="b">
        <v>1</v>
      </c>
      <c r="F631" t="s">
        <v>2254</v>
      </c>
    </row>
    <row r="632" spans="1:6">
      <c r="A632" t="s">
        <v>875</v>
      </c>
      <c r="B632" t="s">
        <v>762</v>
      </c>
      <c r="C632" t="s">
        <v>763</v>
      </c>
      <c r="D632" s="3" t="s">
        <v>876</v>
      </c>
      <c r="E632" t="b">
        <v>1</v>
      </c>
      <c r="F632" t="s">
        <v>2255</v>
      </c>
    </row>
    <row r="633" spans="1:6">
      <c r="A633" t="s">
        <v>878</v>
      </c>
      <c r="B633" t="s">
        <v>762</v>
      </c>
      <c r="C633" t="s">
        <v>763</v>
      </c>
      <c r="D633" s="3" t="s">
        <v>837</v>
      </c>
      <c r="E633" t="b">
        <v>1</v>
      </c>
      <c r="F633" t="s">
        <v>2256</v>
      </c>
    </row>
    <row r="634" spans="1:6">
      <c r="A634" t="s">
        <v>839</v>
      </c>
      <c r="B634" t="s">
        <v>762</v>
      </c>
      <c r="C634" t="s">
        <v>784</v>
      </c>
      <c r="D634" s="3" t="s">
        <v>840</v>
      </c>
      <c r="E634" t="b">
        <v>1</v>
      </c>
      <c r="F634" t="s">
        <v>2257</v>
      </c>
    </row>
    <row r="635" spans="1:6">
      <c r="A635" t="s">
        <v>880</v>
      </c>
      <c r="B635" t="s">
        <v>762</v>
      </c>
      <c r="C635" t="s">
        <v>815</v>
      </c>
      <c r="D635" s="3" t="s">
        <v>881</v>
      </c>
      <c r="E635" t="b">
        <v>1</v>
      </c>
      <c r="F635" t="s">
        <v>2258</v>
      </c>
    </row>
    <row r="636" spans="1:6">
      <c r="A636" t="s">
        <v>883</v>
      </c>
      <c r="B636" t="s">
        <v>762</v>
      </c>
      <c r="C636" t="s">
        <v>815</v>
      </c>
      <c r="D636" s="3" t="s">
        <v>884</v>
      </c>
      <c r="E636" t="b">
        <v>1</v>
      </c>
      <c r="F636" t="s">
        <v>2259</v>
      </c>
    </row>
    <row r="637" spans="1:6">
      <c r="A637" t="s">
        <v>886</v>
      </c>
      <c r="B637" t="s">
        <v>762</v>
      </c>
      <c r="C637" t="s">
        <v>763</v>
      </c>
      <c r="D637" s="3" t="s">
        <v>887</v>
      </c>
      <c r="E637" t="b">
        <v>1</v>
      </c>
      <c r="F637" t="s">
        <v>2260</v>
      </c>
    </row>
    <row r="638" spans="1:6">
      <c r="A638" t="s">
        <v>889</v>
      </c>
      <c r="B638" t="s">
        <v>762</v>
      </c>
      <c r="C638" t="s">
        <v>763</v>
      </c>
      <c r="D638" s="3" t="s">
        <v>890</v>
      </c>
      <c r="E638" t="b">
        <v>1</v>
      </c>
      <c r="F638" t="s">
        <v>2261</v>
      </c>
    </row>
    <row r="639" spans="1:6">
      <c r="A639" t="s">
        <v>892</v>
      </c>
      <c r="B639" t="s">
        <v>762</v>
      </c>
      <c r="C639" t="s">
        <v>763</v>
      </c>
      <c r="D639" s="3" t="s">
        <v>893</v>
      </c>
      <c r="E639" t="b">
        <v>1</v>
      </c>
      <c r="F639" t="s">
        <v>2262</v>
      </c>
    </row>
    <row r="640" spans="1:6">
      <c r="A640" t="s">
        <v>895</v>
      </c>
      <c r="B640" t="s">
        <v>762</v>
      </c>
      <c r="C640" t="s">
        <v>763</v>
      </c>
      <c r="D640" s="3" t="s">
        <v>896</v>
      </c>
      <c r="E640" t="b">
        <v>1</v>
      </c>
      <c r="F640" t="s">
        <v>2263</v>
      </c>
    </row>
    <row r="641" spans="1:6">
      <c r="A641" t="s">
        <v>898</v>
      </c>
      <c r="B641" t="s">
        <v>762</v>
      </c>
      <c r="C641" t="s">
        <v>763</v>
      </c>
      <c r="D641" s="3" t="s">
        <v>899</v>
      </c>
      <c r="E641" t="b">
        <v>1</v>
      </c>
      <c r="F641" t="s">
        <v>2264</v>
      </c>
    </row>
    <row r="642" spans="1:6">
      <c r="A642" t="s">
        <v>901</v>
      </c>
      <c r="B642" t="s">
        <v>762</v>
      </c>
      <c r="C642" t="s">
        <v>763</v>
      </c>
      <c r="D642" s="3" t="s">
        <v>902</v>
      </c>
      <c r="E642" t="b">
        <v>1</v>
      </c>
      <c r="F642" t="s">
        <v>2265</v>
      </c>
    </row>
    <row r="643" spans="1:6">
      <c r="A643" t="s">
        <v>904</v>
      </c>
      <c r="B643" t="s">
        <v>762</v>
      </c>
      <c r="C643" t="s">
        <v>905</v>
      </c>
      <c r="D643" s="3" t="s">
        <v>906</v>
      </c>
      <c r="E643" t="b">
        <v>1</v>
      </c>
      <c r="F643" t="s">
        <v>2266</v>
      </c>
    </row>
    <row r="644" spans="1:6">
      <c r="A644" t="s">
        <v>908</v>
      </c>
      <c r="B644" t="s">
        <v>762</v>
      </c>
      <c r="C644" t="s">
        <v>763</v>
      </c>
      <c r="D644" s="3" t="s">
        <v>909</v>
      </c>
      <c r="E644" t="b">
        <v>1</v>
      </c>
      <c r="F644" t="s">
        <v>2267</v>
      </c>
    </row>
    <row r="645" spans="1:6">
      <c r="A645" t="s">
        <v>911</v>
      </c>
      <c r="B645" t="s">
        <v>762</v>
      </c>
      <c r="C645" t="s">
        <v>763</v>
      </c>
      <c r="D645" s="3" t="s">
        <v>912</v>
      </c>
      <c r="E645" t="b">
        <v>1</v>
      </c>
      <c r="F645" t="s">
        <v>2268</v>
      </c>
    </row>
    <row r="646" spans="1:6">
      <c r="A646" t="s">
        <v>914</v>
      </c>
      <c r="B646" t="s">
        <v>762</v>
      </c>
      <c r="C646" t="s">
        <v>763</v>
      </c>
      <c r="D646" s="3" t="s">
        <v>915</v>
      </c>
      <c r="E646" t="b">
        <v>1</v>
      </c>
      <c r="F646" t="s">
        <v>2269</v>
      </c>
    </row>
    <row r="647" spans="1:6">
      <c r="A647" t="s">
        <v>1461</v>
      </c>
      <c r="B647" t="s">
        <v>762</v>
      </c>
      <c r="C647" t="s">
        <v>763</v>
      </c>
      <c r="D647" s="3" t="s">
        <v>1462</v>
      </c>
      <c r="E647" t="b">
        <v>1</v>
      </c>
      <c r="F647" t="s">
        <v>2270</v>
      </c>
    </row>
    <row r="648" spans="1:6">
      <c r="A648" t="s">
        <v>1464</v>
      </c>
      <c r="B648" t="s">
        <v>762</v>
      </c>
      <c r="C648" t="s">
        <v>763</v>
      </c>
      <c r="D648" s="3" t="s">
        <v>1465</v>
      </c>
      <c r="E648" t="b">
        <v>1</v>
      </c>
      <c r="F648" t="s">
        <v>2271</v>
      </c>
    </row>
    <row r="649" spans="1:6">
      <c r="A649" t="s">
        <v>1124</v>
      </c>
      <c r="B649" t="s">
        <v>762</v>
      </c>
      <c r="D649" s="3"/>
      <c r="E649" t="b">
        <v>1</v>
      </c>
      <c r="F649" t="s">
        <v>2272</v>
      </c>
    </row>
    <row r="650" spans="1:6">
      <c r="A650" t="s">
        <v>1467</v>
      </c>
      <c r="B650" t="s">
        <v>762</v>
      </c>
      <c r="C650" t="s">
        <v>815</v>
      </c>
      <c r="D650" s="3" t="s">
        <v>1468</v>
      </c>
      <c r="E650" t="b">
        <v>1</v>
      </c>
      <c r="F650" t="s">
        <v>2273</v>
      </c>
    </row>
    <row r="651" spans="1:6">
      <c r="A651" t="s">
        <v>1470</v>
      </c>
      <c r="B651" t="s">
        <v>762</v>
      </c>
      <c r="C651" t="s">
        <v>763</v>
      </c>
      <c r="D651" s="3" t="s">
        <v>770</v>
      </c>
      <c r="E651" t="b">
        <v>1</v>
      </c>
      <c r="F651" t="s">
        <v>2274</v>
      </c>
    </row>
    <row r="652" spans="1:6">
      <c r="A652" t="s">
        <v>1472</v>
      </c>
      <c r="B652" t="s">
        <v>762</v>
      </c>
      <c r="C652" t="s">
        <v>763</v>
      </c>
      <c r="D652" s="3" t="s">
        <v>1473</v>
      </c>
      <c r="E652" t="b">
        <v>1</v>
      </c>
      <c r="F652" t="s">
        <v>2275</v>
      </c>
    </row>
    <row r="653" spans="1:6">
      <c r="A653" t="s">
        <v>1475</v>
      </c>
      <c r="B653" t="s">
        <v>762</v>
      </c>
      <c r="C653" t="s">
        <v>763</v>
      </c>
      <c r="D653" s="3" t="s">
        <v>1476</v>
      </c>
      <c r="E653" t="b">
        <v>1</v>
      </c>
      <c r="F653" t="s">
        <v>2276</v>
      </c>
    </row>
    <row r="654" spans="1:6">
      <c r="A654" t="s">
        <v>1126</v>
      </c>
      <c r="B654" t="s">
        <v>762</v>
      </c>
      <c r="C654" t="s">
        <v>763</v>
      </c>
      <c r="D654" s="3" t="s">
        <v>979</v>
      </c>
      <c r="E654" t="b">
        <v>1</v>
      </c>
      <c r="F654" t="s">
        <v>2277</v>
      </c>
    </row>
    <row r="655" spans="1:6">
      <c r="A655" t="s">
        <v>1478</v>
      </c>
      <c r="B655" t="s">
        <v>762</v>
      </c>
      <c r="C655" t="s">
        <v>763</v>
      </c>
      <c r="D655" s="3" t="s">
        <v>1479</v>
      </c>
      <c r="E655" t="b">
        <v>1</v>
      </c>
      <c r="F655" t="s">
        <v>2278</v>
      </c>
    </row>
    <row r="656" spans="1:6">
      <c r="A656" t="s">
        <v>1481</v>
      </c>
      <c r="B656" t="s">
        <v>762</v>
      </c>
      <c r="C656" t="s">
        <v>763</v>
      </c>
      <c r="D656" s="3" t="s">
        <v>1482</v>
      </c>
      <c r="E656" t="b">
        <v>1</v>
      </c>
      <c r="F656" t="s">
        <v>2279</v>
      </c>
    </row>
    <row r="657" spans="1:6">
      <c r="A657" t="s">
        <v>917</v>
      </c>
      <c r="B657" t="s">
        <v>762</v>
      </c>
      <c r="C657" t="s">
        <v>917</v>
      </c>
      <c r="D657" s="3" t="s">
        <v>918</v>
      </c>
      <c r="E657" t="b">
        <v>1</v>
      </c>
      <c r="F657" t="s">
        <v>2280</v>
      </c>
    </row>
    <row r="658" spans="1:6">
      <c r="A658" t="s">
        <v>1128</v>
      </c>
      <c r="B658" t="s">
        <v>762</v>
      </c>
      <c r="D658" s="3"/>
      <c r="E658" t="b">
        <v>1</v>
      </c>
      <c r="F658" t="s">
        <v>2281</v>
      </c>
    </row>
    <row r="659" spans="1:6">
      <c r="A659" t="s">
        <v>1484</v>
      </c>
      <c r="B659" t="s">
        <v>762</v>
      </c>
      <c r="C659" t="s">
        <v>763</v>
      </c>
      <c r="D659" s="3" t="s">
        <v>1485</v>
      </c>
      <c r="E659" t="b">
        <v>1</v>
      </c>
      <c r="F659" t="s">
        <v>2282</v>
      </c>
    </row>
    <row r="660" spans="1:6">
      <c r="A660" t="s">
        <v>1487</v>
      </c>
      <c r="B660" t="s">
        <v>762</v>
      </c>
      <c r="C660" t="s">
        <v>763</v>
      </c>
      <c r="D660" s="3" t="s">
        <v>1367</v>
      </c>
      <c r="E660" t="b">
        <v>1</v>
      </c>
      <c r="F660" t="s">
        <v>2283</v>
      </c>
    </row>
    <row r="661" spans="1:6">
      <c r="A661" t="s">
        <v>1489</v>
      </c>
      <c r="B661" t="s">
        <v>762</v>
      </c>
      <c r="C661" t="s">
        <v>763</v>
      </c>
      <c r="D661" s="3" t="s">
        <v>1490</v>
      </c>
      <c r="E661" t="b">
        <v>1</v>
      </c>
      <c r="F661" t="s">
        <v>2284</v>
      </c>
    </row>
    <row r="662" spans="1:6">
      <c r="A662" t="s">
        <v>1492</v>
      </c>
      <c r="B662" t="s">
        <v>762</v>
      </c>
      <c r="C662" t="s">
        <v>763</v>
      </c>
      <c r="D662" s="3" t="s">
        <v>1493</v>
      </c>
      <c r="E662" t="b">
        <v>1</v>
      </c>
      <c r="F662" t="s">
        <v>2285</v>
      </c>
    </row>
    <row r="663" spans="1:6">
      <c r="A663" t="s">
        <v>1495</v>
      </c>
      <c r="B663" t="s">
        <v>762</v>
      </c>
      <c r="C663" t="s">
        <v>763</v>
      </c>
      <c r="D663" s="3" t="s">
        <v>1496</v>
      </c>
      <c r="E663" t="b">
        <v>1</v>
      </c>
      <c r="F663" t="s">
        <v>2286</v>
      </c>
    </row>
    <row r="664" spans="1:6">
      <c r="A664" t="s">
        <v>1498</v>
      </c>
      <c r="B664" t="s">
        <v>762</v>
      </c>
      <c r="C664" t="s">
        <v>763</v>
      </c>
      <c r="D664" s="3" t="s">
        <v>1499</v>
      </c>
      <c r="E664" t="b">
        <v>1</v>
      </c>
      <c r="F664" t="s">
        <v>2287</v>
      </c>
    </row>
    <row r="665" spans="1:6">
      <c r="A665" t="s">
        <v>1501</v>
      </c>
      <c r="B665" t="s">
        <v>762</v>
      </c>
      <c r="C665" t="s">
        <v>763</v>
      </c>
      <c r="D665" s="3" t="s">
        <v>881</v>
      </c>
      <c r="E665" t="b">
        <v>1</v>
      </c>
      <c r="F665" t="s">
        <v>2288</v>
      </c>
    </row>
    <row r="666" spans="1:6">
      <c r="A666" t="s">
        <v>1130</v>
      </c>
      <c r="B666" t="s">
        <v>762</v>
      </c>
      <c r="D666" s="3"/>
      <c r="E666" t="b">
        <v>1</v>
      </c>
      <c r="F666" t="s">
        <v>2289</v>
      </c>
    </row>
    <row r="667" spans="1:6">
      <c r="A667" t="s">
        <v>842</v>
      </c>
      <c r="B667" t="s">
        <v>762</v>
      </c>
      <c r="C667" t="s">
        <v>843</v>
      </c>
      <c r="D667" s="3" t="s">
        <v>844</v>
      </c>
      <c r="E667" t="b">
        <v>1</v>
      </c>
      <c r="F667" t="s">
        <v>2290</v>
      </c>
    </row>
    <row r="668" spans="1:6">
      <c r="A668" t="s">
        <v>846</v>
      </c>
      <c r="B668" t="s">
        <v>762</v>
      </c>
      <c r="C668" t="s">
        <v>843</v>
      </c>
      <c r="D668" s="3" t="s">
        <v>847</v>
      </c>
      <c r="E668" t="b">
        <v>1</v>
      </c>
      <c r="F668" t="s">
        <v>2291</v>
      </c>
    </row>
    <row r="669" spans="1:6">
      <c r="A669" t="s">
        <v>1503</v>
      </c>
      <c r="B669" t="s">
        <v>762</v>
      </c>
      <c r="C669" t="s">
        <v>763</v>
      </c>
      <c r="D669" s="3" t="s">
        <v>1504</v>
      </c>
      <c r="E669" t="b">
        <v>1</v>
      </c>
      <c r="F669" t="s">
        <v>2292</v>
      </c>
    </row>
    <row r="670" spans="1:6">
      <c r="A670" t="s">
        <v>1506</v>
      </c>
      <c r="B670" t="s">
        <v>762</v>
      </c>
      <c r="C670" t="s">
        <v>815</v>
      </c>
      <c r="D670" s="3" t="s">
        <v>1507</v>
      </c>
      <c r="E670" t="b">
        <v>1</v>
      </c>
      <c r="F670" t="s">
        <v>2293</v>
      </c>
    </row>
    <row r="671" spans="1:6">
      <c r="A671" t="s">
        <v>1509</v>
      </c>
      <c r="B671" t="s">
        <v>762</v>
      </c>
      <c r="C671" t="s">
        <v>763</v>
      </c>
      <c r="D671" s="3" t="s">
        <v>1510</v>
      </c>
      <c r="E671" t="b">
        <v>1</v>
      </c>
      <c r="F671" t="s">
        <v>2294</v>
      </c>
    </row>
    <row r="672" spans="1:6">
      <c r="A672" t="s">
        <v>849</v>
      </c>
      <c r="B672" t="s">
        <v>762</v>
      </c>
      <c r="C672" t="s">
        <v>784</v>
      </c>
      <c r="D672" s="3" t="s">
        <v>850</v>
      </c>
      <c r="E672" t="b">
        <v>1</v>
      </c>
      <c r="F672" t="s">
        <v>2295</v>
      </c>
    </row>
    <row r="673" spans="1:6">
      <c r="A673" t="s">
        <v>1242</v>
      </c>
      <c r="B673" t="s">
        <v>762</v>
      </c>
      <c r="C673" t="s">
        <v>1243</v>
      </c>
      <c r="D673" s="3" t="s">
        <v>906</v>
      </c>
      <c r="E673" t="b">
        <v>1</v>
      </c>
      <c r="F673" t="s">
        <v>2296</v>
      </c>
    </row>
    <row r="674" spans="1:6">
      <c r="A674" t="s">
        <v>1512</v>
      </c>
      <c r="B674" t="s">
        <v>762</v>
      </c>
      <c r="C674" t="s">
        <v>763</v>
      </c>
      <c r="D674" s="3" t="s">
        <v>1513</v>
      </c>
      <c r="E674" t="b">
        <v>1</v>
      </c>
      <c r="F674" t="s">
        <v>2297</v>
      </c>
    </row>
    <row r="675" spans="1:6">
      <c r="A675" t="s">
        <v>1132</v>
      </c>
      <c r="B675" t="s">
        <v>762</v>
      </c>
      <c r="D675" s="3"/>
      <c r="E675" t="b">
        <v>1</v>
      </c>
      <c r="F675" t="s">
        <v>2298</v>
      </c>
    </row>
    <row r="676" spans="1:6">
      <c r="A676" t="s">
        <v>1134</v>
      </c>
      <c r="B676" t="s">
        <v>762</v>
      </c>
      <c r="D676" s="3"/>
      <c r="E676" t="b">
        <v>1</v>
      </c>
      <c r="F676" t="s">
        <v>2299</v>
      </c>
    </row>
    <row r="677" spans="1:6">
      <c r="A677" t="s">
        <v>1515</v>
      </c>
      <c r="B677" t="s">
        <v>762</v>
      </c>
      <c r="C677" t="s">
        <v>763</v>
      </c>
      <c r="D677" s="3" t="s">
        <v>1516</v>
      </c>
      <c r="E677" t="b">
        <v>1</v>
      </c>
      <c r="F677" t="s">
        <v>2300</v>
      </c>
    </row>
    <row r="678" spans="1:6">
      <c r="A678" t="s">
        <v>1136</v>
      </c>
      <c r="B678" t="s">
        <v>762</v>
      </c>
      <c r="D678" s="3"/>
      <c r="E678" t="b">
        <v>1</v>
      </c>
      <c r="F678" t="s">
        <v>2301</v>
      </c>
    </row>
    <row r="679" spans="1:6">
      <c r="A679" t="s">
        <v>920</v>
      </c>
      <c r="B679" t="s">
        <v>762</v>
      </c>
      <c r="C679" t="s">
        <v>920</v>
      </c>
      <c r="D679" s="3" t="s">
        <v>918</v>
      </c>
      <c r="E679" t="b">
        <v>1</v>
      </c>
      <c r="F679" t="s">
        <v>2302</v>
      </c>
    </row>
    <row r="680" spans="1:6">
      <c r="A680" t="s">
        <v>1518</v>
      </c>
      <c r="B680" t="s">
        <v>762</v>
      </c>
      <c r="C680" t="s">
        <v>815</v>
      </c>
      <c r="D680" s="3" t="s">
        <v>1519</v>
      </c>
      <c r="E680" t="b">
        <v>1</v>
      </c>
      <c r="F680" t="s">
        <v>2303</v>
      </c>
    </row>
    <row r="681" spans="1:6">
      <c r="A681" t="s">
        <v>1138</v>
      </c>
      <c r="B681" t="s">
        <v>762</v>
      </c>
      <c r="D681" s="3"/>
      <c r="E681" t="b">
        <v>1</v>
      </c>
      <c r="F681" t="s">
        <v>2304</v>
      </c>
    </row>
    <row r="682" spans="1:6">
      <c r="A682" t="s">
        <v>852</v>
      </c>
      <c r="B682" t="s">
        <v>762</v>
      </c>
      <c r="C682" t="s">
        <v>843</v>
      </c>
      <c r="D682" s="3" t="s">
        <v>785</v>
      </c>
      <c r="E682" t="b">
        <v>1</v>
      </c>
      <c r="F682" t="s">
        <v>2305</v>
      </c>
    </row>
    <row r="683" spans="1:6">
      <c r="A683" t="s">
        <v>1521</v>
      </c>
      <c r="B683" t="s">
        <v>762</v>
      </c>
      <c r="C683" t="s">
        <v>763</v>
      </c>
      <c r="D683" s="3" t="s">
        <v>1459</v>
      </c>
      <c r="E683" t="b">
        <v>1</v>
      </c>
      <c r="F683" t="s">
        <v>2306</v>
      </c>
    </row>
    <row r="684" spans="1:6">
      <c r="A684" t="s">
        <v>1523</v>
      </c>
      <c r="B684" t="s">
        <v>762</v>
      </c>
      <c r="C684" t="s">
        <v>763</v>
      </c>
      <c r="D684" s="3" t="s">
        <v>1021</v>
      </c>
      <c r="E684" t="b">
        <v>1</v>
      </c>
      <c r="F684" t="s">
        <v>2307</v>
      </c>
    </row>
    <row r="685" spans="1:6">
      <c r="A685" t="s">
        <v>854</v>
      </c>
      <c r="B685" t="s">
        <v>762</v>
      </c>
      <c r="C685" t="s">
        <v>784</v>
      </c>
      <c r="D685" s="3" t="s">
        <v>855</v>
      </c>
      <c r="E685" t="b">
        <v>1</v>
      </c>
      <c r="F685" t="s">
        <v>2308</v>
      </c>
    </row>
    <row r="686" spans="1:6">
      <c r="A686" t="s">
        <v>1525</v>
      </c>
      <c r="B686" t="s">
        <v>762</v>
      </c>
      <c r="C686" t="s">
        <v>815</v>
      </c>
      <c r="D686" s="3" t="s">
        <v>881</v>
      </c>
      <c r="E686" t="b">
        <v>1</v>
      </c>
      <c r="F686" t="s">
        <v>2309</v>
      </c>
    </row>
    <row r="687" spans="1:6">
      <c r="A687" t="s">
        <v>1527</v>
      </c>
      <c r="B687" t="s">
        <v>762</v>
      </c>
      <c r="C687" t="s">
        <v>815</v>
      </c>
      <c r="D687" s="3" t="s">
        <v>1528</v>
      </c>
      <c r="E687" t="b">
        <v>1</v>
      </c>
      <c r="F687" t="s">
        <v>2310</v>
      </c>
    </row>
    <row r="688" spans="1:6">
      <c r="A688" t="s">
        <v>1530</v>
      </c>
      <c r="B688" t="s">
        <v>762</v>
      </c>
      <c r="C688" t="s">
        <v>763</v>
      </c>
      <c r="D688" s="3" t="s">
        <v>1519</v>
      </c>
      <c r="E688" t="b">
        <v>1</v>
      </c>
      <c r="F688" t="s">
        <v>2311</v>
      </c>
    </row>
    <row r="689" spans="1:6">
      <c r="A689" t="s">
        <v>1532</v>
      </c>
      <c r="B689" t="s">
        <v>762</v>
      </c>
      <c r="C689" t="s">
        <v>763</v>
      </c>
      <c r="D689" s="3" t="s">
        <v>1533</v>
      </c>
      <c r="E689" t="b">
        <v>1</v>
      </c>
      <c r="F689" t="s">
        <v>2312</v>
      </c>
    </row>
    <row r="690" spans="1:6">
      <c r="A690" t="s">
        <v>1535</v>
      </c>
      <c r="B690" t="s">
        <v>762</v>
      </c>
      <c r="C690" t="s">
        <v>763</v>
      </c>
      <c r="D690" s="3" t="s">
        <v>1536</v>
      </c>
      <c r="E690" t="b">
        <v>1</v>
      </c>
      <c r="F690" t="s">
        <v>2313</v>
      </c>
    </row>
    <row r="691" spans="1:6">
      <c r="A691" t="s">
        <v>1538</v>
      </c>
      <c r="B691" t="s">
        <v>762</v>
      </c>
      <c r="C691" t="s">
        <v>763</v>
      </c>
      <c r="D691" s="3" t="s">
        <v>1539</v>
      </c>
      <c r="E691" t="b">
        <v>1</v>
      </c>
      <c r="F691" t="s">
        <v>2314</v>
      </c>
    </row>
    <row r="692" spans="1:6">
      <c r="A692" t="s">
        <v>1541</v>
      </c>
      <c r="B692" t="s">
        <v>762</v>
      </c>
      <c r="C692" t="s">
        <v>763</v>
      </c>
      <c r="D692" s="3" t="s">
        <v>1542</v>
      </c>
      <c r="E692" t="b">
        <v>1</v>
      </c>
      <c r="F692" t="s">
        <v>2315</v>
      </c>
    </row>
    <row r="693" spans="1:6">
      <c r="A693" t="s">
        <v>1140</v>
      </c>
      <c r="B693" t="s">
        <v>762</v>
      </c>
      <c r="C693" t="s">
        <v>815</v>
      </c>
      <c r="D693" s="3" t="s">
        <v>1141</v>
      </c>
      <c r="E693" t="b">
        <v>1</v>
      </c>
      <c r="F693" t="s">
        <v>2316</v>
      </c>
    </row>
    <row r="694" spans="1:6">
      <c r="A694" t="s">
        <v>1544</v>
      </c>
      <c r="B694" t="s">
        <v>762</v>
      </c>
      <c r="C694" t="s">
        <v>763</v>
      </c>
      <c r="D694" s="3" t="s">
        <v>1545</v>
      </c>
      <c r="E694" t="b">
        <v>1</v>
      </c>
      <c r="F694" t="s">
        <v>2317</v>
      </c>
    </row>
    <row r="695" spans="1:6">
      <c r="A695" t="s">
        <v>922</v>
      </c>
      <c r="B695" t="s">
        <v>762</v>
      </c>
      <c r="C695" t="s">
        <v>922</v>
      </c>
      <c r="D695" s="3" t="s">
        <v>923</v>
      </c>
      <c r="E695" t="b">
        <v>1</v>
      </c>
      <c r="F695" t="s">
        <v>2318</v>
      </c>
    </row>
    <row r="696" spans="1:6">
      <c r="A696" t="s">
        <v>1547</v>
      </c>
      <c r="B696" t="s">
        <v>762</v>
      </c>
      <c r="C696" t="s">
        <v>763</v>
      </c>
      <c r="D696" s="3" t="s">
        <v>1548</v>
      </c>
      <c r="E696" t="b">
        <v>1</v>
      </c>
      <c r="F696" t="s">
        <v>2319</v>
      </c>
    </row>
    <row r="697" spans="1:6">
      <c r="A697" t="s">
        <v>1550</v>
      </c>
      <c r="B697" t="s">
        <v>762</v>
      </c>
      <c r="C697" t="s">
        <v>763</v>
      </c>
      <c r="D697" s="3" t="s">
        <v>1271</v>
      </c>
      <c r="E697" t="b">
        <v>1</v>
      </c>
      <c r="F697" t="s">
        <v>2320</v>
      </c>
    </row>
    <row r="698" spans="1:6">
      <c r="A698" t="s">
        <v>1552</v>
      </c>
      <c r="B698" t="s">
        <v>762</v>
      </c>
      <c r="C698" t="s">
        <v>763</v>
      </c>
      <c r="D698" s="3" t="s">
        <v>1553</v>
      </c>
      <c r="E698" t="b">
        <v>1</v>
      </c>
      <c r="F698" t="s">
        <v>2321</v>
      </c>
    </row>
    <row r="699" spans="1:6">
      <c r="A699" t="s">
        <v>1555</v>
      </c>
      <c r="B699" t="s">
        <v>762</v>
      </c>
      <c r="C699" t="s">
        <v>815</v>
      </c>
      <c r="D699" s="3" t="s">
        <v>1080</v>
      </c>
      <c r="E699" t="b">
        <v>1</v>
      </c>
      <c r="F699" t="s">
        <v>2322</v>
      </c>
    </row>
    <row r="700" spans="1:6">
      <c r="A700" t="s">
        <v>1557</v>
      </c>
      <c r="B700" t="s">
        <v>762</v>
      </c>
      <c r="C700" t="s">
        <v>763</v>
      </c>
      <c r="D700" s="3" t="s">
        <v>1558</v>
      </c>
      <c r="E700" t="b">
        <v>1</v>
      </c>
      <c r="F700" t="s">
        <v>2323</v>
      </c>
    </row>
    <row r="701" spans="1:6">
      <c r="A701" t="s">
        <v>1560</v>
      </c>
      <c r="B701" t="s">
        <v>762</v>
      </c>
      <c r="C701" t="s">
        <v>763</v>
      </c>
      <c r="D701" s="3" t="s">
        <v>1561</v>
      </c>
      <c r="E701" t="b">
        <v>1</v>
      </c>
      <c r="F701" t="s">
        <v>2324</v>
      </c>
    </row>
    <row r="702" spans="1:6">
      <c r="A702" t="s">
        <v>1563</v>
      </c>
      <c r="B702" t="s">
        <v>762</v>
      </c>
      <c r="C702" t="s">
        <v>763</v>
      </c>
      <c r="D702" s="3" t="s">
        <v>1564</v>
      </c>
      <c r="E702" t="b">
        <v>1</v>
      </c>
      <c r="F702" t="s">
        <v>2325</v>
      </c>
    </row>
    <row r="703" spans="1:6">
      <c r="A703" t="s">
        <v>857</v>
      </c>
      <c r="B703" t="s">
        <v>762</v>
      </c>
      <c r="C703" t="s">
        <v>784</v>
      </c>
      <c r="D703" s="3" t="s">
        <v>858</v>
      </c>
      <c r="E703" t="b">
        <v>1</v>
      </c>
      <c r="F703" t="s">
        <v>2326</v>
      </c>
    </row>
    <row r="704" spans="1:6">
      <c r="A704" t="s">
        <v>1143</v>
      </c>
      <c r="B704" t="s">
        <v>762</v>
      </c>
      <c r="C704" t="s">
        <v>815</v>
      </c>
      <c r="D704" s="3" t="s">
        <v>979</v>
      </c>
      <c r="E704" t="b">
        <v>1</v>
      </c>
      <c r="F704" t="s">
        <v>2327</v>
      </c>
    </row>
    <row r="705" spans="1:6">
      <c r="A705" t="s">
        <v>1566</v>
      </c>
      <c r="B705" t="s">
        <v>762</v>
      </c>
      <c r="C705" t="s">
        <v>763</v>
      </c>
      <c r="D705" s="3" t="s">
        <v>1567</v>
      </c>
      <c r="E705" t="b">
        <v>1</v>
      </c>
      <c r="F705" t="s">
        <v>2328</v>
      </c>
    </row>
    <row r="706" spans="1:6">
      <c r="A706" t="s">
        <v>1569</v>
      </c>
      <c r="B706" t="s">
        <v>762</v>
      </c>
      <c r="C706" t="s">
        <v>815</v>
      </c>
      <c r="D706" s="3" t="s">
        <v>1570</v>
      </c>
      <c r="E706" t="b">
        <v>1</v>
      </c>
      <c r="F706" t="s">
        <v>2329</v>
      </c>
    </row>
    <row r="707" spans="1:6">
      <c r="A707" t="s">
        <v>1572</v>
      </c>
      <c r="B707" t="s">
        <v>762</v>
      </c>
      <c r="C707" t="s">
        <v>763</v>
      </c>
      <c r="D707" s="3" t="s">
        <v>1573</v>
      </c>
      <c r="E707" t="b">
        <v>1</v>
      </c>
      <c r="F707" t="s">
        <v>2330</v>
      </c>
    </row>
    <row r="708" spans="1:6">
      <c r="A708" t="s">
        <v>1575</v>
      </c>
      <c r="B708" t="s">
        <v>762</v>
      </c>
      <c r="C708" t="s">
        <v>815</v>
      </c>
      <c r="D708" s="3" t="s">
        <v>1576</v>
      </c>
      <c r="E708" t="b">
        <v>1</v>
      </c>
      <c r="F708" t="s">
        <v>2331</v>
      </c>
    </row>
    <row r="709" spans="1:6">
      <c r="A709" t="s">
        <v>1145</v>
      </c>
      <c r="B709" t="s">
        <v>762</v>
      </c>
      <c r="D709" s="3"/>
      <c r="E709" t="b">
        <v>1</v>
      </c>
      <c r="F709" t="s">
        <v>2332</v>
      </c>
    </row>
    <row r="710" spans="1:6">
      <c r="A710" t="s">
        <v>860</v>
      </c>
      <c r="B710" t="s">
        <v>762</v>
      </c>
      <c r="C710" t="s">
        <v>784</v>
      </c>
      <c r="D710" s="3" t="s">
        <v>861</v>
      </c>
      <c r="E710" t="b">
        <v>1</v>
      </c>
      <c r="F710" t="s">
        <v>2333</v>
      </c>
    </row>
    <row r="711" spans="1:6">
      <c r="A711" t="s">
        <v>1578</v>
      </c>
      <c r="B711" t="s">
        <v>762</v>
      </c>
      <c r="C711" t="s">
        <v>763</v>
      </c>
      <c r="D711" s="3" t="s">
        <v>1579</v>
      </c>
      <c r="E711" t="b">
        <v>1</v>
      </c>
      <c r="F711" t="s">
        <v>2334</v>
      </c>
    </row>
    <row r="712" spans="1:6">
      <c r="A712" t="s">
        <v>1147</v>
      </c>
      <c r="B712" t="s">
        <v>762</v>
      </c>
      <c r="D712" s="3"/>
      <c r="E712" t="b">
        <v>1</v>
      </c>
      <c r="F712" t="s">
        <v>2335</v>
      </c>
    </row>
    <row r="713" spans="1:6">
      <c r="A713" t="s">
        <v>1581</v>
      </c>
      <c r="B713" t="s">
        <v>762</v>
      </c>
      <c r="C713" t="s">
        <v>763</v>
      </c>
      <c r="D713" s="3" t="s">
        <v>1080</v>
      </c>
      <c r="E713" t="b">
        <v>1</v>
      </c>
      <c r="F713" t="s">
        <v>2336</v>
      </c>
    </row>
    <row r="714" spans="1:6">
      <c r="A714" t="s">
        <v>1583</v>
      </c>
      <c r="B714" t="s">
        <v>762</v>
      </c>
      <c r="C714" t="s">
        <v>763</v>
      </c>
      <c r="D714" s="3" t="s">
        <v>1584</v>
      </c>
      <c r="E714" t="b">
        <v>1</v>
      </c>
      <c r="F714" t="s">
        <v>2337</v>
      </c>
    </row>
    <row r="715" spans="1:6">
      <c r="A715" t="s">
        <v>1586</v>
      </c>
      <c r="B715" t="s">
        <v>762</v>
      </c>
      <c r="C715" t="s">
        <v>763</v>
      </c>
      <c r="D715" s="3" t="s">
        <v>961</v>
      </c>
      <c r="E715" t="b">
        <v>1</v>
      </c>
      <c r="F715" t="s">
        <v>2338</v>
      </c>
    </row>
    <row r="716" spans="1:6">
      <c r="A716" t="s">
        <v>1588</v>
      </c>
      <c r="B716" t="s">
        <v>762</v>
      </c>
      <c r="C716" t="s">
        <v>763</v>
      </c>
      <c r="D716" s="3" t="s">
        <v>1589</v>
      </c>
      <c r="E716" t="b">
        <v>1</v>
      </c>
      <c r="F716" t="s">
        <v>2339</v>
      </c>
    </row>
    <row r="717" spans="1:6">
      <c r="A717" t="s">
        <v>1591</v>
      </c>
      <c r="B717" t="s">
        <v>762</v>
      </c>
      <c r="C717" t="s">
        <v>763</v>
      </c>
      <c r="D717" s="3" t="s">
        <v>1592</v>
      </c>
      <c r="E717" t="b">
        <v>1</v>
      </c>
      <c r="F717" t="s">
        <v>2340</v>
      </c>
    </row>
    <row r="718" spans="1:6">
      <c r="A718" t="s">
        <v>863</v>
      </c>
      <c r="B718" t="s">
        <v>762</v>
      </c>
      <c r="C718" t="s">
        <v>784</v>
      </c>
      <c r="D718" s="3" t="s">
        <v>864</v>
      </c>
      <c r="E718" t="b">
        <v>1</v>
      </c>
      <c r="F718" t="s">
        <v>2341</v>
      </c>
    </row>
    <row r="719" spans="1:6">
      <c r="A719" t="s">
        <v>1594</v>
      </c>
      <c r="B719" t="s">
        <v>762</v>
      </c>
      <c r="C719" t="s">
        <v>763</v>
      </c>
      <c r="D719" s="3" t="s">
        <v>1595</v>
      </c>
      <c r="E719" t="b">
        <v>1</v>
      </c>
      <c r="F719" t="s">
        <v>2342</v>
      </c>
    </row>
    <row r="720" spans="1:6">
      <c r="A720" t="s">
        <v>1597</v>
      </c>
      <c r="B720" t="s">
        <v>762</v>
      </c>
      <c r="C720" t="s">
        <v>763</v>
      </c>
      <c r="D720" s="3" t="s">
        <v>1598</v>
      </c>
      <c r="E720" t="b">
        <v>1</v>
      </c>
      <c r="F720" t="s">
        <v>2343</v>
      </c>
    </row>
    <row r="721" spans="1:6">
      <c r="A721" t="s">
        <v>1600</v>
      </c>
      <c r="B721" t="s">
        <v>762</v>
      </c>
      <c r="C721" t="s">
        <v>763</v>
      </c>
      <c r="D721" s="3" t="s">
        <v>1601</v>
      </c>
      <c r="E721" t="b">
        <v>1</v>
      </c>
      <c r="F721" t="s">
        <v>2344</v>
      </c>
    </row>
    <row r="722" spans="1:6">
      <c r="A722" t="s">
        <v>1603</v>
      </c>
      <c r="B722" t="s">
        <v>762</v>
      </c>
      <c r="C722" t="s">
        <v>763</v>
      </c>
      <c r="D722" s="3" t="s">
        <v>1604</v>
      </c>
      <c r="E722" t="b">
        <v>1</v>
      </c>
      <c r="F722" t="s">
        <v>2345</v>
      </c>
    </row>
    <row r="723" spans="1:6">
      <c r="A723" t="s">
        <v>866</v>
      </c>
      <c r="B723" t="s">
        <v>762</v>
      </c>
      <c r="C723" t="s">
        <v>784</v>
      </c>
      <c r="D723" s="3" t="s">
        <v>867</v>
      </c>
      <c r="E723" t="b">
        <v>1</v>
      </c>
      <c r="F723" t="s">
        <v>2346</v>
      </c>
    </row>
    <row r="724" spans="1:6">
      <c r="A724" t="s">
        <v>1149</v>
      </c>
      <c r="B724" t="s">
        <v>762</v>
      </c>
      <c r="C724" t="s">
        <v>763</v>
      </c>
      <c r="D724" s="3" t="s">
        <v>923</v>
      </c>
      <c r="E724" t="b">
        <v>1</v>
      </c>
      <c r="F724" t="s">
        <v>2347</v>
      </c>
    </row>
    <row r="725" spans="1:6">
      <c r="A725" t="s">
        <v>1606</v>
      </c>
      <c r="B725" t="s">
        <v>762</v>
      </c>
      <c r="C725" t="s">
        <v>763</v>
      </c>
      <c r="D725" s="3" t="s">
        <v>1607</v>
      </c>
      <c r="E725" t="b">
        <v>1</v>
      </c>
      <c r="F725" t="s">
        <v>2348</v>
      </c>
    </row>
    <row r="726" spans="1:6">
      <c r="A726" t="s">
        <v>1609</v>
      </c>
      <c r="B726" t="s">
        <v>762</v>
      </c>
      <c r="C726" t="s">
        <v>763</v>
      </c>
      <c r="D726" s="3" t="s">
        <v>1610</v>
      </c>
      <c r="E726" t="b">
        <v>1</v>
      </c>
      <c r="F726" t="s">
        <v>2349</v>
      </c>
    </row>
    <row r="727" spans="1:6">
      <c r="A727" t="s">
        <v>1612</v>
      </c>
      <c r="B727" t="s">
        <v>762</v>
      </c>
      <c r="C727" t="s">
        <v>763</v>
      </c>
      <c r="D727" s="3" t="s">
        <v>1576</v>
      </c>
      <c r="E727" t="b">
        <v>1</v>
      </c>
      <c r="F727" t="s">
        <v>2350</v>
      </c>
    </row>
    <row r="728" spans="1:6">
      <c r="A728" t="s">
        <v>1614</v>
      </c>
      <c r="B728" t="s">
        <v>762</v>
      </c>
      <c r="C728" t="s">
        <v>763</v>
      </c>
      <c r="D728" s="3" t="s">
        <v>1615</v>
      </c>
      <c r="E728" t="b">
        <v>1</v>
      </c>
      <c r="F728" t="s">
        <v>2351</v>
      </c>
    </row>
    <row r="729" spans="1:6">
      <c r="A729" t="s">
        <v>1617</v>
      </c>
      <c r="B729" t="s">
        <v>762</v>
      </c>
      <c r="C729" t="s">
        <v>763</v>
      </c>
      <c r="D729" s="3" t="s">
        <v>1452</v>
      </c>
      <c r="E729" t="b">
        <v>1</v>
      </c>
      <c r="F729" t="s">
        <v>2352</v>
      </c>
    </row>
    <row r="730" spans="1:6">
      <c r="A730" t="s">
        <v>1619</v>
      </c>
      <c r="B730" t="s">
        <v>762</v>
      </c>
      <c r="C730" t="s">
        <v>763</v>
      </c>
      <c r="D730" s="3" t="s">
        <v>1336</v>
      </c>
      <c r="E730" t="b">
        <v>1</v>
      </c>
      <c r="F730" t="s">
        <v>2353</v>
      </c>
    </row>
    <row r="731" spans="1:6">
      <c r="A731" t="s">
        <v>1621</v>
      </c>
      <c r="B731" t="s">
        <v>762</v>
      </c>
      <c r="C731" t="s">
        <v>815</v>
      </c>
      <c r="D731" s="3" t="s">
        <v>1622</v>
      </c>
      <c r="E731" t="b">
        <v>1</v>
      </c>
      <c r="F731" t="s">
        <v>2354</v>
      </c>
    </row>
    <row r="732" spans="1:6">
      <c r="A732" t="s">
        <v>1151</v>
      </c>
      <c r="B732" t="s">
        <v>762</v>
      </c>
      <c r="D732" s="3"/>
      <c r="E732" t="b">
        <v>1</v>
      </c>
      <c r="F732" t="s">
        <v>2355</v>
      </c>
    </row>
    <row r="733" spans="1:6">
      <c r="A733" t="s">
        <v>869</v>
      </c>
      <c r="B733" t="s">
        <v>762</v>
      </c>
      <c r="C733" t="s">
        <v>784</v>
      </c>
      <c r="D733" s="3" t="s">
        <v>870</v>
      </c>
      <c r="E733" t="b">
        <v>1</v>
      </c>
      <c r="F733" t="s">
        <v>2356</v>
      </c>
    </row>
    <row r="734" spans="1:6">
      <c r="A734" t="s">
        <v>1624</v>
      </c>
      <c r="B734" t="s">
        <v>762</v>
      </c>
      <c r="C734" t="s">
        <v>815</v>
      </c>
      <c r="D734" s="3" t="s">
        <v>1625</v>
      </c>
      <c r="E734" t="b">
        <v>1</v>
      </c>
      <c r="F734" t="s">
        <v>2357</v>
      </c>
    </row>
    <row r="735" spans="1:6">
      <c r="A735" t="s">
        <v>942</v>
      </c>
      <c r="B735" t="s">
        <v>762</v>
      </c>
      <c r="C735" t="s">
        <v>763</v>
      </c>
      <c r="D735" s="3" t="s">
        <v>943</v>
      </c>
      <c r="E735" t="b">
        <v>1</v>
      </c>
      <c r="F735" t="s">
        <v>2358</v>
      </c>
    </row>
    <row r="736" spans="1:6">
      <c r="A736" t="s">
        <v>945</v>
      </c>
      <c r="B736" t="s">
        <v>762</v>
      </c>
      <c r="C736" t="s">
        <v>763</v>
      </c>
      <c r="D736" s="3" t="s">
        <v>946</v>
      </c>
      <c r="E736" t="b">
        <v>1</v>
      </c>
      <c r="F736" t="s">
        <v>2359</v>
      </c>
    </row>
    <row r="737" spans="1:6">
      <c r="A737" t="s">
        <v>948</v>
      </c>
      <c r="B737" t="s">
        <v>762</v>
      </c>
      <c r="C737" t="s">
        <v>763</v>
      </c>
      <c r="D737" s="3" t="s">
        <v>949</v>
      </c>
      <c r="E737" t="b">
        <v>1</v>
      </c>
      <c r="F737" t="s">
        <v>2360</v>
      </c>
    </row>
    <row r="738" spans="1:6">
      <c r="A738" t="s">
        <v>951</v>
      </c>
      <c r="B738" t="s">
        <v>762</v>
      </c>
      <c r="C738" t="s">
        <v>763</v>
      </c>
      <c r="D738" s="3" t="s">
        <v>952</v>
      </c>
      <c r="E738" t="b">
        <v>1</v>
      </c>
      <c r="F738" t="s">
        <v>2361</v>
      </c>
    </row>
    <row r="739" spans="1:6">
      <c r="A739" t="s">
        <v>954</v>
      </c>
      <c r="B739" t="s">
        <v>762</v>
      </c>
      <c r="C739" t="s">
        <v>763</v>
      </c>
      <c r="D739" s="3" t="s">
        <v>955</v>
      </c>
      <c r="E739" t="b">
        <v>1</v>
      </c>
      <c r="F739" t="s">
        <v>2362</v>
      </c>
    </row>
    <row r="740" spans="1:6">
      <c r="A740" t="s">
        <v>957</v>
      </c>
      <c r="B740" t="s">
        <v>762</v>
      </c>
      <c r="C740" t="s">
        <v>815</v>
      </c>
      <c r="D740" s="3" t="s">
        <v>958</v>
      </c>
      <c r="E740" t="b">
        <v>1</v>
      </c>
      <c r="F740" t="s">
        <v>2363</v>
      </c>
    </row>
    <row r="741" spans="1:6">
      <c r="A741" t="s">
        <v>960</v>
      </c>
      <c r="B741" t="s">
        <v>762</v>
      </c>
      <c r="C741" t="s">
        <v>763</v>
      </c>
      <c r="D741" s="3" t="s">
        <v>961</v>
      </c>
      <c r="E741" t="b">
        <v>1</v>
      </c>
      <c r="F741" t="s">
        <v>2364</v>
      </c>
    </row>
    <row r="742" spans="1:6">
      <c r="A742" t="s">
        <v>963</v>
      </c>
      <c r="B742" t="s">
        <v>762</v>
      </c>
      <c r="C742" t="s">
        <v>763</v>
      </c>
      <c r="D742" s="3" t="s">
        <v>964</v>
      </c>
      <c r="E742" t="b">
        <v>1</v>
      </c>
      <c r="F742" t="s">
        <v>2365</v>
      </c>
    </row>
    <row r="743" spans="1:6">
      <c r="A743" t="s">
        <v>1153</v>
      </c>
      <c r="B743" t="s">
        <v>762</v>
      </c>
      <c r="D743" s="3"/>
      <c r="E743" t="b">
        <v>1</v>
      </c>
      <c r="F743" t="s">
        <v>2366</v>
      </c>
    </row>
    <row r="744" spans="1:6">
      <c r="A744" t="s">
        <v>966</v>
      </c>
      <c r="B744" t="s">
        <v>762</v>
      </c>
      <c r="C744" t="s">
        <v>763</v>
      </c>
      <c r="D744" s="3" t="s">
        <v>967</v>
      </c>
      <c r="E744" t="b">
        <v>1</v>
      </c>
      <c r="F744" t="s">
        <v>2367</v>
      </c>
    </row>
    <row r="745" spans="1:6">
      <c r="A745" t="s">
        <v>1155</v>
      </c>
      <c r="B745" t="s">
        <v>762</v>
      </c>
      <c r="D745" s="3"/>
      <c r="E745" t="b">
        <v>1</v>
      </c>
      <c r="F745" t="s">
        <v>2368</v>
      </c>
    </row>
    <row r="746" spans="1:6">
      <c r="A746" t="s">
        <v>969</v>
      </c>
      <c r="B746" t="s">
        <v>762</v>
      </c>
      <c r="C746" t="s">
        <v>763</v>
      </c>
      <c r="D746" s="3" t="s">
        <v>970</v>
      </c>
      <c r="E746" t="b">
        <v>1</v>
      </c>
      <c r="F746" t="s">
        <v>2369</v>
      </c>
    </row>
    <row r="747" spans="1:6">
      <c r="A747" t="s">
        <v>1157</v>
      </c>
      <c r="B747" t="s">
        <v>762</v>
      </c>
      <c r="D747" s="3"/>
      <c r="E747" t="b">
        <v>1</v>
      </c>
      <c r="F747" t="s">
        <v>2370</v>
      </c>
    </row>
    <row r="748" spans="1:6">
      <c r="A748" t="s">
        <v>972</v>
      </c>
      <c r="B748" t="s">
        <v>762</v>
      </c>
      <c r="C748" t="s">
        <v>763</v>
      </c>
      <c r="D748" s="3" t="s">
        <v>973</v>
      </c>
      <c r="E748" t="b">
        <v>1</v>
      </c>
      <c r="F748" t="s">
        <v>2371</v>
      </c>
    </row>
    <row r="749" spans="1:6">
      <c r="A749" t="s">
        <v>1159</v>
      </c>
      <c r="B749" t="s">
        <v>762</v>
      </c>
      <c r="D749" s="3"/>
      <c r="E749" t="b">
        <v>1</v>
      </c>
      <c r="F749" t="s">
        <v>2372</v>
      </c>
    </row>
    <row r="750" spans="1:6">
      <c r="A750" t="s">
        <v>925</v>
      </c>
      <c r="B750" t="s">
        <v>762</v>
      </c>
      <c r="C750" t="s">
        <v>784</v>
      </c>
      <c r="D750" s="3" t="s">
        <v>926</v>
      </c>
      <c r="E750" t="b">
        <v>1</v>
      </c>
      <c r="F750" t="s">
        <v>2373</v>
      </c>
    </row>
    <row r="751" spans="1:6">
      <c r="A751" t="s">
        <v>975</v>
      </c>
      <c r="B751" t="s">
        <v>762</v>
      </c>
      <c r="C751" t="s">
        <v>763</v>
      </c>
      <c r="D751" s="3" t="s">
        <v>976</v>
      </c>
      <c r="E751" t="b">
        <v>1</v>
      </c>
      <c r="F751" t="s">
        <v>2374</v>
      </c>
    </row>
    <row r="752" spans="1:6">
      <c r="A752" t="s">
        <v>1627</v>
      </c>
      <c r="B752" t="s">
        <v>762</v>
      </c>
      <c r="C752" t="s">
        <v>815</v>
      </c>
      <c r="D752" s="3" t="s">
        <v>1628</v>
      </c>
      <c r="E752" t="b">
        <v>1</v>
      </c>
      <c r="F752" t="s">
        <v>2375</v>
      </c>
    </row>
    <row r="753" spans="1:6">
      <c r="A753" t="s">
        <v>1161</v>
      </c>
      <c r="B753" t="s">
        <v>762</v>
      </c>
      <c r="D753" s="3"/>
      <c r="E753" t="b">
        <v>1</v>
      </c>
      <c r="F753" t="s">
        <v>2376</v>
      </c>
    </row>
    <row r="754" spans="1:6">
      <c r="A754" t="s">
        <v>1630</v>
      </c>
      <c r="B754" t="s">
        <v>762</v>
      </c>
      <c r="C754" t="s">
        <v>763</v>
      </c>
      <c r="D754" s="3" t="s">
        <v>1459</v>
      </c>
      <c r="E754" t="b">
        <v>1</v>
      </c>
      <c r="F754" t="s">
        <v>2377</v>
      </c>
    </row>
    <row r="755" spans="1:6">
      <c r="A755" t="s">
        <v>1632</v>
      </c>
      <c r="B755" t="s">
        <v>762</v>
      </c>
      <c r="C755" t="s">
        <v>763</v>
      </c>
      <c r="D755" s="3" t="s">
        <v>1633</v>
      </c>
      <c r="E755" t="b">
        <v>1</v>
      </c>
      <c r="F755" t="s">
        <v>2378</v>
      </c>
    </row>
    <row r="756" spans="1:6">
      <c r="A756" t="s">
        <v>1635</v>
      </c>
      <c r="B756" t="s">
        <v>762</v>
      </c>
      <c r="C756" t="s">
        <v>763</v>
      </c>
      <c r="D756" s="3" t="s">
        <v>1636</v>
      </c>
      <c r="E756" t="b">
        <v>1</v>
      </c>
      <c r="F756" t="s">
        <v>2379</v>
      </c>
    </row>
    <row r="757" spans="1:6">
      <c r="A757" t="s">
        <v>1638</v>
      </c>
      <c r="B757" t="s">
        <v>762</v>
      </c>
      <c r="C757" t="s">
        <v>763</v>
      </c>
      <c r="D757" s="3" t="s">
        <v>1639</v>
      </c>
      <c r="E757" t="b">
        <v>1</v>
      </c>
      <c r="F757" t="s">
        <v>2380</v>
      </c>
    </row>
    <row r="758" spans="1:6">
      <c r="A758" t="s">
        <v>1641</v>
      </c>
      <c r="B758" t="s">
        <v>762</v>
      </c>
      <c r="C758" t="s">
        <v>763</v>
      </c>
      <c r="D758" s="3" t="s">
        <v>1387</v>
      </c>
      <c r="E758" t="b">
        <v>1</v>
      </c>
      <c r="F758" t="s">
        <v>2381</v>
      </c>
    </row>
    <row r="759" spans="1:6">
      <c r="A759" t="s">
        <v>1643</v>
      </c>
      <c r="B759" t="s">
        <v>762</v>
      </c>
      <c r="C759" t="s">
        <v>815</v>
      </c>
      <c r="D759" s="3" t="s">
        <v>828</v>
      </c>
      <c r="E759" t="b">
        <v>1</v>
      </c>
      <c r="F759" t="s">
        <v>2382</v>
      </c>
    </row>
    <row r="760" spans="1:6">
      <c r="A760" t="s">
        <v>1645</v>
      </c>
      <c r="B760" t="s">
        <v>762</v>
      </c>
      <c r="C760" t="s">
        <v>815</v>
      </c>
      <c r="D760" s="3" t="s">
        <v>1021</v>
      </c>
      <c r="E760" t="b">
        <v>1</v>
      </c>
      <c r="F760" t="s">
        <v>2383</v>
      </c>
    </row>
    <row r="761" spans="1:6">
      <c r="A761" t="s">
        <v>1647</v>
      </c>
      <c r="B761" t="s">
        <v>762</v>
      </c>
      <c r="C761" t="s">
        <v>763</v>
      </c>
      <c r="D761" s="3" t="s">
        <v>1648</v>
      </c>
      <c r="E761" t="b">
        <v>1</v>
      </c>
      <c r="F761" t="s">
        <v>2384</v>
      </c>
    </row>
    <row r="762" spans="1:6">
      <c r="A762" t="s">
        <v>1163</v>
      </c>
      <c r="B762" t="s">
        <v>762</v>
      </c>
      <c r="D762" s="3"/>
      <c r="E762" t="b">
        <v>1</v>
      </c>
      <c r="F762" t="s">
        <v>2385</v>
      </c>
    </row>
    <row r="763" spans="1:6">
      <c r="A763" t="s">
        <v>1165</v>
      </c>
      <c r="B763" t="s">
        <v>762</v>
      </c>
      <c r="D763" s="3"/>
      <c r="E763" t="b">
        <v>1</v>
      </c>
      <c r="F763" t="s">
        <v>2386</v>
      </c>
    </row>
    <row r="764" spans="1:6">
      <c r="A764" t="s">
        <v>1650</v>
      </c>
      <c r="B764" t="s">
        <v>762</v>
      </c>
      <c r="C764" t="s">
        <v>763</v>
      </c>
      <c r="D764" s="3" t="s">
        <v>1651</v>
      </c>
      <c r="E764" t="b">
        <v>1</v>
      </c>
      <c r="F764" t="s">
        <v>2387</v>
      </c>
    </row>
    <row r="765" spans="1:6">
      <c r="A765" t="s">
        <v>1653</v>
      </c>
      <c r="B765" t="s">
        <v>762</v>
      </c>
      <c r="C765" t="s">
        <v>815</v>
      </c>
      <c r="D765" s="3" t="s">
        <v>1259</v>
      </c>
      <c r="E765" t="b">
        <v>1</v>
      </c>
      <c r="F765" t="s">
        <v>2388</v>
      </c>
    </row>
    <row r="766" spans="1:6">
      <c r="A766" t="s">
        <v>1167</v>
      </c>
      <c r="B766" t="s">
        <v>762</v>
      </c>
      <c r="C766" t="s">
        <v>763</v>
      </c>
      <c r="D766" s="3" t="s">
        <v>1141</v>
      </c>
      <c r="E766" t="b">
        <v>1</v>
      </c>
      <c r="F766" t="s">
        <v>2389</v>
      </c>
    </row>
    <row r="767" spans="1:6">
      <c r="A767" t="s">
        <v>1655</v>
      </c>
      <c r="B767" t="s">
        <v>762</v>
      </c>
      <c r="C767" t="s">
        <v>763</v>
      </c>
      <c r="D767" s="3" t="s">
        <v>1033</v>
      </c>
      <c r="E767" t="b">
        <v>1</v>
      </c>
      <c r="F767" t="s">
        <v>2390</v>
      </c>
    </row>
    <row r="768" spans="1:6">
      <c r="A768" t="s">
        <v>1657</v>
      </c>
      <c r="B768" t="s">
        <v>762</v>
      </c>
      <c r="C768" t="s">
        <v>763</v>
      </c>
      <c r="D768" s="3" t="s">
        <v>1027</v>
      </c>
      <c r="E768" t="b">
        <v>1</v>
      </c>
      <c r="F768" t="s">
        <v>2391</v>
      </c>
    </row>
    <row r="769" spans="1:6">
      <c r="A769" t="s">
        <v>1659</v>
      </c>
      <c r="B769" t="s">
        <v>762</v>
      </c>
      <c r="C769" t="s">
        <v>763</v>
      </c>
      <c r="D769" s="3" t="s">
        <v>1660</v>
      </c>
      <c r="E769" t="b">
        <v>1</v>
      </c>
      <c r="F769" t="s">
        <v>2392</v>
      </c>
    </row>
    <row r="770" spans="1:6">
      <c r="A770" t="s">
        <v>928</v>
      </c>
      <c r="B770" t="s">
        <v>762</v>
      </c>
      <c r="C770" t="s">
        <v>784</v>
      </c>
      <c r="D770" s="3" t="s">
        <v>929</v>
      </c>
      <c r="E770" t="b">
        <v>1</v>
      </c>
      <c r="F770" t="s">
        <v>2393</v>
      </c>
    </row>
    <row r="771" spans="1:6">
      <c r="A771" t="s">
        <v>1169</v>
      </c>
      <c r="B771" t="s">
        <v>762</v>
      </c>
      <c r="C771" t="s">
        <v>815</v>
      </c>
      <c r="D771" s="3" t="s">
        <v>1170</v>
      </c>
      <c r="E771" t="b">
        <v>1</v>
      </c>
      <c r="F771" t="s">
        <v>2394</v>
      </c>
    </row>
    <row r="772" spans="1:6">
      <c r="A772" t="s">
        <v>1662</v>
      </c>
      <c r="B772" t="s">
        <v>762</v>
      </c>
      <c r="C772" t="s">
        <v>763</v>
      </c>
      <c r="D772" s="3" t="s">
        <v>1663</v>
      </c>
      <c r="E772" t="b">
        <v>1</v>
      </c>
      <c r="F772" t="s">
        <v>2395</v>
      </c>
    </row>
    <row r="773" spans="1:6">
      <c r="A773" t="s">
        <v>1665</v>
      </c>
      <c r="B773" t="s">
        <v>762</v>
      </c>
      <c r="C773" t="s">
        <v>763</v>
      </c>
      <c r="D773" s="3" t="s">
        <v>1442</v>
      </c>
      <c r="E773" t="b">
        <v>1</v>
      </c>
      <c r="F773" t="s">
        <v>2396</v>
      </c>
    </row>
    <row r="774" spans="1:6">
      <c r="A774" t="s">
        <v>1667</v>
      </c>
      <c r="B774" t="s">
        <v>762</v>
      </c>
      <c r="C774" t="s">
        <v>763</v>
      </c>
      <c r="D774" s="3" t="s">
        <v>1668</v>
      </c>
      <c r="E774" t="b">
        <v>1</v>
      </c>
      <c r="F774" t="s">
        <v>2397</v>
      </c>
    </row>
    <row r="775" spans="1:6">
      <c r="A775" t="s">
        <v>1670</v>
      </c>
      <c r="B775" t="s">
        <v>762</v>
      </c>
      <c r="C775" t="s">
        <v>763</v>
      </c>
      <c r="D775" s="3" t="s">
        <v>1671</v>
      </c>
      <c r="E775" t="b">
        <v>1</v>
      </c>
      <c r="F775" t="s">
        <v>2398</v>
      </c>
    </row>
    <row r="776" spans="1:6">
      <c r="A776" t="s">
        <v>1673</v>
      </c>
      <c r="B776" t="s">
        <v>762</v>
      </c>
      <c r="C776" t="s">
        <v>763</v>
      </c>
      <c r="D776" s="3" t="s">
        <v>1080</v>
      </c>
      <c r="E776" t="b">
        <v>1</v>
      </c>
      <c r="F776" t="s">
        <v>2399</v>
      </c>
    </row>
    <row r="777" spans="1:6">
      <c r="A777" t="s">
        <v>1675</v>
      </c>
      <c r="B777" t="s">
        <v>762</v>
      </c>
      <c r="C777" t="s">
        <v>763</v>
      </c>
      <c r="D777" s="3" t="s">
        <v>1676</v>
      </c>
      <c r="E777" t="b">
        <v>1</v>
      </c>
      <c r="F777" t="s">
        <v>2400</v>
      </c>
    </row>
    <row r="778" spans="1:6">
      <c r="A778" t="s">
        <v>1172</v>
      </c>
      <c r="B778" t="s">
        <v>762</v>
      </c>
      <c r="D778" s="3"/>
      <c r="E778" t="b">
        <v>1</v>
      </c>
      <c r="F778" t="s">
        <v>2401</v>
      </c>
    </row>
    <row r="779" spans="1:6">
      <c r="A779" t="s">
        <v>1678</v>
      </c>
      <c r="B779" t="s">
        <v>762</v>
      </c>
      <c r="C779" t="s">
        <v>763</v>
      </c>
      <c r="D779" s="3" t="s">
        <v>1021</v>
      </c>
      <c r="E779" t="b">
        <v>1</v>
      </c>
      <c r="F779" t="s">
        <v>2402</v>
      </c>
    </row>
    <row r="780" spans="1:6">
      <c r="A780" t="s">
        <v>1680</v>
      </c>
      <c r="B780" t="s">
        <v>762</v>
      </c>
      <c r="C780" t="s">
        <v>763</v>
      </c>
      <c r="D780" s="3" t="s">
        <v>1681</v>
      </c>
      <c r="E780" t="b">
        <v>1</v>
      </c>
      <c r="F780" t="s">
        <v>2403</v>
      </c>
    </row>
    <row r="781" spans="1:6">
      <c r="A781" t="s">
        <v>1683</v>
      </c>
      <c r="B781" t="s">
        <v>762</v>
      </c>
      <c r="C781" t="s">
        <v>763</v>
      </c>
      <c r="D781" s="3" t="s">
        <v>1684</v>
      </c>
      <c r="E781" t="b">
        <v>1</v>
      </c>
      <c r="F781" t="s">
        <v>2404</v>
      </c>
    </row>
    <row r="782" spans="1:6">
      <c r="A782" t="s">
        <v>1686</v>
      </c>
      <c r="B782" t="s">
        <v>762</v>
      </c>
      <c r="C782" t="s">
        <v>763</v>
      </c>
      <c r="D782" s="3" t="s">
        <v>1687</v>
      </c>
      <c r="E782" t="b">
        <v>1</v>
      </c>
      <c r="F782" t="s">
        <v>2405</v>
      </c>
    </row>
    <row r="783" spans="1:6">
      <c r="A783" t="s">
        <v>1689</v>
      </c>
      <c r="B783" t="s">
        <v>762</v>
      </c>
      <c r="C783" t="s">
        <v>763</v>
      </c>
      <c r="D783" s="3" t="s">
        <v>1690</v>
      </c>
      <c r="E783" t="b">
        <v>1</v>
      </c>
      <c r="F783" t="s">
        <v>2406</v>
      </c>
    </row>
    <row r="784" spans="1:6">
      <c r="A784" t="s">
        <v>1692</v>
      </c>
      <c r="B784" t="s">
        <v>762</v>
      </c>
      <c r="C784" t="s">
        <v>763</v>
      </c>
      <c r="D784" s="3" t="s">
        <v>1693</v>
      </c>
      <c r="E784" t="b">
        <v>1</v>
      </c>
      <c r="F784" t="s">
        <v>2407</v>
      </c>
    </row>
    <row r="785" spans="1:6">
      <c r="A785" t="s">
        <v>1695</v>
      </c>
      <c r="B785" t="s">
        <v>762</v>
      </c>
      <c r="C785" t="s">
        <v>815</v>
      </c>
      <c r="D785" s="3" t="s">
        <v>1668</v>
      </c>
      <c r="E785" t="b">
        <v>1</v>
      </c>
      <c r="F785" t="s">
        <v>2408</v>
      </c>
    </row>
    <row r="786" spans="1:6">
      <c r="A786" t="s">
        <v>931</v>
      </c>
      <c r="B786" t="s">
        <v>762</v>
      </c>
      <c r="C786" t="s">
        <v>843</v>
      </c>
      <c r="D786" s="3" t="s">
        <v>932</v>
      </c>
      <c r="E786" t="b">
        <v>1</v>
      </c>
      <c r="F786" t="s">
        <v>2409</v>
      </c>
    </row>
    <row r="787" spans="1:6">
      <c r="A787" t="s">
        <v>1697</v>
      </c>
      <c r="B787" t="s">
        <v>762</v>
      </c>
      <c r="C787" t="s">
        <v>763</v>
      </c>
      <c r="D787" s="3" t="s">
        <v>1698</v>
      </c>
      <c r="E787" t="b">
        <v>1</v>
      </c>
      <c r="F787" t="s">
        <v>2410</v>
      </c>
    </row>
    <row r="788" spans="1:6">
      <c r="A788" t="s">
        <v>1174</v>
      </c>
      <c r="B788" t="s">
        <v>762</v>
      </c>
      <c r="D788" s="3"/>
      <c r="E788" t="b">
        <v>1</v>
      </c>
      <c r="F788" t="s">
        <v>2411</v>
      </c>
    </row>
    <row r="789" spans="1:6">
      <c r="A789" t="s">
        <v>1176</v>
      </c>
      <c r="B789" t="s">
        <v>762</v>
      </c>
      <c r="D789" s="3"/>
      <c r="E789" t="b">
        <v>1</v>
      </c>
      <c r="F789" t="s">
        <v>2412</v>
      </c>
    </row>
    <row r="790" spans="1:6">
      <c r="A790" t="s">
        <v>1700</v>
      </c>
      <c r="B790" t="s">
        <v>762</v>
      </c>
      <c r="C790" t="s">
        <v>815</v>
      </c>
      <c r="D790" s="3" t="s">
        <v>1027</v>
      </c>
      <c r="E790" t="b">
        <v>1</v>
      </c>
      <c r="F790" t="s">
        <v>2413</v>
      </c>
    </row>
    <row r="791" spans="1:6">
      <c r="A791" t="s">
        <v>1178</v>
      </c>
      <c r="B791" t="s">
        <v>762</v>
      </c>
      <c r="D791" s="3"/>
      <c r="E791" t="b">
        <v>1</v>
      </c>
      <c r="F791" t="s">
        <v>2414</v>
      </c>
    </row>
    <row r="792" spans="1:6">
      <c r="A792" t="s">
        <v>1702</v>
      </c>
      <c r="B792" t="s">
        <v>762</v>
      </c>
      <c r="C792" t="s">
        <v>763</v>
      </c>
      <c r="D792" s="3" t="s">
        <v>1703</v>
      </c>
      <c r="E792" t="b">
        <v>1</v>
      </c>
      <c r="F792" t="s">
        <v>2415</v>
      </c>
    </row>
    <row r="793" spans="1:6">
      <c r="A793" t="s">
        <v>1705</v>
      </c>
      <c r="B793" t="s">
        <v>762</v>
      </c>
      <c r="C793" t="s">
        <v>763</v>
      </c>
      <c r="D793" s="3" t="s">
        <v>1706</v>
      </c>
      <c r="E793" t="b">
        <v>1</v>
      </c>
      <c r="F793" t="s">
        <v>2416</v>
      </c>
    </row>
    <row r="794" spans="1:6">
      <c r="A794" t="s">
        <v>934</v>
      </c>
      <c r="B794" t="s">
        <v>762</v>
      </c>
      <c r="C794" t="s">
        <v>784</v>
      </c>
      <c r="D794" s="3" t="s">
        <v>932</v>
      </c>
      <c r="E794" t="b">
        <v>1</v>
      </c>
      <c r="F794" t="s">
        <v>2417</v>
      </c>
    </row>
    <row r="795" spans="1:6">
      <c r="A795" t="s">
        <v>1708</v>
      </c>
      <c r="B795" t="s">
        <v>762</v>
      </c>
      <c r="C795" t="s">
        <v>763</v>
      </c>
      <c r="D795" s="3" t="s">
        <v>1709</v>
      </c>
      <c r="E795" t="b">
        <v>1</v>
      </c>
      <c r="F795" t="s">
        <v>2418</v>
      </c>
    </row>
    <row r="796" spans="1:6">
      <c r="A796" t="s">
        <v>1711</v>
      </c>
      <c r="B796" t="s">
        <v>762</v>
      </c>
      <c r="C796" t="s">
        <v>763</v>
      </c>
      <c r="D796" s="3" t="s">
        <v>1712</v>
      </c>
      <c r="E796" t="b">
        <v>1</v>
      </c>
      <c r="F796" t="s">
        <v>2419</v>
      </c>
    </row>
    <row r="797" spans="1:6">
      <c r="A797" t="s">
        <v>1714</v>
      </c>
      <c r="B797" t="s">
        <v>762</v>
      </c>
      <c r="C797" t="s">
        <v>815</v>
      </c>
      <c r="D797" s="3" t="s">
        <v>1027</v>
      </c>
      <c r="E797" t="b">
        <v>1</v>
      </c>
      <c r="F797" t="s">
        <v>2420</v>
      </c>
    </row>
    <row r="798" spans="1:6">
      <c r="A798" t="s">
        <v>936</v>
      </c>
      <c r="B798" t="s">
        <v>762</v>
      </c>
      <c r="C798" t="s">
        <v>784</v>
      </c>
      <c r="D798" s="3" t="s">
        <v>937</v>
      </c>
      <c r="E798" t="b">
        <v>1</v>
      </c>
      <c r="F798" t="s">
        <v>2421</v>
      </c>
    </row>
    <row r="799" spans="1:6">
      <c r="A799" t="s">
        <v>1716</v>
      </c>
      <c r="B799" t="s">
        <v>762</v>
      </c>
      <c r="C799" t="s">
        <v>763</v>
      </c>
      <c r="D799" s="3" t="s">
        <v>1717</v>
      </c>
      <c r="E799" t="b">
        <v>1</v>
      </c>
      <c r="F799" t="s">
        <v>2422</v>
      </c>
    </row>
    <row r="800" spans="1:6">
      <c r="A800" t="s">
        <v>939</v>
      </c>
      <c r="B800" t="s">
        <v>762</v>
      </c>
      <c r="C800" t="s">
        <v>784</v>
      </c>
      <c r="D800" s="3" t="s">
        <v>940</v>
      </c>
      <c r="E800" t="b">
        <v>1</v>
      </c>
      <c r="F800" t="s">
        <v>2423</v>
      </c>
    </row>
    <row r="801" spans="1:6">
      <c r="A801" t="s">
        <v>1719</v>
      </c>
      <c r="B801" t="s">
        <v>762</v>
      </c>
      <c r="C801" t="s">
        <v>763</v>
      </c>
      <c r="D801" s="3" t="s">
        <v>1720</v>
      </c>
      <c r="E801" t="b">
        <v>1</v>
      </c>
      <c r="F801" t="s">
        <v>2424</v>
      </c>
    </row>
    <row r="802" spans="1:6">
      <c r="A802" t="s">
        <v>1722</v>
      </c>
      <c r="B802" t="s">
        <v>762</v>
      </c>
      <c r="C802" t="s">
        <v>763</v>
      </c>
      <c r="D802" s="3" t="s">
        <v>1723</v>
      </c>
      <c r="E802" t="b">
        <v>1</v>
      </c>
      <c r="F802" t="s">
        <v>2425</v>
      </c>
    </row>
    <row r="803" spans="1:6">
      <c r="A803" t="s">
        <v>1725</v>
      </c>
      <c r="B803" t="s">
        <v>762</v>
      </c>
      <c r="C803" t="s">
        <v>763</v>
      </c>
      <c r="D803" s="3" t="s">
        <v>1726</v>
      </c>
      <c r="E803" t="b">
        <v>1</v>
      </c>
      <c r="F803" t="s">
        <v>2426</v>
      </c>
    </row>
    <row r="804" spans="1:6">
      <c r="A804" t="s">
        <v>1728</v>
      </c>
      <c r="B804" t="s">
        <v>762</v>
      </c>
      <c r="C804" t="s">
        <v>763</v>
      </c>
      <c r="D804" s="3" t="s">
        <v>1459</v>
      </c>
      <c r="E804" t="b">
        <v>1</v>
      </c>
      <c r="F804" t="s">
        <v>2427</v>
      </c>
    </row>
    <row r="805" spans="1:6">
      <c r="A805" t="s">
        <v>1730</v>
      </c>
      <c r="B805" t="s">
        <v>762</v>
      </c>
      <c r="C805" t="s">
        <v>763</v>
      </c>
      <c r="D805" s="3" t="s">
        <v>1731</v>
      </c>
      <c r="E805" t="b">
        <v>1</v>
      </c>
      <c r="F805" t="s">
        <v>2428</v>
      </c>
    </row>
    <row r="806" spans="1:6">
      <c r="A806" t="s">
        <v>1733</v>
      </c>
      <c r="B806" t="s">
        <v>762</v>
      </c>
      <c r="C806" t="s">
        <v>763</v>
      </c>
      <c r="D806" s="3" t="s">
        <v>1734</v>
      </c>
      <c r="E806" t="b">
        <v>1</v>
      </c>
      <c r="F806" t="s">
        <v>2429</v>
      </c>
    </row>
    <row r="807" spans="1:6">
      <c r="A807" t="s">
        <v>1180</v>
      </c>
      <c r="B807" t="s">
        <v>762</v>
      </c>
      <c r="D807" s="3"/>
      <c r="E807" t="b">
        <v>1</v>
      </c>
      <c r="F807" t="s">
        <v>2430</v>
      </c>
    </row>
    <row r="808" spans="1:6">
      <c r="A808" t="s">
        <v>1182</v>
      </c>
      <c r="B808" t="s">
        <v>762</v>
      </c>
      <c r="D808" s="3"/>
      <c r="E808" t="b">
        <v>1</v>
      </c>
      <c r="F808" t="s">
        <v>2431</v>
      </c>
    </row>
    <row r="809" spans="1:6">
      <c r="A809" t="s">
        <v>1736</v>
      </c>
      <c r="B809" t="s">
        <v>762</v>
      </c>
      <c r="C809" t="s">
        <v>763</v>
      </c>
      <c r="D809" s="3" t="s">
        <v>1737</v>
      </c>
      <c r="E809" t="b">
        <v>1</v>
      </c>
      <c r="F809" t="s">
        <v>2432</v>
      </c>
    </row>
    <row r="810" spans="1:6">
      <c r="A810" t="s">
        <v>1739</v>
      </c>
      <c r="B810" t="s">
        <v>762</v>
      </c>
      <c r="C810" t="s">
        <v>763</v>
      </c>
      <c r="D810" s="3" t="s">
        <v>1740</v>
      </c>
      <c r="E810" t="b">
        <v>1</v>
      </c>
      <c r="F810" t="s">
        <v>2433</v>
      </c>
    </row>
    <row r="811" spans="1:6">
      <c r="A811" t="s">
        <v>1742</v>
      </c>
      <c r="B811" t="s">
        <v>762</v>
      </c>
      <c r="C811" t="s">
        <v>815</v>
      </c>
      <c r="D811" s="3" t="s">
        <v>1490</v>
      </c>
      <c r="E811" t="b">
        <v>1</v>
      </c>
      <c r="F811" t="s">
        <v>2434</v>
      </c>
    </row>
    <row r="812" spans="1:6">
      <c r="A812" t="s">
        <v>1744</v>
      </c>
      <c r="B812" t="s">
        <v>762</v>
      </c>
      <c r="C812" t="s">
        <v>815</v>
      </c>
      <c r="D812" s="3" t="s">
        <v>1043</v>
      </c>
      <c r="E812" t="b">
        <v>1</v>
      </c>
      <c r="F812" t="s">
        <v>2435</v>
      </c>
    </row>
    <row r="813" spans="1:6">
      <c r="A813" t="s">
        <v>1746</v>
      </c>
      <c r="B813" t="s">
        <v>762</v>
      </c>
      <c r="C813" t="s">
        <v>763</v>
      </c>
      <c r="D813" s="3" t="s">
        <v>828</v>
      </c>
      <c r="E813" t="b">
        <v>1</v>
      </c>
      <c r="F813" t="s">
        <v>2436</v>
      </c>
    </row>
    <row r="814" spans="1:6">
      <c r="A814" t="s">
        <v>1748</v>
      </c>
      <c r="B814" t="s">
        <v>762</v>
      </c>
      <c r="C814" t="s">
        <v>763</v>
      </c>
      <c r="D814" s="3" t="s">
        <v>1749</v>
      </c>
      <c r="E814" t="b">
        <v>1</v>
      </c>
      <c r="F814" t="s">
        <v>2437</v>
      </c>
    </row>
    <row r="815" spans="1:6">
      <c r="A815" t="s">
        <v>1751</v>
      </c>
      <c r="B815" t="s">
        <v>762</v>
      </c>
      <c r="C815" t="s">
        <v>763</v>
      </c>
      <c r="D815" s="3" t="s">
        <v>1752</v>
      </c>
      <c r="E815" t="b">
        <v>1</v>
      </c>
      <c r="F815" t="s">
        <v>2438</v>
      </c>
    </row>
    <row r="816" spans="1:6">
      <c r="A816" t="s">
        <v>1184</v>
      </c>
      <c r="B816" t="s">
        <v>762</v>
      </c>
      <c r="C816" t="s">
        <v>763</v>
      </c>
      <c r="D816" s="3" t="s">
        <v>837</v>
      </c>
      <c r="E816" t="b">
        <v>1</v>
      </c>
      <c r="F816" t="s">
        <v>2439</v>
      </c>
    </row>
    <row r="817" spans="1:6">
      <c r="A817" t="s">
        <v>1754</v>
      </c>
      <c r="B817" t="s">
        <v>762</v>
      </c>
      <c r="C817" t="s">
        <v>763</v>
      </c>
      <c r="D817" s="3" t="s">
        <v>1573</v>
      </c>
      <c r="E817" t="b">
        <v>1</v>
      </c>
      <c r="F817" t="s">
        <v>2440</v>
      </c>
    </row>
    <row r="818" spans="1:6">
      <c r="A818" t="s">
        <v>1756</v>
      </c>
      <c r="B818" t="s">
        <v>762</v>
      </c>
      <c r="C818" t="s">
        <v>763</v>
      </c>
      <c r="D818" s="3" t="s">
        <v>1757</v>
      </c>
      <c r="E818" t="b">
        <v>1</v>
      </c>
      <c r="F818" t="s">
        <v>2441</v>
      </c>
    </row>
    <row r="819" spans="1:6">
      <c r="A819" t="s">
        <v>1759</v>
      </c>
      <c r="B819" t="s">
        <v>762</v>
      </c>
      <c r="C819" t="s">
        <v>763</v>
      </c>
      <c r="D819" s="3" t="s">
        <v>1760</v>
      </c>
      <c r="E819" t="b">
        <v>1</v>
      </c>
      <c r="F819" t="s">
        <v>2442</v>
      </c>
    </row>
    <row r="820" spans="1:6">
      <c r="A820" t="s">
        <v>1762</v>
      </c>
      <c r="B820" t="s">
        <v>762</v>
      </c>
      <c r="C820" t="s">
        <v>1106</v>
      </c>
      <c r="D820" s="3" t="s">
        <v>906</v>
      </c>
      <c r="E820" t="b">
        <v>1</v>
      </c>
      <c r="F820" t="s">
        <v>2443</v>
      </c>
    </row>
    <row r="821" spans="1:6">
      <c r="A821" t="s">
        <v>1764</v>
      </c>
      <c r="B821" t="s">
        <v>762</v>
      </c>
      <c r="C821" t="s">
        <v>763</v>
      </c>
      <c r="D821" s="3" t="s">
        <v>918</v>
      </c>
      <c r="E821" t="b">
        <v>1</v>
      </c>
      <c r="F821" t="s">
        <v>2444</v>
      </c>
    </row>
    <row r="822" spans="1:6">
      <c r="A822" t="s">
        <v>1186</v>
      </c>
      <c r="B822" t="s">
        <v>762</v>
      </c>
      <c r="D822" s="3"/>
      <c r="E822" t="b">
        <v>1</v>
      </c>
      <c r="F822" t="s">
        <v>2445</v>
      </c>
    </row>
    <row r="823" spans="1:6">
      <c r="A823" t="s">
        <v>1766</v>
      </c>
      <c r="B823" t="s">
        <v>762</v>
      </c>
      <c r="C823" t="s">
        <v>763</v>
      </c>
      <c r="D823" s="3" t="s">
        <v>1767</v>
      </c>
      <c r="E823" t="b">
        <v>1</v>
      </c>
      <c r="F823" t="s">
        <v>2446</v>
      </c>
    </row>
    <row r="824" spans="1:6">
      <c r="A824" t="s">
        <v>1769</v>
      </c>
      <c r="B824" t="s">
        <v>762</v>
      </c>
      <c r="C824" t="s">
        <v>815</v>
      </c>
      <c r="D824" s="3" t="s">
        <v>1259</v>
      </c>
      <c r="E824" t="b">
        <v>1</v>
      </c>
      <c r="F824" t="s">
        <v>2447</v>
      </c>
    </row>
    <row r="825" spans="1:6">
      <c r="A825" t="s">
        <v>1771</v>
      </c>
      <c r="B825" t="s">
        <v>762</v>
      </c>
      <c r="C825" t="s">
        <v>815</v>
      </c>
      <c r="D825" s="3" t="s">
        <v>1772</v>
      </c>
      <c r="E825" t="b">
        <v>1</v>
      </c>
      <c r="F825" t="s">
        <v>2448</v>
      </c>
    </row>
    <row r="826" spans="1:6">
      <c r="A826" t="s">
        <v>1774</v>
      </c>
      <c r="B826" t="s">
        <v>762</v>
      </c>
      <c r="C826" t="s">
        <v>763</v>
      </c>
      <c r="D826" s="3" t="s">
        <v>1757</v>
      </c>
      <c r="E826" t="b">
        <v>1</v>
      </c>
      <c r="F826" t="s">
        <v>2449</v>
      </c>
    </row>
    <row r="827" spans="1:6">
      <c r="A827" t="s">
        <v>1776</v>
      </c>
      <c r="B827" t="s">
        <v>762</v>
      </c>
      <c r="C827" t="s">
        <v>763</v>
      </c>
      <c r="D827" s="3" t="s">
        <v>1367</v>
      </c>
      <c r="E827" t="b">
        <v>1</v>
      </c>
      <c r="F827" t="s">
        <v>2450</v>
      </c>
    </row>
    <row r="828" spans="1:6">
      <c r="A828" t="s">
        <v>1778</v>
      </c>
      <c r="B828" t="s">
        <v>762</v>
      </c>
      <c r="C828" t="s">
        <v>815</v>
      </c>
      <c r="D828" s="3" t="s">
        <v>952</v>
      </c>
      <c r="E828" t="b">
        <v>1</v>
      </c>
      <c r="F828" t="s">
        <v>2451</v>
      </c>
    </row>
    <row r="829" spans="1:6">
      <c r="A829" t="s">
        <v>1780</v>
      </c>
      <c r="B829" t="s">
        <v>762</v>
      </c>
      <c r="C829" t="s">
        <v>763</v>
      </c>
      <c r="D829" s="3" t="s">
        <v>1781</v>
      </c>
      <c r="E829" t="b">
        <v>1</v>
      </c>
      <c r="F829" t="s">
        <v>2452</v>
      </c>
    </row>
    <row r="830" spans="1:6">
      <c r="A830" t="s">
        <v>1783</v>
      </c>
      <c r="B830" t="s">
        <v>762</v>
      </c>
      <c r="C830" t="s">
        <v>763</v>
      </c>
      <c r="D830" s="3" t="s">
        <v>1784</v>
      </c>
      <c r="E830" t="b">
        <v>1</v>
      </c>
      <c r="F830" t="s">
        <v>2453</v>
      </c>
    </row>
    <row r="831" spans="1:6">
      <c r="A831" t="s">
        <v>1786</v>
      </c>
      <c r="B831" t="s">
        <v>762</v>
      </c>
      <c r="C831" t="s">
        <v>763</v>
      </c>
      <c r="D831" s="3" t="s">
        <v>1787</v>
      </c>
      <c r="E831" t="b">
        <v>1</v>
      </c>
      <c r="F831" t="s">
        <v>2454</v>
      </c>
    </row>
    <row r="832" spans="1:6">
      <c r="A832" t="s">
        <v>1188</v>
      </c>
      <c r="B832" t="s">
        <v>762</v>
      </c>
      <c r="D832" s="3"/>
      <c r="E832" t="b">
        <v>1</v>
      </c>
      <c r="F832" t="s">
        <v>2455</v>
      </c>
    </row>
    <row r="833" spans="1:6">
      <c r="A833" t="s">
        <v>1789</v>
      </c>
      <c r="B833" t="s">
        <v>762</v>
      </c>
      <c r="C833" t="s">
        <v>763</v>
      </c>
      <c r="D833" s="3" t="s">
        <v>1790</v>
      </c>
      <c r="E833" t="b">
        <v>1</v>
      </c>
      <c r="F833" t="s">
        <v>2456</v>
      </c>
    </row>
    <row r="834" spans="1:6">
      <c r="A834" t="s">
        <v>978</v>
      </c>
      <c r="B834" t="s">
        <v>762</v>
      </c>
      <c r="C834" t="s">
        <v>978</v>
      </c>
      <c r="D834" s="3" t="s">
        <v>979</v>
      </c>
      <c r="E834" t="b">
        <v>1</v>
      </c>
      <c r="F834" t="s">
        <v>2457</v>
      </c>
    </row>
    <row r="835" spans="1:6">
      <c r="A835" t="s">
        <v>1792</v>
      </c>
      <c r="B835" t="s">
        <v>762</v>
      </c>
      <c r="C835" t="s">
        <v>763</v>
      </c>
      <c r="D835" s="3" t="s">
        <v>1793</v>
      </c>
      <c r="E835" t="b">
        <v>1</v>
      </c>
      <c r="F835" t="s">
        <v>2458</v>
      </c>
    </row>
    <row r="836" spans="1:6">
      <c r="A836" t="s">
        <v>1795</v>
      </c>
      <c r="B836" t="s">
        <v>762</v>
      </c>
      <c r="C836" t="s">
        <v>763</v>
      </c>
      <c r="D836" s="3" t="s">
        <v>1030</v>
      </c>
      <c r="E836" t="b">
        <v>1</v>
      </c>
      <c r="F836" t="s">
        <v>2459</v>
      </c>
    </row>
    <row r="837" spans="1:6">
      <c r="A837" t="s">
        <v>1797</v>
      </c>
      <c r="B837" t="s">
        <v>762</v>
      </c>
      <c r="C837" t="s">
        <v>815</v>
      </c>
      <c r="D837" s="3" t="s">
        <v>1030</v>
      </c>
      <c r="E837" t="b">
        <v>1</v>
      </c>
      <c r="F837" t="s">
        <v>2460</v>
      </c>
    </row>
    <row r="838" spans="1:6">
      <c r="A838" t="s">
        <v>1799</v>
      </c>
      <c r="B838" t="s">
        <v>762</v>
      </c>
      <c r="C838" t="s">
        <v>763</v>
      </c>
      <c r="D838" s="3" t="s">
        <v>1800</v>
      </c>
      <c r="E838" t="b">
        <v>1</v>
      </c>
      <c r="F838" t="s">
        <v>2461</v>
      </c>
    </row>
    <row r="839" spans="1:6">
      <c r="A839" t="s">
        <v>1802</v>
      </c>
      <c r="B839" t="s">
        <v>762</v>
      </c>
      <c r="C839" t="s">
        <v>763</v>
      </c>
      <c r="D839" s="3" t="s">
        <v>1803</v>
      </c>
      <c r="E839" t="b">
        <v>1</v>
      </c>
      <c r="F839" t="s">
        <v>2462</v>
      </c>
    </row>
    <row r="840" spans="1:6">
      <c r="A840" t="s">
        <v>1008</v>
      </c>
      <c r="B840" t="s">
        <v>762</v>
      </c>
      <c r="C840" t="s">
        <v>815</v>
      </c>
      <c r="D840" s="3" t="s">
        <v>1009</v>
      </c>
      <c r="E840" t="b">
        <v>1</v>
      </c>
      <c r="F840" t="s">
        <v>2463</v>
      </c>
    </row>
    <row r="841" spans="1:6">
      <c r="A841" t="s">
        <v>1011</v>
      </c>
      <c r="B841" t="s">
        <v>762</v>
      </c>
      <c r="C841" t="s">
        <v>763</v>
      </c>
      <c r="D841" s="3" t="s">
        <v>1012</v>
      </c>
      <c r="E841" t="b">
        <v>1</v>
      </c>
      <c r="F841" t="s">
        <v>2464</v>
      </c>
    </row>
    <row r="842" spans="1:6">
      <c r="A842" t="s">
        <v>1014</v>
      </c>
      <c r="B842" t="s">
        <v>762</v>
      </c>
      <c r="C842" t="s">
        <v>763</v>
      </c>
      <c r="D842" s="3" t="s">
        <v>1015</v>
      </c>
      <c r="E842" t="b">
        <v>1</v>
      </c>
      <c r="F842" t="s">
        <v>2465</v>
      </c>
    </row>
    <row r="843" spans="1:6">
      <c r="A843" t="s">
        <v>1017</v>
      </c>
      <c r="B843" t="s">
        <v>762</v>
      </c>
      <c r="C843" t="s">
        <v>763</v>
      </c>
      <c r="D843" s="3" t="s">
        <v>1018</v>
      </c>
      <c r="E843" t="b">
        <v>1</v>
      </c>
      <c r="F843" t="s">
        <v>2466</v>
      </c>
    </row>
    <row r="844" spans="1:6">
      <c r="A844" t="s">
        <v>1020</v>
      </c>
      <c r="B844" t="s">
        <v>762</v>
      </c>
      <c r="C844" t="s">
        <v>763</v>
      </c>
      <c r="D844" s="3" t="s">
        <v>1021</v>
      </c>
      <c r="E844" t="b">
        <v>1</v>
      </c>
      <c r="F844" t="s">
        <v>2467</v>
      </c>
    </row>
    <row r="845" spans="1:6">
      <c r="A845" t="s">
        <v>1023</v>
      </c>
      <c r="B845" t="s">
        <v>762</v>
      </c>
      <c r="C845" t="s">
        <v>763</v>
      </c>
      <c r="D845" s="3" t="s">
        <v>1024</v>
      </c>
      <c r="E845" t="b">
        <v>1</v>
      </c>
      <c r="F845" t="s">
        <v>2468</v>
      </c>
    </row>
    <row r="846" spans="1:6">
      <c r="A846" t="s">
        <v>1026</v>
      </c>
      <c r="B846" t="s">
        <v>762</v>
      </c>
      <c r="C846" t="s">
        <v>763</v>
      </c>
      <c r="D846" s="3" t="s">
        <v>1027</v>
      </c>
      <c r="E846" t="b">
        <v>1</v>
      </c>
      <c r="F846" t="s">
        <v>2469</v>
      </c>
    </row>
    <row r="847" spans="1:6">
      <c r="A847" t="s">
        <v>1048</v>
      </c>
      <c r="B847" t="s">
        <v>762</v>
      </c>
      <c r="C847" t="s">
        <v>1048</v>
      </c>
      <c r="D847" s="3" t="s">
        <v>979</v>
      </c>
      <c r="E847" t="b">
        <v>1</v>
      </c>
      <c r="F847" t="s">
        <v>2470</v>
      </c>
    </row>
    <row r="848" spans="1:6">
      <c r="A848" t="s">
        <v>1029</v>
      </c>
      <c r="B848" t="s">
        <v>762</v>
      </c>
      <c r="C848" t="s">
        <v>815</v>
      </c>
      <c r="D848" s="3" t="s">
        <v>1030</v>
      </c>
      <c r="E848" t="b">
        <v>1</v>
      </c>
      <c r="F848" t="s">
        <v>2471</v>
      </c>
    </row>
    <row r="849" spans="1:6">
      <c r="A849" t="s">
        <v>1032</v>
      </c>
      <c r="B849" t="s">
        <v>762</v>
      </c>
      <c r="C849" t="s">
        <v>763</v>
      </c>
      <c r="D849" s="3" t="s">
        <v>1033</v>
      </c>
      <c r="E849" t="b">
        <v>1</v>
      </c>
      <c r="F849" t="s">
        <v>2472</v>
      </c>
    </row>
    <row r="850" spans="1:6">
      <c r="A850" t="s">
        <v>1035</v>
      </c>
      <c r="B850" t="s">
        <v>762</v>
      </c>
      <c r="C850" t="s">
        <v>763</v>
      </c>
      <c r="D850" s="3" t="s">
        <v>949</v>
      </c>
      <c r="E850" t="b">
        <v>1</v>
      </c>
      <c r="F850" t="s">
        <v>2473</v>
      </c>
    </row>
    <row r="851" spans="1:6">
      <c r="A851" t="s">
        <v>1037</v>
      </c>
      <c r="B851" t="s">
        <v>762</v>
      </c>
      <c r="C851" t="s">
        <v>763</v>
      </c>
      <c r="D851" s="3" t="s">
        <v>1027</v>
      </c>
      <c r="E851" t="b">
        <v>1</v>
      </c>
      <c r="F851" t="s">
        <v>2474</v>
      </c>
    </row>
    <row r="852" spans="1:6">
      <c r="A852" t="s">
        <v>1039</v>
      </c>
      <c r="B852" t="s">
        <v>762</v>
      </c>
      <c r="C852" t="s">
        <v>763</v>
      </c>
      <c r="D852" s="3" t="s">
        <v>1040</v>
      </c>
      <c r="E852" t="b">
        <v>1</v>
      </c>
      <c r="F852" t="s">
        <v>2475</v>
      </c>
    </row>
    <row r="853" spans="1:6">
      <c r="A853" t="s">
        <v>1042</v>
      </c>
      <c r="B853" t="s">
        <v>762</v>
      </c>
      <c r="C853" t="s">
        <v>815</v>
      </c>
      <c r="D853" s="3" t="s">
        <v>1043</v>
      </c>
      <c r="E853" t="b">
        <v>1</v>
      </c>
      <c r="F853" t="s">
        <v>2476</v>
      </c>
    </row>
    <row r="854" spans="1:6">
      <c r="A854" t="s">
        <v>1045</v>
      </c>
      <c r="B854" t="s">
        <v>762</v>
      </c>
      <c r="C854" t="s">
        <v>763</v>
      </c>
      <c r="D854" s="3" t="s">
        <v>1046</v>
      </c>
      <c r="E854" t="b">
        <v>1</v>
      </c>
      <c r="F854" t="s">
        <v>2477</v>
      </c>
    </row>
    <row r="855" spans="1:6">
      <c r="A855" t="s">
        <v>1805</v>
      </c>
      <c r="B855" t="s">
        <v>762</v>
      </c>
      <c r="C855" t="s">
        <v>763</v>
      </c>
      <c r="D855" s="3" t="s">
        <v>1806</v>
      </c>
      <c r="E855" t="b">
        <v>1</v>
      </c>
      <c r="F855" t="s">
        <v>2478</v>
      </c>
    </row>
    <row r="856" spans="1:6">
      <c r="A856" t="s">
        <v>1808</v>
      </c>
      <c r="B856" t="s">
        <v>762</v>
      </c>
      <c r="C856" t="s">
        <v>763</v>
      </c>
      <c r="D856" s="3" t="s">
        <v>1809</v>
      </c>
      <c r="E856" t="b">
        <v>1</v>
      </c>
      <c r="F856" t="s">
        <v>2479</v>
      </c>
    </row>
    <row r="857" spans="1:6">
      <c r="A857" t="s">
        <v>1811</v>
      </c>
      <c r="B857" t="s">
        <v>762</v>
      </c>
      <c r="C857" t="s">
        <v>763</v>
      </c>
      <c r="D857" s="3" t="s">
        <v>1812</v>
      </c>
      <c r="E857" t="b">
        <v>1</v>
      </c>
      <c r="F857" t="s">
        <v>2480</v>
      </c>
    </row>
    <row r="858" spans="1:6">
      <c r="A858" t="s">
        <v>1814</v>
      </c>
      <c r="B858" t="s">
        <v>762</v>
      </c>
      <c r="C858" t="s">
        <v>815</v>
      </c>
      <c r="D858" s="3" t="s">
        <v>1622</v>
      </c>
      <c r="E858" t="b">
        <v>1</v>
      </c>
      <c r="F858" t="s">
        <v>2481</v>
      </c>
    </row>
    <row r="859" spans="1:6">
      <c r="A859" t="s">
        <v>1190</v>
      </c>
      <c r="B859" t="s">
        <v>762</v>
      </c>
      <c r="D859" s="3"/>
      <c r="E859" t="b">
        <v>1</v>
      </c>
      <c r="F859" t="s">
        <v>2482</v>
      </c>
    </row>
    <row r="860" spans="1:6">
      <c r="A860" t="s">
        <v>1816</v>
      </c>
      <c r="B860" t="s">
        <v>762</v>
      </c>
      <c r="C860" t="s">
        <v>815</v>
      </c>
      <c r="D860" s="3" t="s">
        <v>1757</v>
      </c>
      <c r="E860" t="b">
        <v>1</v>
      </c>
      <c r="F860" t="s">
        <v>2483</v>
      </c>
    </row>
    <row r="861" spans="1:6">
      <c r="A861" t="s">
        <v>1818</v>
      </c>
      <c r="B861" t="s">
        <v>762</v>
      </c>
      <c r="C861" t="s">
        <v>763</v>
      </c>
      <c r="D861" s="3" t="s">
        <v>1819</v>
      </c>
      <c r="E861" t="b">
        <v>1</v>
      </c>
      <c r="F861" t="s">
        <v>2484</v>
      </c>
    </row>
    <row r="862" spans="1:6">
      <c r="A862" t="s">
        <v>1821</v>
      </c>
      <c r="B862" t="s">
        <v>762</v>
      </c>
      <c r="C862" t="s">
        <v>815</v>
      </c>
      <c r="D862" s="3" t="s">
        <v>1822</v>
      </c>
      <c r="E862" t="b">
        <v>1</v>
      </c>
      <c r="F862" t="s">
        <v>2485</v>
      </c>
    </row>
    <row r="863" spans="1:6">
      <c r="A863" t="s">
        <v>981</v>
      </c>
      <c r="B863" t="s">
        <v>762</v>
      </c>
      <c r="C863" t="s">
        <v>843</v>
      </c>
      <c r="D863" s="3" t="s">
        <v>803</v>
      </c>
      <c r="E863" t="b">
        <v>1</v>
      </c>
      <c r="F863" t="s">
        <v>2486</v>
      </c>
    </row>
    <row r="864" spans="1:6">
      <c r="A864" t="s">
        <v>1192</v>
      </c>
      <c r="B864" t="s">
        <v>762</v>
      </c>
      <c r="D864" s="3"/>
      <c r="E864" t="b">
        <v>1</v>
      </c>
      <c r="F864" t="s">
        <v>2487</v>
      </c>
    </row>
    <row r="865" spans="1:6">
      <c r="A865" t="s">
        <v>1824</v>
      </c>
      <c r="B865" t="s">
        <v>762</v>
      </c>
      <c r="C865" t="s">
        <v>763</v>
      </c>
      <c r="D865" s="3" t="s">
        <v>1825</v>
      </c>
      <c r="E865" t="b">
        <v>1</v>
      </c>
      <c r="F865" t="s">
        <v>2488</v>
      </c>
    </row>
    <row r="866" spans="1:6">
      <c r="A866" t="s">
        <v>1827</v>
      </c>
      <c r="B866" t="s">
        <v>762</v>
      </c>
      <c r="C866" t="s">
        <v>763</v>
      </c>
      <c r="D866" s="3" t="s">
        <v>1687</v>
      </c>
      <c r="E866" t="b">
        <v>1</v>
      </c>
      <c r="F866" t="s">
        <v>2489</v>
      </c>
    </row>
    <row r="867" spans="1:6">
      <c r="A867" t="s">
        <v>1829</v>
      </c>
      <c r="B867" t="s">
        <v>762</v>
      </c>
      <c r="C867" t="s">
        <v>1830</v>
      </c>
      <c r="D867" s="3" t="s">
        <v>906</v>
      </c>
      <c r="E867" t="b">
        <v>1</v>
      </c>
      <c r="F867" t="s">
        <v>2490</v>
      </c>
    </row>
    <row r="868" spans="1:6">
      <c r="A868" t="s">
        <v>983</v>
      </c>
      <c r="B868" t="s">
        <v>762</v>
      </c>
      <c r="C868" t="s">
        <v>784</v>
      </c>
      <c r="D868" s="3" t="s">
        <v>984</v>
      </c>
      <c r="E868" t="b">
        <v>1</v>
      </c>
      <c r="F868" t="s">
        <v>2491</v>
      </c>
    </row>
    <row r="869" spans="1:6">
      <c r="A869" t="s">
        <v>1832</v>
      </c>
      <c r="B869" t="s">
        <v>762</v>
      </c>
      <c r="C869" t="s">
        <v>763</v>
      </c>
      <c r="D869" s="3" t="s">
        <v>1833</v>
      </c>
      <c r="E869" t="b">
        <v>1</v>
      </c>
      <c r="F869" t="s">
        <v>2492</v>
      </c>
    </row>
    <row r="870" spans="1:6">
      <c r="A870" t="s">
        <v>1194</v>
      </c>
      <c r="B870" t="s">
        <v>762</v>
      </c>
      <c r="D870" s="3"/>
      <c r="E870" t="b">
        <v>1</v>
      </c>
      <c r="F870" t="s">
        <v>2493</v>
      </c>
    </row>
    <row r="871" spans="1:6">
      <c r="A871" t="s">
        <v>1835</v>
      </c>
      <c r="B871" t="s">
        <v>762</v>
      </c>
      <c r="C871" t="s">
        <v>763</v>
      </c>
      <c r="D871" s="3" t="s">
        <v>1836</v>
      </c>
      <c r="E871" t="b">
        <v>1</v>
      </c>
      <c r="F871" t="s">
        <v>2494</v>
      </c>
    </row>
    <row r="872" spans="1:6">
      <c r="A872" t="s">
        <v>986</v>
      </c>
      <c r="B872" t="s">
        <v>762</v>
      </c>
      <c r="C872" t="s">
        <v>784</v>
      </c>
      <c r="D872" s="3" t="s">
        <v>987</v>
      </c>
      <c r="E872" t="b">
        <v>1</v>
      </c>
      <c r="F872" t="s">
        <v>2495</v>
      </c>
    </row>
    <row r="873" spans="1:6">
      <c r="A873" t="s">
        <v>989</v>
      </c>
      <c r="B873" t="s">
        <v>762</v>
      </c>
      <c r="C873" t="s">
        <v>784</v>
      </c>
      <c r="D873" s="3" t="s">
        <v>990</v>
      </c>
      <c r="E873" t="b">
        <v>1</v>
      </c>
      <c r="F873" t="s">
        <v>2496</v>
      </c>
    </row>
    <row r="874" spans="1:6">
      <c r="A874" t="s">
        <v>1838</v>
      </c>
      <c r="B874" t="s">
        <v>762</v>
      </c>
      <c r="C874" t="s">
        <v>763</v>
      </c>
      <c r="D874" s="3" t="s">
        <v>1839</v>
      </c>
      <c r="E874" t="b">
        <v>1</v>
      </c>
      <c r="F874" t="s">
        <v>2497</v>
      </c>
    </row>
    <row r="875" spans="1:6">
      <c r="A875" t="s">
        <v>1841</v>
      </c>
      <c r="B875" t="s">
        <v>762</v>
      </c>
      <c r="C875" t="s">
        <v>763</v>
      </c>
      <c r="D875" s="3" t="s">
        <v>1842</v>
      </c>
      <c r="E875" t="b">
        <v>1</v>
      </c>
      <c r="F875" t="s">
        <v>2498</v>
      </c>
    </row>
    <row r="876" spans="1:6">
      <c r="A876" t="s">
        <v>1196</v>
      </c>
      <c r="B876" t="s">
        <v>762</v>
      </c>
      <c r="D876" s="3"/>
      <c r="E876" t="b">
        <v>1</v>
      </c>
      <c r="F876" t="s">
        <v>2499</v>
      </c>
    </row>
    <row r="877" spans="1:6">
      <c r="A877" t="s">
        <v>1198</v>
      </c>
      <c r="B877" t="s">
        <v>762</v>
      </c>
      <c r="D877" s="3"/>
      <c r="E877" t="b">
        <v>1</v>
      </c>
      <c r="F877" t="s">
        <v>2500</v>
      </c>
    </row>
    <row r="878" spans="1:6">
      <c r="A878" t="s">
        <v>1844</v>
      </c>
      <c r="B878" t="s">
        <v>762</v>
      </c>
      <c r="C878" t="s">
        <v>815</v>
      </c>
      <c r="D878" s="3" t="s">
        <v>1845</v>
      </c>
      <c r="E878" t="b">
        <v>1</v>
      </c>
      <c r="F878" t="s">
        <v>2501</v>
      </c>
    </row>
    <row r="879" spans="1:6">
      <c r="A879" t="s">
        <v>1200</v>
      </c>
      <c r="B879" t="s">
        <v>762</v>
      </c>
      <c r="D879" s="3"/>
      <c r="E879" t="b">
        <v>1</v>
      </c>
      <c r="F879" t="s">
        <v>2502</v>
      </c>
    </row>
    <row r="880" spans="1:6">
      <c r="A880" t="s">
        <v>1202</v>
      </c>
      <c r="B880" t="s">
        <v>762</v>
      </c>
      <c r="D880" s="3"/>
      <c r="E880" t="b">
        <v>1</v>
      </c>
      <c r="F880" t="s">
        <v>2503</v>
      </c>
    </row>
    <row r="881" spans="1:6">
      <c r="A881" t="s">
        <v>1847</v>
      </c>
      <c r="B881" t="s">
        <v>762</v>
      </c>
      <c r="C881" t="s">
        <v>763</v>
      </c>
      <c r="D881" s="3" t="s">
        <v>1848</v>
      </c>
      <c r="E881" t="b">
        <v>1</v>
      </c>
      <c r="F881" t="s">
        <v>2504</v>
      </c>
    </row>
    <row r="882" spans="1:6">
      <c r="A882" t="s">
        <v>1850</v>
      </c>
      <c r="B882" t="s">
        <v>762</v>
      </c>
      <c r="C882" t="s">
        <v>763</v>
      </c>
      <c r="D882" s="3" t="s">
        <v>1636</v>
      </c>
      <c r="E882" t="b">
        <v>1</v>
      </c>
      <c r="F882" t="s">
        <v>2505</v>
      </c>
    </row>
    <row r="883" spans="1:6">
      <c r="A883" t="s">
        <v>1852</v>
      </c>
      <c r="B883" t="s">
        <v>762</v>
      </c>
      <c r="C883" t="s">
        <v>763</v>
      </c>
      <c r="D883" s="3" t="s">
        <v>1853</v>
      </c>
      <c r="E883" t="b">
        <v>1</v>
      </c>
      <c r="F883" t="s">
        <v>2506</v>
      </c>
    </row>
    <row r="884" spans="1:6">
      <c r="A884" t="s">
        <v>1855</v>
      </c>
      <c r="B884" t="s">
        <v>762</v>
      </c>
      <c r="C884" t="s">
        <v>763</v>
      </c>
      <c r="D884" s="3" t="s">
        <v>1856</v>
      </c>
      <c r="E884" t="b">
        <v>1</v>
      </c>
      <c r="F884" t="s">
        <v>2507</v>
      </c>
    </row>
    <row r="885" spans="1:6">
      <c r="A885" t="s">
        <v>1858</v>
      </c>
      <c r="B885" t="s">
        <v>762</v>
      </c>
      <c r="C885" t="s">
        <v>763</v>
      </c>
      <c r="D885" s="3" t="s">
        <v>1859</v>
      </c>
      <c r="E885" t="b">
        <v>1</v>
      </c>
      <c r="F885" t="s">
        <v>2508</v>
      </c>
    </row>
    <row r="886" spans="1:6">
      <c r="A886" t="s">
        <v>1861</v>
      </c>
      <c r="B886" t="s">
        <v>762</v>
      </c>
      <c r="C886" t="s">
        <v>763</v>
      </c>
      <c r="D886" s="3" t="s">
        <v>1862</v>
      </c>
      <c r="E886" t="b">
        <v>1</v>
      </c>
      <c r="F886" t="s">
        <v>2509</v>
      </c>
    </row>
    <row r="887" spans="1:6">
      <c r="A887" t="s">
        <v>1864</v>
      </c>
      <c r="B887" t="s">
        <v>762</v>
      </c>
      <c r="C887" t="s">
        <v>763</v>
      </c>
      <c r="D887" s="3" t="s">
        <v>1845</v>
      </c>
      <c r="E887" t="b">
        <v>1</v>
      </c>
      <c r="F887" t="s">
        <v>2510</v>
      </c>
    </row>
    <row r="888" spans="1:6">
      <c r="A888" t="s">
        <v>1866</v>
      </c>
      <c r="B888" t="s">
        <v>762</v>
      </c>
      <c r="C888" t="s">
        <v>815</v>
      </c>
      <c r="D888" s="3" t="s">
        <v>1812</v>
      </c>
      <c r="E888" t="b">
        <v>1</v>
      </c>
      <c r="F888" t="s">
        <v>2511</v>
      </c>
    </row>
    <row r="889" spans="1:6">
      <c r="A889" t="s">
        <v>1204</v>
      </c>
      <c r="B889" t="s">
        <v>762</v>
      </c>
      <c r="D889" s="3"/>
      <c r="E889" t="b">
        <v>1</v>
      </c>
      <c r="F889" t="s">
        <v>2512</v>
      </c>
    </row>
    <row r="890" spans="1:6">
      <c r="A890" t="s">
        <v>1868</v>
      </c>
      <c r="B890" t="s">
        <v>762</v>
      </c>
      <c r="C890" t="s">
        <v>763</v>
      </c>
      <c r="D890" s="3" t="s">
        <v>1869</v>
      </c>
      <c r="E890" t="b">
        <v>1</v>
      </c>
      <c r="F890" t="s">
        <v>2513</v>
      </c>
    </row>
    <row r="891" spans="1:6">
      <c r="A891" t="s">
        <v>1871</v>
      </c>
      <c r="B891" t="s">
        <v>762</v>
      </c>
      <c r="C891" t="s">
        <v>763</v>
      </c>
      <c r="D891" s="3" t="s">
        <v>1872</v>
      </c>
      <c r="E891" t="b">
        <v>1</v>
      </c>
      <c r="F891" t="s">
        <v>2514</v>
      </c>
    </row>
    <row r="892" spans="1:6">
      <c r="A892" t="s">
        <v>1874</v>
      </c>
      <c r="B892" t="s">
        <v>762</v>
      </c>
      <c r="C892" t="s">
        <v>763</v>
      </c>
      <c r="D892" s="3" t="s">
        <v>1875</v>
      </c>
      <c r="E892" t="b">
        <v>1</v>
      </c>
      <c r="F892" t="s">
        <v>2515</v>
      </c>
    </row>
    <row r="893" spans="1:6">
      <c r="A893" t="s">
        <v>1877</v>
      </c>
      <c r="B893" t="s">
        <v>762</v>
      </c>
      <c r="C893" t="s">
        <v>815</v>
      </c>
      <c r="D893" s="3" t="s">
        <v>1636</v>
      </c>
      <c r="E893" t="b">
        <v>1</v>
      </c>
      <c r="F893" t="s">
        <v>2516</v>
      </c>
    </row>
    <row r="894" spans="1:6">
      <c r="A894" t="s">
        <v>1879</v>
      </c>
      <c r="B894" t="s">
        <v>762</v>
      </c>
      <c r="C894" t="s">
        <v>1106</v>
      </c>
      <c r="D894" s="3" t="s">
        <v>906</v>
      </c>
      <c r="E894" t="b">
        <v>1</v>
      </c>
      <c r="F894" t="s">
        <v>2517</v>
      </c>
    </row>
    <row r="895" spans="1:6">
      <c r="A895" t="s">
        <v>1881</v>
      </c>
      <c r="B895" t="s">
        <v>762</v>
      </c>
      <c r="C895" t="s">
        <v>763</v>
      </c>
      <c r="D895" s="3" t="s">
        <v>1882</v>
      </c>
      <c r="E895" t="b">
        <v>1</v>
      </c>
      <c r="F895" t="s">
        <v>2518</v>
      </c>
    </row>
    <row r="896" spans="1:6">
      <c r="A896" t="s">
        <v>1206</v>
      </c>
      <c r="B896" t="s">
        <v>762</v>
      </c>
      <c r="D896" s="3"/>
      <c r="E896" t="b">
        <v>1</v>
      </c>
      <c r="F896" t="s">
        <v>2519</v>
      </c>
    </row>
    <row r="897" spans="1:6">
      <c r="A897" t="s">
        <v>1208</v>
      </c>
      <c r="B897" t="s">
        <v>762</v>
      </c>
      <c r="D897" s="3"/>
      <c r="E897" t="b">
        <v>1</v>
      </c>
      <c r="F897" t="s">
        <v>2520</v>
      </c>
    </row>
    <row r="898" spans="1:6">
      <c r="A898" t="s">
        <v>1884</v>
      </c>
      <c r="B898" t="s">
        <v>762</v>
      </c>
      <c r="C898" t="s">
        <v>763</v>
      </c>
      <c r="D898" s="3" t="s">
        <v>1885</v>
      </c>
      <c r="E898" t="b">
        <v>1</v>
      </c>
      <c r="F898" t="s">
        <v>2521</v>
      </c>
    </row>
    <row r="899" spans="1:6">
      <c r="A899" t="s">
        <v>1887</v>
      </c>
      <c r="B899" t="s">
        <v>762</v>
      </c>
      <c r="C899" t="s">
        <v>763</v>
      </c>
      <c r="D899" s="3" t="s">
        <v>1888</v>
      </c>
      <c r="E899" t="b">
        <v>1</v>
      </c>
      <c r="F899" t="s">
        <v>2522</v>
      </c>
    </row>
    <row r="900" spans="1:6">
      <c r="A900" t="s">
        <v>1890</v>
      </c>
      <c r="B900" t="s">
        <v>762</v>
      </c>
      <c r="C900" t="s">
        <v>763</v>
      </c>
      <c r="D900" s="3" t="s">
        <v>1740</v>
      </c>
      <c r="E900" t="b">
        <v>1</v>
      </c>
      <c r="F900" t="s">
        <v>2523</v>
      </c>
    </row>
    <row r="901" spans="1:6">
      <c r="A901" t="s">
        <v>1892</v>
      </c>
      <c r="B901" t="s">
        <v>762</v>
      </c>
      <c r="C901" t="s">
        <v>763</v>
      </c>
      <c r="D901" s="3" t="s">
        <v>1893</v>
      </c>
      <c r="E901" t="b">
        <v>1</v>
      </c>
      <c r="F901" t="s">
        <v>2524</v>
      </c>
    </row>
    <row r="902" spans="1:6">
      <c r="A902" t="s">
        <v>1895</v>
      </c>
      <c r="B902" t="s">
        <v>762</v>
      </c>
      <c r="C902" t="s">
        <v>763</v>
      </c>
      <c r="D902" s="3" t="s">
        <v>1074</v>
      </c>
      <c r="E902" t="b">
        <v>1</v>
      </c>
      <c r="F902" t="s">
        <v>2525</v>
      </c>
    </row>
    <row r="903" spans="1:6">
      <c r="A903" t="s">
        <v>1897</v>
      </c>
      <c r="B903" t="s">
        <v>762</v>
      </c>
      <c r="C903" t="s">
        <v>815</v>
      </c>
      <c r="D903" s="3" t="s">
        <v>1836</v>
      </c>
      <c r="E903" t="b">
        <v>1</v>
      </c>
      <c r="F903" t="s">
        <v>2526</v>
      </c>
    </row>
    <row r="904" spans="1:6">
      <c r="A904" t="s">
        <v>1899</v>
      </c>
      <c r="B904" t="s">
        <v>762</v>
      </c>
      <c r="C904" t="s">
        <v>763</v>
      </c>
      <c r="D904" s="3" t="s">
        <v>1900</v>
      </c>
      <c r="E904" t="b">
        <v>1</v>
      </c>
      <c r="F904" t="s">
        <v>2527</v>
      </c>
    </row>
    <row r="905" spans="1:6">
      <c r="A905" t="s">
        <v>1902</v>
      </c>
      <c r="B905" t="s">
        <v>762</v>
      </c>
      <c r="C905" t="s">
        <v>763</v>
      </c>
      <c r="D905" s="3" t="s">
        <v>1903</v>
      </c>
      <c r="E905" t="b">
        <v>1</v>
      </c>
      <c r="F905" t="s">
        <v>2528</v>
      </c>
    </row>
    <row r="906" spans="1:6">
      <c r="A906" t="s">
        <v>1905</v>
      </c>
      <c r="B906" t="s">
        <v>762</v>
      </c>
      <c r="C906" t="s">
        <v>763</v>
      </c>
      <c r="D906" s="3" t="s">
        <v>1906</v>
      </c>
      <c r="E906" t="b">
        <v>1</v>
      </c>
      <c r="F906" t="s">
        <v>2529</v>
      </c>
    </row>
    <row r="907" spans="1:6">
      <c r="A907" t="s">
        <v>992</v>
      </c>
      <c r="B907" t="s">
        <v>762</v>
      </c>
      <c r="C907" t="s">
        <v>784</v>
      </c>
      <c r="D907" s="3" t="s">
        <v>993</v>
      </c>
      <c r="E907" t="b">
        <v>1</v>
      </c>
      <c r="F907" t="s">
        <v>2530</v>
      </c>
    </row>
    <row r="908" spans="1:6">
      <c r="A908" t="s">
        <v>1908</v>
      </c>
      <c r="B908" t="s">
        <v>762</v>
      </c>
      <c r="C908" t="s">
        <v>763</v>
      </c>
      <c r="D908" s="3" t="s">
        <v>1909</v>
      </c>
      <c r="E908" t="b">
        <v>1</v>
      </c>
      <c r="F908" t="s">
        <v>2531</v>
      </c>
    </row>
    <row r="909" spans="1:6">
      <c r="A909" t="s">
        <v>1210</v>
      </c>
      <c r="B909" t="s">
        <v>762</v>
      </c>
      <c r="D909" s="3"/>
      <c r="E909" t="b">
        <v>1</v>
      </c>
      <c r="F909" t="s">
        <v>2532</v>
      </c>
    </row>
    <row r="910" spans="1:6">
      <c r="A910" t="s">
        <v>1911</v>
      </c>
      <c r="B910" t="s">
        <v>762</v>
      </c>
      <c r="C910" t="s">
        <v>815</v>
      </c>
      <c r="D910" s="3" t="s">
        <v>1912</v>
      </c>
      <c r="E910" t="b">
        <v>1</v>
      </c>
      <c r="F910" t="s">
        <v>2533</v>
      </c>
    </row>
    <row r="911" spans="1:6">
      <c r="A911" t="s">
        <v>1914</v>
      </c>
      <c r="B911" t="s">
        <v>762</v>
      </c>
      <c r="C911" t="s">
        <v>763</v>
      </c>
      <c r="D911" s="3" t="s">
        <v>1915</v>
      </c>
      <c r="E911" t="b">
        <v>1</v>
      </c>
      <c r="F911" t="s">
        <v>2534</v>
      </c>
    </row>
    <row r="912" spans="1:6">
      <c r="A912" t="s">
        <v>1917</v>
      </c>
      <c r="B912" t="s">
        <v>762</v>
      </c>
      <c r="C912" t="s">
        <v>763</v>
      </c>
      <c r="D912" s="3" t="s">
        <v>1918</v>
      </c>
      <c r="E912" t="b">
        <v>1</v>
      </c>
      <c r="F912" t="s">
        <v>2535</v>
      </c>
    </row>
    <row r="913" spans="1:6">
      <c r="A913" t="s">
        <v>1920</v>
      </c>
      <c r="B913" t="s">
        <v>762</v>
      </c>
      <c r="C913" t="s">
        <v>815</v>
      </c>
      <c r="D913" s="3" t="s">
        <v>1507</v>
      </c>
      <c r="E913" t="b">
        <v>1</v>
      </c>
      <c r="F913" t="s">
        <v>2536</v>
      </c>
    </row>
    <row r="914" spans="1:6">
      <c r="A914" t="s">
        <v>1212</v>
      </c>
      <c r="B914" t="s">
        <v>762</v>
      </c>
      <c r="D914" s="3"/>
      <c r="E914" t="b">
        <v>1</v>
      </c>
      <c r="F914" t="s">
        <v>2537</v>
      </c>
    </row>
    <row r="915" spans="1:6">
      <c r="A915" t="s">
        <v>995</v>
      </c>
      <c r="B915" t="s">
        <v>762</v>
      </c>
      <c r="C915" t="s">
        <v>784</v>
      </c>
      <c r="D915" s="3" t="s">
        <v>996</v>
      </c>
      <c r="E915" t="b">
        <v>1</v>
      </c>
      <c r="F915" t="s">
        <v>2538</v>
      </c>
    </row>
    <row r="916" spans="1:6">
      <c r="A916" t="s">
        <v>1922</v>
      </c>
      <c r="B916" t="s">
        <v>762</v>
      </c>
      <c r="C916" t="s">
        <v>763</v>
      </c>
      <c r="D916" s="3" t="s">
        <v>1074</v>
      </c>
      <c r="E916" t="b">
        <v>1</v>
      </c>
      <c r="F916" t="s">
        <v>2539</v>
      </c>
    </row>
    <row r="917" spans="1:6">
      <c r="A917" t="s">
        <v>1924</v>
      </c>
      <c r="B917" t="s">
        <v>762</v>
      </c>
      <c r="C917" t="s">
        <v>763</v>
      </c>
      <c r="D917" s="3" t="s">
        <v>1027</v>
      </c>
      <c r="E917" t="b">
        <v>1</v>
      </c>
      <c r="F917" t="s">
        <v>2540</v>
      </c>
    </row>
    <row r="918" spans="1:6">
      <c r="A918" t="s">
        <v>1926</v>
      </c>
      <c r="B918" t="s">
        <v>762</v>
      </c>
      <c r="C918" t="s">
        <v>815</v>
      </c>
      <c r="D918" s="3" t="s">
        <v>881</v>
      </c>
      <c r="E918" t="b">
        <v>1</v>
      </c>
      <c r="F918" t="s">
        <v>2541</v>
      </c>
    </row>
    <row r="919" spans="1:6">
      <c r="A919" t="s">
        <v>1928</v>
      </c>
      <c r="B919" t="s">
        <v>762</v>
      </c>
      <c r="C919" t="s">
        <v>763</v>
      </c>
      <c r="D919" s="3" t="s">
        <v>1929</v>
      </c>
      <c r="E919" t="b">
        <v>1</v>
      </c>
      <c r="F919" t="s">
        <v>2542</v>
      </c>
    </row>
    <row r="920" spans="1:6">
      <c r="A920" t="s">
        <v>1214</v>
      </c>
      <c r="B920" t="s">
        <v>762</v>
      </c>
      <c r="D920" s="3"/>
      <c r="E920" t="b">
        <v>1</v>
      </c>
      <c r="F920" t="s">
        <v>2543</v>
      </c>
    </row>
    <row r="921" spans="1:6">
      <c r="A921" t="s">
        <v>1931</v>
      </c>
      <c r="B921" t="s">
        <v>762</v>
      </c>
      <c r="C921" t="s">
        <v>815</v>
      </c>
      <c r="D921" s="3" t="s">
        <v>1027</v>
      </c>
      <c r="E921" t="b">
        <v>1</v>
      </c>
      <c r="F921" t="s">
        <v>2544</v>
      </c>
    </row>
    <row r="922" spans="1:6">
      <c r="A922" t="s">
        <v>1933</v>
      </c>
      <c r="B922" t="s">
        <v>762</v>
      </c>
      <c r="C922" t="s">
        <v>763</v>
      </c>
      <c r="D922" s="3" t="s">
        <v>1934</v>
      </c>
      <c r="E922" t="b">
        <v>1</v>
      </c>
      <c r="F922" t="s">
        <v>2545</v>
      </c>
    </row>
    <row r="923" spans="1:6">
      <c r="A923" t="s">
        <v>1936</v>
      </c>
      <c r="B923" t="s">
        <v>762</v>
      </c>
      <c r="C923" t="s">
        <v>815</v>
      </c>
      <c r="D923" s="3" t="s">
        <v>1937</v>
      </c>
      <c r="E923" t="b">
        <v>1</v>
      </c>
      <c r="F923" t="s">
        <v>2546</v>
      </c>
    </row>
    <row r="924" spans="1:6">
      <c r="A924" t="s">
        <v>1939</v>
      </c>
      <c r="B924" t="s">
        <v>762</v>
      </c>
      <c r="C924" t="s">
        <v>815</v>
      </c>
      <c r="D924" s="3" t="s">
        <v>1030</v>
      </c>
      <c r="E924" t="b">
        <v>1</v>
      </c>
      <c r="F924" t="s">
        <v>2547</v>
      </c>
    </row>
    <row r="925" spans="1:6">
      <c r="A925" t="s">
        <v>998</v>
      </c>
      <c r="B925" t="s">
        <v>762</v>
      </c>
      <c r="C925" t="s">
        <v>784</v>
      </c>
      <c r="D925" s="3" t="s">
        <v>999</v>
      </c>
      <c r="E925" t="b">
        <v>1</v>
      </c>
      <c r="F925" t="s">
        <v>2548</v>
      </c>
    </row>
    <row r="926" spans="1:6">
      <c r="A926" t="s">
        <v>1941</v>
      </c>
      <c r="B926" t="s">
        <v>762</v>
      </c>
      <c r="C926" t="s">
        <v>763</v>
      </c>
      <c r="D926" s="3" t="s">
        <v>1942</v>
      </c>
      <c r="E926" t="b">
        <v>1</v>
      </c>
      <c r="F926" t="s">
        <v>2549</v>
      </c>
    </row>
    <row r="927" spans="1:6">
      <c r="A927" t="s">
        <v>1944</v>
      </c>
      <c r="B927" t="s">
        <v>762</v>
      </c>
      <c r="C927" t="s">
        <v>763</v>
      </c>
      <c r="D927" s="3" t="s">
        <v>1945</v>
      </c>
      <c r="E927" t="b">
        <v>1</v>
      </c>
      <c r="F927" t="s">
        <v>2550</v>
      </c>
    </row>
    <row r="928" spans="1:6">
      <c r="A928" t="s">
        <v>1947</v>
      </c>
      <c r="B928" t="s">
        <v>762</v>
      </c>
      <c r="C928" t="s">
        <v>815</v>
      </c>
      <c r="D928" s="3" t="s">
        <v>1937</v>
      </c>
      <c r="E928" t="b">
        <v>1</v>
      </c>
      <c r="F928" t="s">
        <v>2551</v>
      </c>
    </row>
    <row r="929" spans="1:6">
      <c r="A929" t="s">
        <v>1001</v>
      </c>
      <c r="B929" t="s">
        <v>762</v>
      </c>
      <c r="C929" t="s">
        <v>843</v>
      </c>
      <c r="D929" s="3" t="s">
        <v>987</v>
      </c>
      <c r="E929" t="b">
        <v>1</v>
      </c>
      <c r="F929" t="s">
        <v>2552</v>
      </c>
    </row>
    <row r="930" spans="1:6">
      <c r="A930" t="s">
        <v>1949</v>
      </c>
      <c r="B930" t="s">
        <v>762</v>
      </c>
      <c r="C930" t="s">
        <v>1106</v>
      </c>
      <c r="D930" s="3" t="s">
        <v>906</v>
      </c>
      <c r="E930" t="b">
        <v>1</v>
      </c>
      <c r="F930" t="s">
        <v>2553</v>
      </c>
    </row>
    <row r="931" spans="1:6">
      <c r="A931" t="s">
        <v>1003</v>
      </c>
      <c r="B931" t="s">
        <v>762</v>
      </c>
      <c r="C931" t="s">
        <v>784</v>
      </c>
      <c r="D931" s="3" t="s">
        <v>1004</v>
      </c>
      <c r="E931" t="b">
        <v>1</v>
      </c>
      <c r="F931" t="s">
        <v>2554</v>
      </c>
    </row>
    <row r="932" spans="1:6">
      <c r="A932" t="s">
        <v>1951</v>
      </c>
      <c r="B932" t="s">
        <v>762</v>
      </c>
      <c r="C932" t="s">
        <v>815</v>
      </c>
      <c r="D932" s="3" t="s">
        <v>1952</v>
      </c>
      <c r="E932" t="b">
        <v>1</v>
      </c>
      <c r="F932" t="s">
        <v>2555</v>
      </c>
    </row>
    <row r="933" spans="1:6">
      <c r="A933" t="s">
        <v>1954</v>
      </c>
      <c r="B933" t="s">
        <v>762</v>
      </c>
      <c r="C933" t="s">
        <v>763</v>
      </c>
      <c r="D933" s="3" t="s">
        <v>1459</v>
      </c>
      <c r="E933" t="b">
        <v>1</v>
      </c>
      <c r="F933" t="s">
        <v>2556</v>
      </c>
    </row>
    <row r="934" spans="1:6">
      <c r="A934" t="s">
        <v>1956</v>
      </c>
      <c r="B934" t="s">
        <v>762</v>
      </c>
      <c r="C934" t="s">
        <v>763</v>
      </c>
      <c r="D934" s="3" t="s">
        <v>1479</v>
      </c>
      <c r="E934" t="b">
        <v>1</v>
      </c>
      <c r="F934" t="s">
        <v>2557</v>
      </c>
    </row>
    <row r="935" spans="1:6">
      <c r="A935" t="s">
        <v>1958</v>
      </c>
      <c r="B935" t="s">
        <v>762</v>
      </c>
      <c r="C935" t="s">
        <v>763</v>
      </c>
      <c r="D935" s="3" t="s">
        <v>1959</v>
      </c>
      <c r="E935" t="b">
        <v>1</v>
      </c>
      <c r="F935" t="s">
        <v>2558</v>
      </c>
    </row>
    <row r="936" spans="1:6">
      <c r="A936" t="s">
        <v>1961</v>
      </c>
      <c r="B936" t="s">
        <v>762</v>
      </c>
      <c r="C936" t="s">
        <v>763</v>
      </c>
      <c r="D936" s="3" t="s">
        <v>1962</v>
      </c>
      <c r="E936" t="b">
        <v>1</v>
      </c>
      <c r="F936" t="s">
        <v>2559</v>
      </c>
    </row>
    <row r="937" spans="1:6">
      <c r="A937" t="s">
        <v>1964</v>
      </c>
      <c r="B937" t="s">
        <v>762</v>
      </c>
      <c r="C937" t="s">
        <v>763</v>
      </c>
      <c r="D937" s="3" t="s">
        <v>1442</v>
      </c>
      <c r="E937" t="b">
        <v>1</v>
      </c>
      <c r="F937" t="s">
        <v>2560</v>
      </c>
    </row>
    <row r="938" spans="1:6">
      <c r="A938" t="s">
        <v>1966</v>
      </c>
      <c r="B938" t="s">
        <v>762</v>
      </c>
      <c r="C938" t="s">
        <v>763</v>
      </c>
      <c r="D938" s="3" t="s">
        <v>1967</v>
      </c>
      <c r="E938" t="b">
        <v>1</v>
      </c>
      <c r="F938" t="s">
        <v>2561</v>
      </c>
    </row>
    <row r="939" spans="1:6">
      <c r="A939" t="s">
        <v>1969</v>
      </c>
      <c r="B939" t="s">
        <v>762</v>
      </c>
      <c r="C939" t="s">
        <v>763</v>
      </c>
      <c r="D939" s="3" t="s">
        <v>1601</v>
      </c>
      <c r="E939" t="b">
        <v>1</v>
      </c>
      <c r="F939" t="s">
        <v>2562</v>
      </c>
    </row>
    <row r="940" spans="1:6">
      <c r="A940" t="s">
        <v>1971</v>
      </c>
      <c r="B940" t="s">
        <v>762</v>
      </c>
      <c r="C940" t="s">
        <v>763</v>
      </c>
      <c r="D940" s="3" t="s">
        <v>1972</v>
      </c>
      <c r="E940" t="b">
        <v>1</v>
      </c>
      <c r="F940" t="s">
        <v>2563</v>
      </c>
    </row>
    <row r="941" spans="1:6">
      <c r="A941" t="s">
        <v>1974</v>
      </c>
      <c r="B941" t="s">
        <v>762</v>
      </c>
      <c r="C941" t="s">
        <v>763</v>
      </c>
      <c r="D941" s="3" t="s">
        <v>1975</v>
      </c>
      <c r="E941" t="b">
        <v>1</v>
      </c>
      <c r="F941" t="s">
        <v>2564</v>
      </c>
    </row>
    <row r="942" spans="1:6">
      <c r="A942" t="s">
        <v>1006</v>
      </c>
      <c r="B942" t="s">
        <v>762</v>
      </c>
      <c r="C942" t="s">
        <v>784</v>
      </c>
      <c r="D942" s="3" t="s">
        <v>847</v>
      </c>
      <c r="E942" t="b">
        <v>1</v>
      </c>
      <c r="F942" t="s">
        <v>2565</v>
      </c>
    </row>
    <row r="943" spans="1:6">
      <c r="A943" t="s">
        <v>1977</v>
      </c>
      <c r="B943" t="s">
        <v>762</v>
      </c>
      <c r="C943" t="s">
        <v>763</v>
      </c>
      <c r="D943" s="3" t="s">
        <v>1592</v>
      </c>
      <c r="E943" t="b">
        <v>1</v>
      </c>
      <c r="F943" t="s">
        <v>2566</v>
      </c>
    </row>
    <row r="944" spans="1:6">
      <c r="A944" t="s">
        <v>1216</v>
      </c>
      <c r="B944" t="s">
        <v>762</v>
      </c>
      <c r="D944" s="3"/>
      <c r="E944" t="b">
        <v>1</v>
      </c>
      <c r="F944" t="s">
        <v>2567</v>
      </c>
    </row>
    <row r="945" spans="1:6">
      <c r="A945" t="s">
        <v>1073</v>
      </c>
      <c r="B945" t="s">
        <v>762</v>
      </c>
      <c r="C945" t="s">
        <v>815</v>
      </c>
      <c r="D945" s="3" t="s">
        <v>1074</v>
      </c>
      <c r="E945" t="b">
        <v>1</v>
      </c>
      <c r="F945" t="s">
        <v>2568</v>
      </c>
    </row>
    <row r="946" spans="1:6">
      <c r="A946" t="s">
        <v>1050</v>
      </c>
      <c r="B946" t="s">
        <v>762</v>
      </c>
      <c r="C946" t="s">
        <v>784</v>
      </c>
      <c r="D946" s="3" t="s">
        <v>1051</v>
      </c>
      <c r="E946" t="b">
        <v>1</v>
      </c>
      <c r="F946" t="s">
        <v>2569</v>
      </c>
    </row>
    <row r="947" spans="1:6">
      <c r="A947" t="s">
        <v>1218</v>
      </c>
      <c r="B947" t="s">
        <v>762</v>
      </c>
      <c r="D947" s="3"/>
      <c r="E947" t="b">
        <v>1</v>
      </c>
      <c r="F947" t="s">
        <v>2570</v>
      </c>
    </row>
    <row r="948" spans="1:6">
      <c r="A948" t="s">
        <v>1076</v>
      </c>
      <c r="B948" t="s">
        <v>762</v>
      </c>
      <c r="C948" t="s">
        <v>763</v>
      </c>
      <c r="D948" s="3" t="s">
        <v>1077</v>
      </c>
      <c r="E948" t="b">
        <v>1</v>
      </c>
      <c r="F948" t="s">
        <v>2571</v>
      </c>
    </row>
    <row r="949" spans="1:6">
      <c r="A949" t="s">
        <v>1079</v>
      </c>
      <c r="B949" t="s">
        <v>762</v>
      </c>
      <c r="C949" t="s">
        <v>763</v>
      </c>
      <c r="D949" s="3" t="s">
        <v>1080</v>
      </c>
      <c r="E949" t="b">
        <v>1</v>
      </c>
      <c r="F949" t="s">
        <v>2572</v>
      </c>
    </row>
    <row r="950" spans="1:6">
      <c r="A950" t="s">
        <v>1082</v>
      </c>
      <c r="B950" t="s">
        <v>762</v>
      </c>
      <c r="C950" t="s">
        <v>763</v>
      </c>
      <c r="D950" s="3" t="s">
        <v>1083</v>
      </c>
      <c r="E950" t="b">
        <v>1</v>
      </c>
      <c r="F950" t="s">
        <v>2573</v>
      </c>
    </row>
    <row r="951" spans="1:6">
      <c r="A951" t="s">
        <v>1085</v>
      </c>
      <c r="B951" t="s">
        <v>762</v>
      </c>
      <c r="C951" t="s">
        <v>763</v>
      </c>
      <c r="D951" s="3" t="s">
        <v>1086</v>
      </c>
      <c r="E951" t="b">
        <v>1</v>
      </c>
      <c r="F951" t="s">
        <v>2574</v>
      </c>
    </row>
    <row r="952" spans="1:6">
      <c r="A952" t="s">
        <v>1088</v>
      </c>
      <c r="B952" t="s">
        <v>762</v>
      </c>
      <c r="C952" t="s">
        <v>763</v>
      </c>
      <c r="D952" s="3" t="s">
        <v>1089</v>
      </c>
      <c r="E952" t="b">
        <v>1</v>
      </c>
      <c r="F952" t="s">
        <v>2575</v>
      </c>
    </row>
    <row r="953" spans="1:6">
      <c r="A953" t="s">
        <v>1091</v>
      </c>
      <c r="B953" t="s">
        <v>762</v>
      </c>
      <c r="C953" t="s">
        <v>763</v>
      </c>
      <c r="D953" s="3" t="s">
        <v>1092</v>
      </c>
      <c r="E953" t="b">
        <v>1</v>
      </c>
      <c r="F953" t="s">
        <v>2576</v>
      </c>
    </row>
    <row r="954" spans="1:6">
      <c r="A954" t="s">
        <v>1220</v>
      </c>
      <c r="B954" t="s">
        <v>762</v>
      </c>
      <c r="D954" s="3"/>
      <c r="E954" t="b">
        <v>1</v>
      </c>
      <c r="F954" t="s">
        <v>2577</v>
      </c>
    </row>
    <row r="955" spans="1:6">
      <c r="A955" t="s">
        <v>1094</v>
      </c>
      <c r="B955" t="s">
        <v>762</v>
      </c>
      <c r="C955" t="s">
        <v>763</v>
      </c>
      <c r="D955" s="3" t="s">
        <v>967</v>
      </c>
      <c r="E955" t="b">
        <v>1</v>
      </c>
      <c r="F955" t="s">
        <v>2578</v>
      </c>
    </row>
    <row r="956" spans="1:6">
      <c r="A956" t="s">
        <v>1096</v>
      </c>
      <c r="B956" t="s">
        <v>762</v>
      </c>
      <c r="C956" t="s">
        <v>763</v>
      </c>
      <c r="D956" s="3" t="s">
        <v>1097</v>
      </c>
      <c r="E956" t="b">
        <v>1</v>
      </c>
      <c r="F956" t="s">
        <v>2579</v>
      </c>
    </row>
    <row r="957" spans="1:6">
      <c r="A957" t="s">
        <v>1099</v>
      </c>
      <c r="B957" t="s">
        <v>762</v>
      </c>
      <c r="C957" t="s">
        <v>815</v>
      </c>
      <c r="D957" s="3" t="s">
        <v>1100</v>
      </c>
      <c r="E957" t="b">
        <v>1</v>
      </c>
      <c r="F957" t="s">
        <v>2580</v>
      </c>
    </row>
    <row r="958" spans="1:6">
      <c r="A958" t="s">
        <v>1222</v>
      </c>
      <c r="B958" t="s">
        <v>762</v>
      </c>
      <c r="D958" s="3"/>
      <c r="E958" t="b">
        <v>1</v>
      </c>
      <c r="F958" t="s">
        <v>2581</v>
      </c>
    </row>
    <row r="959" spans="1:6">
      <c r="A959" t="s">
        <v>1102</v>
      </c>
      <c r="B959" t="s">
        <v>762</v>
      </c>
      <c r="C959" t="s">
        <v>763</v>
      </c>
      <c r="D959" s="3" t="s">
        <v>1103</v>
      </c>
      <c r="E959" t="b">
        <v>1</v>
      </c>
      <c r="F959" t="s">
        <v>2582</v>
      </c>
    </row>
    <row r="960" spans="1:6">
      <c r="A960" t="s">
        <v>1105</v>
      </c>
      <c r="B960" t="s">
        <v>762</v>
      </c>
      <c r="C960" t="s">
        <v>1106</v>
      </c>
      <c r="D960" s="3" t="s">
        <v>906</v>
      </c>
      <c r="E960" t="b">
        <v>1</v>
      </c>
      <c r="F960" t="s">
        <v>2583</v>
      </c>
    </row>
    <row r="961" spans="1:6">
      <c r="A961" t="s">
        <v>1979</v>
      </c>
      <c r="B961" t="s">
        <v>762</v>
      </c>
      <c r="C961" t="s">
        <v>763</v>
      </c>
      <c r="D961" s="3" t="s">
        <v>1836</v>
      </c>
      <c r="E961" t="b">
        <v>1</v>
      </c>
      <c r="F961" t="s">
        <v>2584</v>
      </c>
    </row>
    <row r="962" spans="1:6">
      <c r="A962" t="s">
        <v>1981</v>
      </c>
      <c r="B962" t="s">
        <v>762</v>
      </c>
      <c r="C962" t="s">
        <v>815</v>
      </c>
      <c r="D962" s="3" t="s">
        <v>1628</v>
      </c>
      <c r="E962" t="b">
        <v>1</v>
      </c>
      <c r="F962" t="s">
        <v>2585</v>
      </c>
    </row>
    <row r="963" spans="1:6">
      <c r="A963" t="s">
        <v>1224</v>
      </c>
      <c r="B963" t="s">
        <v>762</v>
      </c>
      <c r="D963" s="3"/>
      <c r="E963" t="b">
        <v>1</v>
      </c>
      <c r="F963" t="s">
        <v>2586</v>
      </c>
    </row>
    <row r="964" spans="1:6">
      <c r="A964" t="s">
        <v>1053</v>
      </c>
      <c r="B964" t="s">
        <v>762</v>
      </c>
      <c r="C964" t="s">
        <v>784</v>
      </c>
      <c r="D964" s="3" t="s">
        <v>1054</v>
      </c>
      <c r="E964" t="b">
        <v>1</v>
      </c>
      <c r="F964" t="s">
        <v>2587</v>
      </c>
    </row>
    <row r="965" spans="1:6">
      <c r="A965" t="s">
        <v>1983</v>
      </c>
      <c r="B965" t="s">
        <v>762</v>
      </c>
      <c r="C965" t="s">
        <v>763</v>
      </c>
      <c r="D965" s="3" t="s">
        <v>1984</v>
      </c>
      <c r="E965" t="b">
        <v>1</v>
      </c>
      <c r="F965" t="s">
        <v>2588</v>
      </c>
    </row>
    <row r="966" spans="1:6">
      <c r="A966" t="s">
        <v>1986</v>
      </c>
      <c r="B966" t="s">
        <v>762</v>
      </c>
      <c r="C966" t="s">
        <v>763</v>
      </c>
      <c r="D966" s="3" t="s">
        <v>973</v>
      </c>
      <c r="E966" t="b">
        <v>1</v>
      </c>
      <c r="F966" t="s">
        <v>2589</v>
      </c>
    </row>
    <row r="967" spans="1:6">
      <c r="A967" t="s">
        <v>1988</v>
      </c>
      <c r="B967" t="s">
        <v>762</v>
      </c>
      <c r="C967" t="s">
        <v>763</v>
      </c>
      <c r="D967" s="3" t="s">
        <v>1989</v>
      </c>
      <c r="E967" t="b">
        <v>1</v>
      </c>
      <c r="F967" t="s">
        <v>2590</v>
      </c>
    </row>
    <row r="968" spans="1:6">
      <c r="A968" t="s">
        <v>1226</v>
      </c>
      <c r="B968" t="s">
        <v>762</v>
      </c>
      <c r="D968" s="3"/>
      <c r="E968" t="b">
        <v>1</v>
      </c>
      <c r="F968" t="s">
        <v>2591</v>
      </c>
    </row>
    <row r="969" spans="1:6">
      <c r="A969" t="s">
        <v>1991</v>
      </c>
      <c r="B969" t="s">
        <v>762</v>
      </c>
      <c r="C969" t="s">
        <v>763</v>
      </c>
      <c r="D969" s="3" t="s">
        <v>1992</v>
      </c>
      <c r="E969" t="b">
        <v>1</v>
      </c>
      <c r="F969" t="s">
        <v>2592</v>
      </c>
    </row>
    <row r="970" spans="1:6">
      <c r="A970" t="s">
        <v>1994</v>
      </c>
      <c r="B970" t="s">
        <v>762</v>
      </c>
      <c r="C970" t="s">
        <v>763</v>
      </c>
      <c r="D970" s="3" t="s">
        <v>1442</v>
      </c>
      <c r="E970" t="b">
        <v>1</v>
      </c>
      <c r="F970" t="s">
        <v>2593</v>
      </c>
    </row>
    <row r="971" spans="1:6">
      <c r="A971" t="s">
        <v>1996</v>
      </c>
      <c r="B971" t="s">
        <v>762</v>
      </c>
      <c r="C971" t="s">
        <v>763</v>
      </c>
      <c r="D971" s="3" t="s">
        <v>1997</v>
      </c>
      <c r="E971" t="b">
        <v>1</v>
      </c>
      <c r="F971" t="s">
        <v>2594</v>
      </c>
    </row>
    <row r="972" spans="1:6">
      <c r="A972" t="s">
        <v>1999</v>
      </c>
      <c r="B972" t="s">
        <v>762</v>
      </c>
      <c r="C972" t="s">
        <v>763</v>
      </c>
      <c r="D972" s="3" t="s">
        <v>2000</v>
      </c>
      <c r="E972" t="b">
        <v>1</v>
      </c>
      <c r="F972" t="s">
        <v>2595</v>
      </c>
    </row>
    <row r="973" spans="1:6">
      <c r="A973" t="s">
        <v>2002</v>
      </c>
      <c r="B973" t="s">
        <v>762</v>
      </c>
      <c r="C973" t="s">
        <v>763</v>
      </c>
      <c r="D973" s="3" t="s">
        <v>2003</v>
      </c>
      <c r="E973" t="b">
        <v>1</v>
      </c>
      <c r="F973" t="s">
        <v>2596</v>
      </c>
    </row>
    <row r="974" spans="1:6">
      <c r="A974" t="s">
        <v>1228</v>
      </c>
      <c r="B974" t="s">
        <v>762</v>
      </c>
      <c r="D974" s="3"/>
      <c r="E974" t="b">
        <v>1</v>
      </c>
      <c r="F974" t="s">
        <v>2597</v>
      </c>
    </row>
    <row r="975" spans="1:6">
      <c r="A975" t="s">
        <v>2005</v>
      </c>
      <c r="B975" t="s">
        <v>762</v>
      </c>
      <c r="C975" t="s">
        <v>763</v>
      </c>
      <c r="D975" s="3" t="s">
        <v>2006</v>
      </c>
      <c r="E975" t="b">
        <v>1</v>
      </c>
      <c r="F975" t="s">
        <v>2598</v>
      </c>
    </row>
    <row r="976" spans="1:6">
      <c r="A976" t="s">
        <v>2008</v>
      </c>
      <c r="B976" t="s">
        <v>762</v>
      </c>
      <c r="C976" t="s">
        <v>815</v>
      </c>
      <c r="D976" s="3" t="s">
        <v>2009</v>
      </c>
      <c r="E976" t="b">
        <v>1</v>
      </c>
      <c r="F976" t="s">
        <v>2599</v>
      </c>
    </row>
    <row r="977" spans="1:6">
      <c r="A977" t="s">
        <v>2011</v>
      </c>
      <c r="B977" t="s">
        <v>762</v>
      </c>
      <c r="C977" t="s">
        <v>763</v>
      </c>
      <c r="D977" s="3" t="s">
        <v>2012</v>
      </c>
      <c r="E977" t="b">
        <v>1</v>
      </c>
      <c r="F977" t="s">
        <v>2600</v>
      </c>
    </row>
    <row r="978" spans="1:6">
      <c r="A978" t="s">
        <v>2014</v>
      </c>
      <c r="B978" t="s">
        <v>762</v>
      </c>
      <c r="C978" t="s">
        <v>763</v>
      </c>
      <c r="D978" s="3" t="s">
        <v>2015</v>
      </c>
      <c r="E978" t="b">
        <v>1</v>
      </c>
      <c r="F978" t="s">
        <v>2601</v>
      </c>
    </row>
    <row r="979" spans="1:6">
      <c r="A979" t="s">
        <v>2017</v>
      </c>
      <c r="B979" t="s">
        <v>762</v>
      </c>
      <c r="C979" t="s">
        <v>815</v>
      </c>
      <c r="D979" s="3" t="s">
        <v>2018</v>
      </c>
      <c r="E979" t="b">
        <v>1</v>
      </c>
      <c r="F979" t="s">
        <v>2602</v>
      </c>
    </row>
    <row r="980" spans="1:6">
      <c r="A980" t="s">
        <v>2020</v>
      </c>
      <c r="B980" t="s">
        <v>762</v>
      </c>
      <c r="C980" t="s">
        <v>763</v>
      </c>
      <c r="D980" s="3" t="s">
        <v>2021</v>
      </c>
      <c r="E980" t="b">
        <v>1</v>
      </c>
      <c r="F980" t="s">
        <v>2603</v>
      </c>
    </row>
    <row r="981" spans="1:6">
      <c r="A981" t="s">
        <v>2023</v>
      </c>
      <c r="B981" t="s">
        <v>762</v>
      </c>
      <c r="C981" t="s">
        <v>763</v>
      </c>
      <c r="D981" s="3" t="s">
        <v>1610</v>
      </c>
      <c r="E981" t="b">
        <v>1</v>
      </c>
      <c r="F981" t="s">
        <v>2604</v>
      </c>
    </row>
    <row r="982" spans="1:6">
      <c r="A982" t="s">
        <v>2025</v>
      </c>
      <c r="B982" t="s">
        <v>762</v>
      </c>
      <c r="C982" t="s">
        <v>763</v>
      </c>
      <c r="D982" s="3" t="s">
        <v>2026</v>
      </c>
      <c r="E982" t="b">
        <v>1</v>
      </c>
      <c r="F982" t="s">
        <v>2605</v>
      </c>
    </row>
    <row r="983" spans="1:6">
      <c r="A983" t="s">
        <v>2028</v>
      </c>
      <c r="B983" t="s">
        <v>762</v>
      </c>
      <c r="C983" t="s">
        <v>763</v>
      </c>
      <c r="D983" s="3" t="s">
        <v>2029</v>
      </c>
      <c r="E983" t="b">
        <v>1</v>
      </c>
      <c r="F983" t="s">
        <v>2606</v>
      </c>
    </row>
    <row r="984" spans="1:6">
      <c r="A984" t="s">
        <v>2031</v>
      </c>
      <c r="B984" t="s">
        <v>762</v>
      </c>
      <c r="C984" t="s">
        <v>815</v>
      </c>
      <c r="D984" s="3" t="s">
        <v>1339</v>
      </c>
      <c r="E984" t="b">
        <v>1</v>
      </c>
      <c r="F984" t="s">
        <v>2607</v>
      </c>
    </row>
    <row r="985" spans="1:6">
      <c r="A985" t="s">
        <v>2033</v>
      </c>
      <c r="B985" t="s">
        <v>762</v>
      </c>
      <c r="C985" t="s">
        <v>763</v>
      </c>
      <c r="D985" s="3" t="s">
        <v>2034</v>
      </c>
      <c r="E985" t="b">
        <v>1</v>
      </c>
      <c r="F985" t="s">
        <v>2608</v>
      </c>
    </row>
    <row r="986" spans="1:6">
      <c r="A986" t="s">
        <v>1230</v>
      </c>
      <c r="B986" t="s">
        <v>762</v>
      </c>
      <c r="D986" s="3"/>
      <c r="E986" t="b">
        <v>1</v>
      </c>
      <c r="F986" t="s">
        <v>2609</v>
      </c>
    </row>
    <row r="987" spans="1:6">
      <c r="A987" t="s">
        <v>1232</v>
      </c>
      <c r="B987" t="s">
        <v>762</v>
      </c>
      <c r="D987" s="3"/>
      <c r="E987" t="b">
        <v>1</v>
      </c>
      <c r="F987" t="s">
        <v>2610</v>
      </c>
    </row>
    <row r="988" spans="1:6">
      <c r="A988" t="s">
        <v>2036</v>
      </c>
      <c r="B988" t="s">
        <v>762</v>
      </c>
      <c r="C988" t="s">
        <v>763</v>
      </c>
      <c r="D988" s="3" t="s">
        <v>2037</v>
      </c>
      <c r="E988" t="b">
        <v>1</v>
      </c>
      <c r="F988" t="s">
        <v>2611</v>
      </c>
    </row>
    <row r="989" spans="1:6">
      <c r="A989" t="s">
        <v>2039</v>
      </c>
      <c r="B989" t="s">
        <v>762</v>
      </c>
      <c r="C989" t="s">
        <v>763</v>
      </c>
      <c r="D989" s="3" t="s">
        <v>2040</v>
      </c>
      <c r="E989" t="b">
        <v>1</v>
      </c>
      <c r="F989" t="s">
        <v>2612</v>
      </c>
    </row>
    <row r="990" spans="1:6">
      <c r="A990" t="s">
        <v>2042</v>
      </c>
      <c r="B990" t="s">
        <v>762</v>
      </c>
      <c r="C990" t="s">
        <v>763</v>
      </c>
      <c r="D990" s="3" t="s">
        <v>1271</v>
      </c>
      <c r="E990" t="b">
        <v>1</v>
      </c>
      <c r="F990" t="s">
        <v>2613</v>
      </c>
    </row>
    <row r="991" spans="1:6">
      <c r="A991" t="s">
        <v>2044</v>
      </c>
      <c r="B991" t="s">
        <v>762</v>
      </c>
      <c r="C991" t="s">
        <v>815</v>
      </c>
      <c r="D991" s="3" t="s">
        <v>1668</v>
      </c>
      <c r="E991" t="b">
        <v>1</v>
      </c>
      <c r="F991" t="s">
        <v>2614</v>
      </c>
    </row>
    <row r="992" spans="1:6">
      <c r="A992" t="s">
        <v>2046</v>
      </c>
      <c r="B992" t="s">
        <v>762</v>
      </c>
      <c r="C992" t="s">
        <v>763</v>
      </c>
      <c r="D992" s="3" t="s">
        <v>2047</v>
      </c>
      <c r="E992" t="b">
        <v>1</v>
      </c>
      <c r="F992" t="s">
        <v>2615</v>
      </c>
    </row>
    <row r="993" spans="1:6">
      <c r="A993" t="s">
        <v>2049</v>
      </c>
      <c r="B993" t="s">
        <v>762</v>
      </c>
      <c r="C993" t="s">
        <v>815</v>
      </c>
      <c r="D993" s="3" t="s">
        <v>2050</v>
      </c>
      <c r="E993" t="b">
        <v>1</v>
      </c>
      <c r="F993" t="s">
        <v>2616</v>
      </c>
    </row>
    <row r="994" spans="1:6">
      <c r="A994" t="s">
        <v>1056</v>
      </c>
      <c r="B994" t="s">
        <v>762</v>
      </c>
      <c r="C994" t="s">
        <v>784</v>
      </c>
      <c r="D994" s="3" t="s">
        <v>1057</v>
      </c>
      <c r="E994" t="b">
        <v>1</v>
      </c>
      <c r="F994" t="s">
        <v>2617</v>
      </c>
    </row>
    <row r="995" spans="1:6">
      <c r="A995" t="s">
        <v>2052</v>
      </c>
      <c r="B995" t="s">
        <v>762</v>
      </c>
      <c r="C995" t="s">
        <v>763</v>
      </c>
      <c r="D995" s="3" t="s">
        <v>1473</v>
      </c>
      <c r="E995" t="b">
        <v>1</v>
      </c>
      <c r="F995" t="s">
        <v>2618</v>
      </c>
    </row>
    <row r="996" spans="1:6">
      <c r="A996" t="s">
        <v>2054</v>
      </c>
      <c r="B996" t="s">
        <v>762</v>
      </c>
      <c r="C996" t="s">
        <v>763</v>
      </c>
      <c r="D996" s="3" t="s">
        <v>2055</v>
      </c>
      <c r="E996" t="b">
        <v>1</v>
      </c>
      <c r="F996" t="s">
        <v>2619</v>
      </c>
    </row>
    <row r="997" spans="1:6">
      <c r="A997" t="s">
        <v>2057</v>
      </c>
      <c r="B997" t="s">
        <v>762</v>
      </c>
      <c r="C997" t="s">
        <v>763</v>
      </c>
      <c r="D997" s="3" t="s">
        <v>2058</v>
      </c>
      <c r="E997" t="b">
        <v>1</v>
      </c>
      <c r="F997" t="s">
        <v>2620</v>
      </c>
    </row>
    <row r="998" spans="1:6">
      <c r="A998" t="s">
        <v>2060</v>
      </c>
      <c r="B998" t="s">
        <v>762</v>
      </c>
      <c r="C998" t="s">
        <v>763</v>
      </c>
      <c r="D998" s="3" t="s">
        <v>2061</v>
      </c>
      <c r="E998" t="b">
        <v>1</v>
      </c>
      <c r="F998" t="s">
        <v>2621</v>
      </c>
    </row>
    <row r="999" spans="1:6">
      <c r="A999" t="s">
        <v>1059</v>
      </c>
      <c r="B999" t="s">
        <v>762</v>
      </c>
      <c r="C999" t="s">
        <v>784</v>
      </c>
      <c r="D999" s="3" t="s">
        <v>1060</v>
      </c>
      <c r="E999" t="b">
        <v>1</v>
      </c>
      <c r="F999" t="s">
        <v>2622</v>
      </c>
    </row>
    <row r="1000" spans="1:6">
      <c r="A1000" t="s">
        <v>2063</v>
      </c>
      <c r="B1000" t="s">
        <v>762</v>
      </c>
      <c r="C1000" t="s">
        <v>815</v>
      </c>
      <c r="D1000" s="3" t="s">
        <v>1027</v>
      </c>
      <c r="E1000" t="b">
        <v>1</v>
      </c>
      <c r="F1000" t="s">
        <v>2623</v>
      </c>
    </row>
    <row r="1001" spans="1:6">
      <c r="A1001" t="s">
        <v>2065</v>
      </c>
      <c r="B1001" t="s">
        <v>762</v>
      </c>
      <c r="C1001" t="s">
        <v>763</v>
      </c>
      <c r="D1001" s="3" t="s">
        <v>2066</v>
      </c>
      <c r="E1001" t="b">
        <v>1</v>
      </c>
      <c r="F1001" t="s">
        <v>2624</v>
      </c>
    </row>
    <row r="1002" spans="1:6">
      <c r="A1002" t="s">
        <v>1234</v>
      </c>
      <c r="B1002" t="s">
        <v>762</v>
      </c>
      <c r="D1002" s="3"/>
      <c r="E1002" t="b">
        <v>1</v>
      </c>
      <c r="F1002" t="s">
        <v>2625</v>
      </c>
    </row>
    <row r="1003" spans="1:6">
      <c r="A1003" t="s">
        <v>1236</v>
      </c>
      <c r="B1003" t="s">
        <v>762</v>
      </c>
      <c r="D1003" s="3"/>
      <c r="E1003" t="b">
        <v>1</v>
      </c>
      <c r="F1003" t="s">
        <v>2626</v>
      </c>
    </row>
    <row r="1004" spans="1:6">
      <c r="A1004" t="s">
        <v>2068</v>
      </c>
      <c r="B1004" t="s">
        <v>762</v>
      </c>
      <c r="C1004" t="s">
        <v>763</v>
      </c>
      <c r="D1004" s="3" t="s">
        <v>2069</v>
      </c>
      <c r="E1004" t="b">
        <v>1</v>
      </c>
      <c r="F1004" t="s">
        <v>2627</v>
      </c>
    </row>
    <row r="1005" spans="1:6">
      <c r="A1005" t="s">
        <v>2071</v>
      </c>
      <c r="B1005" t="s">
        <v>762</v>
      </c>
      <c r="C1005" t="s">
        <v>763</v>
      </c>
      <c r="D1005" s="3" t="s">
        <v>1668</v>
      </c>
      <c r="E1005" t="b">
        <v>1</v>
      </c>
      <c r="F1005" t="s">
        <v>2628</v>
      </c>
    </row>
    <row r="1006" spans="1:6">
      <c r="A1006" t="s">
        <v>2073</v>
      </c>
      <c r="B1006" t="s">
        <v>762</v>
      </c>
      <c r="C1006" t="s">
        <v>763</v>
      </c>
      <c r="D1006" s="3" t="s">
        <v>2074</v>
      </c>
      <c r="E1006" t="b">
        <v>1</v>
      </c>
      <c r="F1006" t="s">
        <v>2629</v>
      </c>
    </row>
    <row r="1007" spans="1:6">
      <c r="A1007" t="s">
        <v>2076</v>
      </c>
      <c r="B1007" t="s">
        <v>762</v>
      </c>
      <c r="C1007" t="s">
        <v>815</v>
      </c>
      <c r="D1007" s="3" t="s">
        <v>2077</v>
      </c>
      <c r="E1007" t="b">
        <v>1</v>
      </c>
      <c r="F1007" t="s">
        <v>2630</v>
      </c>
    </row>
    <row r="1008" spans="1:6">
      <c r="A1008" t="s">
        <v>2079</v>
      </c>
      <c r="B1008" t="s">
        <v>762</v>
      </c>
      <c r="C1008" t="s">
        <v>763</v>
      </c>
      <c r="D1008" s="3" t="s">
        <v>1100</v>
      </c>
      <c r="E1008" t="b">
        <v>1</v>
      </c>
      <c r="F1008" t="s">
        <v>2631</v>
      </c>
    </row>
    <row r="1009" spans="1:6">
      <c r="A1009" t="s">
        <v>1062</v>
      </c>
      <c r="B1009" t="s">
        <v>762</v>
      </c>
      <c r="C1009" t="s">
        <v>784</v>
      </c>
      <c r="D1009" s="3" t="s">
        <v>1063</v>
      </c>
      <c r="E1009" t="b">
        <v>1</v>
      </c>
      <c r="F1009" t="s">
        <v>2632</v>
      </c>
    </row>
    <row r="1010" spans="1:6">
      <c r="A1010" t="s">
        <v>1065</v>
      </c>
      <c r="B1010" t="s">
        <v>762</v>
      </c>
      <c r="C1010" t="s">
        <v>843</v>
      </c>
      <c r="D1010" s="3" t="s">
        <v>794</v>
      </c>
      <c r="E1010" t="b">
        <v>1</v>
      </c>
      <c r="F1010" t="s">
        <v>2633</v>
      </c>
    </row>
    <row r="1011" spans="1:6">
      <c r="A1011" t="s">
        <v>2081</v>
      </c>
      <c r="B1011" t="s">
        <v>762</v>
      </c>
      <c r="C1011" t="s">
        <v>763</v>
      </c>
      <c r="D1011" s="3" t="s">
        <v>2082</v>
      </c>
      <c r="E1011" t="b">
        <v>1</v>
      </c>
      <c r="F1011" t="s">
        <v>2634</v>
      </c>
    </row>
    <row r="1012" spans="1:6">
      <c r="A1012" t="s">
        <v>2084</v>
      </c>
      <c r="B1012" t="s">
        <v>762</v>
      </c>
      <c r="C1012" t="s">
        <v>763</v>
      </c>
      <c r="D1012" s="3" t="s">
        <v>1259</v>
      </c>
      <c r="E1012" t="b">
        <v>1</v>
      </c>
      <c r="F1012" t="s">
        <v>2635</v>
      </c>
    </row>
    <row r="1013" spans="1:6">
      <c r="A1013" t="s">
        <v>2086</v>
      </c>
      <c r="B1013" t="s">
        <v>762</v>
      </c>
      <c r="C1013" t="s">
        <v>815</v>
      </c>
      <c r="D1013" s="3" t="s">
        <v>1427</v>
      </c>
      <c r="E1013" t="b">
        <v>1</v>
      </c>
      <c r="F1013" t="s">
        <v>2636</v>
      </c>
    </row>
    <row r="1014" spans="1:6">
      <c r="A1014" t="s">
        <v>1238</v>
      </c>
      <c r="B1014" t="s">
        <v>762</v>
      </c>
      <c r="D1014" s="3"/>
      <c r="E1014" t="b">
        <v>1</v>
      </c>
      <c r="F1014" t="s">
        <v>2637</v>
      </c>
    </row>
    <row r="1015" spans="1:6">
      <c r="A1015" t="s">
        <v>2088</v>
      </c>
      <c r="B1015" t="s">
        <v>762</v>
      </c>
      <c r="C1015" t="s">
        <v>815</v>
      </c>
      <c r="D1015" s="3" t="s">
        <v>2089</v>
      </c>
      <c r="E1015" t="b">
        <v>1</v>
      </c>
      <c r="F1015" t="s">
        <v>2638</v>
      </c>
    </row>
    <row r="1016" spans="1:6">
      <c r="A1016" t="s">
        <v>1240</v>
      </c>
      <c r="B1016" t="s">
        <v>762</v>
      </c>
      <c r="D1016" s="3"/>
      <c r="E1016" t="b">
        <v>1</v>
      </c>
      <c r="F1016" t="s">
        <v>2639</v>
      </c>
    </row>
    <row r="1017" spans="1:6">
      <c r="A1017" t="s">
        <v>2091</v>
      </c>
      <c r="B1017" t="s">
        <v>762</v>
      </c>
      <c r="C1017" t="s">
        <v>763</v>
      </c>
      <c r="D1017" s="3" t="s">
        <v>2092</v>
      </c>
      <c r="E1017" t="b">
        <v>1</v>
      </c>
      <c r="F1017" t="s">
        <v>2640</v>
      </c>
    </row>
    <row r="1018" spans="1:6">
      <c r="A1018" t="s">
        <v>2094</v>
      </c>
      <c r="B1018" t="s">
        <v>762</v>
      </c>
      <c r="C1018" t="s">
        <v>763</v>
      </c>
      <c r="D1018" s="3" t="s">
        <v>1141</v>
      </c>
      <c r="E1018" t="b">
        <v>1</v>
      </c>
      <c r="F1018" t="s">
        <v>2641</v>
      </c>
    </row>
    <row r="1019" spans="1:6">
      <c r="A1019" t="s">
        <v>2096</v>
      </c>
      <c r="B1019" t="s">
        <v>762</v>
      </c>
      <c r="C1019" t="s">
        <v>763</v>
      </c>
      <c r="D1019" s="3" t="s">
        <v>1812</v>
      </c>
      <c r="E1019" t="b">
        <v>1</v>
      </c>
      <c r="F1019" t="s">
        <v>2642</v>
      </c>
    </row>
    <row r="1020" spans="1:6">
      <c r="A1020" t="s">
        <v>2098</v>
      </c>
      <c r="B1020" t="s">
        <v>762</v>
      </c>
      <c r="C1020" t="s">
        <v>763</v>
      </c>
      <c r="D1020" s="3" t="s">
        <v>1558</v>
      </c>
      <c r="E1020" t="b">
        <v>1</v>
      </c>
      <c r="F1020" t="s">
        <v>2643</v>
      </c>
    </row>
    <row r="1021" spans="1:6">
      <c r="A1021" t="s">
        <v>2100</v>
      </c>
      <c r="B1021" t="s">
        <v>762</v>
      </c>
      <c r="C1021" t="s">
        <v>763</v>
      </c>
      <c r="D1021" s="3" t="s">
        <v>2101</v>
      </c>
      <c r="E1021" t="b">
        <v>1</v>
      </c>
      <c r="F1021" t="s">
        <v>2644</v>
      </c>
    </row>
    <row r="1022" spans="1:6">
      <c r="A1022" t="s">
        <v>1067</v>
      </c>
      <c r="B1022" t="s">
        <v>762</v>
      </c>
      <c r="C1022" t="s">
        <v>784</v>
      </c>
      <c r="D1022" s="3" t="s">
        <v>1068</v>
      </c>
      <c r="E1022" t="b">
        <v>1</v>
      </c>
      <c r="F1022" t="s">
        <v>2645</v>
      </c>
    </row>
    <row r="1023" spans="1:6">
      <c r="A1023" t="s">
        <v>2103</v>
      </c>
      <c r="B1023" t="s">
        <v>762</v>
      </c>
      <c r="C1023" t="s">
        <v>763</v>
      </c>
      <c r="D1023" s="3" t="s">
        <v>2104</v>
      </c>
      <c r="E1023" t="b">
        <v>1</v>
      </c>
      <c r="F1023" t="s">
        <v>2646</v>
      </c>
    </row>
    <row r="1024" spans="1:6">
      <c r="A1024" t="s">
        <v>1070</v>
      </c>
      <c r="B1024" t="s">
        <v>762</v>
      </c>
      <c r="C1024" t="s">
        <v>784</v>
      </c>
      <c r="D1024" s="3" t="s">
        <v>1071</v>
      </c>
      <c r="E1024" t="b">
        <v>1</v>
      </c>
      <c r="F1024" t="s">
        <v>2647</v>
      </c>
    </row>
    <row r="1025" spans="1:6">
      <c r="A1025" t="s">
        <v>2106</v>
      </c>
      <c r="B1025" t="s">
        <v>762</v>
      </c>
      <c r="C1025" t="s">
        <v>763</v>
      </c>
      <c r="D1025" s="3" t="s">
        <v>2107</v>
      </c>
      <c r="E1025" t="b">
        <v>1</v>
      </c>
      <c r="F1025" t="s">
        <v>2648</v>
      </c>
    </row>
    <row r="1026" spans="1:6">
      <c r="A1026" t="s">
        <v>2109</v>
      </c>
      <c r="B1026" t="s">
        <v>762</v>
      </c>
      <c r="C1026" t="s">
        <v>763</v>
      </c>
      <c r="D1026" s="3" t="s">
        <v>2110</v>
      </c>
      <c r="E1026" t="b">
        <v>1</v>
      </c>
      <c r="F1026" t="s">
        <v>2649</v>
      </c>
    </row>
    <row r="1027" spans="1:6">
      <c r="A1027" t="s">
        <v>2112</v>
      </c>
      <c r="B1027" t="s">
        <v>762</v>
      </c>
      <c r="C1027" t="s">
        <v>763</v>
      </c>
      <c r="D1027" s="3" t="s">
        <v>2113</v>
      </c>
      <c r="E1027" t="b">
        <v>1</v>
      </c>
      <c r="F1027" t="s">
        <v>2650</v>
      </c>
    </row>
    <row r="1028" spans="1:6">
      <c r="A1028" t="s">
        <v>2115</v>
      </c>
      <c r="B1028" t="s">
        <v>762</v>
      </c>
      <c r="C1028" t="s">
        <v>763</v>
      </c>
      <c r="D1028" s="3" t="s">
        <v>2009</v>
      </c>
      <c r="E1028" t="b">
        <v>1</v>
      </c>
      <c r="F1028" t="s">
        <v>2651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8"/>
  <sheetViews>
    <sheetView topLeftCell="A244" workbookViewId="0">
      <selection activeCell="A278" sqref="A278"/>
    </sheetView>
  </sheetViews>
  <sheetFormatPr defaultRowHeight="15"/>
  <cols>
    <col min="1" max="1" width="37.42578125" bestFit="1" customWidth="1"/>
    <col min="2" max="2" width="18.85546875" bestFit="1" customWidth="1"/>
    <col min="3" max="3" width="9.42578125" bestFit="1" customWidth="1"/>
    <col min="4" max="4" width="28.42578125" customWidth="1"/>
  </cols>
  <sheetData>
    <row r="1" spans="1:6" ht="23.25">
      <c r="A1" s="10" t="s">
        <v>0</v>
      </c>
      <c r="B1" s="10"/>
      <c r="C1" s="10"/>
      <c r="D1" s="10"/>
      <c r="E1" s="10"/>
      <c r="F1" s="10"/>
    </row>
    <row r="2" spans="1:6">
      <c r="A2" s="2" t="s">
        <v>1</v>
      </c>
      <c r="B2" s="2" t="s">
        <v>2</v>
      </c>
      <c r="C2" s="2" t="s">
        <v>3</v>
      </c>
    </row>
    <row r="3" spans="1:6">
      <c r="A3" t="s">
        <v>4</v>
      </c>
      <c r="B3" t="s">
        <v>5</v>
      </c>
      <c r="C3" t="s">
        <v>6</v>
      </c>
      <c r="D3" t="e">
        <f>VLOOKUP(A3,[1]Sheet1!$A$1:$C$18,3,0)</f>
        <v>#N/A</v>
      </c>
    </row>
    <row r="4" spans="1:6">
      <c r="A4" t="s">
        <v>7</v>
      </c>
      <c r="B4" t="s">
        <v>8</v>
      </c>
      <c r="C4" t="s">
        <v>9</v>
      </c>
      <c r="D4" t="e">
        <f>VLOOKUP(A4,[1]Sheet1!$A$1:$C$18,3,0)</f>
        <v>#N/A</v>
      </c>
    </row>
    <row r="5" spans="1:6">
      <c r="A5" t="s">
        <v>10</v>
      </c>
      <c r="B5" t="s">
        <v>11</v>
      </c>
      <c r="C5" t="s">
        <v>12</v>
      </c>
      <c r="D5" t="e">
        <f>VLOOKUP(A5,[1]Sheet1!$A$1:$C$18,3,0)</f>
        <v>#N/A</v>
      </c>
    </row>
    <row r="6" spans="1:6">
      <c r="A6" t="s">
        <v>13</v>
      </c>
      <c r="B6" t="s">
        <v>14</v>
      </c>
      <c r="C6" t="s">
        <v>15</v>
      </c>
      <c r="D6" t="e">
        <f>VLOOKUP(A6,[1]Sheet1!$A$1:$C$18,3,0)</f>
        <v>#N/A</v>
      </c>
    </row>
    <row r="7" spans="1:6">
      <c r="A7" t="s">
        <v>16</v>
      </c>
      <c r="B7" t="s">
        <v>17</v>
      </c>
      <c r="C7" t="s">
        <v>18</v>
      </c>
      <c r="D7" t="e">
        <f>VLOOKUP(A7,[1]Sheet1!$A$1:$C$18,3,0)</f>
        <v>#N/A</v>
      </c>
    </row>
    <row r="8" spans="1:6">
      <c r="A8" t="s">
        <v>19</v>
      </c>
      <c r="B8" t="s">
        <v>20</v>
      </c>
      <c r="C8" t="s">
        <v>21</v>
      </c>
      <c r="D8" t="e">
        <f>VLOOKUP(A8,[1]Sheet1!$A$1:$C$18,3,0)</f>
        <v>#N/A</v>
      </c>
    </row>
    <row r="9" spans="1:6">
      <c r="A9" t="s">
        <v>22</v>
      </c>
      <c r="B9" t="s">
        <v>23</v>
      </c>
      <c r="C9" t="s">
        <v>24</v>
      </c>
      <c r="D9" t="e">
        <f>VLOOKUP(A9,[1]Sheet1!$A$1:$C$18,3,0)</f>
        <v>#N/A</v>
      </c>
    </row>
    <row r="10" spans="1:6">
      <c r="A10" t="s">
        <v>25</v>
      </c>
      <c r="B10" t="s">
        <v>26</v>
      </c>
      <c r="C10" t="s">
        <v>27</v>
      </c>
      <c r="D10" t="e">
        <f>VLOOKUP(A10,[1]Sheet1!$A$1:$C$18,3,0)</f>
        <v>#N/A</v>
      </c>
    </row>
    <row r="11" spans="1:6">
      <c r="A11" t="s">
        <v>28</v>
      </c>
      <c r="B11" t="s">
        <v>29</v>
      </c>
      <c r="C11" t="s">
        <v>30</v>
      </c>
      <c r="D11" t="e">
        <f>VLOOKUP(A11,[1]Sheet1!$A$1:$C$18,3,0)</f>
        <v>#N/A</v>
      </c>
    </row>
    <row r="12" spans="1:6">
      <c r="A12" t="s">
        <v>31</v>
      </c>
      <c r="B12" t="s">
        <v>32</v>
      </c>
      <c r="C12" t="s">
        <v>33</v>
      </c>
      <c r="D12" t="e">
        <f>VLOOKUP(A12,[1]Sheet1!$A$1:$C$18,3,0)</f>
        <v>#N/A</v>
      </c>
    </row>
    <row r="13" spans="1:6">
      <c r="A13" t="s">
        <v>34</v>
      </c>
      <c r="B13" t="s">
        <v>35</v>
      </c>
      <c r="C13" t="s">
        <v>36</v>
      </c>
      <c r="D13" t="e">
        <f>VLOOKUP(A13,[1]Sheet1!$A$1:$C$18,3,0)</f>
        <v>#N/A</v>
      </c>
    </row>
    <row r="14" spans="1:6">
      <c r="A14" t="s">
        <v>37</v>
      </c>
      <c r="B14" t="s">
        <v>38</v>
      </c>
      <c r="C14" t="s">
        <v>39</v>
      </c>
      <c r="D14" t="e">
        <f>VLOOKUP(A14,[1]Sheet1!$A$1:$C$18,3,0)</f>
        <v>#N/A</v>
      </c>
    </row>
    <row r="15" spans="1:6">
      <c r="A15" t="s">
        <v>40</v>
      </c>
      <c r="B15" t="s">
        <v>41</v>
      </c>
      <c r="C15" t="s">
        <v>42</v>
      </c>
      <c r="D15" t="e">
        <f>VLOOKUP(A15,[1]Sheet1!$A$1:$C$18,3,0)</f>
        <v>#N/A</v>
      </c>
    </row>
    <row r="16" spans="1:6">
      <c r="A16" t="s">
        <v>43</v>
      </c>
      <c r="B16" t="s">
        <v>44</v>
      </c>
      <c r="C16" t="s">
        <v>45</v>
      </c>
      <c r="D16" t="e">
        <f>VLOOKUP(A16,[1]Sheet1!$A$1:$C$18,3,0)</f>
        <v>#N/A</v>
      </c>
    </row>
    <row r="17" spans="1:4">
      <c r="A17" t="s">
        <v>46</v>
      </c>
      <c r="B17" t="s">
        <v>47</v>
      </c>
      <c r="C17" t="s">
        <v>48</v>
      </c>
      <c r="D17" t="e">
        <f>VLOOKUP(A17,[1]Sheet1!$A$1:$C$18,3,0)</f>
        <v>#N/A</v>
      </c>
    </row>
    <row r="18" spans="1:4">
      <c r="A18" s="12" t="s">
        <v>49</v>
      </c>
      <c r="B18" t="s">
        <v>50</v>
      </c>
      <c r="C18" t="s">
        <v>51</v>
      </c>
      <c r="D18" t="str">
        <f>VLOOKUP(A18,[1]Sheet1!$A$1:$C$18,3,0)</f>
        <v>158.87.54.73</v>
      </c>
    </row>
    <row r="19" spans="1:4">
      <c r="A19" t="s">
        <v>52</v>
      </c>
      <c r="B19" t="s">
        <v>53</v>
      </c>
      <c r="C19" t="s">
        <v>54</v>
      </c>
      <c r="D19" t="e">
        <f>VLOOKUP(A19,[1]Sheet1!$A$1:$C$18,3,0)</f>
        <v>#N/A</v>
      </c>
    </row>
    <row r="20" spans="1:4">
      <c r="A20" t="s">
        <v>55</v>
      </c>
      <c r="B20" t="s">
        <v>56</v>
      </c>
      <c r="C20" t="s">
        <v>57</v>
      </c>
      <c r="D20" t="e">
        <f>VLOOKUP(A20,[1]Sheet1!$A$1:$C$18,3,0)</f>
        <v>#N/A</v>
      </c>
    </row>
    <row r="21" spans="1:4">
      <c r="A21" t="s">
        <v>58</v>
      </c>
      <c r="B21" t="s">
        <v>59</v>
      </c>
      <c r="C21" t="s">
        <v>60</v>
      </c>
      <c r="D21" t="e">
        <f>VLOOKUP(A21,[1]Sheet1!$A$1:$C$18,3,0)</f>
        <v>#N/A</v>
      </c>
    </row>
    <row r="22" spans="1:4">
      <c r="A22" t="s">
        <v>61</v>
      </c>
      <c r="B22" t="s">
        <v>62</v>
      </c>
      <c r="C22" t="s">
        <v>63</v>
      </c>
      <c r="D22" t="e">
        <f>VLOOKUP(A22,[1]Sheet1!$A$1:$C$18,3,0)</f>
        <v>#N/A</v>
      </c>
    </row>
    <row r="23" spans="1:4">
      <c r="A23" t="s">
        <v>64</v>
      </c>
      <c r="B23" t="s">
        <v>23</v>
      </c>
      <c r="C23" t="s">
        <v>65</v>
      </c>
      <c r="D23" t="e">
        <f>VLOOKUP(A23,[1]Sheet1!$A$1:$C$18,3,0)</f>
        <v>#N/A</v>
      </c>
    </row>
    <row r="24" spans="1:4">
      <c r="A24" t="s">
        <v>66</v>
      </c>
      <c r="B24" t="s">
        <v>8</v>
      </c>
      <c r="C24" t="s">
        <v>67</v>
      </c>
      <c r="D24" t="e">
        <f>VLOOKUP(A24,[1]Sheet1!$A$1:$C$18,3,0)</f>
        <v>#N/A</v>
      </c>
    </row>
    <row r="25" spans="1:4">
      <c r="A25" t="s">
        <v>68</v>
      </c>
      <c r="B25" t="s">
        <v>69</v>
      </c>
      <c r="C25" t="s">
        <v>70</v>
      </c>
      <c r="D25" t="e">
        <f>VLOOKUP(A25,[1]Sheet1!$A$1:$C$18,3,0)</f>
        <v>#N/A</v>
      </c>
    </row>
    <row r="26" spans="1:4">
      <c r="A26" t="s">
        <v>71</v>
      </c>
      <c r="B26" t="s">
        <v>5</v>
      </c>
      <c r="C26" t="s">
        <v>72</v>
      </c>
      <c r="D26" t="e">
        <f>VLOOKUP(A26,[1]Sheet1!$A$1:$C$18,3,0)</f>
        <v>#N/A</v>
      </c>
    </row>
    <row r="27" spans="1:4">
      <c r="A27" t="s">
        <v>73</v>
      </c>
      <c r="B27" t="s">
        <v>74</v>
      </c>
      <c r="C27" t="s">
        <v>75</v>
      </c>
      <c r="D27" t="e">
        <f>VLOOKUP(A27,[1]Sheet1!$A$1:$C$18,3,0)</f>
        <v>#N/A</v>
      </c>
    </row>
    <row r="28" spans="1:4">
      <c r="A28" t="s">
        <v>76</v>
      </c>
      <c r="B28" t="s">
        <v>77</v>
      </c>
      <c r="C28" t="s">
        <v>78</v>
      </c>
      <c r="D28" t="e">
        <f>VLOOKUP(A28,[1]Sheet1!$A$1:$C$18,3,0)</f>
        <v>#N/A</v>
      </c>
    </row>
    <row r="29" spans="1:4">
      <c r="A29" t="s">
        <v>79</v>
      </c>
      <c r="B29" t="s">
        <v>80</v>
      </c>
      <c r="C29" t="s">
        <v>81</v>
      </c>
      <c r="D29" t="e">
        <f>VLOOKUP(A29,[1]Sheet1!$A$1:$C$18,3,0)</f>
        <v>#N/A</v>
      </c>
    </row>
    <row r="30" spans="1:4">
      <c r="A30" t="s">
        <v>82</v>
      </c>
      <c r="B30" t="s">
        <v>83</v>
      </c>
      <c r="C30" t="s">
        <v>84</v>
      </c>
      <c r="D30" t="e">
        <f>VLOOKUP(A30,[1]Sheet1!$A$1:$C$18,3,0)</f>
        <v>#N/A</v>
      </c>
    </row>
    <row r="31" spans="1:4">
      <c r="A31" t="s">
        <v>85</v>
      </c>
      <c r="B31" t="s">
        <v>86</v>
      </c>
      <c r="C31" t="s">
        <v>87</v>
      </c>
      <c r="D31" t="e">
        <f>VLOOKUP(A31,[1]Sheet1!$A$1:$C$18,3,0)</f>
        <v>#N/A</v>
      </c>
    </row>
    <row r="32" spans="1:4">
      <c r="A32" t="s">
        <v>88</v>
      </c>
      <c r="B32" t="s">
        <v>20</v>
      </c>
      <c r="C32" t="s">
        <v>89</v>
      </c>
      <c r="D32" t="e">
        <f>VLOOKUP(A32,[1]Sheet1!$A$1:$C$18,3,0)</f>
        <v>#N/A</v>
      </c>
    </row>
    <row r="33" spans="1:4">
      <c r="A33" t="s">
        <v>90</v>
      </c>
      <c r="B33" t="s">
        <v>91</v>
      </c>
      <c r="C33" t="s">
        <v>92</v>
      </c>
      <c r="D33" t="e">
        <f>VLOOKUP(A33,[1]Sheet1!$A$1:$C$18,3,0)</f>
        <v>#N/A</v>
      </c>
    </row>
    <row r="34" spans="1:4">
      <c r="A34" t="s">
        <v>93</v>
      </c>
      <c r="B34" t="s">
        <v>17</v>
      </c>
      <c r="C34" t="s">
        <v>94</v>
      </c>
      <c r="D34" t="e">
        <f>VLOOKUP(A34,[1]Sheet1!$A$1:$C$18,3,0)</f>
        <v>#N/A</v>
      </c>
    </row>
    <row r="35" spans="1:4">
      <c r="A35" t="s">
        <v>95</v>
      </c>
      <c r="B35" t="s">
        <v>74</v>
      </c>
      <c r="C35" t="s">
        <v>96</v>
      </c>
      <c r="D35" t="e">
        <f>VLOOKUP(A35,[1]Sheet1!$A$1:$C$18,3,0)</f>
        <v>#N/A</v>
      </c>
    </row>
    <row r="36" spans="1:4">
      <c r="A36" t="s">
        <v>97</v>
      </c>
      <c r="B36" t="s">
        <v>98</v>
      </c>
      <c r="C36" t="s">
        <v>99</v>
      </c>
      <c r="D36" t="e">
        <f>VLOOKUP(A36,[1]Sheet1!$A$1:$C$18,3,0)</f>
        <v>#N/A</v>
      </c>
    </row>
    <row r="37" spans="1:4">
      <c r="A37" t="s">
        <v>100</v>
      </c>
      <c r="B37" t="s">
        <v>101</v>
      </c>
      <c r="C37" t="s">
        <v>102</v>
      </c>
      <c r="D37" t="e">
        <f>VLOOKUP(A37,[1]Sheet1!$A$1:$C$18,3,0)</f>
        <v>#N/A</v>
      </c>
    </row>
    <row r="38" spans="1:4">
      <c r="A38" t="s">
        <v>103</v>
      </c>
      <c r="B38" t="s">
        <v>104</v>
      </c>
      <c r="C38" t="s">
        <v>105</v>
      </c>
      <c r="D38" t="e">
        <f>VLOOKUP(A38,[1]Sheet1!$A$1:$C$18,3,0)</f>
        <v>#N/A</v>
      </c>
    </row>
    <row r="39" spans="1:4">
      <c r="A39" t="s">
        <v>106</v>
      </c>
      <c r="B39" t="s">
        <v>32</v>
      </c>
      <c r="C39" t="s">
        <v>107</v>
      </c>
      <c r="D39" t="e">
        <f>VLOOKUP(A39,[1]Sheet1!$A$1:$C$18,3,0)</f>
        <v>#N/A</v>
      </c>
    </row>
    <row r="40" spans="1:4">
      <c r="A40" t="s">
        <v>108</v>
      </c>
      <c r="B40" t="s">
        <v>109</v>
      </c>
      <c r="C40" t="s">
        <v>110</v>
      </c>
      <c r="D40" t="e">
        <f>VLOOKUP(A40,[1]Sheet1!$A$1:$C$18,3,0)</f>
        <v>#N/A</v>
      </c>
    </row>
    <row r="41" spans="1:4">
      <c r="A41" t="s">
        <v>111</v>
      </c>
      <c r="B41" t="s">
        <v>62</v>
      </c>
      <c r="C41" t="s">
        <v>112</v>
      </c>
      <c r="D41" t="e">
        <f>VLOOKUP(A41,[1]Sheet1!$A$1:$C$18,3,0)</f>
        <v>#N/A</v>
      </c>
    </row>
    <row r="42" spans="1:4">
      <c r="A42" t="s">
        <v>113</v>
      </c>
      <c r="B42" t="s">
        <v>114</v>
      </c>
      <c r="C42" t="s">
        <v>115</v>
      </c>
      <c r="D42" t="e">
        <f>VLOOKUP(A42,[1]Sheet1!$A$1:$C$18,3,0)</f>
        <v>#N/A</v>
      </c>
    </row>
    <row r="43" spans="1:4">
      <c r="A43" t="s">
        <v>116</v>
      </c>
      <c r="B43" t="s">
        <v>117</v>
      </c>
      <c r="C43" t="s">
        <v>118</v>
      </c>
      <c r="D43" t="e">
        <f>VLOOKUP(A43,[1]Sheet1!$A$1:$C$18,3,0)</f>
        <v>#N/A</v>
      </c>
    </row>
    <row r="44" spans="1:4">
      <c r="A44" t="s">
        <v>119</v>
      </c>
      <c r="B44" t="s">
        <v>120</v>
      </c>
      <c r="C44" t="s">
        <v>121</v>
      </c>
      <c r="D44" t="e">
        <f>VLOOKUP(A44,[1]Sheet1!$A$1:$C$18,3,0)</f>
        <v>#N/A</v>
      </c>
    </row>
    <row r="45" spans="1:4">
      <c r="A45" t="s">
        <v>122</v>
      </c>
      <c r="B45" t="s">
        <v>29</v>
      </c>
      <c r="C45" t="s">
        <v>123</v>
      </c>
      <c r="D45" t="e">
        <f>VLOOKUP(A45,[1]Sheet1!$A$1:$C$18,3,0)</f>
        <v>#N/A</v>
      </c>
    </row>
    <row r="46" spans="1:4">
      <c r="A46" t="s">
        <v>124</v>
      </c>
      <c r="B46" t="s">
        <v>125</v>
      </c>
      <c r="C46" t="s">
        <v>126</v>
      </c>
      <c r="D46" t="e">
        <f>VLOOKUP(A46,[1]Sheet1!$A$1:$C$18,3,0)</f>
        <v>#N/A</v>
      </c>
    </row>
    <row r="47" spans="1:4">
      <c r="A47" t="s">
        <v>127</v>
      </c>
      <c r="B47" t="s">
        <v>128</v>
      </c>
      <c r="C47" t="s">
        <v>129</v>
      </c>
      <c r="D47" t="e">
        <f>VLOOKUP(A47,[1]Sheet1!$A$1:$C$18,3,0)</f>
        <v>#N/A</v>
      </c>
    </row>
    <row r="48" spans="1:4">
      <c r="A48" t="s">
        <v>130</v>
      </c>
      <c r="B48" t="s">
        <v>131</v>
      </c>
      <c r="C48" t="s">
        <v>132</v>
      </c>
      <c r="D48" t="e">
        <f>VLOOKUP(A48,[1]Sheet1!$A$1:$C$18,3,0)</f>
        <v>#N/A</v>
      </c>
    </row>
    <row r="49" spans="1:4">
      <c r="A49" t="s">
        <v>133</v>
      </c>
      <c r="C49" t="s">
        <v>134</v>
      </c>
      <c r="D49" t="e">
        <f>VLOOKUP(A49,[1]Sheet1!$A$1:$C$18,3,0)</f>
        <v>#N/A</v>
      </c>
    </row>
    <row r="50" spans="1:4">
      <c r="A50" t="s">
        <v>135</v>
      </c>
      <c r="C50" t="s">
        <v>136</v>
      </c>
      <c r="D50" t="e">
        <f>VLOOKUP(A50,[1]Sheet1!$A$1:$C$18,3,0)</f>
        <v>#N/A</v>
      </c>
    </row>
    <row r="51" spans="1:4">
      <c r="A51" t="s">
        <v>137</v>
      </c>
      <c r="C51" t="s">
        <v>138</v>
      </c>
      <c r="D51" t="e">
        <f>VLOOKUP(A51,[1]Sheet1!$A$1:$C$18,3,0)</f>
        <v>#N/A</v>
      </c>
    </row>
    <row r="52" spans="1:4">
      <c r="A52" t="s">
        <v>139</v>
      </c>
      <c r="C52" t="s">
        <v>140</v>
      </c>
      <c r="D52" t="e">
        <f>VLOOKUP(A52,[1]Sheet1!$A$1:$C$18,3,0)</f>
        <v>#N/A</v>
      </c>
    </row>
    <row r="53" spans="1:4">
      <c r="A53" t="s">
        <v>141</v>
      </c>
      <c r="C53" t="s">
        <v>142</v>
      </c>
      <c r="D53" t="e">
        <f>VLOOKUP(A53,[1]Sheet1!$A$1:$C$18,3,0)</f>
        <v>#N/A</v>
      </c>
    </row>
    <row r="54" spans="1:4">
      <c r="A54" t="s">
        <v>143</v>
      </c>
      <c r="C54" t="s">
        <v>144</v>
      </c>
      <c r="D54" t="e">
        <f>VLOOKUP(A54,[1]Sheet1!$A$1:$C$18,3,0)</f>
        <v>#N/A</v>
      </c>
    </row>
    <row r="55" spans="1:4">
      <c r="A55" t="s">
        <v>145</v>
      </c>
      <c r="C55" t="s">
        <v>146</v>
      </c>
      <c r="D55" t="e">
        <f>VLOOKUP(A55,[1]Sheet1!$A$1:$C$18,3,0)</f>
        <v>#N/A</v>
      </c>
    </row>
    <row r="56" spans="1:4">
      <c r="A56" t="s">
        <v>147</v>
      </c>
      <c r="C56" t="s">
        <v>148</v>
      </c>
      <c r="D56" t="e">
        <f>VLOOKUP(A56,[1]Sheet1!$A$1:$C$18,3,0)</f>
        <v>#N/A</v>
      </c>
    </row>
    <row r="57" spans="1:4">
      <c r="A57" t="s">
        <v>149</v>
      </c>
      <c r="C57" t="s">
        <v>150</v>
      </c>
      <c r="D57" t="e">
        <f>VLOOKUP(A57,[1]Sheet1!$A$1:$C$18,3,0)</f>
        <v>#N/A</v>
      </c>
    </row>
    <row r="58" spans="1:4">
      <c r="A58" s="12" t="s">
        <v>151</v>
      </c>
      <c r="B58" t="s">
        <v>152</v>
      </c>
      <c r="C58" t="s">
        <v>153</v>
      </c>
      <c r="D58" t="str">
        <f>VLOOKUP(A58,[1]Sheet1!$A$1:$C$18,3,0)</f>
        <v>158.87.54.81</v>
      </c>
    </row>
    <row r="59" spans="1:4">
      <c r="A59" s="12" t="s">
        <v>154</v>
      </c>
      <c r="B59" t="s">
        <v>155</v>
      </c>
      <c r="C59" t="s">
        <v>156</v>
      </c>
      <c r="D59" t="str">
        <f>VLOOKUP(A59,[1]Sheet1!$A$1:$C$18,3,0)</f>
        <v>158.87.54.130</v>
      </c>
    </row>
    <row r="60" spans="1:4">
      <c r="A60" t="s">
        <v>157</v>
      </c>
      <c r="B60" t="s">
        <v>158</v>
      </c>
      <c r="C60" t="s">
        <v>159</v>
      </c>
      <c r="D60" t="e">
        <f>VLOOKUP(A60,[1]Sheet1!$A$1:$C$18,3,0)</f>
        <v>#N/A</v>
      </c>
    </row>
    <row r="61" spans="1:4">
      <c r="A61" t="s">
        <v>160</v>
      </c>
      <c r="B61" t="s">
        <v>161</v>
      </c>
      <c r="C61" t="s">
        <v>162</v>
      </c>
      <c r="D61" t="e">
        <f>VLOOKUP(A61,[1]Sheet1!$A$1:$C$18,3,0)</f>
        <v>#N/A</v>
      </c>
    </row>
    <row r="62" spans="1:4">
      <c r="A62" t="s">
        <v>163</v>
      </c>
      <c r="B62" t="s">
        <v>164</v>
      </c>
      <c r="C62" t="s">
        <v>165</v>
      </c>
      <c r="D62" t="e">
        <f>VLOOKUP(A62,[1]Sheet1!$A$1:$C$18,3,0)</f>
        <v>#N/A</v>
      </c>
    </row>
    <row r="63" spans="1:4">
      <c r="A63" t="s">
        <v>166</v>
      </c>
      <c r="B63" t="s">
        <v>167</v>
      </c>
      <c r="C63" t="s">
        <v>168</v>
      </c>
      <c r="D63" t="e">
        <f>VLOOKUP(A63,[1]Sheet1!$A$1:$C$18,3,0)</f>
        <v>#N/A</v>
      </c>
    </row>
    <row r="64" spans="1:4">
      <c r="A64" t="s">
        <v>169</v>
      </c>
      <c r="B64" t="s">
        <v>170</v>
      </c>
      <c r="C64" t="s">
        <v>171</v>
      </c>
      <c r="D64" t="e">
        <f>VLOOKUP(A64,[1]Sheet1!$A$1:$C$18,3,0)</f>
        <v>#N/A</v>
      </c>
    </row>
    <row r="65" spans="1:4">
      <c r="A65" t="s">
        <v>172</v>
      </c>
      <c r="B65" t="s">
        <v>173</v>
      </c>
      <c r="C65" t="s">
        <v>174</v>
      </c>
      <c r="D65" t="e">
        <f>VLOOKUP(A65,[1]Sheet1!$A$1:$C$18,3,0)</f>
        <v>#N/A</v>
      </c>
    </row>
    <row r="66" spans="1:4">
      <c r="A66" t="s">
        <v>175</v>
      </c>
      <c r="B66" t="s">
        <v>176</v>
      </c>
      <c r="C66" t="s">
        <v>177</v>
      </c>
      <c r="D66" t="e">
        <f>VLOOKUP(A66,[1]Sheet1!$A$1:$C$18,3,0)</f>
        <v>#N/A</v>
      </c>
    </row>
    <row r="67" spans="1:4">
      <c r="A67" t="s">
        <v>178</v>
      </c>
      <c r="B67" t="s">
        <v>179</v>
      </c>
      <c r="C67" t="s">
        <v>180</v>
      </c>
      <c r="D67" t="e">
        <f>VLOOKUP(A67,[1]Sheet1!$A$1:$C$18,3,0)</f>
        <v>#N/A</v>
      </c>
    </row>
    <row r="68" spans="1:4">
      <c r="A68" t="s">
        <v>181</v>
      </c>
      <c r="B68" t="s">
        <v>182</v>
      </c>
      <c r="C68" t="s">
        <v>183</v>
      </c>
      <c r="D68" t="e">
        <f>VLOOKUP(A68,[1]Sheet1!$A$1:$C$18,3,0)</f>
        <v>#N/A</v>
      </c>
    </row>
    <row r="69" spans="1:4">
      <c r="A69" t="s">
        <v>184</v>
      </c>
      <c r="B69" t="s">
        <v>185</v>
      </c>
      <c r="C69" t="s">
        <v>186</v>
      </c>
      <c r="D69" t="e">
        <f>VLOOKUP(A69,[1]Sheet1!$A$1:$C$18,3,0)</f>
        <v>#N/A</v>
      </c>
    </row>
    <row r="70" spans="1:4">
      <c r="A70" t="s">
        <v>187</v>
      </c>
      <c r="B70" t="s">
        <v>188</v>
      </c>
      <c r="C70" t="s">
        <v>189</v>
      </c>
      <c r="D70" t="e">
        <f>VLOOKUP(A70,[1]Sheet1!$A$1:$C$18,3,0)</f>
        <v>#N/A</v>
      </c>
    </row>
    <row r="71" spans="1:4">
      <c r="A71" t="s">
        <v>190</v>
      </c>
      <c r="B71" t="s">
        <v>191</v>
      </c>
      <c r="C71" t="s">
        <v>192</v>
      </c>
      <c r="D71" t="e">
        <f>VLOOKUP(A71,[1]Sheet1!$A$1:$C$18,3,0)</f>
        <v>#N/A</v>
      </c>
    </row>
    <row r="72" spans="1:4">
      <c r="A72" t="s">
        <v>193</v>
      </c>
      <c r="B72" t="s">
        <v>185</v>
      </c>
      <c r="C72" t="s">
        <v>194</v>
      </c>
      <c r="D72" t="e">
        <f>VLOOKUP(A72,[1]Sheet1!$A$1:$C$18,3,0)</f>
        <v>#N/A</v>
      </c>
    </row>
    <row r="73" spans="1:4">
      <c r="A73" t="s">
        <v>195</v>
      </c>
      <c r="B73" t="s">
        <v>196</v>
      </c>
      <c r="C73" t="s">
        <v>197</v>
      </c>
      <c r="D73" t="e">
        <f>VLOOKUP(A73,[1]Sheet1!$A$1:$C$18,3,0)</f>
        <v>#N/A</v>
      </c>
    </row>
    <row r="74" spans="1:4">
      <c r="A74" t="s">
        <v>198</v>
      </c>
      <c r="B74" t="s">
        <v>199</v>
      </c>
      <c r="C74" t="s">
        <v>200</v>
      </c>
      <c r="D74" t="e">
        <f>VLOOKUP(A74,[1]Sheet1!$A$1:$C$18,3,0)</f>
        <v>#N/A</v>
      </c>
    </row>
    <row r="75" spans="1:4">
      <c r="A75" t="s">
        <v>201</v>
      </c>
      <c r="B75" t="s">
        <v>202</v>
      </c>
      <c r="C75" t="s">
        <v>203</v>
      </c>
      <c r="D75" t="e">
        <f>VLOOKUP(A75,[1]Sheet1!$A$1:$C$18,3,0)</f>
        <v>#N/A</v>
      </c>
    </row>
    <row r="76" spans="1:4">
      <c r="A76" t="s">
        <v>204</v>
      </c>
      <c r="B76" t="s">
        <v>205</v>
      </c>
      <c r="C76" t="s">
        <v>206</v>
      </c>
      <c r="D76" t="e">
        <f>VLOOKUP(A76,[1]Sheet1!$A$1:$C$18,3,0)</f>
        <v>#N/A</v>
      </c>
    </row>
    <row r="77" spans="1:4">
      <c r="A77" t="s">
        <v>207</v>
      </c>
      <c r="B77" t="s">
        <v>208</v>
      </c>
      <c r="C77" t="s">
        <v>209</v>
      </c>
      <c r="D77" t="e">
        <f>VLOOKUP(A77,[1]Sheet1!$A$1:$C$18,3,0)</f>
        <v>#N/A</v>
      </c>
    </row>
    <row r="78" spans="1:4">
      <c r="A78" t="s">
        <v>210</v>
      </c>
      <c r="B78" t="s">
        <v>211</v>
      </c>
      <c r="C78" t="s">
        <v>212</v>
      </c>
      <c r="D78" t="e">
        <f>VLOOKUP(A78,[1]Sheet1!$A$1:$C$18,3,0)</f>
        <v>#N/A</v>
      </c>
    </row>
    <row r="79" spans="1:4">
      <c r="A79" t="s">
        <v>213</v>
      </c>
      <c r="B79" t="s">
        <v>214</v>
      </c>
      <c r="C79" t="s">
        <v>215</v>
      </c>
      <c r="D79" t="e">
        <f>VLOOKUP(A79,[1]Sheet1!$A$1:$C$18,3,0)</f>
        <v>#N/A</v>
      </c>
    </row>
    <row r="80" spans="1:4">
      <c r="A80" t="s">
        <v>216</v>
      </c>
      <c r="B80" t="s">
        <v>217</v>
      </c>
      <c r="C80" t="s">
        <v>218</v>
      </c>
      <c r="D80" t="e">
        <f>VLOOKUP(A80,[1]Sheet1!$A$1:$C$18,3,0)</f>
        <v>#N/A</v>
      </c>
    </row>
    <row r="81" spans="1:4">
      <c r="A81" t="s">
        <v>219</v>
      </c>
      <c r="B81" t="s">
        <v>220</v>
      </c>
      <c r="C81" t="s">
        <v>221</v>
      </c>
      <c r="D81" t="e">
        <f>VLOOKUP(A81,[1]Sheet1!$A$1:$C$18,3,0)</f>
        <v>#N/A</v>
      </c>
    </row>
    <row r="82" spans="1:4">
      <c r="A82" t="s">
        <v>222</v>
      </c>
      <c r="B82" t="s">
        <v>223</v>
      </c>
      <c r="C82" t="s">
        <v>224</v>
      </c>
      <c r="D82" t="e">
        <f>VLOOKUP(A82,[1]Sheet1!$A$1:$C$18,3,0)</f>
        <v>#N/A</v>
      </c>
    </row>
    <row r="83" spans="1:4">
      <c r="A83" t="s">
        <v>225</v>
      </c>
      <c r="B83" t="s">
        <v>161</v>
      </c>
      <c r="C83" t="s">
        <v>226</v>
      </c>
      <c r="D83" t="e">
        <f>VLOOKUP(A83,[1]Sheet1!$A$1:$C$18,3,0)</f>
        <v>#N/A</v>
      </c>
    </row>
    <row r="84" spans="1:4">
      <c r="A84" t="s">
        <v>227</v>
      </c>
      <c r="B84" t="s">
        <v>228</v>
      </c>
      <c r="C84" t="s">
        <v>229</v>
      </c>
      <c r="D84" t="e">
        <f>VLOOKUP(A84,[1]Sheet1!$A$1:$C$18,3,0)</f>
        <v>#N/A</v>
      </c>
    </row>
    <row r="85" spans="1:4">
      <c r="A85" t="s">
        <v>230</v>
      </c>
      <c r="B85" t="s">
        <v>231</v>
      </c>
      <c r="C85" t="s">
        <v>232</v>
      </c>
      <c r="D85" t="e">
        <f>VLOOKUP(A85,[1]Sheet1!$A$1:$C$18,3,0)</f>
        <v>#N/A</v>
      </c>
    </row>
    <row r="86" spans="1:4">
      <c r="A86" t="s">
        <v>233</v>
      </c>
      <c r="B86" t="s">
        <v>231</v>
      </c>
      <c r="C86" t="s">
        <v>234</v>
      </c>
      <c r="D86" t="e">
        <f>VLOOKUP(A86,[1]Sheet1!$A$1:$C$18,3,0)</f>
        <v>#N/A</v>
      </c>
    </row>
    <row r="87" spans="1:4">
      <c r="A87" t="s">
        <v>235</v>
      </c>
      <c r="B87" t="s">
        <v>236</v>
      </c>
      <c r="C87" t="s">
        <v>237</v>
      </c>
      <c r="D87" t="e">
        <f>VLOOKUP(A87,[1]Sheet1!$A$1:$C$18,3,0)</f>
        <v>#N/A</v>
      </c>
    </row>
    <row r="88" spans="1:4">
      <c r="A88" t="s">
        <v>238</v>
      </c>
      <c r="B88" t="s">
        <v>239</v>
      </c>
      <c r="C88" t="s">
        <v>240</v>
      </c>
      <c r="D88" t="e">
        <f>VLOOKUP(A88,[1]Sheet1!$A$1:$C$18,3,0)</f>
        <v>#N/A</v>
      </c>
    </row>
    <row r="89" spans="1:4">
      <c r="A89" t="s">
        <v>241</v>
      </c>
      <c r="B89" t="s">
        <v>223</v>
      </c>
      <c r="C89" t="s">
        <v>242</v>
      </c>
      <c r="D89" t="e">
        <f>VLOOKUP(A89,[1]Sheet1!$A$1:$C$18,3,0)</f>
        <v>#N/A</v>
      </c>
    </row>
    <row r="90" spans="1:4">
      <c r="A90" t="s">
        <v>243</v>
      </c>
      <c r="B90" t="s">
        <v>244</v>
      </c>
      <c r="C90" t="s">
        <v>245</v>
      </c>
      <c r="D90" t="e">
        <f>VLOOKUP(A90,[1]Sheet1!$A$1:$C$18,3,0)</f>
        <v>#N/A</v>
      </c>
    </row>
    <row r="91" spans="1:4">
      <c r="A91" t="s">
        <v>246</v>
      </c>
      <c r="B91" t="s">
        <v>247</v>
      </c>
      <c r="C91" t="s">
        <v>248</v>
      </c>
      <c r="D91" t="e">
        <f>VLOOKUP(A91,[1]Sheet1!$A$1:$C$18,3,0)</f>
        <v>#N/A</v>
      </c>
    </row>
    <row r="92" spans="1:4">
      <c r="A92" t="s">
        <v>249</v>
      </c>
      <c r="B92" t="s">
        <v>250</v>
      </c>
      <c r="C92" t="s">
        <v>251</v>
      </c>
      <c r="D92" t="e">
        <f>VLOOKUP(A92,[1]Sheet1!$A$1:$C$18,3,0)</f>
        <v>#N/A</v>
      </c>
    </row>
    <row r="93" spans="1:4">
      <c r="A93" t="s">
        <v>252</v>
      </c>
      <c r="B93" t="s">
        <v>253</v>
      </c>
      <c r="C93" t="s">
        <v>254</v>
      </c>
      <c r="D93" t="e">
        <f>VLOOKUP(A93,[1]Sheet1!$A$1:$C$18,3,0)</f>
        <v>#N/A</v>
      </c>
    </row>
    <row r="94" spans="1:4">
      <c r="A94" t="s">
        <v>255</v>
      </c>
      <c r="B94" t="s">
        <v>239</v>
      </c>
      <c r="C94" t="s">
        <v>256</v>
      </c>
      <c r="D94" t="e">
        <f>VLOOKUP(A94,[1]Sheet1!$A$1:$C$18,3,0)</f>
        <v>#N/A</v>
      </c>
    </row>
    <row r="95" spans="1:4">
      <c r="A95" t="s">
        <v>257</v>
      </c>
      <c r="B95" t="s">
        <v>220</v>
      </c>
      <c r="C95" t="s">
        <v>258</v>
      </c>
      <c r="D95" t="e">
        <f>VLOOKUP(A95,[1]Sheet1!$A$1:$C$18,3,0)</f>
        <v>#N/A</v>
      </c>
    </row>
    <row r="96" spans="1:4">
      <c r="A96" t="s">
        <v>259</v>
      </c>
      <c r="B96" t="s">
        <v>164</v>
      </c>
      <c r="C96" t="s">
        <v>260</v>
      </c>
      <c r="D96" t="e">
        <f>VLOOKUP(A96,[1]Sheet1!$A$1:$C$18,3,0)</f>
        <v>#N/A</v>
      </c>
    </row>
    <row r="97" spans="1:4">
      <c r="A97" t="s">
        <v>261</v>
      </c>
      <c r="B97" t="s">
        <v>202</v>
      </c>
      <c r="C97" t="s">
        <v>262</v>
      </c>
      <c r="D97" t="e">
        <f>VLOOKUP(A97,[1]Sheet1!$A$1:$C$18,3,0)</f>
        <v>#N/A</v>
      </c>
    </row>
    <row r="98" spans="1:4">
      <c r="A98" t="s">
        <v>263</v>
      </c>
      <c r="B98" t="s">
        <v>236</v>
      </c>
      <c r="C98" t="s">
        <v>264</v>
      </c>
      <c r="D98" t="e">
        <f>VLOOKUP(A98,[1]Sheet1!$A$1:$C$18,3,0)</f>
        <v>#N/A</v>
      </c>
    </row>
    <row r="99" spans="1:4">
      <c r="A99" t="s">
        <v>265</v>
      </c>
      <c r="B99" t="s">
        <v>266</v>
      </c>
      <c r="C99" t="s">
        <v>267</v>
      </c>
      <c r="D99" t="e">
        <f>VLOOKUP(A99,[1]Sheet1!$A$1:$C$18,3,0)</f>
        <v>#N/A</v>
      </c>
    </row>
    <row r="100" spans="1:4">
      <c r="A100" t="s">
        <v>268</v>
      </c>
      <c r="B100" t="s">
        <v>269</v>
      </c>
      <c r="C100" t="s">
        <v>270</v>
      </c>
      <c r="D100" t="e">
        <f>VLOOKUP(A100,[1]Sheet1!$A$1:$C$18,3,0)</f>
        <v>#N/A</v>
      </c>
    </row>
    <row r="101" spans="1:4">
      <c r="A101" t="s">
        <v>271</v>
      </c>
      <c r="B101" t="s">
        <v>272</v>
      </c>
      <c r="C101" t="s">
        <v>273</v>
      </c>
      <c r="D101" t="e">
        <f>VLOOKUP(A101,[1]Sheet1!$A$1:$C$18,3,0)</f>
        <v>#N/A</v>
      </c>
    </row>
    <row r="102" spans="1:4">
      <c r="A102" t="s">
        <v>274</v>
      </c>
      <c r="B102" t="s">
        <v>275</v>
      </c>
      <c r="C102" t="s">
        <v>276</v>
      </c>
      <c r="D102" t="e">
        <f>VLOOKUP(A102,[1]Sheet1!$A$1:$C$18,3,0)</f>
        <v>#N/A</v>
      </c>
    </row>
    <row r="103" spans="1:4">
      <c r="A103" t="s">
        <v>277</v>
      </c>
      <c r="B103" t="s">
        <v>278</v>
      </c>
      <c r="C103" t="s">
        <v>279</v>
      </c>
      <c r="D103" t="e">
        <f>VLOOKUP(A103,[1]Sheet1!$A$1:$C$18,3,0)</f>
        <v>#N/A</v>
      </c>
    </row>
    <row r="104" spans="1:4">
      <c r="A104" t="s">
        <v>280</v>
      </c>
      <c r="B104" t="s">
        <v>281</v>
      </c>
      <c r="C104" t="s">
        <v>282</v>
      </c>
      <c r="D104" t="e">
        <f>VLOOKUP(A104,[1]Sheet1!$A$1:$C$18,3,0)</f>
        <v>#N/A</v>
      </c>
    </row>
    <row r="105" spans="1:4">
      <c r="A105" t="s">
        <v>283</v>
      </c>
      <c r="B105" t="s">
        <v>217</v>
      </c>
      <c r="C105" t="s">
        <v>284</v>
      </c>
      <c r="D105" t="e">
        <f>VLOOKUP(A105,[1]Sheet1!$A$1:$C$18,3,0)</f>
        <v>#N/A</v>
      </c>
    </row>
    <row r="106" spans="1:4">
      <c r="A106" t="s">
        <v>285</v>
      </c>
      <c r="B106" t="s">
        <v>286</v>
      </c>
      <c r="C106" t="s">
        <v>287</v>
      </c>
      <c r="D106" t="e">
        <f>VLOOKUP(A106,[1]Sheet1!$A$1:$C$18,3,0)</f>
        <v>#N/A</v>
      </c>
    </row>
    <row r="107" spans="1:4">
      <c r="A107" t="s">
        <v>288</v>
      </c>
      <c r="B107" t="s">
        <v>286</v>
      </c>
      <c r="C107" t="s">
        <v>289</v>
      </c>
      <c r="D107" t="e">
        <f>VLOOKUP(A107,[1]Sheet1!$A$1:$C$18,3,0)</f>
        <v>#N/A</v>
      </c>
    </row>
    <row r="108" spans="1:4">
      <c r="A108" t="s">
        <v>290</v>
      </c>
      <c r="B108" t="s">
        <v>214</v>
      </c>
      <c r="C108" t="s">
        <v>291</v>
      </c>
      <c r="D108" t="e">
        <f>VLOOKUP(A108,[1]Sheet1!$A$1:$C$18,3,0)</f>
        <v>#N/A</v>
      </c>
    </row>
    <row r="109" spans="1:4">
      <c r="A109" t="s">
        <v>292</v>
      </c>
      <c r="B109" t="s">
        <v>208</v>
      </c>
      <c r="C109" t="s">
        <v>293</v>
      </c>
      <c r="D109" t="e">
        <f>VLOOKUP(A109,[1]Sheet1!$A$1:$C$18,3,0)</f>
        <v>#N/A</v>
      </c>
    </row>
    <row r="110" spans="1:4">
      <c r="A110" t="s">
        <v>294</v>
      </c>
      <c r="B110" t="s">
        <v>272</v>
      </c>
      <c r="C110" t="s">
        <v>295</v>
      </c>
      <c r="D110" t="e">
        <f>VLOOKUP(A110,[1]Sheet1!$A$1:$C$18,3,0)</f>
        <v>#N/A</v>
      </c>
    </row>
    <row r="111" spans="1:4">
      <c r="A111" t="s">
        <v>296</v>
      </c>
      <c r="B111" t="s">
        <v>297</v>
      </c>
      <c r="C111" t="s">
        <v>298</v>
      </c>
      <c r="D111" t="e">
        <f>VLOOKUP(A111,[1]Sheet1!$A$1:$C$18,3,0)</f>
        <v>#N/A</v>
      </c>
    </row>
    <row r="112" spans="1:4">
      <c r="A112" t="s">
        <v>299</v>
      </c>
      <c r="B112" t="s">
        <v>250</v>
      </c>
      <c r="C112" t="s">
        <v>300</v>
      </c>
      <c r="D112" t="e">
        <f>VLOOKUP(A112,[1]Sheet1!$A$1:$C$18,3,0)</f>
        <v>#N/A</v>
      </c>
    </row>
    <row r="113" spans="1:4">
      <c r="A113" t="s">
        <v>301</v>
      </c>
      <c r="B113" t="s">
        <v>247</v>
      </c>
      <c r="C113" t="s">
        <v>302</v>
      </c>
      <c r="D113" t="e">
        <f>VLOOKUP(A113,[1]Sheet1!$A$1:$C$18,3,0)</f>
        <v>#N/A</v>
      </c>
    </row>
    <row r="114" spans="1:4">
      <c r="A114" t="s">
        <v>303</v>
      </c>
      <c r="B114" t="s">
        <v>304</v>
      </c>
      <c r="C114" t="s">
        <v>305</v>
      </c>
      <c r="D114" t="e">
        <f>VLOOKUP(A114,[1]Sheet1!$A$1:$C$18,3,0)</f>
        <v>#N/A</v>
      </c>
    </row>
    <row r="115" spans="1:4">
      <c r="A115" t="s">
        <v>306</v>
      </c>
      <c r="B115" t="s">
        <v>269</v>
      </c>
      <c r="C115" t="s">
        <v>307</v>
      </c>
      <c r="D115" t="e">
        <f>VLOOKUP(A115,[1]Sheet1!$A$1:$C$18,3,0)</f>
        <v>#N/A</v>
      </c>
    </row>
    <row r="116" spans="1:4">
      <c r="A116" t="s">
        <v>308</v>
      </c>
      <c r="B116" t="s">
        <v>191</v>
      </c>
      <c r="C116" t="s">
        <v>309</v>
      </c>
      <c r="D116" t="e">
        <f>VLOOKUP(A116,[1]Sheet1!$A$1:$C$18,3,0)</f>
        <v>#N/A</v>
      </c>
    </row>
    <row r="117" spans="1:4">
      <c r="A117" t="s">
        <v>310</v>
      </c>
      <c r="B117" t="s">
        <v>244</v>
      </c>
      <c r="C117" t="s">
        <v>311</v>
      </c>
      <c r="D117" t="e">
        <f>VLOOKUP(A117,[1]Sheet1!$A$1:$C$18,3,0)</f>
        <v>#N/A</v>
      </c>
    </row>
    <row r="118" spans="1:4">
      <c r="A118" t="s">
        <v>312</v>
      </c>
      <c r="B118" t="s">
        <v>313</v>
      </c>
      <c r="C118" t="s">
        <v>314</v>
      </c>
      <c r="D118" t="e">
        <f>VLOOKUP(A118,[1]Sheet1!$A$1:$C$18,3,0)</f>
        <v>#N/A</v>
      </c>
    </row>
    <row r="119" spans="1:4">
      <c r="A119" t="s">
        <v>315</v>
      </c>
      <c r="B119" t="s">
        <v>182</v>
      </c>
      <c r="C119" t="s">
        <v>316</v>
      </c>
      <c r="D119" t="e">
        <f>VLOOKUP(A119,[1]Sheet1!$A$1:$C$18,3,0)</f>
        <v>#N/A</v>
      </c>
    </row>
    <row r="120" spans="1:4">
      <c r="A120" t="s">
        <v>317</v>
      </c>
      <c r="B120" t="s">
        <v>278</v>
      </c>
      <c r="C120" t="s">
        <v>318</v>
      </c>
      <c r="D120" t="e">
        <f>VLOOKUP(A120,[1]Sheet1!$A$1:$C$18,3,0)</f>
        <v>#N/A</v>
      </c>
    </row>
    <row r="121" spans="1:4">
      <c r="A121" t="s">
        <v>319</v>
      </c>
      <c r="B121" t="s">
        <v>320</v>
      </c>
      <c r="C121" t="s">
        <v>321</v>
      </c>
      <c r="D121" t="e">
        <f>VLOOKUP(A121,[1]Sheet1!$A$1:$C$18,3,0)</f>
        <v>#N/A</v>
      </c>
    </row>
    <row r="122" spans="1:4">
      <c r="A122" t="s">
        <v>322</v>
      </c>
      <c r="B122" t="s">
        <v>323</v>
      </c>
      <c r="C122" t="s">
        <v>324</v>
      </c>
      <c r="D122" t="e">
        <f>VLOOKUP(A122,[1]Sheet1!$A$1:$C$18,3,0)</f>
        <v>#N/A</v>
      </c>
    </row>
    <row r="123" spans="1:4">
      <c r="A123" t="s">
        <v>325</v>
      </c>
      <c r="B123" t="s">
        <v>179</v>
      </c>
      <c r="C123" t="s">
        <v>326</v>
      </c>
      <c r="D123" t="e">
        <f>VLOOKUP(A123,[1]Sheet1!$A$1:$C$18,3,0)</f>
        <v>#N/A</v>
      </c>
    </row>
    <row r="124" spans="1:4">
      <c r="A124" t="s">
        <v>327</v>
      </c>
      <c r="B124" t="s">
        <v>328</v>
      </c>
      <c r="C124" t="s">
        <v>329</v>
      </c>
      <c r="D124" t="e">
        <f>VLOOKUP(A124,[1]Sheet1!$A$1:$C$18,3,0)</f>
        <v>#N/A</v>
      </c>
    </row>
    <row r="125" spans="1:4">
      <c r="A125" t="s">
        <v>330</v>
      </c>
      <c r="B125" t="s">
        <v>331</v>
      </c>
      <c r="C125" t="s">
        <v>332</v>
      </c>
      <c r="D125" t="e">
        <f>VLOOKUP(A125,[1]Sheet1!$A$1:$C$18,3,0)</f>
        <v>#N/A</v>
      </c>
    </row>
    <row r="126" spans="1:4">
      <c r="A126" t="s">
        <v>333</v>
      </c>
      <c r="B126" t="s">
        <v>167</v>
      </c>
      <c r="C126" t="s">
        <v>334</v>
      </c>
      <c r="D126" t="e">
        <f>VLOOKUP(A126,[1]Sheet1!$A$1:$C$18,3,0)</f>
        <v>#N/A</v>
      </c>
    </row>
    <row r="127" spans="1:4">
      <c r="A127" t="s">
        <v>335</v>
      </c>
      <c r="B127" t="s">
        <v>275</v>
      </c>
      <c r="C127" t="s">
        <v>336</v>
      </c>
      <c r="D127" t="e">
        <f>VLOOKUP(A127,[1]Sheet1!$A$1:$C$18,3,0)</f>
        <v>#N/A</v>
      </c>
    </row>
    <row r="128" spans="1:4">
      <c r="A128" t="s">
        <v>337</v>
      </c>
      <c r="B128" t="s">
        <v>313</v>
      </c>
      <c r="C128" t="s">
        <v>338</v>
      </c>
      <c r="D128" t="e">
        <f>VLOOKUP(A128,[1]Sheet1!$A$1:$C$18,3,0)</f>
        <v>#N/A</v>
      </c>
    </row>
    <row r="129" spans="1:4">
      <c r="A129" t="s">
        <v>339</v>
      </c>
      <c r="B129" t="s">
        <v>340</v>
      </c>
      <c r="C129" t="s">
        <v>341</v>
      </c>
      <c r="D129" t="e">
        <f>VLOOKUP(A129,[1]Sheet1!$A$1:$C$18,3,0)</f>
        <v>#N/A</v>
      </c>
    </row>
    <row r="130" spans="1:4">
      <c r="A130" t="s">
        <v>342</v>
      </c>
      <c r="B130" t="s">
        <v>176</v>
      </c>
      <c r="C130" t="s">
        <v>343</v>
      </c>
      <c r="D130" t="e">
        <f>VLOOKUP(A130,[1]Sheet1!$A$1:$C$18,3,0)</f>
        <v>#N/A</v>
      </c>
    </row>
    <row r="131" spans="1:4">
      <c r="A131" t="s">
        <v>344</v>
      </c>
      <c r="B131" t="s">
        <v>320</v>
      </c>
      <c r="C131" t="s">
        <v>345</v>
      </c>
      <c r="D131" t="e">
        <f>VLOOKUP(A131,[1]Sheet1!$A$1:$C$18,3,0)</f>
        <v>#N/A</v>
      </c>
    </row>
    <row r="132" spans="1:4">
      <c r="A132" t="s">
        <v>346</v>
      </c>
      <c r="B132" t="s">
        <v>211</v>
      </c>
      <c r="C132" t="s">
        <v>347</v>
      </c>
      <c r="D132" t="e">
        <f>VLOOKUP(A132,[1]Sheet1!$A$1:$C$18,3,0)</f>
        <v>#N/A</v>
      </c>
    </row>
    <row r="133" spans="1:4">
      <c r="A133" t="s">
        <v>348</v>
      </c>
      <c r="B133" t="s">
        <v>281</v>
      </c>
      <c r="C133" t="s">
        <v>349</v>
      </c>
      <c r="D133" t="e">
        <f>VLOOKUP(A133,[1]Sheet1!$A$1:$C$18,3,0)</f>
        <v>#N/A</v>
      </c>
    </row>
    <row r="134" spans="1:4">
      <c r="A134" t="s">
        <v>350</v>
      </c>
      <c r="B134" t="s">
        <v>196</v>
      </c>
      <c r="C134" t="s">
        <v>351</v>
      </c>
      <c r="D134" t="e">
        <f>VLOOKUP(A134,[1]Sheet1!$A$1:$C$18,3,0)</f>
        <v>#N/A</v>
      </c>
    </row>
    <row r="135" spans="1:4">
      <c r="A135" t="s">
        <v>352</v>
      </c>
      <c r="B135" t="s">
        <v>158</v>
      </c>
      <c r="C135" t="s">
        <v>353</v>
      </c>
      <c r="D135" t="e">
        <f>VLOOKUP(A135,[1]Sheet1!$A$1:$C$18,3,0)</f>
        <v>#N/A</v>
      </c>
    </row>
    <row r="136" spans="1:4">
      <c r="A136" t="s">
        <v>354</v>
      </c>
      <c r="B136" t="s">
        <v>355</v>
      </c>
      <c r="C136" t="s">
        <v>356</v>
      </c>
      <c r="D136" t="e">
        <f>VLOOKUP(A136,[1]Sheet1!$A$1:$C$18,3,0)</f>
        <v>#N/A</v>
      </c>
    </row>
    <row r="137" spans="1:4">
      <c r="A137" t="s">
        <v>357</v>
      </c>
      <c r="B137" t="s">
        <v>358</v>
      </c>
      <c r="C137" t="s">
        <v>359</v>
      </c>
      <c r="D137" t="e">
        <f>VLOOKUP(A137,[1]Sheet1!$A$1:$C$18,3,0)</f>
        <v>#N/A</v>
      </c>
    </row>
    <row r="138" spans="1:4">
      <c r="A138" t="s">
        <v>360</v>
      </c>
      <c r="B138" t="s">
        <v>199</v>
      </c>
      <c r="C138" t="s">
        <v>361</v>
      </c>
      <c r="D138" t="e">
        <f>VLOOKUP(A138,[1]Sheet1!$A$1:$C$18,3,0)</f>
        <v>#N/A</v>
      </c>
    </row>
    <row r="139" spans="1:4">
      <c r="A139" t="s">
        <v>362</v>
      </c>
      <c r="B139" t="s">
        <v>331</v>
      </c>
      <c r="C139" t="s">
        <v>363</v>
      </c>
      <c r="D139" t="e">
        <f>VLOOKUP(A139,[1]Sheet1!$A$1:$C$18,3,0)</f>
        <v>#N/A</v>
      </c>
    </row>
    <row r="140" spans="1:4">
      <c r="A140" t="s">
        <v>364</v>
      </c>
      <c r="B140" t="s">
        <v>228</v>
      </c>
      <c r="C140" t="s">
        <v>365</v>
      </c>
      <c r="D140" t="e">
        <f>VLOOKUP(A140,[1]Sheet1!$A$1:$C$18,3,0)</f>
        <v>#N/A</v>
      </c>
    </row>
    <row r="141" spans="1:4">
      <c r="A141" t="s">
        <v>366</v>
      </c>
      <c r="B141" t="s">
        <v>355</v>
      </c>
      <c r="C141" t="s">
        <v>367</v>
      </c>
      <c r="D141" t="e">
        <f>VLOOKUP(A141,[1]Sheet1!$A$1:$C$18,3,0)</f>
        <v>#N/A</v>
      </c>
    </row>
    <row r="142" spans="1:4">
      <c r="A142" t="s">
        <v>368</v>
      </c>
      <c r="B142" t="s">
        <v>358</v>
      </c>
      <c r="C142" t="s">
        <v>369</v>
      </c>
      <c r="D142" t="e">
        <f>VLOOKUP(A142,[1]Sheet1!$A$1:$C$18,3,0)</f>
        <v>#N/A</v>
      </c>
    </row>
    <row r="143" spans="1:4">
      <c r="A143" t="s">
        <v>370</v>
      </c>
      <c r="B143" t="s">
        <v>253</v>
      </c>
      <c r="C143" t="s">
        <v>371</v>
      </c>
      <c r="D143" t="e">
        <f>VLOOKUP(A143,[1]Sheet1!$A$1:$C$18,3,0)</f>
        <v>#N/A</v>
      </c>
    </row>
    <row r="144" spans="1:4">
      <c r="A144" t="s">
        <v>372</v>
      </c>
      <c r="B144" t="s">
        <v>205</v>
      </c>
      <c r="C144" t="s">
        <v>373</v>
      </c>
      <c r="D144" t="e">
        <f>VLOOKUP(A144,[1]Sheet1!$A$1:$C$18,3,0)</f>
        <v>#N/A</v>
      </c>
    </row>
    <row r="145" spans="1:4">
      <c r="A145" t="s">
        <v>374</v>
      </c>
      <c r="B145" t="s">
        <v>266</v>
      </c>
      <c r="C145" t="s">
        <v>375</v>
      </c>
      <c r="D145" t="e">
        <f>VLOOKUP(A145,[1]Sheet1!$A$1:$C$18,3,0)</f>
        <v>#N/A</v>
      </c>
    </row>
    <row r="146" spans="1:4">
      <c r="A146" t="s">
        <v>376</v>
      </c>
      <c r="B146" t="s">
        <v>377</v>
      </c>
      <c r="C146" t="s">
        <v>378</v>
      </c>
      <c r="D146" t="e">
        <f>VLOOKUP(A146,[1]Sheet1!$A$1:$C$18,3,0)</f>
        <v>#N/A</v>
      </c>
    </row>
    <row r="147" spans="1:4">
      <c r="A147" t="s">
        <v>379</v>
      </c>
      <c r="B147" t="s">
        <v>380</v>
      </c>
      <c r="C147" t="s">
        <v>381</v>
      </c>
      <c r="D147" t="e">
        <f>VLOOKUP(A147,[1]Sheet1!$A$1:$C$18,3,0)</f>
        <v>#N/A</v>
      </c>
    </row>
    <row r="148" spans="1:4">
      <c r="A148" t="s">
        <v>382</v>
      </c>
      <c r="B148" t="s">
        <v>304</v>
      </c>
      <c r="C148" t="s">
        <v>383</v>
      </c>
      <c r="D148" t="e">
        <f>VLOOKUP(A148,[1]Sheet1!$A$1:$C$18,3,0)</f>
        <v>#N/A</v>
      </c>
    </row>
    <row r="149" spans="1:4">
      <c r="A149" t="s">
        <v>384</v>
      </c>
      <c r="B149" t="s">
        <v>377</v>
      </c>
      <c r="C149" t="s">
        <v>385</v>
      </c>
      <c r="D149" t="e">
        <f>VLOOKUP(A149,[1]Sheet1!$A$1:$C$18,3,0)</f>
        <v>#N/A</v>
      </c>
    </row>
    <row r="150" spans="1:4">
      <c r="A150" t="s">
        <v>386</v>
      </c>
      <c r="B150" t="s">
        <v>188</v>
      </c>
      <c r="C150" t="s">
        <v>387</v>
      </c>
      <c r="D150" t="e">
        <f>VLOOKUP(A150,[1]Sheet1!$A$1:$C$18,3,0)</f>
        <v>#N/A</v>
      </c>
    </row>
    <row r="151" spans="1:4">
      <c r="A151" t="s">
        <v>388</v>
      </c>
      <c r="B151" t="s">
        <v>389</v>
      </c>
      <c r="C151" t="s">
        <v>390</v>
      </c>
      <c r="D151" t="e">
        <f>VLOOKUP(A151,[1]Sheet1!$A$1:$C$18,3,0)</f>
        <v>#N/A</v>
      </c>
    </row>
    <row r="152" spans="1:4">
      <c r="A152" t="s">
        <v>391</v>
      </c>
      <c r="B152" t="s">
        <v>173</v>
      </c>
      <c r="C152" t="s">
        <v>392</v>
      </c>
      <c r="D152" t="e">
        <f>VLOOKUP(A152,[1]Sheet1!$A$1:$C$18,3,0)</f>
        <v>#N/A</v>
      </c>
    </row>
    <row r="153" spans="1:4">
      <c r="A153" t="s">
        <v>393</v>
      </c>
      <c r="B153" t="s">
        <v>170</v>
      </c>
      <c r="C153" t="s">
        <v>394</v>
      </c>
      <c r="D153" t="e">
        <f>VLOOKUP(A153,[1]Sheet1!$A$1:$C$18,3,0)</f>
        <v>#N/A</v>
      </c>
    </row>
    <row r="154" spans="1:4">
      <c r="A154" t="s">
        <v>395</v>
      </c>
      <c r="B154" t="s">
        <v>389</v>
      </c>
      <c r="C154" t="s">
        <v>396</v>
      </c>
      <c r="D154" t="e">
        <f>VLOOKUP(A154,[1]Sheet1!$A$1:$C$18,3,0)</f>
        <v>#N/A</v>
      </c>
    </row>
    <row r="155" spans="1:4">
      <c r="A155" t="s">
        <v>397</v>
      </c>
      <c r="B155" t="s">
        <v>398</v>
      </c>
      <c r="C155" t="s">
        <v>399</v>
      </c>
      <c r="D155" t="e">
        <f>VLOOKUP(A155,[1]Sheet1!$A$1:$C$18,3,0)</f>
        <v>#N/A</v>
      </c>
    </row>
    <row r="156" spans="1:4">
      <c r="A156" t="s">
        <v>400</v>
      </c>
      <c r="B156" t="s">
        <v>398</v>
      </c>
      <c r="C156" t="s">
        <v>401</v>
      </c>
      <c r="D156" t="e">
        <f>VLOOKUP(A156,[1]Sheet1!$A$1:$C$18,3,0)</f>
        <v>#N/A</v>
      </c>
    </row>
    <row r="157" spans="1:4">
      <c r="A157" t="s">
        <v>402</v>
      </c>
      <c r="B157" t="s">
        <v>380</v>
      </c>
      <c r="C157" t="s">
        <v>403</v>
      </c>
      <c r="D157" t="e">
        <f>VLOOKUP(A157,[1]Sheet1!$A$1:$C$18,3,0)</f>
        <v>#N/A</v>
      </c>
    </row>
    <row r="158" spans="1:4">
      <c r="A158" t="s">
        <v>404</v>
      </c>
      <c r="B158" t="s">
        <v>405</v>
      </c>
      <c r="C158" t="s">
        <v>406</v>
      </c>
      <c r="D158" t="e">
        <f>VLOOKUP(A158,[1]Sheet1!$A$1:$C$18,3,0)</f>
        <v>#N/A</v>
      </c>
    </row>
    <row r="159" spans="1:4">
      <c r="A159" t="s">
        <v>407</v>
      </c>
      <c r="B159" t="s">
        <v>405</v>
      </c>
      <c r="C159" t="s">
        <v>408</v>
      </c>
      <c r="D159" t="e">
        <f>VLOOKUP(A159,[1]Sheet1!$A$1:$C$18,3,0)</f>
        <v>#N/A</v>
      </c>
    </row>
    <row r="160" spans="1:4">
      <c r="A160" t="s">
        <v>409</v>
      </c>
      <c r="B160" t="s">
        <v>410</v>
      </c>
      <c r="C160" t="s">
        <v>411</v>
      </c>
      <c r="D160" t="e">
        <f>VLOOKUP(A160,[1]Sheet1!$A$1:$C$18,3,0)</f>
        <v>#N/A</v>
      </c>
    </row>
    <row r="161" spans="1:4">
      <c r="A161" t="s">
        <v>412</v>
      </c>
      <c r="B161" t="s">
        <v>413</v>
      </c>
      <c r="C161" t="s">
        <v>414</v>
      </c>
      <c r="D161" t="e">
        <f>VLOOKUP(A161,[1]Sheet1!$A$1:$C$18,3,0)</f>
        <v>#N/A</v>
      </c>
    </row>
    <row r="162" spans="1:4">
      <c r="A162" t="s">
        <v>415</v>
      </c>
      <c r="B162" t="s">
        <v>416</v>
      </c>
      <c r="C162" t="s">
        <v>417</v>
      </c>
      <c r="D162" t="e">
        <f>VLOOKUP(A162,[1]Sheet1!$A$1:$C$18,3,0)</f>
        <v>#N/A</v>
      </c>
    </row>
    <row r="163" spans="1:4">
      <c r="A163" t="s">
        <v>418</v>
      </c>
      <c r="B163" t="s">
        <v>419</v>
      </c>
      <c r="C163" t="s">
        <v>420</v>
      </c>
      <c r="D163" t="e">
        <f>VLOOKUP(A163,[1]Sheet1!$A$1:$C$18,3,0)</f>
        <v>#N/A</v>
      </c>
    </row>
    <row r="164" spans="1:4">
      <c r="A164" t="s">
        <v>421</v>
      </c>
      <c r="B164" t="s">
        <v>422</v>
      </c>
      <c r="C164" t="s">
        <v>423</v>
      </c>
      <c r="D164" t="e">
        <f>VLOOKUP(A164,[1]Sheet1!$A$1:$C$18,3,0)</f>
        <v>#N/A</v>
      </c>
    </row>
    <row r="165" spans="1:4">
      <c r="A165" t="s">
        <v>424</v>
      </c>
      <c r="B165" t="s">
        <v>425</v>
      </c>
      <c r="C165" t="s">
        <v>426</v>
      </c>
      <c r="D165" t="e">
        <f>VLOOKUP(A165,[1]Sheet1!$A$1:$C$18,3,0)</f>
        <v>#N/A</v>
      </c>
    </row>
    <row r="166" spans="1:4">
      <c r="A166" t="s">
        <v>427</v>
      </c>
      <c r="B166" t="s">
        <v>428</v>
      </c>
      <c r="C166" t="s">
        <v>429</v>
      </c>
      <c r="D166" t="e">
        <f>VLOOKUP(A166,[1]Sheet1!$A$1:$C$18,3,0)</f>
        <v>#N/A</v>
      </c>
    </row>
    <row r="167" spans="1:4">
      <c r="A167" t="s">
        <v>430</v>
      </c>
      <c r="B167" t="s">
        <v>431</v>
      </c>
      <c r="C167" t="s">
        <v>432</v>
      </c>
      <c r="D167" t="e">
        <f>VLOOKUP(A167,[1]Sheet1!$A$1:$C$18,3,0)</f>
        <v>#N/A</v>
      </c>
    </row>
    <row r="168" spans="1:4">
      <c r="A168" t="s">
        <v>433</v>
      </c>
      <c r="B168" t="s">
        <v>434</v>
      </c>
      <c r="C168" t="s">
        <v>435</v>
      </c>
      <c r="D168" t="e">
        <f>VLOOKUP(A168,[1]Sheet1!$A$1:$C$18,3,0)</f>
        <v>#N/A</v>
      </c>
    </row>
    <row r="169" spans="1:4">
      <c r="A169" t="s">
        <v>436</v>
      </c>
      <c r="B169" t="s">
        <v>437</v>
      </c>
      <c r="C169" t="s">
        <v>438</v>
      </c>
      <c r="D169" t="e">
        <f>VLOOKUP(A169,[1]Sheet1!$A$1:$C$18,3,0)</f>
        <v>#N/A</v>
      </c>
    </row>
    <row r="170" spans="1:4">
      <c r="A170" t="s">
        <v>439</v>
      </c>
      <c r="B170" t="s">
        <v>440</v>
      </c>
      <c r="C170" t="s">
        <v>441</v>
      </c>
      <c r="D170" t="e">
        <f>VLOOKUP(A170,[1]Sheet1!$A$1:$C$18,3,0)</f>
        <v>#N/A</v>
      </c>
    </row>
    <row r="171" spans="1:4">
      <c r="A171" t="s">
        <v>442</v>
      </c>
      <c r="B171" t="s">
        <v>443</v>
      </c>
      <c r="C171" t="s">
        <v>444</v>
      </c>
      <c r="D171" t="e">
        <f>VLOOKUP(A171,[1]Sheet1!$A$1:$C$18,3,0)</f>
        <v>#N/A</v>
      </c>
    </row>
    <row r="172" spans="1:4">
      <c r="A172" t="s">
        <v>445</v>
      </c>
      <c r="B172" t="s">
        <v>446</v>
      </c>
      <c r="C172" t="s">
        <v>447</v>
      </c>
      <c r="D172" t="e">
        <f>VLOOKUP(A172,[1]Sheet1!$A$1:$C$18,3,0)</f>
        <v>#N/A</v>
      </c>
    </row>
    <row r="173" spans="1:4">
      <c r="A173" t="s">
        <v>448</v>
      </c>
      <c r="B173" t="s">
        <v>449</v>
      </c>
      <c r="C173" t="s">
        <v>450</v>
      </c>
      <c r="D173" t="e">
        <f>VLOOKUP(A173,[1]Sheet1!$A$1:$C$18,3,0)</f>
        <v>#N/A</v>
      </c>
    </row>
    <row r="174" spans="1:4">
      <c r="A174" t="s">
        <v>451</v>
      </c>
      <c r="B174" t="s">
        <v>452</v>
      </c>
      <c r="C174" t="s">
        <v>453</v>
      </c>
      <c r="D174" t="e">
        <f>VLOOKUP(A174,[1]Sheet1!$A$1:$C$18,3,0)</f>
        <v>#N/A</v>
      </c>
    </row>
    <row r="175" spans="1:4">
      <c r="A175" t="s">
        <v>454</v>
      </c>
      <c r="B175" t="s">
        <v>455</v>
      </c>
      <c r="C175" t="s">
        <v>456</v>
      </c>
      <c r="D175" t="e">
        <f>VLOOKUP(A175,[1]Sheet1!$A$1:$C$18,3,0)</f>
        <v>#N/A</v>
      </c>
    </row>
    <row r="176" spans="1:4">
      <c r="A176" t="s">
        <v>457</v>
      </c>
      <c r="B176" t="s">
        <v>458</v>
      </c>
      <c r="C176" t="s">
        <v>459</v>
      </c>
      <c r="D176" t="e">
        <f>VLOOKUP(A176,[1]Sheet1!$A$1:$C$18,3,0)</f>
        <v>#N/A</v>
      </c>
    </row>
    <row r="177" spans="1:4">
      <c r="A177" t="s">
        <v>460</v>
      </c>
      <c r="B177" t="s">
        <v>461</v>
      </c>
      <c r="C177" t="s">
        <v>462</v>
      </c>
      <c r="D177" t="e">
        <f>VLOOKUP(A177,[1]Sheet1!$A$1:$C$18,3,0)</f>
        <v>#N/A</v>
      </c>
    </row>
    <row r="178" spans="1:4">
      <c r="A178" t="s">
        <v>463</v>
      </c>
      <c r="B178" t="s">
        <v>464</v>
      </c>
      <c r="C178" t="s">
        <v>465</v>
      </c>
      <c r="D178" t="e">
        <f>VLOOKUP(A178,[1]Sheet1!$A$1:$C$18,3,0)</f>
        <v>#N/A</v>
      </c>
    </row>
    <row r="179" spans="1:4">
      <c r="A179" t="s">
        <v>466</v>
      </c>
      <c r="B179" t="s">
        <v>467</v>
      </c>
      <c r="C179" t="s">
        <v>468</v>
      </c>
      <c r="D179" t="e">
        <f>VLOOKUP(A179,[1]Sheet1!$A$1:$C$18,3,0)</f>
        <v>#N/A</v>
      </c>
    </row>
    <row r="180" spans="1:4">
      <c r="A180" t="s">
        <v>469</v>
      </c>
      <c r="B180" t="s">
        <v>470</v>
      </c>
      <c r="C180" t="s">
        <v>471</v>
      </c>
      <c r="D180" t="e">
        <f>VLOOKUP(A180,[1]Sheet1!$A$1:$C$18,3,0)</f>
        <v>#N/A</v>
      </c>
    </row>
    <row r="181" spans="1:4">
      <c r="A181" t="s">
        <v>472</v>
      </c>
      <c r="B181" t="s">
        <v>473</v>
      </c>
      <c r="C181" t="s">
        <v>474</v>
      </c>
      <c r="D181" t="e">
        <f>VLOOKUP(A181,[1]Sheet1!$A$1:$C$18,3,0)</f>
        <v>#N/A</v>
      </c>
    </row>
    <row r="182" spans="1:4">
      <c r="A182" t="s">
        <v>475</v>
      </c>
      <c r="B182" t="s">
        <v>476</v>
      </c>
      <c r="C182" t="s">
        <v>477</v>
      </c>
      <c r="D182" t="e">
        <f>VLOOKUP(A182,[1]Sheet1!$A$1:$C$18,3,0)</f>
        <v>#N/A</v>
      </c>
    </row>
    <row r="183" spans="1:4">
      <c r="A183" t="s">
        <v>478</v>
      </c>
      <c r="B183" t="s">
        <v>479</v>
      </c>
      <c r="C183" t="s">
        <v>480</v>
      </c>
      <c r="D183" t="e">
        <f>VLOOKUP(A183,[1]Sheet1!$A$1:$C$18,3,0)</f>
        <v>#N/A</v>
      </c>
    </row>
    <row r="184" spans="1:4">
      <c r="A184" t="s">
        <v>481</v>
      </c>
      <c r="C184" t="s">
        <v>482</v>
      </c>
      <c r="D184" t="e">
        <f>VLOOKUP(A184,[1]Sheet1!$A$1:$C$18,3,0)</f>
        <v>#N/A</v>
      </c>
    </row>
    <row r="185" spans="1:4">
      <c r="A185" s="12" t="s">
        <v>483</v>
      </c>
      <c r="B185" t="s">
        <v>484</v>
      </c>
      <c r="C185" t="s">
        <v>485</v>
      </c>
      <c r="D185" t="str">
        <f>VLOOKUP(A185,[1]Sheet1!$A$1:$C$18,3,0)</f>
        <v>158.87.54.76</v>
      </c>
    </row>
    <row r="186" spans="1:4">
      <c r="A186" t="s">
        <v>486</v>
      </c>
      <c r="C186" t="s">
        <v>487</v>
      </c>
      <c r="D186" t="e">
        <f>VLOOKUP(A186,[1]Sheet1!$A$1:$C$18,3,0)</f>
        <v>#N/A</v>
      </c>
    </row>
    <row r="187" spans="1:4">
      <c r="A187" t="s">
        <v>488</v>
      </c>
      <c r="B187" t="s">
        <v>489</v>
      </c>
      <c r="C187" t="s">
        <v>490</v>
      </c>
      <c r="D187" t="e">
        <f>VLOOKUP(A187,[1]Sheet1!$A$1:$C$18,3,0)</f>
        <v>#N/A</v>
      </c>
    </row>
    <row r="188" spans="1:4">
      <c r="A188" t="s">
        <v>491</v>
      </c>
      <c r="B188" t="s">
        <v>492</v>
      </c>
      <c r="C188" t="s">
        <v>493</v>
      </c>
      <c r="D188" t="e">
        <f>VLOOKUP(A188,[1]Sheet1!$A$1:$C$18,3,0)</f>
        <v>#N/A</v>
      </c>
    </row>
    <row r="189" spans="1:4">
      <c r="A189" t="s">
        <v>494</v>
      </c>
      <c r="B189" t="s">
        <v>495</v>
      </c>
      <c r="C189" t="s">
        <v>496</v>
      </c>
      <c r="D189" t="e">
        <f>VLOOKUP(A189,[1]Sheet1!$A$1:$C$18,3,0)</f>
        <v>#N/A</v>
      </c>
    </row>
    <row r="190" spans="1:4">
      <c r="A190" t="s">
        <v>497</v>
      </c>
      <c r="B190" t="s">
        <v>498</v>
      </c>
      <c r="C190" t="s">
        <v>499</v>
      </c>
      <c r="D190" t="e">
        <f>VLOOKUP(A190,[1]Sheet1!$A$1:$C$18,3,0)</f>
        <v>#N/A</v>
      </c>
    </row>
    <row r="191" spans="1:4">
      <c r="A191" t="s">
        <v>500</v>
      </c>
      <c r="B191" t="s">
        <v>501</v>
      </c>
      <c r="C191" t="s">
        <v>502</v>
      </c>
      <c r="D191" t="e">
        <f>VLOOKUP(A191,[1]Sheet1!$A$1:$C$18,3,0)</f>
        <v>#N/A</v>
      </c>
    </row>
    <row r="192" spans="1:4">
      <c r="A192" t="s">
        <v>503</v>
      </c>
      <c r="B192" t="s">
        <v>504</v>
      </c>
      <c r="C192" t="s">
        <v>505</v>
      </c>
      <c r="D192" t="e">
        <f>VLOOKUP(A192,[1]Sheet1!$A$1:$C$18,3,0)</f>
        <v>#N/A</v>
      </c>
    </row>
    <row r="193" spans="1:4">
      <c r="A193" t="s">
        <v>506</v>
      </c>
      <c r="B193" t="s">
        <v>507</v>
      </c>
      <c r="C193" t="s">
        <v>508</v>
      </c>
      <c r="D193" t="e">
        <f>VLOOKUP(A193,[1]Sheet1!$A$1:$C$18,3,0)</f>
        <v>#N/A</v>
      </c>
    </row>
    <row r="194" spans="1:4">
      <c r="A194" t="s">
        <v>509</v>
      </c>
      <c r="B194" t="s">
        <v>510</v>
      </c>
      <c r="C194" t="s">
        <v>511</v>
      </c>
      <c r="D194" t="e">
        <f>VLOOKUP(A194,[1]Sheet1!$A$1:$C$18,3,0)</f>
        <v>#N/A</v>
      </c>
    </row>
    <row r="195" spans="1:4">
      <c r="A195" t="s">
        <v>512</v>
      </c>
      <c r="B195" t="s">
        <v>513</v>
      </c>
      <c r="C195" t="s">
        <v>514</v>
      </c>
      <c r="D195" t="e">
        <f>VLOOKUP(A195,[1]Sheet1!$A$1:$C$18,3,0)</f>
        <v>#N/A</v>
      </c>
    </row>
    <row r="196" spans="1:4">
      <c r="A196" t="s">
        <v>515</v>
      </c>
      <c r="B196" t="s">
        <v>516</v>
      </c>
      <c r="C196" t="s">
        <v>517</v>
      </c>
      <c r="D196" t="e">
        <f>VLOOKUP(A196,[1]Sheet1!$A$1:$C$18,3,0)</f>
        <v>#N/A</v>
      </c>
    </row>
    <row r="197" spans="1:4">
      <c r="A197" t="s">
        <v>518</v>
      </c>
      <c r="B197" t="s">
        <v>519</v>
      </c>
      <c r="C197" t="s">
        <v>520</v>
      </c>
      <c r="D197" t="e">
        <f>VLOOKUP(A197,[1]Sheet1!$A$1:$C$18,3,0)</f>
        <v>#N/A</v>
      </c>
    </row>
    <row r="198" spans="1:4">
      <c r="A198" t="s">
        <v>521</v>
      </c>
      <c r="B198" t="s">
        <v>522</v>
      </c>
      <c r="C198" t="s">
        <v>523</v>
      </c>
      <c r="D198" t="e">
        <f>VLOOKUP(A198,[1]Sheet1!$A$1:$C$18,3,0)</f>
        <v>#N/A</v>
      </c>
    </row>
    <row r="199" spans="1:4">
      <c r="A199" t="s">
        <v>524</v>
      </c>
      <c r="B199" t="s">
        <v>525</v>
      </c>
      <c r="C199" t="s">
        <v>526</v>
      </c>
      <c r="D199" t="e">
        <f>VLOOKUP(A199,[1]Sheet1!$A$1:$C$18,3,0)</f>
        <v>#N/A</v>
      </c>
    </row>
    <row r="200" spans="1:4">
      <c r="A200" t="s">
        <v>527</v>
      </c>
      <c r="B200" t="s">
        <v>528</v>
      </c>
      <c r="C200" t="s">
        <v>529</v>
      </c>
      <c r="D200" t="e">
        <f>VLOOKUP(A200,[1]Sheet1!$A$1:$C$18,3,0)</f>
        <v>#N/A</v>
      </c>
    </row>
    <row r="201" spans="1:4">
      <c r="A201" t="s">
        <v>530</v>
      </c>
      <c r="B201" t="s">
        <v>531</v>
      </c>
      <c r="C201" t="s">
        <v>532</v>
      </c>
      <c r="D201" t="e">
        <f>VLOOKUP(A201,[1]Sheet1!$A$1:$C$18,3,0)</f>
        <v>#N/A</v>
      </c>
    </row>
    <row r="202" spans="1:4">
      <c r="A202" t="s">
        <v>533</v>
      </c>
      <c r="B202" t="s">
        <v>534</v>
      </c>
      <c r="C202" t="s">
        <v>535</v>
      </c>
      <c r="D202" t="e">
        <f>VLOOKUP(A202,[1]Sheet1!$A$1:$C$18,3,0)</f>
        <v>#N/A</v>
      </c>
    </row>
    <row r="203" spans="1:4">
      <c r="A203" t="s">
        <v>536</v>
      </c>
      <c r="B203" t="s">
        <v>537</v>
      </c>
      <c r="C203" t="s">
        <v>538</v>
      </c>
      <c r="D203" t="e">
        <f>VLOOKUP(A203,[1]Sheet1!$A$1:$C$18,3,0)</f>
        <v>#N/A</v>
      </c>
    </row>
    <row r="204" spans="1:4">
      <c r="A204" t="s">
        <v>539</v>
      </c>
      <c r="B204" t="s">
        <v>540</v>
      </c>
      <c r="C204" t="s">
        <v>541</v>
      </c>
      <c r="D204" t="e">
        <f>VLOOKUP(A204,[1]Sheet1!$A$1:$C$18,3,0)</f>
        <v>#N/A</v>
      </c>
    </row>
    <row r="205" spans="1:4">
      <c r="A205" t="s">
        <v>542</v>
      </c>
      <c r="B205" t="s">
        <v>543</v>
      </c>
      <c r="C205" t="s">
        <v>544</v>
      </c>
      <c r="D205" t="e">
        <f>VLOOKUP(A205,[1]Sheet1!$A$1:$C$18,3,0)</f>
        <v>#N/A</v>
      </c>
    </row>
    <row r="206" spans="1:4">
      <c r="A206" t="s">
        <v>545</v>
      </c>
      <c r="B206" t="s">
        <v>546</v>
      </c>
      <c r="C206" t="s">
        <v>547</v>
      </c>
      <c r="D206" t="e">
        <f>VLOOKUP(A206,[1]Sheet1!$A$1:$C$18,3,0)</f>
        <v>#N/A</v>
      </c>
    </row>
    <row r="207" spans="1:4">
      <c r="A207" t="s">
        <v>548</v>
      </c>
      <c r="B207" t="s">
        <v>549</v>
      </c>
      <c r="C207" t="s">
        <v>550</v>
      </c>
      <c r="D207" t="e">
        <f>VLOOKUP(A207,[1]Sheet1!$A$1:$C$18,3,0)</f>
        <v>#N/A</v>
      </c>
    </row>
    <row r="208" spans="1:4">
      <c r="A208" s="12" t="s">
        <v>551</v>
      </c>
      <c r="B208" t="s">
        <v>552</v>
      </c>
      <c r="C208" t="s">
        <v>553</v>
      </c>
      <c r="D208" t="str">
        <f>VLOOKUP(A208,[1]Sheet1!$A$1:$C$18,3,0)</f>
        <v>158.87.54.72</v>
      </c>
    </row>
    <row r="209" spans="1:4">
      <c r="A209" t="s">
        <v>554</v>
      </c>
      <c r="C209" t="s">
        <v>555</v>
      </c>
      <c r="D209" t="e">
        <f>VLOOKUP(A209,[1]Sheet1!$A$1:$C$18,3,0)</f>
        <v>#N/A</v>
      </c>
    </row>
    <row r="210" spans="1:4">
      <c r="A210" t="s">
        <v>556</v>
      </c>
      <c r="B210" t="s">
        <v>557</v>
      </c>
      <c r="C210" t="s">
        <v>558</v>
      </c>
      <c r="D210" t="e">
        <f>VLOOKUP(A210,[1]Sheet1!$A$1:$C$18,3,0)</f>
        <v>#N/A</v>
      </c>
    </row>
    <row r="211" spans="1:4">
      <c r="A211" t="s">
        <v>559</v>
      </c>
      <c r="B211" t="s">
        <v>560</v>
      </c>
      <c r="C211" t="s">
        <v>561</v>
      </c>
      <c r="D211" t="e">
        <f>VLOOKUP(A211,[1]Sheet1!$A$1:$C$18,3,0)</f>
        <v>#N/A</v>
      </c>
    </row>
    <row r="212" spans="1:4">
      <c r="A212" s="12" t="s">
        <v>562</v>
      </c>
      <c r="B212" t="s">
        <v>563</v>
      </c>
      <c r="C212" t="s">
        <v>564</v>
      </c>
      <c r="D212" t="str">
        <f>VLOOKUP(A212,[1]Sheet1!$A$1:$C$18,3,0)</f>
        <v>158.87.54.71</v>
      </c>
    </row>
    <row r="213" spans="1:4">
      <c r="A213" t="s">
        <v>565</v>
      </c>
      <c r="B213" t="s">
        <v>566</v>
      </c>
      <c r="C213" t="s">
        <v>567</v>
      </c>
      <c r="D213" t="e">
        <f>VLOOKUP(A213,[1]Sheet1!$A$1:$C$18,3,0)</f>
        <v>#N/A</v>
      </c>
    </row>
    <row r="214" spans="1:4">
      <c r="A214" t="s">
        <v>568</v>
      </c>
      <c r="B214" t="s">
        <v>569</v>
      </c>
      <c r="C214" t="s">
        <v>570</v>
      </c>
      <c r="D214" t="e">
        <f>VLOOKUP(A214,[1]Sheet1!$A$1:$C$18,3,0)</f>
        <v>#N/A</v>
      </c>
    </row>
    <row r="215" spans="1:4">
      <c r="A215" t="s">
        <v>571</v>
      </c>
      <c r="B215" t="s">
        <v>572</v>
      </c>
      <c r="C215" t="s">
        <v>573</v>
      </c>
      <c r="D215" t="e">
        <f>VLOOKUP(A215,[1]Sheet1!$A$1:$C$18,3,0)</f>
        <v>#N/A</v>
      </c>
    </row>
    <row r="216" spans="1:4">
      <c r="A216" t="s">
        <v>574</v>
      </c>
      <c r="B216" t="s">
        <v>575</v>
      </c>
      <c r="C216" t="s">
        <v>576</v>
      </c>
      <c r="D216" t="e">
        <f>VLOOKUP(A216,[1]Sheet1!$A$1:$C$18,3,0)</f>
        <v>#N/A</v>
      </c>
    </row>
    <row r="217" spans="1:4">
      <c r="A217" t="s">
        <v>577</v>
      </c>
      <c r="B217" t="s">
        <v>578</v>
      </c>
      <c r="C217" t="s">
        <v>579</v>
      </c>
      <c r="D217" t="e">
        <f>VLOOKUP(A217,[1]Sheet1!$A$1:$C$18,3,0)</f>
        <v>#N/A</v>
      </c>
    </row>
    <row r="218" spans="1:4">
      <c r="A218" t="s">
        <v>580</v>
      </c>
      <c r="B218" t="s">
        <v>581</v>
      </c>
      <c r="C218" t="s">
        <v>582</v>
      </c>
      <c r="D218" t="e">
        <f>VLOOKUP(A218,[1]Sheet1!$A$1:$C$18,3,0)</f>
        <v>#N/A</v>
      </c>
    </row>
    <row r="219" spans="1:4">
      <c r="A219" t="s">
        <v>583</v>
      </c>
      <c r="C219" t="s">
        <v>584</v>
      </c>
      <c r="D219" t="e">
        <f>VLOOKUP(A219,[1]Sheet1!$A$1:$C$18,3,0)</f>
        <v>#N/A</v>
      </c>
    </row>
    <row r="220" spans="1:4">
      <c r="A220" t="s">
        <v>585</v>
      </c>
      <c r="C220" t="s">
        <v>586</v>
      </c>
      <c r="D220" t="e">
        <f>VLOOKUP(A220,[1]Sheet1!$A$1:$C$18,3,0)</f>
        <v>#N/A</v>
      </c>
    </row>
    <row r="221" spans="1:4">
      <c r="A221" t="s">
        <v>587</v>
      </c>
      <c r="C221" t="s">
        <v>588</v>
      </c>
      <c r="D221" t="e">
        <f>VLOOKUP(A221,[1]Sheet1!$A$1:$C$18,3,0)</f>
        <v>#N/A</v>
      </c>
    </row>
    <row r="222" spans="1:4">
      <c r="A222" t="s">
        <v>589</v>
      </c>
      <c r="C222" t="s">
        <v>590</v>
      </c>
      <c r="D222" t="e">
        <f>VLOOKUP(A222,[1]Sheet1!$A$1:$C$18,3,0)</f>
        <v>#N/A</v>
      </c>
    </row>
    <row r="223" spans="1:4">
      <c r="A223" s="12" t="s">
        <v>591</v>
      </c>
      <c r="B223" t="s">
        <v>592</v>
      </c>
      <c r="C223" t="s">
        <v>593</v>
      </c>
      <c r="D223" t="str">
        <f>VLOOKUP(A223,[1]Sheet1!$A$1:$C$18,3,0)</f>
        <v>158.87.54.90</v>
      </c>
    </row>
    <row r="224" spans="1:4">
      <c r="A224" t="s">
        <v>594</v>
      </c>
      <c r="C224" t="s">
        <v>595</v>
      </c>
      <c r="D224" t="e">
        <f>VLOOKUP(A224,[1]Sheet1!$A$1:$C$18,3,0)</f>
        <v>#N/A</v>
      </c>
    </row>
    <row r="225" spans="1:4">
      <c r="A225" s="12" t="s">
        <v>596</v>
      </c>
      <c r="B225" t="s">
        <v>597</v>
      </c>
      <c r="C225" t="s">
        <v>598</v>
      </c>
      <c r="D225" t="str">
        <f>VLOOKUP(A225,[1]Sheet1!$A$1:$C$18,3,0)</f>
        <v>158.87.54.2</v>
      </c>
    </row>
    <row r="226" spans="1:4">
      <c r="A226" t="s">
        <v>599</v>
      </c>
      <c r="B226" t="s">
        <v>600</v>
      </c>
      <c r="C226" t="s">
        <v>601</v>
      </c>
      <c r="D226" t="e">
        <f>VLOOKUP(A226,[1]Sheet1!$A$1:$C$18,3,0)</f>
        <v>#N/A</v>
      </c>
    </row>
    <row r="227" spans="1:4">
      <c r="A227" t="s">
        <v>602</v>
      </c>
      <c r="B227" t="s">
        <v>603</v>
      </c>
      <c r="C227" t="s">
        <v>604</v>
      </c>
      <c r="D227" t="e">
        <f>VLOOKUP(A227,[1]Sheet1!$A$1:$C$18,3,0)</f>
        <v>#N/A</v>
      </c>
    </row>
    <row r="228" spans="1:4">
      <c r="A228" t="s">
        <v>605</v>
      </c>
      <c r="B228" t="s">
        <v>606</v>
      </c>
      <c r="C228" t="s">
        <v>607</v>
      </c>
      <c r="D228" t="e">
        <f>VLOOKUP(A228,[1]Sheet1!$A$1:$C$18,3,0)</f>
        <v>#N/A</v>
      </c>
    </row>
    <row r="229" spans="1:4">
      <c r="A229" t="s">
        <v>608</v>
      </c>
      <c r="B229" t="s">
        <v>609</v>
      </c>
      <c r="C229" t="s">
        <v>610</v>
      </c>
      <c r="D229" t="e">
        <f>VLOOKUP(A229,[1]Sheet1!$A$1:$C$18,3,0)</f>
        <v>#N/A</v>
      </c>
    </row>
    <row r="230" spans="1:4">
      <c r="A230" s="12" t="s">
        <v>611</v>
      </c>
      <c r="B230" t="s">
        <v>612</v>
      </c>
      <c r="C230" t="s">
        <v>613</v>
      </c>
      <c r="D230" t="str">
        <f>VLOOKUP(A230,[1]Sheet1!$A$1:$C$18,3,0)</f>
        <v>158.87.54.3</v>
      </c>
    </row>
    <row r="231" spans="1:4">
      <c r="A231" t="s">
        <v>614</v>
      </c>
      <c r="B231" t="s">
        <v>615</v>
      </c>
      <c r="C231" t="s">
        <v>616</v>
      </c>
      <c r="D231" t="e">
        <f>VLOOKUP(A231,[1]Sheet1!$A$1:$C$18,3,0)</f>
        <v>#N/A</v>
      </c>
    </row>
    <row r="232" spans="1:4">
      <c r="A232" s="12" t="s">
        <v>617</v>
      </c>
      <c r="B232" t="s">
        <v>618</v>
      </c>
      <c r="C232" t="s">
        <v>619</v>
      </c>
      <c r="D232" t="str">
        <f>VLOOKUP(A232,[1]Sheet1!$A$1:$C$18,3,0)</f>
        <v>158.87.54.4</v>
      </c>
    </row>
    <row r="233" spans="1:4">
      <c r="A233" s="12" t="s">
        <v>620</v>
      </c>
      <c r="C233" t="s">
        <v>621</v>
      </c>
      <c r="D233" t="str">
        <f>VLOOKUP(A233,[1]Sheet1!$A$1:$C$18,3,0)</f>
        <v>158.87.54.6</v>
      </c>
    </row>
    <row r="234" spans="1:4">
      <c r="A234" s="12" t="s">
        <v>622</v>
      </c>
      <c r="B234" t="s">
        <v>623</v>
      </c>
      <c r="C234" t="s">
        <v>624</v>
      </c>
      <c r="D234" t="str">
        <f>VLOOKUP(A234,[1]Sheet1!$A$1:$C$18,3,0)</f>
        <v>158.87.54.5</v>
      </c>
    </row>
    <row r="235" spans="1:4">
      <c r="A235" s="12" t="s">
        <v>625</v>
      </c>
      <c r="B235" t="s">
        <v>626</v>
      </c>
      <c r="C235" t="s">
        <v>627</v>
      </c>
      <c r="D235" t="str">
        <f>VLOOKUP(A235,[1]Sheet1!$A$1:$C$18,3,0)</f>
        <v>158.87.54.77</v>
      </c>
    </row>
    <row r="236" spans="1:4">
      <c r="A236" t="s">
        <v>628</v>
      </c>
      <c r="C236" t="s">
        <v>629</v>
      </c>
      <c r="D236" t="e">
        <f>VLOOKUP(A236,[1]Sheet1!$A$1:$C$18,3,0)</f>
        <v>#N/A</v>
      </c>
    </row>
    <row r="237" spans="1:4">
      <c r="A237" t="s">
        <v>630</v>
      </c>
      <c r="B237" t="s">
        <v>631</v>
      </c>
      <c r="C237" t="s">
        <v>632</v>
      </c>
      <c r="D237" t="e">
        <f>VLOOKUP(A237,[1]Sheet1!$A$1:$C$18,3,0)</f>
        <v>#N/A</v>
      </c>
    </row>
    <row r="238" spans="1:4">
      <c r="A238" s="12" t="s">
        <v>633</v>
      </c>
      <c r="B238" t="s">
        <v>634</v>
      </c>
      <c r="C238" t="s">
        <v>635</v>
      </c>
      <c r="D238" t="str">
        <f>VLOOKUP(A238,[1]Sheet1!$A$1:$C$18,3,0)</f>
        <v>158.87.54.87</v>
      </c>
    </row>
    <row r="239" spans="1:4">
      <c r="A239" t="s">
        <v>636</v>
      </c>
      <c r="B239" t="s">
        <v>637</v>
      </c>
      <c r="C239" t="s">
        <v>638</v>
      </c>
      <c r="D239" t="e">
        <f>VLOOKUP(A239,[1]Sheet1!$A$1:$C$18,3,0)</f>
        <v>#N/A</v>
      </c>
    </row>
    <row r="240" spans="1:4">
      <c r="A240" s="12" t="s">
        <v>639</v>
      </c>
      <c r="B240" t="s">
        <v>640</v>
      </c>
      <c r="C240" t="s">
        <v>641</v>
      </c>
      <c r="D240" t="str">
        <f>VLOOKUP(A240,[1]Sheet1!$A$1:$C$18,3,0)</f>
        <v>158.87.54.8</v>
      </c>
    </row>
    <row r="241" spans="1:4">
      <c r="A241" s="12" t="s">
        <v>642</v>
      </c>
      <c r="B241" t="s">
        <v>643</v>
      </c>
      <c r="C241" t="s">
        <v>644</v>
      </c>
      <c r="D241" t="str">
        <f>VLOOKUP(A241,[1]Sheet1!$A$1:$C$18,3,0)</f>
        <v>158.87.54.10</v>
      </c>
    </row>
    <row r="242" spans="1:4">
      <c r="A242" s="12" t="s">
        <v>645</v>
      </c>
      <c r="B242" t="s">
        <v>646</v>
      </c>
      <c r="C242" t="s">
        <v>647</v>
      </c>
      <c r="D242" t="str">
        <f>VLOOKUP(A242,[1]Sheet1!$A$1:$C$18,3,0)</f>
        <v>158.87.54.12</v>
      </c>
    </row>
    <row r="243" spans="1:4">
      <c r="A243" t="s">
        <v>648</v>
      </c>
      <c r="B243" t="s">
        <v>649</v>
      </c>
      <c r="C243" t="s">
        <v>650</v>
      </c>
      <c r="D243" t="e">
        <f>VLOOKUP(A243,[1]Sheet1!$A$1:$C$18,3,0)</f>
        <v>#N/A</v>
      </c>
    </row>
    <row r="244" spans="1:4">
      <c r="A244" t="s">
        <v>651</v>
      </c>
      <c r="B244" t="s">
        <v>652</v>
      </c>
      <c r="C244" t="s">
        <v>653</v>
      </c>
      <c r="D244" t="e">
        <f>VLOOKUP(A244,[1]Sheet1!$A$1:$C$18,3,0)</f>
        <v>#N/A</v>
      </c>
    </row>
    <row r="245" spans="1:4">
      <c r="A245" t="s">
        <v>654</v>
      </c>
      <c r="C245" t="s">
        <v>655</v>
      </c>
      <c r="D245" t="e">
        <f>VLOOKUP(A245,[1]Sheet1!$A$1:$C$18,3,0)</f>
        <v>#N/A</v>
      </c>
    </row>
    <row r="246" spans="1:4">
      <c r="A246" t="s">
        <v>656</v>
      </c>
      <c r="B246" t="s">
        <v>657</v>
      </c>
      <c r="C246" t="s">
        <v>658</v>
      </c>
      <c r="D246" t="e">
        <f>VLOOKUP(A246,[1]Sheet1!$A$1:$C$18,3,0)</f>
        <v>#N/A</v>
      </c>
    </row>
    <row r="247" spans="1:4">
      <c r="A247" s="12" t="s">
        <v>659</v>
      </c>
      <c r="B247" t="s">
        <v>660</v>
      </c>
      <c r="C247" t="s">
        <v>661</v>
      </c>
      <c r="D247" t="e">
        <f>VLOOKUP(A247,[1]Sheet1!$A$1:$C$18,3,0)</f>
        <v>#N/A</v>
      </c>
    </row>
    <row r="248" spans="1:4">
      <c r="A248" t="s">
        <v>662</v>
      </c>
      <c r="C248" t="s">
        <v>663</v>
      </c>
      <c r="D248" t="e">
        <f>VLOOKUP(A248,[1]Sheet1!$A$1:$C$18,3,0)</f>
        <v>#N/A</v>
      </c>
    </row>
    <row r="249" spans="1:4">
      <c r="A249" t="s">
        <v>664</v>
      </c>
      <c r="B249" t="s">
        <v>665</v>
      </c>
      <c r="C249" t="s">
        <v>666</v>
      </c>
      <c r="D249" t="e">
        <f>VLOOKUP(A249,[1]Sheet1!$A$1:$C$18,3,0)</f>
        <v>#N/A</v>
      </c>
    </row>
    <row r="250" spans="1:4">
      <c r="A250" t="s">
        <v>667</v>
      </c>
      <c r="B250" t="s">
        <v>668</v>
      </c>
      <c r="C250" t="s">
        <v>669</v>
      </c>
      <c r="D250" t="e">
        <f>VLOOKUP(A250,[1]Sheet1!$A$1:$C$18,3,0)</f>
        <v>#N/A</v>
      </c>
    </row>
    <row r="251" spans="1:4">
      <c r="A251" t="s">
        <v>670</v>
      </c>
      <c r="B251" t="s">
        <v>671</v>
      </c>
      <c r="C251" t="s">
        <v>672</v>
      </c>
      <c r="D251" t="e">
        <f>VLOOKUP(A251,[1]Sheet1!$A$1:$C$18,3,0)</f>
        <v>#N/A</v>
      </c>
    </row>
    <row r="252" spans="1:4">
      <c r="A252" t="s">
        <v>673</v>
      </c>
      <c r="B252" t="s">
        <v>674</v>
      </c>
      <c r="C252" t="s">
        <v>675</v>
      </c>
      <c r="D252" t="e">
        <f>VLOOKUP(A252,[1]Sheet1!$A$1:$C$18,3,0)</f>
        <v>#N/A</v>
      </c>
    </row>
    <row r="253" spans="1:4">
      <c r="A253" t="s">
        <v>676</v>
      </c>
      <c r="B253" t="s">
        <v>677</v>
      </c>
      <c r="C253" t="s">
        <v>678</v>
      </c>
      <c r="D253" t="e">
        <f>VLOOKUP(A253,[1]Sheet1!$A$1:$C$18,3,0)</f>
        <v>#N/A</v>
      </c>
    </row>
    <row r="254" spans="1:4">
      <c r="A254" t="s">
        <v>679</v>
      </c>
      <c r="B254" t="s">
        <v>680</v>
      </c>
      <c r="C254" t="s">
        <v>681</v>
      </c>
      <c r="D254" t="e">
        <f>VLOOKUP(A254,[1]Sheet1!$A$1:$C$18,3,0)</f>
        <v>#N/A</v>
      </c>
    </row>
    <row r="255" spans="1:4">
      <c r="A255" t="s">
        <v>682</v>
      </c>
      <c r="B255" t="s">
        <v>683</v>
      </c>
      <c r="C255" t="s">
        <v>684</v>
      </c>
      <c r="D255" t="e">
        <f>VLOOKUP(A255,[1]Sheet1!$A$1:$C$18,3,0)</f>
        <v>#N/A</v>
      </c>
    </row>
    <row r="256" spans="1:4">
      <c r="A256" t="s">
        <v>685</v>
      </c>
      <c r="B256" t="s">
        <v>686</v>
      </c>
      <c r="C256" t="s">
        <v>687</v>
      </c>
      <c r="D256" t="e">
        <f>VLOOKUP(A256,[1]Sheet1!$A$1:$C$18,3,0)</f>
        <v>#N/A</v>
      </c>
    </row>
    <row r="257" spans="1:4">
      <c r="A257" t="s">
        <v>688</v>
      </c>
      <c r="B257" t="s">
        <v>689</v>
      </c>
      <c r="C257" t="s">
        <v>690</v>
      </c>
      <c r="D257" t="e">
        <f>VLOOKUP(A257,[1]Sheet1!$A$1:$C$18,3,0)</f>
        <v>#N/A</v>
      </c>
    </row>
    <row r="258" spans="1:4">
      <c r="A258" t="s">
        <v>691</v>
      </c>
      <c r="B258" t="s">
        <v>692</v>
      </c>
      <c r="C258" t="s">
        <v>693</v>
      </c>
      <c r="D258" t="e">
        <f>VLOOKUP(A258,[1]Sheet1!$A$1:$C$18,3,0)</f>
        <v>#N/A</v>
      </c>
    </row>
    <row r="259" spans="1:4">
      <c r="A259" t="s">
        <v>694</v>
      </c>
      <c r="B259" t="s">
        <v>695</v>
      </c>
      <c r="C259" t="s">
        <v>696</v>
      </c>
      <c r="D259" t="e">
        <f>VLOOKUP(A259,[1]Sheet1!$A$1:$C$18,3,0)</f>
        <v>#N/A</v>
      </c>
    </row>
    <row r="260" spans="1:4">
      <c r="A260" t="s">
        <v>697</v>
      </c>
      <c r="B260" t="s">
        <v>698</v>
      </c>
      <c r="C260" t="s">
        <v>699</v>
      </c>
      <c r="D260" t="e">
        <f>VLOOKUP(A260,[1]Sheet1!$A$1:$C$18,3,0)</f>
        <v>#N/A</v>
      </c>
    </row>
    <row r="261" spans="1:4">
      <c r="A261" t="s">
        <v>700</v>
      </c>
      <c r="B261" t="s">
        <v>701</v>
      </c>
      <c r="C261" t="s">
        <v>702</v>
      </c>
      <c r="D261" t="e">
        <f>VLOOKUP(A261,[1]Sheet1!$A$1:$C$18,3,0)</f>
        <v>#N/A</v>
      </c>
    </row>
    <row r="262" spans="1:4">
      <c r="A262" t="s">
        <v>703</v>
      </c>
      <c r="B262" t="s">
        <v>704</v>
      </c>
      <c r="C262" t="s">
        <v>705</v>
      </c>
      <c r="D262" t="e">
        <f>VLOOKUP(A262,[1]Sheet1!$A$1:$C$18,3,0)</f>
        <v>#N/A</v>
      </c>
    </row>
    <row r="263" spans="1:4">
      <c r="A263" t="s">
        <v>706</v>
      </c>
      <c r="B263" t="s">
        <v>707</v>
      </c>
      <c r="C263" t="s">
        <v>708</v>
      </c>
      <c r="D263" t="e">
        <f>VLOOKUP(A263,[1]Sheet1!$A$1:$C$18,3,0)</f>
        <v>#N/A</v>
      </c>
    </row>
    <row r="264" spans="1:4">
      <c r="A264" t="s">
        <v>709</v>
      </c>
      <c r="B264" t="s">
        <v>710</v>
      </c>
      <c r="C264" t="s">
        <v>711</v>
      </c>
      <c r="D264" t="e">
        <f>VLOOKUP(A264,[1]Sheet1!$A$1:$C$18,3,0)</f>
        <v>#N/A</v>
      </c>
    </row>
    <row r="265" spans="1:4">
      <c r="A265" t="s">
        <v>712</v>
      </c>
      <c r="B265" t="s">
        <v>713</v>
      </c>
      <c r="C265" t="s">
        <v>714</v>
      </c>
      <c r="D265" t="e">
        <f>VLOOKUP(A265,[1]Sheet1!$A$1:$C$18,3,0)</f>
        <v>#N/A</v>
      </c>
    </row>
    <row r="266" spans="1:4">
      <c r="A266" t="s">
        <v>715</v>
      </c>
      <c r="B266" t="s">
        <v>716</v>
      </c>
      <c r="C266" t="s">
        <v>717</v>
      </c>
      <c r="D266" t="e">
        <f>VLOOKUP(A266,[1]Sheet1!$A$1:$C$18,3,0)</f>
        <v>#N/A</v>
      </c>
    </row>
    <row r="267" spans="1:4">
      <c r="A267" t="s">
        <v>718</v>
      </c>
      <c r="B267" t="s">
        <v>719</v>
      </c>
      <c r="C267" t="s">
        <v>720</v>
      </c>
      <c r="D267" t="e">
        <f>VLOOKUP(A267,[1]Sheet1!$A$1:$C$18,3,0)</f>
        <v>#N/A</v>
      </c>
    </row>
    <row r="268" spans="1:4">
      <c r="A268" t="s">
        <v>721</v>
      </c>
      <c r="B268" t="s">
        <v>722</v>
      </c>
      <c r="C268" t="s">
        <v>723</v>
      </c>
      <c r="D268" t="e">
        <f>VLOOKUP(A268,[1]Sheet1!$A$1:$C$18,3,0)</f>
        <v>#N/A</v>
      </c>
    </row>
    <row r="269" spans="1:4">
      <c r="A269" t="s">
        <v>724</v>
      </c>
      <c r="B269" t="s">
        <v>725</v>
      </c>
      <c r="C269" t="s">
        <v>726</v>
      </c>
      <c r="D269" t="e">
        <f>VLOOKUP(A269,[1]Sheet1!$A$1:$C$18,3,0)</f>
        <v>#N/A</v>
      </c>
    </row>
    <row r="270" spans="1:4">
      <c r="A270" t="s">
        <v>727</v>
      </c>
      <c r="B270" t="s">
        <v>728</v>
      </c>
      <c r="C270" t="s">
        <v>729</v>
      </c>
      <c r="D270" t="e">
        <f>VLOOKUP(A270,[1]Sheet1!$A$1:$C$18,3,0)</f>
        <v>#N/A</v>
      </c>
    </row>
    <row r="271" spans="1:4">
      <c r="A271" t="s">
        <v>730</v>
      </c>
      <c r="B271" t="s">
        <v>731</v>
      </c>
      <c r="C271" t="s">
        <v>732</v>
      </c>
      <c r="D271" t="e">
        <f>VLOOKUP(A271,[1]Sheet1!$A$1:$C$18,3,0)</f>
        <v>#N/A</v>
      </c>
    </row>
    <row r="272" spans="1:4">
      <c r="A272" t="s">
        <v>733</v>
      </c>
      <c r="B272" t="s">
        <v>734</v>
      </c>
      <c r="C272" t="s">
        <v>735</v>
      </c>
      <c r="D272" t="e">
        <f>VLOOKUP(A272,[1]Sheet1!$A$1:$C$18,3,0)</f>
        <v>#N/A</v>
      </c>
    </row>
    <row r="273" spans="1:4">
      <c r="A273" t="s">
        <v>736</v>
      </c>
      <c r="B273" t="s">
        <v>737</v>
      </c>
      <c r="C273" t="s">
        <v>738</v>
      </c>
      <c r="D273" t="e">
        <f>VLOOKUP(A273,[1]Sheet1!$A$1:$C$18,3,0)</f>
        <v>#N/A</v>
      </c>
    </row>
    <row r="274" spans="1:4">
      <c r="A274" t="s">
        <v>739</v>
      </c>
      <c r="B274" t="s">
        <v>740</v>
      </c>
      <c r="C274" t="s">
        <v>741</v>
      </c>
      <c r="D274" t="e">
        <f>VLOOKUP(A274,[1]Sheet1!$A$1:$C$18,3,0)</f>
        <v>#N/A</v>
      </c>
    </row>
    <row r="275" spans="1:4">
      <c r="A275" t="s">
        <v>742</v>
      </c>
      <c r="B275" t="s">
        <v>743</v>
      </c>
      <c r="C275" t="s">
        <v>744</v>
      </c>
      <c r="D275" t="e">
        <f>VLOOKUP(A275,[1]Sheet1!$A$1:$C$18,3,0)</f>
        <v>#N/A</v>
      </c>
    </row>
    <row r="276" spans="1:4">
      <c r="A276" t="s">
        <v>745</v>
      </c>
      <c r="B276" t="s">
        <v>746</v>
      </c>
      <c r="C276" t="s">
        <v>747</v>
      </c>
      <c r="D276" t="e">
        <f>VLOOKUP(A276,[1]Sheet1!$A$1:$C$18,3,0)</f>
        <v>#N/A</v>
      </c>
    </row>
    <row r="277" spans="1:4">
      <c r="A277" t="s">
        <v>748</v>
      </c>
      <c r="B277" t="s">
        <v>749</v>
      </c>
      <c r="C277" t="s">
        <v>750</v>
      </c>
      <c r="D277" t="e">
        <f>VLOOKUP(A277,[1]Sheet1!$A$1:$C$18,3,0)</f>
        <v>#N/A</v>
      </c>
    </row>
    <row r="278" spans="1:4">
      <c r="A278" s="12" t="s">
        <v>751</v>
      </c>
      <c r="B278" t="s">
        <v>752</v>
      </c>
      <c r="C278" t="s">
        <v>753</v>
      </c>
      <c r="D278" t="e">
        <f>VLOOKUP(A278,[1]Sheet1!$A$1:$C$18,3,0)</f>
        <v>#N/A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16"/>
  <sheetViews>
    <sheetView tabSelected="1" topLeftCell="B879" zoomScale="70" zoomScaleNormal="70" workbookViewId="0">
      <selection activeCell="E939" sqref="E939"/>
    </sheetView>
  </sheetViews>
  <sheetFormatPr defaultRowHeight="15"/>
  <cols>
    <col min="1" max="1" width="21.42578125" bestFit="1" customWidth="1"/>
    <col min="2" max="2" width="11.42578125" bestFit="1" customWidth="1"/>
    <col min="3" max="3" width="12.7109375" bestFit="1" customWidth="1"/>
    <col min="4" max="4" width="48.28515625" bestFit="1" customWidth="1"/>
    <col min="5" max="5" width="8.42578125" bestFit="1" customWidth="1"/>
    <col min="6" max="6" width="29.42578125" bestFit="1" customWidth="1"/>
    <col min="7" max="7" width="14.7109375" bestFit="1" customWidth="1"/>
    <col min="8" max="8" width="41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45.140625" bestFit="1" customWidth="1"/>
    <col min="13" max="13" width="23" bestFit="1" customWidth="1"/>
    <col min="14" max="14" width="56.425781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41" bestFit="1" customWidth="1"/>
    <col min="19" max="19" width="6.140625" bestFit="1" customWidth="1"/>
  </cols>
  <sheetData>
    <row r="1" spans="1:20" ht="23.25">
      <c r="A1" s="10" t="s">
        <v>3991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4023</v>
      </c>
    </row>
    <row r="3" spans="1:20">
      <c r="A3" s="2" t="s">
        <v>3993</v>
      </c>
      <c r="B3" s="2" t="s">
        <v>3994</v>
      </c>
      <c r="C3" s="2" t="s">
        <v>3995</v>
      </c>
      <c r="D3" s="2" t="s">
        <v>3996</v>
      </c>
      <c r="E3" s="2" t="s">
        <v>3997</v>
      </c>
      <c r="F3" s="2" t="s">
        <v>3998</v>
      </c>
      <c r="G3" s="2" t="s">
        <v>3999</v>
      </c>
      <c r="H3" s="2" t="s">
        <v>4000</v>
      </c>
      <c r="I3" s="2" t="s">
        <v>4001</v>
      </c>
      <c r="J3" s="2" t="s">
        <v>4002</v>
      </c>
      <c r="K3" s="2" t="s">
        <v>4003</v>
      </c>
      <c r="L3" s="2" t="s">
        <v>4004</v>
      </c>
      <c r="M3" s="2" t="s">
        <v>4005</v>
      </c>
      <c r="N3" s="2" t="s">
        <v>4006</v>
      </c>
      <c r="O3" s="2" t="s">
        <v>4007</v>
      </c>
      <c r="P3" s="2" t="s">
        <v>4008</v>
      </c>
      <c r="Q3" s="2" t="s">
        <v>4009</v>
      </c>
      <c r="R3" s="2" t="s">
        <v>4010</v>
      </c>
      <c r="S3" s="2" t="s">
        <v>4011</v>
      </c>
      <c r="T3" s="2" t="s">
        <v>4012</v>
      </c>
    </row>
    <row r="4" spans="1:20">
      <c r="A4" s="1" t="s">
        <v>4024</v>
      </c>
      <c r="B4" s="1">
        <v>1008</v>
      </c>
      <c r="C4" t="s">
        <v>4016</v>
      </c>
      <c r="D4" s="1" t="s">
        <v>4025</v>
      </c>
      <c r="E4" s="1">
        <v>1011</v>
      </c>
      <c r="G4" t="s">
        <v>3956</v>
      </c>
      <c r="H4" s="4" t="s">
        <v>3467</v>
      </c>
      <c r="I4" t="s">
        <v>3469</v>
      </c>
      <c r="K4" t="s">
        <v>3956</v>
      </c>
      <c r="L4" s="4" t="s">
        <v>3467</v>
      </c>
      <c r="M4" t="s">
        <v>3469</v>
      </c>
      <c r="N4" s="8" t="s">
        <v>4021</v>
      </c>
      <c r="O4" s="9" t="s">
        <v>4026</v>
      </c>
      <c r="P4" t="s">
        <v>4019</v>
      </c>
      <c r="Q4" t="s">
        <v>4020</v>
      </c>
      <c r="R4" t="s">
        <v>4027</v>
      </c>
      <c r="S4" t="b">
        <v>1</v>
      </c>
      <c r="T4" s="5"/>
    </row>
    <row r="5" spans="1:20">
      <c r="C5" t="s">
        <v>4016</v>
      </c>
      <c r="D5" s="1" t="s">
        <v>4028</v>
      </c>
      <c r="E5" s="1">
        <v>1025</v>
      </c>
      <c r="G5" t="s">
        <v>3956</v>
      </c>
      <c r="H5" s="4" t="s">
        <v>3575</v>
      </c>
      <c r="I5" t="s">
        <v>3577</v>
      </c>
      <c r="M5" s="8" t="s">
        <v>4021</v>
      </c>
      <c r="N5" s="4" t="s">
        <v>1001</v>
      </c>
      <c r="O5" s="7" t="s">
        <v>4018</v>
      </c>
      <c r="P5" t="s">
        <v>4019</v>
      </c>
      <c r="Q5" t="s">
        <v>4020</v>
      </c>
      <c r="R5" t="s">
        <v>4021</v>
      </c>
      <c r="S5" t="b">
        <v>0</v>
      </c>
      <c r="T5" s="5"/>
    </row>
    <row r="6" spans="1:20">
      <c r="G6" t="s">
        <v>3956</v>
      </c>
      <c r="H6" s="4" t="s">
        <v>3571</v>
      </c>
      <c r="I6" t="s">
        <v>3573</v>
      </c>
      <c r="N6" s="4" t="s">
        <v>1065</v>
      </c>
    </row>
    <row r="7" spans="1:20">
      <c r="G7" t="s">
        <v>3956</v>
      </c>
      <c r="H7" s="4" t="s">
        <v>3363</v>
      </c>
      <c r="I7" t="s">
        <v>3365</v>
      </c>
      <c r="N7" s="4" t="s">
        <v>931</v>
      </c>
    </row>
    <row r="8" spans="1:20">
      <c r="G8" t="s">
        <v>3956</v>
      </c>
      <c r="H8" s="4" t="s">
        <v>3329</v>
      </c>
      <c r="I8" t="s">
        <v>3331</v>
      </c>
      <c r="N8" s="4" t="s">
        <v>981</v>
      </c>
    </row>
    <row r="9" spans="1:20">
      <c r="C9" t="s">
        <v>4016</v>
      </c>
      <c r="D9" s="1" t="s">
        <v>4029</v>
      </c>
      <c r="E9" s="1">
        <v>1059</v>
      </c>
      <c r="G9" t="s">
        <v>3956</v>
      </c>
      <c r="H9" s="4" t="s">
        <v>3467</v>
      </c>
      <c r="I9" t="s">
        <v>3469</v>
      </c>
      <c r="K9" t="s">
        <v>3958</v>
      </c>
      <c r="L9" s="4" t="s">
        <v>3850</v>
      </c>
      <c r="M9" t="s">
        <v>3851</v>
      </c>
      <c r="N9" s="4" t="s">
        <v>1458</v>
      </c>
      <c r="O9" s="7" t="s">
        <v>4018</v>
      </c>
      <c r="P9" t="s">
        <v>4019</v>
      </c>
      <c r="Q9" t="s">
        <v>4020</v>
      </c>
      <c r="R9" t="s">
        <v>4021</v>
      </c>
      <c r="S9" t="b">
        <v>0</v>
      </c>
      <c r="T9" s="5"/>
    </row>
    <row r="10" spans="1:20">
      <c r="G10" t="s">
        <v>3956</v>
      </c>
      <c r="H10" s="4" t="s">
        <v>3571</v>
      </c>
      <c r="I10" t="s">
        <v>3573</v>
      </c>
      <c r="N10" t="s">
        <v>4030</v>
      </c>
    </row>
    <row r="11" spans="1:20">
      <c r="G11" t="s">
        <v>3956</v>
      </c>
      <c r="H11" s="4" t="s">
        <v>3363</v>
      </c>
      <c r="I11" t="s">
        <v>3365</v>
      </c>
      <c r="N11" t="s">
        <v>4031</v>
      </c>
    </row>
    <row r="12" spans="1:20">
      <c r="N12" t="s">
        <v>4032</v>
      </c>
    </row>
    <row r="13" spans="1:20">
      <c r="N13" t="s">
        <v>4033</v>
      </c>
    </row>
    <row r="14" spans="1:20">
      <c r="C14" t="s">
        <v>4016</v>
      </c>
      <c r="D14" s="1" t="s">
        <v>4034</v>
      </c>
      <c r="E14" s="1">
        <v>1075</v>
      </c>
      <c r="G14" t="s">
        <v>3956</v>
      </c>
      <c r="H14" s="4" t="s">
        <v>3706</v>
      </c>
      <c r="I14" t="s">
        <v>3708</v>
      </c>
      <c r="K14" t="s">
        <v>3956</v>
      </c>
      <c r="L14" s="4" t="s">
        <v>3706</v>
      </c>
      <c r="M14" t="s">
        <v>3708</v>
      </c>
      <c r="N14" s="8" t="s">
        <v>4021</v>
      </c>
      <c r="O14" s="7" t="s">
        <v>4018</v>
      </c>
      <c r="P14" t="s">
        <v>4019</v>
      </c>
      <c r="Q14" t="s">
        <v>4020</v>
      </c>
      <c r="R14" t="s">
        <v>4022</v>
      </c>
      <c r="S14" t="b">
        <v>1</v>
      </c>
      <c r="T14" s="5"/>
    </row>
    <row r="16" spans="1:20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>
      <c r="A17" s="1" t="s">
        <v>4035</v>
      </c>
      <c r="B17" s="1">
        <v>1007</v>
      </c>
      <c r="C17" t="s">
        <v>4016</v>
      </c>
      <c r="D17" s="1" t="s">
        <v>4036</v>
      </c>
      <c r="E17" s="1">
        <v>1033</v>
      </c>
      <c r="G17" t="s">
        <v>3958</v>
      </c>
      <c r="H17" s="4" t="s">
        <v>3867</v>
      </c>
      <c r="I17" t="s">
        <v>3868</v>
      </c>
      <c r="K17" t="s">
        <v>3956</v>
      </c>
      <c r="L17" s="4" t="s">
        <v>2783</v>
      </c>
      <c r="M17" t="s">
        <v>2785</v>
      </c>
      <c r="N17" s="4" t="s">
        <v>1458</v>
      </c>
      <c r="O17" s="7" t="s">
        <v>4018</v>
      </c>
      <c r="P17" t="s">
        <v>4019</v>
      </c>
      <c r="Q17" t="s">
        <v>4020</v>
      </c>
      <c r="R17" t="s">
        <v>4021</v>
      </c>
      <c r="S17" t="b">
        <v>1</v>
      </c>
      <c r="T17" s="5"/>
    </row>
    <row r="18" spans="1:20">
      <c r="G18" t="s">
        <v>3956</v>
      </c>
      <c r="H18" s="4" t="s">
        <v>2981</v>
      </c>
      <c r="I18" t="s">
        <v>2983</v>
      </c>
      <c r="K18" t="s">
        <v>3956</v>
      </c>
      <c r="L18" s="4" t="s">
        <v>3499</v>
      </c>
      <c r="M18" t="s">
        <v>3501</v>
      </c>
      <c r="N18" s="4" t="s">
        <v>1364</v>
      </c>
    </row>
    <row r="19" spans="1:20">
      <c r="K19" t="s">
        <v>3956</v>
      </c>
      <c r="L19" s="4" t="s">
        <v>3467</v>
      </c>
      <c r="M19" t="s">
        <v>3469</v>
      </c>
      <c r="N19" s="4" t="s">
        <v>2122</v>
      </c>
    </row>
    <row r="20" spans="1:20">
      <c r="K20" t="s">
        <v>3956</v>
      </c>
      <c r="L20" s="4" t="s">
        <v>3575</v>
      </c>
      <c r="M20" t="s">
        <v>3577</v>
      </c>
      <c r="N20" s="4" t="s">
        <v>2106</v>
      </c>
    </row>
    <row r="21" spans="1:20">
      <c r="K21" t="s">
        <v>3956</v>
      </c>
      <c r="L21" s="4" t="s">
        <v>3571</v>
      </c>
      <c r="M21" t="s">
        <v>3573</v>
      </c>
      <c r="N21" s="4" t="s">
        <v>1850</v>
      </c>
    </row>
    <row r="22" spans="1:20">
      <c r="K22" t="s">
        <v>3956</v>
      </c>
      <c r="L22" s="4" t="s">
        <v>3104</v>
      </c>
      <c r="M22" t="s">
        <v>3106</v>
      </c>
      <c r="N22" s="4" t="s">
        <v>1877</v>
      </c>
    </row>
    <row r="23" spans="1:20">
      <c r="N23" s="4" t="s">
        <v>1680</v>
      </c>
    </row>
    <row r="24" spans="1:20">
      <c r="N24" s="4" t="s">
        <v>1441</v>
      </c>
    </row>
    <row r="25" spans="1:20">
      <c r="N25" s="4" t="s">
        <v>1662</v>
      </c>
    </row>
    <row r="26" spans="1:20">
      <c r="C26" t="s">
        <v>4016</v>
      </c>
      <c r="D26" s="1" t="s">
        <v>4037</v>
      </c>
      <c r="E26" s="1">
        <v>1032</v>
      </c>
      <c r="G26" t="s">
        <v>3956</v>
      </c>
      <c r="H26" s="4" t="s">
        <v>3161</v>
      </c>
      <c r="I26" t="s">
        <v>3163</v>
      </c>
      <c r="K26" t="s">
        <v>3958</v>
      </c>
      <c r="L26" s="4" t="s">
        <v>3856</v>
      </c>
      <c r="M26" t="s">
        <v>3857</v>
      </c>
      <c r="N26" s="4" t="s">
        <v>1364</v>
      </c>
      <c r="O26" s="7" t="s">
        <v>4018</v>
      </c>
      <c r="P26" t="s">
        <v>4019</v>
      </c>
      <c r="Q26" t="s">
        <v>4020</v>
      </c>
      <c r="R26" t="s">
        <v>3842</v>
      </c>
      <c r="S26" t="b">
        <v>1</v>
      </c>
      <c r="T26" s="5"/>
    </row>
    <row r="27" spans="1:20">
      <c r="K27" t="s">
        <v>3958</v>
      </c>
      <c r="L27" s="4" t="s">
        <v>3867</v>
      </c>
      <c r="M27" t="s">
        <v>3868</v>
      </c>
      <c r="R27" t="s">
        <v>3856</v>
      </c>
    </row>
    <row r="28" spans="1:20">
      <c r="K28" t="s">
        <v>3958</v>
      </c>
      <c r="L28" s="4" t="s">
        <v>3842</v>
      </c>
      <c r="M28" t="s">
        <v>3843</v>
      </c>
      <c r="R28" t="s">
        <v>3867</v>
      </c>
    </row>
    <row r="29" spans="1:20" ht="120">
      <c r="C29" t="s">
        <v>4016</v>
      </c>
      <c r="D29" s="1" t="s">
        <v>4038</v>
      </c>
      <c r="E29" s="12">
        <v>1031</v>
      </c>
      <c r="G29" t="s">
        <v>3958</v>
      </c>
      <c r="H29" s="4" t="s">
        <v>3879</v>
      </c>
      <c r="I29" t="s">
        <v>3880</v>
      </c>
      <c r="K29" t="s">
        <v>3956</v>
      </c>
      <c r="L29" s="4" t="s">
        <v>2912</v>
      </c>
      <c r="M29" t="s">
        <v>2913</v>
      </c>
      <c r="N29" s="4" t="s">
        <v>1458</v>
      </c>
      <c r="O29" s="7" t="s">
        <v>4018</v>
      </c>
      <c r="P29" t="s">
        <v>4019</v>
      </c>
      <c r="Q29" t="s">
        <v>4020</v>
      </c>
      <c r="R29" t="s">
        <v>4040</v>
      </c>
      <c r="S29" t="b">
        <v>1</v>
      </c>
      <c r="T29" s="5" t="s">
        <v>4039</v>
      </c>
    </row>
    <row r="30" spans="1:20">
      <c r="R30" t="s">
        <v>3879</v>
      </c>
    </row>
    <row r="31" spans="1:20">
      <c r="R31" t="s">
        <v>4041</v>
      </c>
    </row>
    <row r="32" spans="1:20" ht="120">
      <c r="C32" t="s">
        <v>4016</v>
      </c>
      <c r="D32" s="1" t="s">
        <v>4042</v>
      </c>
      <c r="E32" s="12">
        <v>1030</v>
      </c>
      <c r="G32" t="s">
        <v>3956</v>
      </c>
      <c r="H32" s="4" t="s">
        <v>3571</v>
      </c>
      <c r="I32" t="s">
        <v>3573</v>
      </c>
      <c r="K32" t="s">
        <v>3958</v>
      </c>
      <c r="L32" s="4" t="s">
        <v>3879</v>
      </c>
      <c r="M32" t="s">
        <v>3880</v>
      </c>
      <c r="N32" s="4" t="s">
        <v>1458</v>
      </c>
      <c r="O32" s="7" t="s">
        <v>4018</v>
      </c>
      <c r="P32" t="s">
        <v>4019</v>
      </c>
      <c r="Q32" t="s">
        <v>4020</v>
      </c>
      <c r="R32" t="s">
        <v>4040</v>
      </c>
      <c r="S32" t="b">
        <v>1</v>
      </c>
      <c r="T32" s="5" t="s">
        <v>4039</v>
      </c>
    </row>
    <row r="33" spans="3:20">
      <c r="N33" s="4" t="s">
        <v>1662</v>
      </c>
      <c r="R33" t="s">
        <v>3879</v>
      </c>
    </row>
    <row r="34" spans="3:20">
      <c r="R34" t="s">
        <v>4041</v>
      </c>
    </row>
    <row r="35" spans="3:20">
      <c r="C35" t="s">
        <v>4016</v>
      </c>
      <c r="D35" s="1" t="s">
        <v>4043</v>
      </c>
      <c r="E35" s="1">
        <v>1029</v>
      </c>
      <c r="G35" t="s">
        <v>3956</v>
      </c>
      <c r="H35" s="4" t="s">
        <v>3575</v>
      </c>
      <c r="I35" t="s">
        <v>3577</v>
      </c>
      <c r="K35" t="s">
        <v>3958</v>
      </c>
      <c r="L35" s="4" t="s">
        <v>3939</v>
      </c>
      <c r="M35" t="s">
        <v>3940</v>
      </c>
      <c r="N35" s="8" t="s">
        <v>4021</v>
      </c>
      <c r="O35" s="7" t="s">
        <v>4018</v>
      </c>
      <c r="P35" t="s">
        <v>4019</v>
      </c>
      <c r="Q35" t="s">
        <v>4020</v>
      </c>
      <c r="R35" t="s">
        <v>4022</v>
      </c>
      <c r="S35" t="b">
        <v>0</v>
      </c>
      <c r="T35" s="5"/>
    </row>
    <row r="36" spans="3:20">
      <c r="G36" t="s">
        <v>3956</v>
      </c>
      <c r="H36" s="4" t="s">
        <v>3571</v>
      </c>
      <c r="I36" t="s">
        <v>3573</v>
      </c>
    </row>
    <row r="37" spans="3:20">
      <c r="C37" t="s">
        <v>4016</v>
      </c>
      <c r="D37" s="1" t="s">
        <v>4044</v>
      </c>
      <c r="E37" s="1">
        <v>1028</v>
      </c>
      <c r="G37" t="s">
        <v>3958</v>
      </c>
      <c r="H37" s="4" t="s">
        <v>3939</v>
      </c>
      <c r="I37" t="s">
        <v>3940</v>
      </c>
      <c r="K37" t="s">
        <v>3956</v>
      </c>
      <c r="L37" s="4" t="s">
        <v>3575</v>
      </c>
      <c r="M37" t="s">
        <v>3577</v>
      </c>
      <c r="N37" s="8" t="s">
        <v>4021</v>
      </c>
      <c r="O37" s="7" t="s">
        <v>4018</v>
      </c>
      <c r="P37" t="s">
        <v>4019</v>
      </c>
      <c r="Q37" t="s">
        <v>4020</v>
      </c>
      <c r="R37" t="s">
        <v>4022</v>
      </c>
      <c r="S37" t="b">
        <v>0</v>
      </c>
      <c r="T37" s="5"/>
    </row>
    <row r="38" spans="3:20">
      <c r="K38" t="s">
        <v>3956</v>
      </c>
      <c r="L38" s="4" t="s">
        <v>3571</v>
      </c>
      <c r="M38" t="s">
        <v>3573</v>
      </c>
    </row>
    <row r="39" spans="3:20">
      <c r="C39" t="s">
        <v>4016</v>
      </c>
      <c r="D39" s="1" t="s">
        <v>4045</v>
      </c>
      <c r="E39" s="1">
        <v>1027</v>
      </c>
      <c r="G39" t="s">
        <v>3956</v>
      </c>
      <c r="H39" s="4" t="s">
        <v>3575</v>
      </c>
      <c r="I39" t="s">
        <v>3577</v>
      </c>
      <c r="K39" t="s">
        <v>3956</v>
      </c>
      <c r="L39" s="4" t="s">
        <v>2912</v>
      </c>
      <c r="M39" t="s">
        <v>2913</v>
      </c>
      <c r="N39" s="4" t="s">
        <v>1458</v>
      </c>
      <c r="O39" s="7" t="s">
        <v>4018</v>
      </c>
      <c r="P39" t="s">
        <v>4019</v>
      </c>
      <c r="Q39" t="s">
        <v>4020</v>
      </c>
      <c r="R39" t="s">
        <v>4022</v>
      </c>
      <c r="S39" t="b">
        <v>0</v>
      </c>
      <c r="T39" s="5"/>
    </row>
    <row r="40" spans="3:20">
      <c r="G40" t="s">
        <v>3956</v>
      </c>
      <c r="H40" s="4" t="s">
        <v>3571</v>
      </c>
      <c r="I40" t="s">
        <v>3573</v>
      </c>
    </row>
    <row r="41" spans="3:20">
      <c r="C41" t="s">
        <v>4016</v>
      </c>
      <c r="D41" s="1" t="s">
        <v>4046</v>
      </c>
      <c r="E41" s="1">
        <v>1026</v>
      </c>
      <c r="G41" t="s">
        <v>3956</v>
      </c>
      <c r="H41" s="4" t="s">
        <v>3579</v>
      </c>
      <c r="I41" t="s">
        <v>3581</v>
      </c>
      <c r="K41" t="s">
        <v>3956</v>
      </c>
      <c r="L41" s="4" t="s">
        <v>3579</v>
      </c>
      <c r="M41" t="s">
        <v>3581</v>
      </c>
      <c r="N41" s="8" t="s">
        <v>4021</v>
      </c>
      <c r="O41" s="7" t="s">
        <v>4018</v>
      </c>
      <c r="P41" t="s">
        <v>4019</v>
      </c>
      <c r="Q41" t="s">
        <v>4020</v>
      </c>
      <c r="R41" t="s">
        <v>4022</v>
      </c>
      <c r="S41" t="b">
        <v>0</v>
      </c>
      <c r="T41" s="5"/>
    </row>
    <row r="42" spans="3:20">
      <c r="C42" t="s">
        <v>4016</v>
      </c>
      <c r="D42" s="1" t="s">
        <v>4047</v>
      </c>
      <c r="E42" s="1">
        <v>1024</v>
      </c>
      <c r="G42" t="s">
        <v>3956</v>
      </c>
      <c r="H42" s="4" t="s">
        <v>2912</v>
      </c>
      <c r="I42" t="s">
        <v>2913</v>
      </c>
      <c r="K42" t="s">
        <v>3956</v>
      </c>
      <c r="L42" s="4" t="s">
        <v>2912</v>
      </c>
      <c r="M42" t="s">
        <v>2913</v>
      </c>
      <c r="N42" s="8" t="s">
        <v>4021</v>
      </c>
      <c r="O42" s="7" t="s">
        <v>4018</v>
      </c>
      <c r="P42" t="s">
        <v>4019</v>
      </c>
      <c r="Q42" t="s">
        <v>4020</v>
      </c>
      <c r="R42" t="s">
        <v>4022</v>
      </c>
      <c r="S42" t="b">
        <v>0</v>
      </c>
      <c r="T42" s="5"/>
    </row>
    <row r="43" spans="3:20">
      <c r="G43" t="s">
        <v>3956</v>
      </c>
      <c r="H43" s="4" t="s">
        <v>2878</v>
      </c>
      <c r="I43" t="s">
        <v>2879</v>
      </c>
      <c r="K43" t="s">
        <v>3956</v>
      </c>
      <c r="L43" s="4" t="s">
        <v>2878</v>
      </c>
      <c r="M43" t="s">
        <v>2879</v>
      </c>
    </row>
    <row r="44" spans="3:20">
      <c r="C44" t="s">
        <v>4016</v>
      </c>
      <c r="D44" s="1" t="s">
        <v>4048</v>
      </c>
      <c r="E44" s="1">
        <v>1023</v>
      </c>
      <c r="G44" t="s">
        <v>3958</v>
      </c>
      <c r="H44" s="4" t="s">
        <v>3867</v>
      </c>
      <c r="I44" t="s">
        <v>3868</v>
      </c>
      <c r="K44" t="s">
        <v>3956</v>
      </c>
      <c r="L44" s="4" t="s">
        <v>2947</v>
      </c>
      <c r="M44" t="s">
        <v>2948</v>
      </c>
      <c r="N44" s="4" t="s">
        <v>1458</v>
      </c>
      <c r="O44" s="7" t="s">
        <v>4018</v>
      </c>
      <c r="P44" t="s">
        <v>4019</v>
      </c>
      <c r="Q44" t="s">
        <v>4020</v>
      </c>
      <c r="R44" t="s">
        <v>4022</v>
      </c>
      <c r="S44" t="b">
        <v>0</v>
      </c>
      <c r="T44" s="5"/>
    </row>
    <row r="45" spans="3:20">
      <c r="G45" t="s">
        <v>3956</v>
      </c>
      <c r="H45" s="4" t="s">
        <v>2981</v>
      </c>
      <c r="I45" t="s">
        <v>2983</v>
      </c>
    </row>
    <row r="46" spans="3:20">
      <c r="C46" t="s">
        <v>4016</v>
      </c>
      <c r="D46" s="1" t="s">
        <v>4049</v>
      </c>
      <c r="E46" s="1">
        <v>1021</v>
      </c>
      <c r="G46" t="s">
        <v>3956</v>
      </c>
      <c r="H46" s="4" t="s">
        <v>3575</v>
      </c>
      <c r="I46" t="s">
        <v>3577</v>
      </c>
      <c r="K46" t="s">
        <v>3956</v>
      </c>
      <c r="L46" s="4" t="s">
        <v>2947</v>
      </c>
      <c r="M46" t="s">
        <v>2948</v>
      </c>
      <c r="N46" s="4" t="s">
        <v>827</v>
      </c>
      <c r="O46" s="7" t="s">
        <v>4018</v>
      </c>
      <c r="P46" t="s">
        <v>4019</v>
      </c>
      <c r="Q46" t="s">
        <v>4020</v>
      </c>
      <c r="R46" t="s">
        <v>4022</v>
      </c>
      <c r="S46" t="b">
        <v>0</v>
      </c>
      <c r="T46" s="5"/>
    </row>
    <row r="47" spans="3:20">
      <c r="G47" t="s">
        <v>3956</v>
      </c>
      <c r="H47" s="4" t="s">
        <v>3571</v>
      </c>
      <c r="I47" t="s">
        <v>3573</v>
      </c>
      <c r="N47" s="4" t="s">
        <v>1293</v>
      </c>
    </row>
    <row r="48" spans="3:20">
      <c r="G48" t="s">
        <v>3956</v>
      </c>
      <c r="H48" s="4" t="s">
        <v>3363</v>
      </c>
      <c r="I48" t="s">
        <v>3365</v>
      </c>
    </row>
    <row r="49" spans="3:20">
      <c r="G49" t="s">
        <v>3956</v>
      </c>
      <c r="H49" s="4" t="s">
        <v>3329</v>
      </c>
      <c r="I49" t="s">
        <v>3331</v>
      </c>
    </row>
    <row r="50" spans="3:20">
      <c r="C50" t="s">
        <v>4016</v>
      </c>
      <c r="D50" s="1" t="s">
        <v>4050</v>
      </c>
      <c r="E50" s="1">
        <v>1020</v>
      </c>
      <c r="G50" t="s">
        <v>3958</v>
      </c>
      <c r="H50" s="4" t="s">
        <v>3856</v>
      </c>
      <c r="I50" t="s">
        <v>3857</v>
      </c>
      <c r="K50" t="s">
        <v>3956</v>
      </c>
      <c r="L50" s="4" t="s">
        <v>3263</v>
      </c>
      <c r="M50" t="s">
        <v>3265</v>
      </c>
      <c r="N50" s="4" t="s">
        <v>1458</v>
      </c>
      <c r="O50" s="7" t="s">
        <v>4018</v>
      </c>
      <c r="P50" t="s">
        <v>4019</v>
      </c>
      <c r="Q50" t="s">
        <v>4020</v>
      </c>
      <c r="R50" t="s">
        <v>3842</v>
      </c>
      <c r="S50" t="b">
        <v>0</v>
      </c>
      <c r="T50" s="5"/>
    </row>
    <row r="51" spans="3:20">
      <c r="G51" t="s">
        <v>3958</v>
      </c>
      <c r="H51" s="4" t="s">
        <v>3867</v>
      </c>
      <c r="I51" t="s">
        <v>3868</v>
      </c>
      <c r="N51" s="4" t="s">
        <v>1441</v>
      </c>
      <c r="R51" t="s">
        <v>3856</v>
      </c>
    </row>
    <row r="52" spans="3:20">
      <c r="G52" t="s">
        <v>3958</v>
      </c>
      <c r="H52" s="4" t="s">
        <v>3842</v>
      </c>
      <c r="I52" t="s">
        <v>3843</v>
      </c>
      <c r="R52" t="s">
        <v>3867</v>
      </c>
    </row>
    <row r="53" spans="3:20">
      <c r="G53" t="s">
        <v>3956</v>
      </c>
      <c r="H53" s="4" t="s">
        <v>3571</v>
      </c>
      <c r="I53" t="s">
        <v>3573</v>
      </c>
    </row>
    <row r="54" spans="3:20" ht="255">
      <c r="C54" t="s">
        <v>4016</v>
      </c>
      <c r="D54" s="1" t="s">
        <v>4051</v>
      </c>
      <c r="E54" s="12">
        <v>1051</v>
      </c>
      <c r="G54" t="s">
        <v>3958</v>
      </c>
      <c r="H54" s="4" t="s">
        <v>3800</v>
      </c>
      <c r="I54" t="s">
        <v>3801</v>
      </c>
      <c r="K54" t="s">
        <v>3958</v>
      </c>
      <c r="L54" s="4" t="s">
        <v>3929</v>
      </c>
      <c r="M54" t="s">
        <v>3930</v>
      </c>
      <c r="N54" s="4" t="s">
        <v>1029</v>
      </c>
      <c r="O54" s="7" t="s">
        <v>4018</v>
      </c>
      <c r="P54" t="s">
        <v>4019</v>
      </c>
      <c r="Q54" t="s">
        <v>4020</v>
      </c>
      <c r="R54" t="s">
        <v>4040</v>
      </c>
      <c r="S54" t="b">
        <v>0</v>
      </c>
      <c r="T54" s="5" t="s">
        <v>4052</v>
      </c>
    </row>
    <row r="55" spans="3:20">
      <c r="G55" t="s">
        <v>3956</v>
      </c>
      <c r="H55" s="4" t="s">
        <v>3689</v>
      </c>
      <c r="I55" t="s">
        <v>3690</v>
      </c>
      <c r="N55" s="4" t="s">
        <v>1895</v>
      </c>
      <c r="R55" t="s">
        <v>3815</v>
      </c>
    </row>
    <row r="56" spans="3:20">
      <c r="G56" t="s">
        <v>3958</v>
      </c>
      <c r="H56" s="4" t="s">
        <v>3867</v>
      </c>
      <c r="I56" t="s">
        <v>3868</v>
      </c>
      <c r="N56" s="4" t="s">
        <v>1525</v>
      </c>
      <c r="R56" t="s">
        <v>3802</v>
      </c>
    </row>
    <row r="57" spans="3:20">
      <c r="G57" t="s">
        <v>3956</v>
      </c>
      <c r="H57" s="4" t="s">
        <v>2981</v>
      </c>
      <c r="I57" t="s">
        <v>2983</v>
      </c>
      <c r="N57" s="4" t="s">
        <v>978</v>
      </c>
      <c r="R57" t="s">
        <v>3929</v>
      </c>
    </row>
    <row r="58" spans="3:20">
      <c r="G58" t="s">
        <v>3958</v>
      </c>
      <c r="H58" s="4" t="s">
        <v>3802</v>
      </c>
      <c r="I58" t="s">
        <v>3803</v>
      </c>
      <c r="N58" s="4" t="s">
        <v>1288</v>
      </c>
      <c r="R58" t="s">
        <v>3867</v>
      </c>
    </row>
    <row r="59" spans="3:20">
      <c r="G59" t="s">
        <v>3958</v>
      </c>
      <c r="H59" s="4" t="s">
        <v>3815</v>
      </c>
      <c r="I59" t="s">
        <v>3816</v>
      </c>
      <c r="N59" s="4" t="s">
        <v>1523</v>
      </c>
      <c r="R59" t="s">
        <v>3800</v>
      </c>
    </row>
    <row r="60" spans="3:20">
      <c r="R60" t="s">
        <v>4041</v>
      </c>
    </row>
    <row r="61" spans="3:20">
      <c r="C61" t="s">
        <v>4016</v>
      </c>
      <c r="D61" s="1" t="s">
        <v>4053</v>
      </c>
      <c r="E61" s="1">
        <v>1018</v>
      </c>
      <c r="G61" t="s">
        <v>3958</v>
      </c>
      <c r="H61" s="4" t="s">
        <v>3856</v>
      </c>
      <c r="I61" t="s">
        <v>3857</v>
      </c>
      <c r="K61" t="s">
        <v>3958</v>
      </c>
      <c r="L61" s="4" t="s">
        <v>3856</v>
      </c>
      <c r="M61" t="s">
        <v>3857</v>
      </c>
      <c r="N61" s="4" t="s">
        <v>2683</v>
      </c>
      <c r="O61" s="7" t="s">
        <v>4018</v>
      </c>
      <c r="P61" t="s">
        <v>4019</v>
      </c>
      <c r="Q61" t="s">
        <v>4020</v>
      </c>
      <c r="R61" t="s">
        <v>3856</v>
      </c>
      <c r="S61" t="b">
        <v>0</v>
      </c>
      <c r="T61" s="5"/>
    </row>
    <row r="62" spans="3:20">
      <c r="N62" s="4" t="s">
        <v>1288</v>
      </c>
    </row>
    <row r="63" spans="3:20">
      <c r="C63" t="s">
        <v>4016</v>
      </c>
      <c r="D63" s="1" t="s">
        <v>4054</v>
      </c>
      <c r="E63" s="1">
        <v>1017</v>
      </c>
      <c r="G63" t="s">
        <v>3958</v>
      </c>
      <c r="H63" s="4" t="s">
        <v>3842</v>
      </c>
      <c r="I63" t="s">
        <v>3843</v>
      </c>
      <c r="K63" t="s">
        <v>3958</v>
      </c>
      <c r="L63" s="4" t="s">
        <v>3842</v>
      </c>
      <c r="M63" t="s">
        <v>3843</v>
      </c>
      <c r="N63" s="4" t="s">
        <v>2683</v>
      </c>
      <c r="O63" s="7" t="s">
        <v>4018</v>
      </c>
      <c r="P63" t="s">
        <v>4019</v>
      </c>
      <c r="Q63" t="s">
        <v>4020</v>
      </c>
      <c r="R63" t="s">
        <v>3842</v>
      </c>
      <c r="S63" t="b">
        <v>0</v>
      </c>
      <c r="T63" s="5"/>
    </row>
    <row r="64" spans="3:20">
      <c r="N64" s="4" t="s">
        <v>1288</v>
      </c>
    </row>
    <row r="65" spans="3:20">
      <c r="C65" t="s">
        <v>4016</v>
      </c>
      <c r="D65" s="1" t="s">
        <v>4055</v>
      </c>
      <c r="E65" s="1">
        <v>1016</v>
      </c>
      <c r="G65" t="s">
        <v>3956</v>
      </c>
      <c r="H65" s="4" t="s">
        <v>3575</v>
      </c>
      <c r="I65" t="s">
        <v>3577</v>
      </c>
      <c r="K65" t="s">
        <v>3958</v>
      </c>
      <c r="L65" s="4" t="s">
        <v>3856</v>
      </c>
      <c r="M65" t="s">
        <v>3857</v>
      </c>
      <c r="N65" s="4" t="s">
        <v>2683</v>
      </c>
      <c r="O65" s="7" t="s">
        <v>4018</v>
      </c>
      <c r="P65" t="s">
        <v>4019</v>
      </c>
      <c r="Q65" t="s">
        <v>4020</v>
      </c>
      <c r="R65" t="s">
        <v>4022</v>
      </c>
      <c r="S65" t="b">
        <v>0</v>
      </c>
      <c r="T65" s="5"/>
    </row>
    <row r="66" spans="3:20">
      <c r="G66" t="s">
        <v>3956</v>
      </c>
      <c r="H66" s="4" t="s">
        <v>2981</v>
      </c>
      <c r="I66" t="s">
        <v>2983</v>
      </c>
      <c r="K66" t="s">
        <v>3958</v>
      </c>
      <c r="L66" s="4" t="s">
        <v>3842</v>
      </c>
      <c r="M66" t="s">
        <v>3843</v>
      </c>
      <c r="N66" s="4" t="s">
        <v>1288</v>
      </c>
    </row>
    <row r="67" spans="3:20">
      <c r="G67" t="s">
        <v>3956</v>
      </c>
      <c r="H67" s="4" t="s">
        <v>3571</v>
      </c>
      <c r="I67" t="s">
        <v>3573</v>
      </c>
    </row>
    <row r="68" spans="3:20">
      <c r="C68" t="s">
        <v>4016</v>
      </c>
      <c r="D68" s="1" t="s">
        <v>4056</v>
      </c>
      <c r="E68" s="1">
        <v>1015</v>
      </c>
      <c r="G68" t="s">
        <v>3956</v>
      </c>
      <c r="H68" s="4" t="s">
        <v>3575</v>
      </c>
      <c r="I68" t="s">
        <v>3577</v>
      </c>
      <c r="K68" t="s">
        <v>3958</v>
      </c>
      <c r="L68" s="4" t="s">
        <v>3856</v>
      </c>
      <c r="M68" t="s">
        <v>3857</v>
      </c>
      <c r="N68" s="4" t="s">
        <v>1742</v>
      </c>
      <c r="O68" s="7" t="s">
        <v>4018</v>
      </c>
      <c r="P68" t="s">
        <v>4019</v>
      </c>
      <c r="Q68" t="s">
        <v>4020</v>
      </c>
      <c r="R68" t="s">
        <v>4022</v>
      </c>
      <c r="S68" t="b">
        <v>0</v>
      </c>
      <c r="T68" s="5"/>
    </row>
    <row r="69" spans="3:20">
      <c r="G69" t="s">
        <v>3956</v>
      </c>
      <c r="H69" s="4" t="s">
        <v>2981</v>
      </c>
      <c r="I69" t="s">
        <v>2983</v>
      </c>
      <c r="K69" t="s">
        <v>3958</v>
      </c>
      <c r="L69" s="4" t="s">
        <v>3842</v>
      </c>
      <c r="M69" t="s">
        <v>3843</v>
      </c>
      <c r="N69" s="4" t="s">
        <v>1489</v>
      </c>
    </row>
    <row r="70" spans="3:20">
      <c r="G70" t="s">
        <v>3956</v>
      </c>
      <c r="H70" s="4" t="s">
        <v>3571</v>
      </c>
      <c r="I70" t="s">
        <v>3573</v>
      </c>
    </row>
    <row r="71" spans="3:20">
      <c r="G71" t="s">
        <v>4057</v>
      </c>
      <c r="H71" t="s">
        <v>4058</v>
      </c>
    </row>
    <row r="72" spans="3:20">
      <c r="C72" t="s">
        <v>4016</v>
      </c>
      <c r="D72" s="1" t="s">
        <v>4059</v>
      </c>
      <c r="E72" s="1">
        <v>1014</v>
      </c>
      <c r="G72" t="s">
        <v>3958</v>
      </c>
      <c r="H72" s="4" t="s">
        <v>3856</v>
      </c>
      <c r="I72" t="s">
        <v>3857</v>
      </c>
      <c r="K72" t="s">
        <v>3956</v>
      </c>
      <c r="L72" s="4" t="s">
        <v>3196</v>
      </c>
      <c r="M72" t="s">
        <v>3198</v>
      </c>
      <c r="N72" s="4" t="s">
        <v>1742</v>
      </c>
      <c r="O72" s="7" t="s">
        <v>4018</v>
      </c>
      <c r="P72" t="s">
        <v>4019</v>
      </c>
      <c r="Q72" t="s">
        <v>4020</v>
      </c>
      <c r="R72" t="s">
        <v>3842</v>
      </c>
      <c r="S72" t="b">
        <v>0</v>
      </c>
      <c r="T72" s="5"/>
    </row>
    <row r="73" spans="3:20">
      <c r="G73" t="s">
        <v>3956</v>
      </c>
      <c r="H73" s="4" t="s">
        <v>3571</v>
      </c>
      <c r="I73" t="s">
        <v>3573</v>
      </c>
      <c r="N73" s="4" t="s">
        <v>1489</v>
      </c>
      <c r="R73" t="s">
        <v>3856</v>
      </c>
    </row>
    <row r="74" spans="3:20">
      <c r="G74" t="s">
        <v>3958</v>
      </c>
      <c r="H74" s="4" t="s">
        <v>3842</v>
      </c>
      <c r="I74" t="s">
        <v>3843</v>
      </c>
    </row>
    <row r="75" spans="3:20">
      <c r="C75" t="s">
        <v>4016</v>
      </c>
      <c r="D75" s="1" t="s">
        <v>4060</v>
      </c>
      <c r="E75" s="1">
        <v>1013</v>
      </c>
      <c r="G75" t="s">
        <v>3956</v>
      </c>
      <c r="H75" s="4" t="s">
        <v>3575</v>
      </c>
      <c r="I75" t="s">
        <v>3577</v>
      </c>
      <c r="K75" t="s">
        <v>3958</v>
      </c>
      <c r="L75" s="4" t="s">
        <v>3856</v>
      </c>
      <c r="M75" t="s">
        <v>3857</v>
      </c>
      <c r="N75" s="4" t="s">
        <v>1947</v>
      </c>
      <c r="O75" s="7" t="s">
        <v>4018</v>
      </c>
      <c r="P75" t="s">
        <v>4019</v>
      </c>
      <c r="Q75" t="s">
        <v>4020</v>
      </c>
      <c r="R75" t="s">
        <v>4022</v>
      </c>
      <c r="S75" t="b">
        <v>0</v>
      </c>
      <c r="T75" s="5"/>
    </row>
    <row r="76" spans="3:20">
      <c r="G76" t="s">
        <v>3956</v>
      </c>
      <c r="H76" s="4" t="s">
        <v>2981</v>
      </c>
      <c r="I76" t="s">
        <v>2983</v>
      </c>
      <c r="K76" t="s">
        <v>3958</v>
      </c>
      <c r="L76" s="4" t="s">
        <v>3842</v>
      </c>
      <c r="M76" t="s">
        <v>3843</v>
      </c>
    </row>
    <row r="77" spans="3:20">
      <c r="G77" t="s">
        <v>3956</v>
      </c>
      <c r="H77" s="4" t="s">
        <v>3571</v>
      </c>
      <c r="I77" t="s">
        <v>3573</v>
      </c>
    </row>
    <row r="78" spans="3:20">
      <c r="C78" t="s">
        <v>4016</v>
      </c>
      <c r="D78" s="1" t="s">
        <v>4061</v>
      </c>
      <c r="E78" s="1">
        <v>1012</v>
      </c>
      <c r="G78" t="s">
        <v>3958</v>
      </c>
      <c r="H78" s="4" t="s">
        <v>3856</v>
      </c>
      <c r="I78" t="s">
        <v>3857</v>
      </c>
      <c r="K78" t="s">
        <v>3956</v>
      </c>
      <c r="L78" s="4" t="s">
        <v>3229</v>
      </c>
      <c r="M78" t="s">
        <v>3231</v>
      </c>
      <c r="N78" s="4" t="s">
        <v>1947</v>
      </c>
      <c r="O78" s="7" t="s">
        <v>4018</v>
      </c>
      <c r="P78" t="s">
        <v>4019</v>
      </c>
      <c r="Q78" t="s">
        <v>4020</v>
      </c>
      <c r="R78" t="s">
        <v>3842</v>
      </c>
      <c r="S78" t="b">
        <v>0</v>
      </c>
      <c r="T78" s="5"/>
    </row>
    <row r="79" spans="3:20">
      <c r="G79" t="s">
        <v>3956</v>
      </c>
      <c r="H79" s="4" t="s">
        <v>3571</v>
      </c>
      <c r="I79" t="s">
        <v>3573</v>
      </c>
      <c r="R79" t="s">
        <v>3856</v>
      </c>
    </row>
    <row r="80" spans="3:20">
      <c r="G80" t="s">
        <v>3958</v>
      </c>
      <c r="H80" s="4" t="s">
        <v>3842</v>
      </c>
      <c r="I80" t="s">
        <v>3843</v>
      </c>
    </row>
    <row r="81" spans="3:20">
      <c r="C81" t="s">
        <v>4016</v>
      </c>
      <c r="D81" s="1" t="s">
        <v>4062</v>
      </c>
      <c r="E81" s="1">
        <v>1065</v>
      </c>
      <c r="G81" t="s">
        <v>3956</v>
      </c>
      <c r="H81" s="4" t="s">
        <v>3571</v>
      </c>
      <c r="I81" t="s">
        <v>3573</v>
      </c>
      <c r="K81" t="s">
        <v>3958</v>
      </c>
      <c r="L81" s="4" t="s">
        <v>3787</v>
      </c>
      <c r="M81" t="s">
        <v>3788</v>
      </c>
      <c r="N81" s="4" t="s">
        <v>1011</v>
      </c>
      <c r="O81" s="7" t="s">
        <v>4018</v>
      </c>
      <c r="P81" t="s">
        <v>4019</v>
      </c>
      <c r="Q81" t="s">
        <v>4020</v>
      </c>
      <c r="R81" t="s">
        <v>4063</v>
      </c>
      <c r="S81" t="b">
        <v>0</v>
      </c>
      <c r="T81" s="5"/>
    </row>
    <row r="82" spans="3:20">
      <c r="K82" t="s">
        <v>3956</v>
      </c>
      <c r="L82" s="4" t="s">
        <v>3683</v>
      </c>
      <c r="M82" t="s">
        <v>3685</v>
      </c>
      <c r="R82" t="s">
        <v>4040</v>
      </c>
    </row>
    <row r="83" spans="3:20">
      <c r="R83" t="s">
        <v>3787</v>
      </c>
    </row>
    <row r="84" spans="3:20">
      <c r="C84" t="s">
        <v>4016</v>
      </c>
      <c r="D84" s="1" t="s">
        <v>4064</v>
      </c>
      <c r="E84" s="1">
        <v>1082</v>
      </c>
      <c r="G84" t="s">
        <v>3958</v>
      </c>
      <c r="H84" s="4" t="s">
        <v>3905</v>
      </c>
      <c r="I84" t="s">
        <v>3906</v>
      </c>
      <c r="M84" s="8" t="s">
        <v>4021</v>
      </c>
      <c r="N84" t="s">
        <v>4065</v>
      </c>
      <c r="O84" s="7" t="s">
        <v>4018</v>
      </c>
      <c r="P84" t="s">
        <v>4019</v>
      </c>
      <c r="Q84" t="s">
        <v>4020</v>
      </c>
      <c r="R84" t="s">
        <v>4022</v>
      </c>
      <c r="S84" t="b">
        <v>0</v>
      </c>
      <c r="T84" s="5"/>
    </row>
    <row r="85" spans="3:20">
      <c r="C85" t="s">
        <v>4016</v>
      </c>
      <c r="D85" s="1" t="s">
        <v>4066</v>
      </c>
      <c r="E85" s="1">
        <v>1090</v>
      </c>
      <c r="G85" t="s">
        <v>3957</v>
      </c>
      <c r="H85" s="4" t="s">
        <v>577</v>
      </c>
      <c r="I85" t="s">
        <v>579</v>
      </c>
      <c r="K85" t="s">
        <v>3956</v>
      </c>
      <c r="L85" s="4" t="s">
        <v>3638</v>
      </c>
      <c r="M85" t="s">
        <v>3640</v>
      </c>
      <c r="N85" s="4" t="s">
        <v>1662</v>
      </c>
      <c r="O85" s="7" t="s">
        <v>4018</v>
      </c>
      <c r="P85" t="s">
        <v>4019</v>
      </c>
      <c r="Q85" t="s">
        <v>4020</v>
      </c>
      <c r="R85" t="s">
        <v>4027</v>
      </c>
      <c r="S85" t="b">
        <v>0</v>
      </c>
      <c r="T85" s="5"/>
    </row>
    <row r="86" spans="3:20">
      <c r="R86" t="s">
        <v>577</v>
      </c>
    </row>
    <row r="87" spans="3:20">
      <c r="C87" t="s">
        <v>4016</v>
      </c>
      <c r="D87" s="1" t="s">
        <v>4067</v>
      </c>
      <c r="E87" s="1">
        <v>1161</v>
      </c>
      <c r="G87" t="s">
        <v>3957</v>
      </c>
      <c r="H87" s="4" t="s">
        <v>577</v>
      </c>
      <c r="I87" t="s">
        <v>579</v>
      </c>
      <c r="K87" t="s">
        <v>3956</v>
      </c>
      <c r="L87" s="4" t="s">
        <v>2912</v>
      </c>
      <c r="M87" t="s">
        <v>2913</v>
      </c>
      <c r="N87" s="4" t="s">
        <v>1458</v>
      </c>
      <c r="O87" s="7" t="s">
        <v>4018</v>
      </c>
      <c r="P87" t="s">
        <v>4019</v>
      </c>
      <c r="Q87" t="s">
        <v>4020</v>
      </c>
      <c r="R87" t="s">
        <v>4027</v>
      </c>
      <c r="S87" t="b">
        <v>0</v>
      </c>
      <c r="T87" s="5"/>
    </row>
    <row r="88" spans="3:20">
      <c r="R88" t="s">
        <v>577</v>
      </c>
    </row>
    <row r="89" spans="3:20">
      <c r="C89" t="s">
        <v>4016</v>
      </c>
      <c r="D89" s="1" t="s">
        <v>4068</v>
      </c>
      <c r="E89" s="1">
        <v>1089</v>
      </c>
      <c r="G89" t="s">
        <v>3956</v>
      </c>
      <c r="H89" s="4" t="s">
        <v>3642</v>
      </c>
      <c r="I89" t="s">
        <v>3644</v>
      </c>
      <c r="K89" t="s">
        <v>3957</v>
      </c>
      <c r="L89" s="4" t="s">
        <v>577</v>
      </c>
      <c r="M89" t="s">
        <v>579</v>
      </c>
      <c r="N89" t="s">
        <v>4069</v>
      </c>
      <c r="O89" s="7" t="s">
        <v>4018</v>
      </c>
      <c r="P89" t="s">
        <v>4019</v>
      </c>
      <c r="Q89" t="s">
        <v>4020</v>
      </c>
      <c r="R89" t="s">
        <v>4027</v>
      </c>
      <c r="S89" t="b">
        <v>0</v>
      </c>
      <c r="T89" s="5"/>
    </row>
    <row r="90" spans="3:20">
      <c r="N90" s="4" t="s">
        <v>1662</v>
      </c>
      <c r="R90" t="s">
        <v>577</v>
      </c>
    </row>
    <row r="91" spans="3:20">
      <c r="C91" t="s">
        <v>4016</v>
      </c>
      <c r="D91" s="1" t="s">
        <v>4070</v>
      </c>
      <c r="E91" s="1">
        <v>1091</v>
      </c>
      <c r="G91" t="s">
        <v>3956</v>
      </c>
      <c r="H91" s="4" t="s">
        <v>3499</v>
      </c>
      <c r="I91" t="s">
        <v>3501</v>
      </c>
      <c r="K91" t="s">
        <v>3956</v>
      </c>
      <c r="L91" s="4" t="s">
        <v>3126</v>
      </c>
      <c r="M91" t="s">
        <v>3128</v>
      </c>
      <c r="N91" s="4" t="s">
        <v>827</v>
      </c>
      <c r="O91" s="7" t="s">
        <v>4018</v>
      </c>
      <c r="P91" t="s">
        <v>4019</v>
      </c>
      <c r="Q91" t="s">
        <v>4020</v>
      </c>
      <c r="R91" t="s">
        <v>4021</v>
      </c>
      <c r="S91" t="b">
        <v>0</v>
      </c>
      <c r="T91" s="5"/>
    </row>
    <row r="92" spans="3:20">
      <c r="G92" t="s">
        <v>3956</v>
      </c>
      <c r="H92" s="4" t="s">
        <v>3467</v>
      </c>
      <c r="I92" t="s">
        <v>3469</v>
      </c>
      <c r="K92" t="s">
        <v>3957</v>
      </c>
      <c r="L92" s="4" t="s">
        <v>577</v>
      </c>
      <c r="M92" t="s">
        <v>579</v>
      </c>
      <c r="N92" s="4" t="s">
        <v>1293</v>
      </c>
    </row>
    <row r="93" spans="3:20">
      <c r="G93" t="s">
        <v>3956</v>
      </c>
      <c r="H93" s="4" t="s">
        <v>3172</v>
      </c>
      <c r="I93" t="s">
        <v>3174</v>
      </c>
      <c r="K93" t="s">
        <v>4057</v>
      </c>
      <c r="L93" t="s">
        <v>578</v>
      </c>
    </row>
    <row r="94" spans="3:20">
      <c r="G94" t="s">
        <v>3956</v>
      </c>
      <c r="H94" s="4" t="s">
        <v>3575</v>
      </c>
      <c r="I94" t="s">
        <v>3577</v>
      </c>
    </row>
    <row r="95" spans="3:20">
      <c r="G95" t="s">
        <v>3956</v>
      </c>
      <c r="H95" s="4" t="s">
        <v>3571</v>
      </c>
      <c r="I95" t="s">
        <v>3573</v>
      </c>
    </row>
    <row r="96" spans="3:20">
      <c r="C96" t="s">
        <v>4016</v>
      </c>
      <c r="D96" s="1" t="s">
        <v>4071</v>
      </c>
      <c r="E96" s="1">
        <v>1092</v>
      </c>
      <c r="G96" t="s">
        <v>3956</v>
      </c>
      <c r="H96" s="4" t="s">
        <v>3732</v>
      </c>
      <c r="I96" t="s">
        <v>3734</v>
      </c>
      <c r="K96" t="s">
        <v>3957</v>
      </c>
      <c r="L96" s="4" t="s">
        <v>577</v>
      </c>
      <c r="M96" t="s">
        <v>579</v>
      </c>
      <c r="N96" s="4" t="s">
        <v>1662</v>
      </c>
      <c r="O96" s="7" t="s">
        <v>4018</v>
      </c>
      <c r="P96" t="s">
        <v>4019</v>
      </c>
      <c r="Q96" t="s">
        <v>4020</v>
      </c>
      <c r="R96" t="s">
        <v>4027</v>
      </c>
      <c r="S96" t="b">
        <v>0</v>
      </c>
      <c r="T96" s="5"/>
    </row>
    <row r="97" spans="3:20">
      <c r="R97" t="s">
        <v>577</v>
      </c>
    </row>
    <row r="98" spans="3:20">
      <c r="C98" t="s">
        <v>4016</v>
      </c>
      <c r="D98" s="1" t="s">
        <v>4072</v>
      </c>
      <c r="E98" s="1">
        <v>1123</v>
      </c>
      <c r="G98" t="s">
        <v>3956</v>
      </c>
      <c r="H98" s="4" t="s">
        <v>3761</v>
      </c>
      <c r="I98" t="s">
        <v>3763</v>
      </c>
      <c r="K98" t="s">
        <v>3957</v>
      </c>
      <c r="L98" s="4" t="s">
        <v>571</v>
      </c>
      <c r="M98" t="s">
        <v>573</v>
      </c>
      <c r="N98" s="4" t="s">
        <v>1001</v>
      </c>
      <c r="O98" s="7" t="s">
        <v>4018</v>
      </c>
      <c r="P98" t="s">
        <v>4019</v>
      </c>
      <c r="Q98" t="s">
        <v>4020</v>
      </c>
      <c r="R98" t="s">
        <v>4040</v>
      </c>
      <c r="S98" t="b">
        <v>0</v>
      </c>
      <c r="T98" s="5"/>
    </row>
    <row r="99" spans="3:20">
      <c r="G99" t="s">
        <v>3956</v>
      </c>
      <c r="H99" s="4" t="s">
        <v>3758</v>
      </c>
      <c r="I99" t="s">
        <v>3760</v>
      </c>
      <c r="K99" t="s">
        <v>3957</v>
      </c>
      <c r="L99" s="4" t="s">
        <v>614</v>
      </c>
      <c r="M99" t="s">
        <v>616</v>
      </c>
      <c r="N99" s="4" t="s">
        <v>1506</v>
      </c>
      <c r="R99" t="s">
        <v>571</v>
      </c>
    </row>
    <row r="100" spans="3:20">
      <c r="N100" s="4" t="s">
        <v>931</v>
      </c>
      <c r="R100" t="s">
        <v>614</v>
      </c>
    </row>
    <row r="101" spans="3:20">
      <c r="N101" t="s">
        <v>4073</v>
      </c>
    </row>
    <row r="102" spans="3:20">
      <c r="C102" t="s">
        <v>4016</v>
      </c>
      <c r="D102" s="1" t="s">
        <v>4074</v>
      </c>
      <c r="E102" s="1">
        <v>1131</v>
      </c>
      <c r="G102" t="s">
        <v>3957</v>
      </c>
      <c r="H102" s="4" t="s">
        <v>571</v>
      </c>
      <c r="I102" t="s">
        <v>573</v>
      </c>
      <c r="K102" t="s">
        <v>3956</v>
      </c>
      <c r="L102" s="4" t="s">
        <v>3761</v>
      </c>
      <c r="M102" t="s">
        <v>3763</v>
      </c>
      <c r="N102" s="4" t="s">
        <v>1001</v>
      </c>
      <c r="O102" s="7" t="s">
        <v>4018</v>
      </c>
      <c r="P102" t="s">
        <v>4019</v>
      </c>
      <c r="Q102" t="s">
        <v>4020</v>
      </c>
      <c r="R102" t="s">
        <v>4040</v>
      </c>
      <c r="S102" t="b">
        <v>0</v>
      </c>
      <c r="T102" s="5"/>
    </row>
    <row r="103" spans="3:20">
      <c r="G103" t="s">
        <v>3957</v>
      </c>
      <c r="H103" s="4" t="s">
        <v>614</v>
      </c>
      <c r="I103" t="s">
        <v>616</v>
      </c>
      <c r="K103" t="s">
        <v>3956</v>
      </c>
      <c r="L103" s="4" t="s">
        <v>3758</v>
      </c>
      <c r="M103" t="s">
        <v>3760</v>
      </c>
      <c r="N103" s="4" t="s">
        <v>931</v>
      </c>
    </row>
    <row r="104" spans="3:20">
      <c r="C104" t="s">
        <v>4016</v>
      </c>
      <c r="D104" s="1" t="s">
        <v>4072</v>
      </c>
      <c r="E104" s="1">
        <v>1124</v>
      </c>
      <c r="G104" t="s">
        <v>3956</v>
      </c>
      <c r="H104" s="4" t="s">
        <v>3767</v>
      </c>
      <c r="I104" t="s">
        <v>3769</v>
      </c>
      <c r="K104" t="s">
        <v>3957</v>
      </c>
      <c r="L104" s="4" t="s">
        <v>536</v>
      </c>
      <c r="M104" t="s">
        <v>538</v>
      </c>
      <c r="N104" s="4" t="s">
        <v>1001</v>
      </c>
      <c r="O104" s="7" t="s">
        <v>4018</v>
      </c>
      <c r="P104" t="s">
        <v>4019</v>
      </c>
      <c r="Q104" t="s">
        <v>4020</v>
      </c>
      <c r="R104" t="s">
        <v>4063</v>
      </c>
      <c r="S104" t="b">
        <v>0</v>
      </c>
      <c r="T104" s="5"/>
    </row>
    <row r="105" spans="3:20">
      <c r="G105" t="s">
        <v>3956</v>
      </c>
      <c r="H105" s="4" t="s">
        <v>3764</v>
      </c>
      <c r="I105" t="s">
        <v>3766</v>
      </c>
      <c r="K105" t="s">
        <v>3957</v>
      </c>
      <c r="L105" s="4" t="s">
        <v>539</v>
      </c>
      <c r="M105" t="s">
        <v>541</v>
      </c>
      <c r="N105" s="4" t="s">
        <v>1506</v>
      </c>
      <c r="R105" t="s">
        <v>4040</v>
      </c>
    </row>
    <row r="106" spans="3:20">
      <c r="G106" t="s">
        <v>3956</v>
      </c>
      <c r="H106" s="4" t="s">
        <v>3761</v>
      </c>
      <c r="I106" t="s">
        <v>3763</v>
      </c>
      <c r="K106" t="s">
        <v>3957</v>
      </c>
      <c r="L106" s="4" t="s">
        <v>542</v>
      </c>
      <c r="M106" t="s">
        <v>544</v>
      </c>
      <c r="N106" s="4" t="s">
        <v>931</v>
      </c>
      <c r="R106" t="s">
        <v>542</v>
      </c>
    </row>
    <row r="107" spans="3:20">
      <c r="G107" t="s">
        <v>3956</v>
      </c>
      <c r="H107" s="4" t="s">
        <v>3758</v>
      </c>
      <c r="I107" t="s">
        <v>3760</v>
      </c>
      <c r="N107" s="4" t="s">
        <v>1662</v>
      </c>
      <c r="R107" t="s">
        <v>539</v>
      </c>
    </row>
    <row r="108" spans="3:20">
      <c r="R108" t="s">
        <v>536</v>
      </c>
    </row>
    <row r="109" spans="3:20">
      <c r="C109" t="s">
        <v>4016</v>
      </c>
      <c r="D109" s="1" t="s">
        <v>4072</v>
      </c>
      <c r="E109" s="12">
        <v>1126</v>
      </c>
      <c r="G109" t="s">
        <v>3956</v>
      </c>
      <c r="H109" s="4" t="s">
        <v>3767</v>
      </c>
      <c r="I109" t="s">
        <v>3769</v>
      </c>
      <c r="K109" t="s">
        <v>3957</v>
      </c>
      <c r="L109" s="4" t="s">
        <v>651</v>
      </c>
      <c r="M109" t="s">
        <v>653</v>
      </c>
      <c r="N109" s="4" t="s">
        <v>1001</v>
      </c>
      <c r="O109" s="7" t="s">
        <v>4018</v>
      </c>
      <c r="P109" t="s">
        <v>4019</v>
      </c>
      <c r="Q109" t="s">
        <v>4020</v>
      </c>
      <c r="R109" t="s">
        <v>49</v>
      </c>
      <c r="S109" t="b">
        <v>0</v>
      </c>
      <c r="T109" s="5"/>
    </row>
    <row r="110" spans="3:20">
      <c r="G110" t="s">
        <v>3956</v>
      </c>
      <c r="H110" s="4" t="s">
        <v>3764</v>
      </c>
      <c r="I110" t="s">
        <v>3766</v>
      </c>
      <c r="K110" t="s">
        <v>3957</v>
      </c>
      <c r="L110" s="4" t="s">
        <v>611</v>
      </c>
      <c r="M110" t="s">
        <v>613</v>
      </c>
      <c r="N110" s="4" t="s">
        <v>1506</v>
      </c>
      <c r="R110" t="s">
        <v>636</v>
      </c>
    </row>
    <row r="111" spans="3:20">
      <c r="G111" t="s">
        <v>3956</v>
      </c>
      <c r="H111" s="4" t="s">
        <v>3761</v>
      </c>
      <c r="I111" t="s">
        <v>3763</v>
      </c>
      <c r="K111" t="s">
        <v>3957</v>
      </c>
      <c r="L111" s="4" t="s">
        <v>645</v>
      </c>
      <c r="M111" t="s">
        <v>647</v>
      </c>
      <c r="N111" s="4" t="s">
        <v>931</v>
      </c>
      <c r="R111" t="s">
        <v>620</v>
      </c>
    </row>
    <row r="112" spans="3:20">
      <c r="G112" t="s">
        <v>3956</v>
      </c>
      <c r="H112" s="4" t="s">
        <v>3758</v>
      </c>
      <c r="I112" t="s">
        <v>3760</v>
      </c>
      <c r="K112" t="s">
        <v>3957</v>
      </c>
      <c r="L112" s="4" t="s">
        <v>617</v>
      </c>
      <c r="M112" t="s">
        <v>619</v>
      </c>
      <c r="R112" t="s">
        <v>562</v>
      </c>
    </row>
    <row r="113" spans="3:20">
      <c r="K113" t="s">
        <v>3957</v>
      </c>
      <c r="L113" s="4" t="s">
        <v>562</v>
      </c>
      <c r="M113" t="s">
        <v>564</v>
      </c>
      <c r="R113" t="s">
        <v>617</v>
      </c>
    </row>
    <row r="114" spans="3:20">
      <c r="K114" t="s">
        <v>3957</v>
      </c>
      <c r="L114" s="4" t="s">
        <v>620</v>
      </c>
      <c r="M114" t="s">
        <v>621</v>
      </c>
      <c r="R114" t="s">
        <v>645</v>
      </c>
    </row>
    <row r="115" spans="3:20">
      <c r="K115" t="s">
        <v>3957</v>
      </c>
      <c r="L115" s="4" t="s">
        <v>636</v>
      </c>
      <c r="M115" t="s">
        <v>638</v>
      </c>
      <c r="R115" t="s">
        <v>611</v>
      </c>
    </row>
    <row r="116" spans="3:20">
      <c r="K116" t="s">
        <v>3957</v>
      </c>
      <c r="L116" s="4" t="s">
        <v>622</v>
      </c>
      <c r="M116" t="s">
        <v>624</v>
      </c>
      <c r="R116" t="s">
        <v>651</v>
      </c>
    </row>
    <row r="117" spans="3:20">
      <c r="K117" t="s">
        <v>3957</v>
      </c>
      <c r="L117" s="4" t="s">
        <v>49</v>
      </c>
      <c r="M117" t="s">
        <v>51</v>
      </c>
      <c r="R117" t="s">
        <v>596</v>
      </c>
    </row>
    <row r="118" spans="3:20">
      <c r="K118" t="s">
        <v>3957</v>
      </c>
      <c r="L118" s="4" t="s">
        <v>551</v>
      </c>
      <c r="M118" t="s">
        <v>553</v>
      </c>
      <c r="R118" t="s">
        <v>622</v>
      </c>
    </row>
    <row r="119" spans="3:20">
      <c r="K119" t="s">
        <v>3957</v>
      </c>
      <c r="L119" s="4" t="s">
        <v>642</v>
      </c>
      <c r="M119" t="s">
        <v>644</v>
      </c>
      <c r="R119" t="s">
        <v>4041</v>
      </c>
    </row>
    <row r="120" spans="3:20">
      <c r="K120" t="s">
        <v>3957</v>
      </c>
      <c r="L120" s="4" t="s">
        <v>654</v>
      </c>
      <c r="M120" t="s">
        <v>655</v>
      </c>
      <c r="R120" t="s">
        <v>551</v>
      </c>
    </row>
    <row r="121" spans="3:20">
      <c r="K121" t="s">
        <v>3957</v>
      </c>
      <c r="L121" s="4" t="s">
        <v>596</v>
      </c>
      <c r="M121" t="s">
        <v>598</v>
      </c>
      <c r="R121" t="s">
        <v>4040</v>
      </c>
    </row>
    <row r="122" spans="3:20">
      <c r="R122" t="s">
        <v>654</v>
      </c>
    </row>
    <row r="123" spans="3:20">
      <c r="R123" t="s">
        <v>642</v>
      </c>
    </row>
    <row r="124" spans="3:20">
      <c r="C124" t="s">
        <v>4016</v>
      </c>
      <c r="D124" s="1" t="s">
        <v>4075</v>
      </c>
      <c r="E124" s="12">
        <v>1128</v>
      </c>
      <c r="G124" t="s">
        <v>3956</v>
      </c>
      <c r="H124" s="4" t="s">
        <v>3767</v>
      </c>
      <c r="I124" t="s">
        <v>3769</v>
      </c>
      <c r="K124" t="s">
        <v>3957</v>
      </c>
      <c r="L124" s="4" t="s">
        <v>651</v>
      </c>
      <c r="M124" t="s">
        <v>653</v>
      </c>
      <c r="N124" t="s">
        <v>4073</v>
      </c>
      <c r="O124" s="7" t="s">
        <v>4018</v>
      </c>
      <c r="P124" t="s">
        <v>4019</v>
      </c>
      <c r="Q124" t="s">
        <v>4020</v>
      </c>
      <c r="R124" t="s">
        <v>4040</v>
      </c>
      <c r="S124" t="b">
        <v>0</v>
      </c>
      <c r="T124" s="5"/>
    </row>
    <row r="125" spans="3:20">
      <c r="G125" t="s">
        <v>3956</v>
      </c>
      <c r="H125" s="4" t="s">
        <v>3764</v>
      </c>
      <c r="I125" t="s">
        <v>3766</v>
      </c>
      <c r="K125" t="s">
        <v>3957</v>
      </c>
      <c r="L125" s="4" t="s">
        <v>611</v>
      </c>
      <c r="M125" t="s">
        <v>613</v>
      </c>
      <c r="R125" t="s">
        <v>654</v>
      </c>
    </row>
    <row r="126" spans="3:20">
      <c r="G126" t="s">
        <v>3956</v>
      </c>
      <c r="H126" s="4" t="s">
        <v>3761</v>
      </c>
      <c r="I126" t="s">
        <v>3763</v>
      </c>
      <c r="K126" t="s">
        <v>3957</v>
      </c>
      <c r="L126" s="4" t="s">
        <v>645</v>
      </c>
      <c r="M126" t="s">
        <v>647</v>
      </c>
      <c r="R126" t="s">
        <v>642</v>
      </c>
    </row>
    <row r="127" spans="3:20">
      <c r="G127" t="s">
        <v>3956</v>
      </c>
      <c r="H127" s="4" t="s">
        <v>3758</v>
      </c>
      <c r="I127" t="s">
        <v>3760</v>
      </c>
      <c r="K127" t="s">
        <v>3957</v>
      </c>
      <c r="L127" s="4" t="s">
        <v>617</v>
      </c>
      <c r="M127" t="s">
        <v>619</v>
      </c>
      <c r="R127" t="s">
        <v>620</v>
      </c>
    </row>
    <row r="128" spans="3:20">
      <c r="K128" t="s">
        <v>3957</v>
      </c>
      <c r="L128" s="4" t="s">
        <v>620</v>
      </c>
      <c r="M128" t="s">
        <v>621</v>
      </c>
      <c r="R128" t="s">
        <v>617</v>
      </c>
    </row>
    <row r="129" spans="3:20">
      <c r="K129" t="s">
        <v>3957</v>
      </c>
      <c r="L129" s="4" t="s">
        <v>642</v>
      </c>
      <c r="M129" t="s">
        <v>644</v>
      </c>
      <c r="R129" t="s">
        <v>645</v>
      </c>
    </row>
    <row r="130" spans="3:20">
      <c r="K130" t="s">
        <v>3957</v>
      </c>
      <c r="L130" s="4" t="s">
        <v>654</v>
      </c>
      <c r="M130" t="s">
        <v>655</v>
      </c>
      <c r="R130" t="s">
        <v>611</v>
      </c>
    </row>
    <row r="131" spans="3:20">
      <c r="K131" t="s">
        <v>3957</v>
      </c>
      <c r="L131" s="4" t="s">
        <v>596</v>
      </c>
      <c r="M131" t="s">
        <v>598</v>
      </c>
      <c r="R131" t="s">
        <v>651</v>
      </c>
    </row>
    <row r="132" spans="3:20">
      <c r="R132" t="s">
        <v>596</v>
      </c>
    </row>
    <row r="133" spans="3:20">
      <c r="R133" t="s">
        <v>4041</v>
      </c>
    </row>
    <row r="134" spans="3:20">
      <c r="C134" t="s">
        <v>4016</v>
      </c>
      <c r="D134" s="1" t="s">
        <v>4072</v>
      </c>
      <c r="E134" s="12">
        <v>1127</v>
      </c>
      <c r="G134" t="s">
        <v>3956</v>
      </c>
      <c r="H134" s="4" t="s">
        <v>3767</v>
      </c>
      <c r="I134" t="s">
        <v>3769</v>
      </c>
      <c r="K134" t="s">
        <v>3957</v>
      </c>
      <c r="L134" s="4" t="s">
        <v>562</v>
      </c>
      <c r="M134" t="s">
        <v>564</v>
      </c>
      <c r="N134" s="4" t="s">
        <v>1662</v>
      </c>
      <c r="O134" s="7" t="s">
        <v>4018</v>
      </c>
      <c r="P134" t="s">
        <v>4019</v>
      </c>
      <c r="Q134" t="s">
        <v>4020</v>
      </c>
      <c r="R134" t="s">
        <v>49</v>
      </c>
      <c r="S134" t="b">
        <v>0</v>
      </c>
      <c r="T134" s="5"/>
    </row>
    <row r="135" spans="3:20">
      <c r="G135" t="s">
        <v>3956</v>
      </c>
      <c r="H135" s="4" t="s">
        <v>3764</v>
      </c>
      <c r="I135" t="s">
        <v>3766</v>
      </c>
      <c r="K135" t="s">
        <v>3957</v>
      </c>
      <c r="L135" s="4" t="s">
        <v>636</v>
      </c>
      <c r="M135" t="s">
        <v>638</v>
      </c>
      <c r="R135" t="s">
        <v>4040</v>
      </c>
    </row>
    <row r="136" spans="3:20">
      <c r="G136" t="s">
        <v>3956</v>
      </c>
      <c r="H136" s="4" t="s">
        <v>3761</v>
      </c>
      <c r="I136" t="s">
        <v>3763</v>
      </c>
      <c r="K136" t="s">
        <v>3957</v>
      </c>
      <c r="L136" s="4" t="s">
        <v>622</v>
      </c>
      <c r="M136" t="s">
        <v>624</v>
      </c>
      <c r="R136" t="s">
        <v>551</v>
      </c>
    </row>
    <row r="137" spans="3:20">
      <c r="G137" t="s">
        <v>3956</v>
      </c>
      <c r="H137" s="4" t="s">
        <v>3758</v>
      </c>
      <c r="I137" t="s">
        <v>3760</v>
      </c>
      <c r="K137" t="s">
        <v>3957</v>
      </c>
      <c r="L137" s="4" t="s">
        <v>551</v>
      </c>
      <c r="M137" t="s">
        <v>553</v>
      </c>
      <c r="R137" t="s">
        <v>636</v>
      </c>
    </row>
    <row r="138" spans="3:20">
      <c r="K138" t="s">
        <v>3957</v>
      </c>
      <c r="L138" s="4" t="s">
        <v>49</v>
      </c>
      <c r="M138" t="s">
        <v>51</v>
      </c>
      <c r="R138" t="s">
        <v>562</v>
      </c>
    </row>
    <row r="139" spans="3:20">
      <c r="R139" t="s">
        <v>4041</v>
      </c>
    </row>
    <row r="140" spans="3:20">
      <c r="R140" t="s">
        <v>622</v>
      </c>
    </row>
    <row r="141" spans="3:20">
      <c r="C141" t="s">
        <v>4016</v>
      </c>
      <c r="D141" s="1" t="s">
        <v>4076</v>
      </c>
      <c r="E141" s="12">
        <v>1130</v>
      </c>
      <c r="G141" t="s">
        <v>3957</v>
      </c>
      <c r="H141" s="4" t="s">
        <v>651</v>
      </c>
      <c r="I141" t="s">
        <v>653</v>
      </c>
      <c r="K141" t="s">
        <v>3956</v>
      </c>
      <c r="L141" s="4" t="s">
        <v>3767</v>
      </c>
      <c r="M141" t="s">
        <v>3769</v>
      </c>
      <c r="N141" s="4" t="s">
        <v>1001</v>
      </c>
      <c r="O141" s="7" t="s">
        <v>4018</v>
      </c>
      <c r="P141" t="s">
        <v>4019</v>
      </c>
      <c r="Q141" t="s">
        <v>4020</v>
      </c>
      <c r="R141" t="s">
        <v>49</v>
      </c>
      <c r="S141" t="b">
        <v>0</v>
      </c>
      <c r="T141" s="5"/>
    </row>
    <row r="142" spans="3:20">
      <c r="G142" t="s">
        <v>3957</v>
      </c>
      <c r="H142" s="4" t="s">
        <v>611</v>
      </c>
      <c r="I142" t="s">
        <v>613</v>
      </c>
      <c r="K142" t="s">
        <v>3956</v>
      </c>
      <c r="L142" s="4" t="s">
        <v>3764</v>
      </c>
      <c r="M142" t="s">
        <v>3766</v>
      </c>
      <c r="N142" s="4" t="s">
        <v>931</v>
      </c>
      <c r="R142" t="s">
        <v>636</v>
      </c>
    </row>
    <row r="143" spans="3:20">
      <c r="G143" t="s">
        <v>3957</v>
      </c>
      <c r="H143" s="4" t="s">
        <v>562</v>
      </c>
      <c r="I143" t="s">
        <v>564</v>
      </c>
      <c r="K143" t="s">
        <v>3956</v>
      </c>
      <c r="L143" s="4" t="s">
        <v>3761</v>
      </c>
      <c r="M143" t="s">
        <v>3763</v>
      </c>
      <c r="R143" t="s">
        <v>620</v>
      </c>
    </row>
    <row r="144" spans="3:20">
      <c r="G144" t="s">
        <v>3957</v>
      </c>
      <c r="H144" s="4" t="s">
        <v>645</v>
      </c>
      <c r="I144" t="s">
        <v>647</v>
      </c>
      <c r="K144" t="s">
        <v>3956</v>
      </c>
      <c r="L144" s="4" t="s">
        <v>3758</v>
      </c>
      <c r="M144" t="s">
        <v>3760</v>
      </c>
      <c r="R144" t="s">
        <v>645</v>
      </c>
    </row>
    <row r="145" spans="3:20">
      <c r="G145" t="s">
        <v>3957</v>
      </c>
      <c r="H145" s="4" t="s">
        <v>617</v>
      </c>
      <c r="I145" t="s">
        <v>619</v>
      </c>
      <c r="R145" t="s">
        <v>562</v>
      </c>
    </row>
    <row r="146" spans="3:20">
      <c r="G146" t="s">
        <v>3957</v>
      </c>
      <c r="H146" s="4" t="s">
        <v>636</v>
      </c>
      <c r="I146" t="s">
        <v>638</v>
      </c>
      <c r="R146" t="s">
        <v>617</v>
      </c>
    </row>
    <row r="147" spans="3:20">
      <c r="G147" t="s">
        <v>3957</v>
      </c>
      <c r="H147" s="4" t="s">
        <v>620</v>
      </c>
      <c r="I147" t="s">
        <v>621</v>
      </c>
      <c r="R147" t="s">
        <v>611</v>
      </c>
    </row>
    <row r="148" spans="3:20">
      <c r="G148" t="s">
        <v>3957</v>
      </c>
      <c r="H148" s="4" t="s">
        <v>622</v>
      </c>
      <c r="I148" t="s">
        <v>624</v>
      </c>
      <c r="R148" t="s">
        <v>651</v>
      </c>
    </row>
    <row r="149" spans="3:20">
      <c r="G149" t="s">
        <v>3957</v>
      </c>
      <c r="H149" s="4" t="s">
        <v>536</v>
      </c>
      <c r="I149" t="s">
        <v>538</v>
      </c>
      <c r="R149" t="s">
        <v>596</v>
      </c>
    </row>
    <row r="150" spans="3:20">
      <c r="G150" t="s">
        <v>3957</v>
      </c>
      <c r="H150" s="4" t="s">
        <v>539</v>
      </c>
      <c r="I150" t="s">
        <v>541</v>
      </c>
      <c r="R150" t="s">
        <v>539</v>
      </c>
    </row>
    <row r="151" spans="3:20">
      <c r="G151" t="s">
        <v>3957</v>
      </c>
      <c r="H151" s="4" t="s">
        <v>49</v>
      </c>
      <c r="I151" t="s">
        <v>51</v>
      </c>
      <c r="R151" t="s">
        <v>536</v>
      </c>
    </row>
    <row r="152" spans="3:20">
      <c r="G152" t="s">
        <v>3957</v>
      </c>
      <c r="H152" s="4" t="s">
        <v>551</v>
      </c>
      <c r="I152" t="s">
        <v>553</v>
      </c>
      <c r="R152" t="s">
        <v>622</v>
      </c>
    </row>
    <row r="153" spans="3:20">
      <c r="G153" t="s">
        <v>3957</v>
      </c>
      <c r="H153" s="4" t="s">
        <v>542</v>
      </c>
      <c r="I153" t="s">
        <v>544</v>
      </c>
      <c r="R153" t="s">
        <v>4041</v>
      </c>
    </row>
    <row r="154" spans="3:20">
      <c r="G154" t="s">
        <v>3957</v>
      </c>
      <c r="H154" s="4" t="s">
        <v>642</v>
      </c>
      <c r="I154" t="s">
        <v>644</v>
      </c>
      <c r="R154" t="s">
        <v>4063</v>
      </c>
    </row>
    <row r="155" spans="3:20">
      <c r="G155" t="s">
        <v>3957</v>
      </c>
      <c r="H155" s="4" t="s">
        <v>654</v>
      </c>
      <c r="I155" t="s">
        <v>655</v>
      </c>
      <c r="R155" t="s">
        <v>551</v>
      </c>
    </row>
    <row r="156" spans="3:20">
      <c r="G156" t="s">
        <v>3957</v>
      </c>
      <c r="H156" s="4" t="s">
        <v>596</v>
      </c>
      <c r="I156" t="s">
        <v>598</v>
      </c>
      <c r="R156" t="s">
        <v>4040</v>
      </c>
    </row>
    <row r="157" spans="3:20">
      <c r="R157" t="s">
        <v>654</v>
      </c>
    </row>
    <row r="158" spans="3:20">
      <c r="R158" t="s">
        <v>642</v>
      </c>
    </row>
    <row r="159" spans="3:20">
      <c r="R159" t="s">
        <v>542</v>
      </c>
    </row>
    <row r="160" spans="3:20" ht="30">
      <c r="C160" t="s">
        <v>4016</v>
      </c>
      <c r="D160" s="1" t="s">
        <v>4077</v>
      </c>
      <c r="E160" s="1">
        <v>1129</v>
      </c>
      <c r="G160" t="s">
        <v>3956</v>
      </c>
      <c r="H160" s="4" t="s">
        <v>3767</v>
      </c>
      <c r="I160" t="s">
        <v>3769</v>
      </c>
      <c r="K160" t="s">
        <v>3956</v>
      </c>
      <c r="L160" s="4" t="s">
        <v>3467</v>
      </c>
      <c r="M160" t="s">
        <v>3469</v>
      </c>
      <c r="N160" t="s">
        <v>4079</v>
      </c>
      <c r="O160" s="7" t="s">
        <v>4018</v>
      </c>
      <c r="P160" t="s">
        <v>4019</v>
      </c>
      <c r="Q160" t="s">
        <v>4020</v>
      </c>
      <c r="R160" t="s">
        <v>4021</v>
      </c>
      <c r="S160" t="b">
        <v>0</v>
      </c>
      <c r="T160" s="5" t="s">
        <v>4078</v>
      </c>
    </row>
    <row r="161" spans="3:20">
      <c r="G161" t="s">
        <v>3956</v>
      </c>
      <c r="H161" s="4" t="s">
        <v>3764</v>
      </c>
      <c r="I161" t="s">
        <v>3766</v>
      </c>
      <c r="K161" t="s">
        <v>3956</v>
      </c>
      <c r="L161" s="4" t="s">
        <v>3571</v>
      </c>
      <c r="M161" t="s">
        <v>3573</v>
      </c>
      <c r="N161" t="s">
        <v>4073</v>
      </c>
    </row>
    <row r="162" spans="3:20">
      <c r="G162" t="s">
        <v>3956</v>
      </c>
      <c r="H162" s="4" t="s">
        <v>3761</v>
      </c>
      <c r="I162" t="s">
        <v>3763</v>
      </c>
      <c r="K162" t="s">
        <v>3956</v>
      </c>
      <c r="L162" s="4" t="s">
        <v>3551</v>
      </c>
      <c r="M162" t="s">
        <v>3553</v>
      </c>
      <c r="N162" s="4" t="s">
        <v>1662</v>
      </c>
    </row>
    <row r="163" spans="3:20">
      <c r="G163" t="s">
        <v>3956</v>
      </c>
      <c r="H163" s="4" t="s">
        <v>3758</v>
      </c>
      <c r="I163" t="s">
        <v>3760</v>
      </c>
    </row>
    <row r="164" spans="3:20">
      <c r="C164" t="s">
        <v>4016</v>
      </c>
      <c r="D164" s="1" t="s">
        <v>4080</v>
      </c>
      <c r="E164" s="1">
        <v>1154</v>
      </c>
      <c r="G164" t="s">
        <v>3956</v>
      </c>
      <c r="H164" s="4" t="s">
        <v>3761</v>
      </c>
      <c r="I164" t="s">
        <v>3763</v>
      </c>
      <c r="K164" t="s">
        <v>3956</v>
      </c>
      <c r="L164" s="4" t="s">
        <v>3575</v>
      </c>
      <c r="M164" t="s">
        <v>3577</v>
      </c>
      <c r="N164" s="4" t="s">
        <v>1506</v>
      </c>
      <c r="O164" s="7" t="s">
        <v>4018</v>
      </c>
      <c r="P164" t="s">
        <v>4019</v>
      </c>
      <c r="Q164" t="s">
        <v>4020</v>
      </c>
      <c r="R164" t="s">
        <v>4022</v>
      </c>
      <c r="S164" t="b">
        <v>0</v>
      </c>
      <c r="T164" s="5"/>
    </row>
    <row r="165" spans="3:20">
      <c r="G165" t="s">
        <v>3956</v>
      </c>
      <c r="H165" s="4" t="s">
        <v>3758</v>
      </c>
      <c r="I165" t="s">
        <v>3760</v>
      </c>
      <c r="K165" t="s">
        <v>3956</v>
      </c>
      <c r="L165" s="4" t="s">
        <v>3571</v>
      </c>
      <c r="M165" t="s">
        <v>3573</v>
      </c>
    </row>
    <row r="166" spans="3:20">
      <c r="C166" t="s">
        <v>4016</v>
      </c>
      <c r="D166" s="1" t="s">
        <v>4081</v>
      </c>
      <c r="E166" s="1">
        <v>1153</v>
      </c>
      <c r="G166" t="s">
        <v>3956</v>
      </c>
      <c r="H166" s="4" t="s">
        <v>3767</v>
      </c>
      <c r="I166" t="s">
        <v>3769</v>
      </c>
      <c r="K166" t="s">
        <v>3956</v>
      </c>
      <c r="L166" s="4" t="s">
        <v>3499</v>
      </c>
      <c r="M166" t="s">
        <v>3501</v>
      </c>
      <c r="N166" s="4" t="s">
        <v>1506</v>
      </c>
      <c r="O166" s="7" t="s">
        <v>4018</v>
      </c>
      <c r="P166" t="s">
        <v>4019</v>
      </c>
      <c r="Q166" t="s">
        <v>4020</v>
      </c>
      <c r="R166" t="s">
        <v>4021</v>
      </c>
      <c r="S166" t="b">
        <v>0</v>
      </c>
      <c r="T166" s="5"/>
    </row>
    <row r="167" spans="3:20">
      <c r="G167" t="s">
        <v>3956</v>
      </c>
      <c r="H167" s="4" t="s">
        <v>3764</v>
      </c>
      <c r="I167" t="s">
        <v>3766</v>
      </c>
      <c r="K167" t="s">
        <v>3956</v>
      </c>
      <c r="L167" s="4" t="s">
        <v>3467</v>
      </c>
      <c r="M167" t="s">
        <v>3469</v>
      </c>
    </row>
    <row r="168" spans="3:20">
      <c r="C168" t="s">
        <v>4016</v>
      </c>
      <c r="D168" s="1" t="s">
        <v>4082</v>
      </c>
      <c r="E168" s="1">
        <v>1165</v>
      </c>
      <c r="G168" t="s">
        <v>3956</v>
      </c>
      <c r="H168" s="4" t="s">
        <v>3767</v>
      </c>
      <c r="I168" t="s">
        <v>3769</v>
      </c>
      <c r="K168" t="s">
        <v>3958</v>
      </c>
      <c r="L168" s="4" t="s">
        <v>3787</v>
      </c>
      <c r="M168" t="s">
        <v>3788</v>
      </c>
      <c r="N168" s="4" t="s">
        <v>1011</v>
      </c>
      <c r="O168" s="7" t="s">
        <v>4018</v>
      </c>
      <c r="P168" t="s">
        <v>4019</v>
      </c>
      <c r="Q168" t="s">
        <v>4020</v>
      </c>
      <c r="R168" t="s">
        <v>4063</v>
      </c>
      <c r="S168" t="b">
        <v>1</v>
      </c>
      <c r="T168" s="5"/>
    </row>
    <row r="169" spans="3:20">
      <c r="G169" t="s">
        <v>3956</v>
      </c>
      <c r="H169" s="4" t="s">
        <v>3764</v>
      </c>
      <c r="I169" t="s">
        <v>3766</v>
      </c>
      <c r="R169" t="s">
        <v>4040</v>
      </c>
    </row>
    <row r="170" spans="3:20">
      <c r="R170" t="s">
        <v>3787</v>
      </c>
    </row>
    <row r="171" spans="3:20">
      <c r="C171" t="s">
        <v>4016</v>
      </c>
      <c r="D171" s="1" t="s">
        <v>4083</v>
      </c>
      <c r="E171" s="1">
        <v>1190</v>
      </c>
      <c r="G171" t="s">
        <v>3956</v>
      </c>
      <c r="H171" s="4" t="s">
        <v>2831</v>
      </c>
      <c r="I171" t="s">
        <v>2833</v>
      </c>
      <c r="K171" t="s">
        <v>3958</v>
      </c>
      <c r="L171" s="4" t="s">
        <v>3787</v>
      </c>
      <c r="M171" t="s">
        <v>3788</v>
      </c>
      <c r="N171" s="4" t="s">
        <v>1011</v>
      </c>
      <c r="O171" s="7" t="s">
        <v>4018</v>
      </c>
      <c r="P171" t="s">
        <v>4019</v>
      </c>
      <c r="Q171" t="s">
        <v>4020</v>
      </c>
      <c r="R171" t="s">
        <v>4063</v>
      </c>
      <c r="S171" t="b">
        <v>1</v>
      </c>
      <c r="T171" s="5"/>
    </row>
    <row r="172" spans="3:20">
      <c r="G172" t="s">
        <v>3956</v>
      </c>
      <c r="H172" s="4" t="s">
        <v>2828</v>
      </c>
      <c r="I172" t="s">
        <v>2830</v>
      </c>
      <c r="R172" t="s">
        <v>4040</v>
      </c>
    </row>
    <row r="173" spans="3:20">
      <c r="R173" t="s">
        <v>3787</v>
      </c>
    </row>
    <row r="174" spans="3:20">
      <c r="C174" t="s">
        <v>4016</v>
      </c>
      <c r="D174" s="1" t="s">
        <v>4084</v>
      </c>
      <c r="E174" s="1">
        <v>1199</v>
      </c>
      <c r="G174" t="s">
        <v>3958</v>
      </c>
      <c r="H174" s="4" t="s">
        <v>3787</v>
      </c>
      <c r="I174" t="s">
        <v>3788</v>
      </c>
      <c r="K174" t="s">
        <v>3956</v>
      </c>
      <c r="L174" s="4" t="s">
        <v>2831</v>
      </c>
      <c r="M174" t="s">
        <v>2833</v>
      </c>
      <c r="N174" s="4" t="s">
        <v>1011</v>
      </c>
      <c r="O174" s="7" t="s">
        <v>4018</v>
      </c>
      <c r="P174" t="s">
        <v>4019</v>
      </c>
      <c r="Q174" t="s">
        <v>4020</v>
      </c>
      <c r="R174" t="s">
        <v>4063</v>
      </c>
      <c r="S174" t="b">
        <v>1</v>
      </c>
      <c r="T174" s="5"/>
    </row>
    <row r="175" spans="3:20">
      <c r="K175" t="s">
        <v>3956</v>
      </c>
      <c r="L175" s="4" t="s">
        <v>2828</v>
      </c>
      <c r="M175" t="s">
        <v>2830</v>
      </c>
      <c r="R175" t="s">
        <v>4040</v>
      </c>
    </row>
    <row r="176" spans="3:20">
      <c r="R176" t="s">
        <v>3787</v>
      </c>
    </row>
    <row r="177" spans="3:20">
      <c r="C177" t="s">
        <v>4016</v>
      </c>
      <c r="D177" s="1" t="s">
        <v>4085</v>
      </c>
      <c r="E177" s="12">
        <v>1242</v>
      </c>
      <c r="G177" t="s">
        <v>3957</v>
      </c>
      <c r="H177" s="4" t="s">
        <v>151</v>
      </c>
      <c r="I177" t="s">
        <v>153</v>
      </c>
      <c r="K177" t="s">
        <v>3958</v>
      </c>
      <c r="L177" s="4" t="s">
        <v>3903</v>
      </c>
      <c r="M177" t="s">
        <v>3904</v>
      </c>
      <c r="N177" s="4" t="s">
        <v>1458</v>
      </c>
      <c r="O177" s="7" t="s">
        <v>4018</v>
      </c>
      <c r="P177" t="s">
        <v>4019</v>
      </c>
      <c r="Q177" t="s">
        <v>4020</v>
      </c>
      <c r="R177" t="s">
        <v>4063</v>
      </c>
      <c r="S177" t="b">
        <v>1</v>
      </c>
      <c r="T177" s="5"/>
    </row>
    <row r="178" spans="3:20">
      <c r="R178" t="s">
        <v>4040</v>
      </c>
    </row>
    <row r="179" spans="3:20">
      <c r="R179" t="s">
        <v>3903</v>
      </c>
    </row>
    <row r="180" spans="3:20" ht="30">
      <c r="C180" t="s">
        <v>4016</v>
      </c>
      <c r="D180" s="1" t="s">
        <v>4086</v>
      </c>
      <c r="E180" s="1">
        <v>1300</v>
      </c>
      <c r="G180" t="s">
        <v>3956</v>
      </c>
      <c r="H180" s="4" t="s">
        <v>2959</v>
      </c>
      <c r="I180" t="s">
        <v>2961</v>
      </c>
      <c r="K180" t="s">
        <v>3956</v>
      </c>
      <c r="L180" s="4" t="s">
        <v>2959</v>
      </c>
      <c r="M180" t="s">
        <v>2961</v>
      </c>
      <c r="N180" s="8" t="s">
        <v>4021</v>
      </c>
      <c r="O180" s="7" t="s">
        <v>4018</v>
      </c>
      <c r="P180" t="s">
        <v>4019</v>
      </c>
      <c r="Q180" t="s">
        <v>4020</v>
      </c>
      <c r="R180" t="s">
        <v>4040</v>
      </c>
      <c r="S180" t="b">
        <v>0</v>
      </c>
      <c r="T180" s="5" t="s">
        <v>4087</v>
      </c>
    </row>
    <row r="181" spans="3:20">
      <c r="G181" t="s">
        <v>3956</v>
      </c>
      <c r="H181" s="4" t="s">
        <v>3767</v>
      </c>
      <c r="I181" t="s">
        <v>3769</v>
      </c>
      <c r="K181" t="s">
        <v>3956</v>
      </c>
      <c r="L181" s="4" t="s">
        <v>3767</v>
      </c>
      <c r="M181" t="s">
        <v>3769</v>
      </c>
    </row>
    <row r="182" spans="3:20">
      <c r="G182" t="s">
        <v>3956</v>
      </c>
      <c r="H182" s="4" t="s">
        <v>3764</v>
      </c>
      <c r="I182" t="s">
        <v>3766</v>
      </c>
      <c r="K182" t="s">
        <v>3956</v>
      </c>
      <c r="L182" s="4" t="s">
        <v>3764</v>
      </c>
      <c r="M182" t="s">
        <v>3766</v>
      </c>
    </row>
    <row r="183" spans="3:20">
      <c r="G183" t="s">
        <v>3956</v>
      </c>
      <c r="H183" s="4" t="s">
        <v>2831</v>
      </c>
      <c r="I183" t="s">
        <v>2833</v>
      </c>
      <c r="K183" t="s">
        <v>3956</v>
      </c>
      <c r="L183" s="4" t="s">
        <v>2831</v>
      </c>
      <c r="M183" t="s">
        <v>2833</v>
      </c>
    </row>
    <row r="184" spans="3:20">
      <c r="G184" t="s">
        <v>3956</v>
      </c>
      <c r="H184" s="4" t="s">
        <v>2828</v>
      </c>
      <c r="I184" t="s">
        <v>2830</v>
      </c>
      <c r="K184" t="s">
        <v>3956</v>
      </c>
      <c r="L184" s="4" t="s">
        <v>2828</v>
      </c>
      <c r="M184" t="s">
        <v>2830</v>
      </c>
    </row>
    <row r="185" spans="3:20" ht="30">
      <c r="C185" t="s">
        <v>4016</v>
      </c>
      <c r="D185" s="1" t="s">
        <v>4088</v>
      </c>
      <c r="E185" s="12">
        <v>1331</v>
      </c>
      <c r="G185" t="s">
        <v>3957</v>
      </c>
      <c r="H185" s="4" t="s">
        <v>633</v>
      </c>
      <c r="I185" t="s">
        <v>635</v>
      </c>
      <c r="K185" t="s">
        <v>3956</v>
      </c>
      <c r="L185" s="4" t="s">
        <v>2912</v>
      </c>
      <c r="M185" t="s">
        <v>2913</v>
      </c>
      <c r="N185" s="4" t="s">
        <v>1458</v>
      </c>
      <c r="O185" s="7" t="s">
        <v>4018</v>
      </c>
      <c r="P185" t="s">
        <v>4019</v>
      </c>
      <c r="Q185" t="s">
        <v>4020</v>
      </c>
      <c r="R185" t="s">
        <v>4040</v>
      </c>
      <c r="S185" t="b">
        <v>1</v>
      </c>
      <c r="T185" s="5" t="s">
        <v>4089</v>
      </c>
    </row>
    <row r="186" spans="3:20">
      <c r="R186" t="s">
        <v>633</v>
      </c>
    </row>
    <row r="187" spans="3:20">
      <c r="R187" t="s">
        <v>4041</v>
      </c>
    </row>
    <row r="188" spans="3:20" ht="30">
      <c r="C188" t="s">
        <v>4016</v>
      </c>
      <c r="D188" s="1" t="s">
        <v>4090</v>
      </c>
      <c r="E188" s="12">
        <v>1337</v>
      </c>
      <c r="G188" t="s">
        <v>3957</v>
      </c>
      <c r="H188" s="4" t="s">
        <v>633</v>
      </c>
      <c r="I188" t="s">
        <v>635</v>
      </c>
      <c r="K188" t="s">
        <v>3956</v>
      </c>
      <c r="L188" s="4" t="s">
        <v>3579</v>
      </c>
      <c r="M188" t="s">
        <v>3581</v>
      </c>
      <c r="N188" t="s">
        <v>4065</v>
      </c>
      <c r="O188" s="7" t="s">
        <v>4018</v>
      </c>
      <c r="P188" t="s">
        <v>4019</v>
      </c>
      <c r="Q188" t="s">
        <v>4020</v>
      </c>
      <c r="R188" t="s">
        <v>4040</v>
      </c>
      <c r="S188" t="b">
        <v>1</v>
      </c>
      <c r="T188" s="5" t="s">
        <v>4091</v>
      </c>
    </row>
    <row r="189" spans="3:20">
      <c r="K189" t="s">
        <v>3956</v>
      </c>
      <c r="L189" s="4" t="s">
        <v>3004</v>
      </c>
      <c r="M189" t="s">
        <v>3006</v>
      </c>
      <c r="R189" t="s">
        <v>633</v>
      </c>
    </row>
    <row r="190" spans="3:20">
      <c r="K190" t="s">
        <v>3956</v>
      </c>
      <c r="L190" s="4" t="s">
        <v>2912</v>
      </c>
      <c r="M190" t="s">
        <v>2913</v>
      </c>
      <c r="R190" t="s">
        <v>4041</v>
      </c>
    </row>
    <row r="191" spans="3:20" ht="30">
      <c r="C191" t="s">
        <v>4016</v>
      </c>
      <c r="D191" s="1" t="s">
        <v>4092</v>
      </c>
      <c r="E191" s="1">
        <v>1338</v>
      </c>
      <c r="G191" t="s">
        <v>3956</v>
      </c>
      <c r="H191" s="4" t="s">
        <v>3579</v>
      </c>
      <c r="I191" t="s">
        <v>3581</v>
      </c>
      <c r="K191" t="s">
        <v>3956</v>
      </c>
      <c r="L191" s="4" t="s">
        <v>2991</v>
      </c>
      <c r="M191" t="s">
        <v>2993</v>
      </c>
      <c r="N191" t="s">
        <v>4093</v>
      </c>
      <c r="O191" s="7" t="s">
        <v>4018</v>
      </c>
      <c r="P191" t="s">
        <v>4019</v>
      </c>
      <c r="Q191" t="s">
        <v>4020</v>
      </c>
      <c r="R191" t="s">
        <v>4040</v>
      </c>
      <c r="S191" t="b">
        <v>1</v>
      </c>
      <c r="T191" s="5" t="s">
        <v>4091</v>
      </c>
    </row>
    <row r="192" spans="3:20">
      <c r="G192" t="s">
        <v>3956</v>
      </c>
      <c r="H192" s="4" t="s">
        <v>3004</v>
      </c>
      <c r="I192" t="s">
        <v>3006</v>
      </c>
      <c r="K192" t="s">
        <v>3956</v>
      </c>
      <c r="L192" s="4" t="s">
        <v>2985</v>
      </c>
      <c r="M192" t="s">
        <v>2987</v>
      </c>
      <c r="N192" t="s">
        <v>4094</v>
      </c>
    </row>
    <row r="193" spans="3:20">
      <c r="G193" t="s">
        <v>3956</v>
      </c>
      <c r="H193" s="4" t="s">
        <v>2912</v>
      </c>
      <c r="I193" t="s">
        <v>2913</v>
      </c>
      <c r="N193" t="s">
        <v>4095</v>
      </c>
    </row>
    <row r="194" spans="3:20">
      <c r="N194" t="s">
        <v>4096</v>
      </c>
    </row>
    <row r="195" spans="3:20">
      <c r="N195" t="s">
        <v>4097</v>
      </c>
    </row>
    <row r="196" spans="3:20">
      <c r="N196" t="s">
        <v>4098</v>
      </c>
    </row>
    <row r="197" spans="3:20">
      <c r="N197" t="s">
        <v>4099</v>
      </c>
    </row>
    <row r="198" spans="3:20">
      <c r="N198" s="4" t="s">
        <v>1662</v>
      </c>
    </row>
    <row r="199" spans="3:20">
      <c r="N199" t="s">
        <v>4100</v>
      </c>
    </row>
    <row r="200" spans="3:20">
      <c r="N200" s="4" t="s">
        <v>1523</v>
      </c>
    </row>
    <row r="201" spans="3:20">
      <c r="C201" t="s">
        <v>4016</v>
      </c>
      <c r="D201" s="1" t="s">
        <v>4101</v>
      </c>
      <c r="E201" s="12">
        <v>1353</v>
      </c>
      <c r="G201" t="s">
        <v>3957</v>
      </c>
      <c r="H201" s="4" t="s">
        <v>483</v>
      </c>
      <c r="I201" t="s">
        <v>485</v>
      </c>
      <c r="K201" t="s">
        <v>3956</v>
      </c>
      <c r="L201" s="4" t="s">
        <v>2878</v>
      </c>
      <c r="M201" t="s">
        <v>2879</v>
      </c>
      <c r="N201" s="4" t="s">
        <v>1458</v>
      </c>
      <c r="O201" s="7" t="s">
        <v>4018</v>
      </c>
      <c r="P201" t="s">
        <v>4019</v>
      </c>
      <c r="Q201" t="s">
        <v>4020</v>
      </c>
      <c r="R201" t="s">
        <v>4040</v>
      </c>
      <c r="S201" t="b">
        <v>0</v>
      </c>
      <c r="T201" s="5" t="s">
        <v>4102</v>
      </c>
    </row>
    <row r="202" spans="3:20">
      <c r="R202" t="s">
        <v>483</v>
      </c>
    </row>
    <row r="203" spans="3:20">
      <c r="R203" t="s">
        <v>4041</v>
      </c>
    </row>
    <row r="204" spans="3:20" ht="30">
      <c r="C204" t="s">
        <v>4016</v>
      </c>
      <c r="D204" s="1" t="s">
        <v>4103</v>
      </c>
      <c r="E204" s="1">
        <v>1402</v>
      </c>
      <c r="G204" t="s">
        <v>3958</v>
      </c>
      <c r="H204" s="4" t="s">
        <v>3856</v>
      </c>
      <c r="I204" t="s">
        <v>3857</v>
      </c>
      <c r="K204" t="s">
        <v>3958</v>
      </c>
      <c r="L204" s="4" t="s">
        <v>3824</v>
      </c>
      <c r="M204" t="s">
        <v>3825</v>
      </c>
      <c r="N204" s="4" t="s">
        <v>1742</v>
      </c>
      <c r="O204" s="7" t="s">
        <v>4018</v>
      </c>
      <c r="P204" t="s">
        <v>4019</v>
      </c>
      <c r="Q204" t="s">
        <v>4020</v>
      </c>
      <c r="R204" t="s">
        <v>3856</v>
      </c>
      <c r="S204" t="b">
        <v>0</v>
      </c>
      <c r="T204" s="5" t="s">
        <v>4104</v>
      </c>
    </row>
    <row r="205" spans="3:20">
      <c r="N205" s="4" t="s">
        <v>1489</v>
      </c>
      <c r="R205" t="s">
        <v>4040</v>
      </c>
    </row>
    <row r="206" spans="3:20">
      <c r="R206" t="s">
        <v>3824</v>
      </c>
    </row>
    <row r="207" spans="3:20">
      <c r="R207" t="s">
        <v>4041</v>
      </c>
    </row>
    <row r="208" spans="3:20" ht="30">
      <c r="C208" t="s">
        <v>4016</v>
      </c>
      <c r="D208" s="1" t="s">
        <v>4105</v>
      </c>
      <c r="E208" s="1">
        <v>1401</v>
      </c>
      <c r="G208" t="s">
        <v>3958</v>
      </c>
      <c r="H208" s="4" t="s">
        <v>3854</v>
      </c>
      <c r="I208" t="s">
        <v>3855</v>
      </c>
      <c r="K208" t="s">
        <v>3958</v>
      </c>
      <c r="L208" s="4" t="s">
        <v>3856</v>
      </c>
      <c r="M208" t="s">
        <v>3857</v>
      </c>
      <c r="N208" s="4" t="s">
        <v>1001</v>
      </c>
      <c r="O208" s="7" t="s">
        <v>4018</v>
      </c>
      <c r="P208" t="s">
        <v>4019</v>
      </c>
      <c r="Q208" t="s">
        <v>4020</v>
      </c>
      <c r="R208" t="s">
        <v>3856</v>
      </c>
      <c r="S208" t="b">
        <v>0</v>
      </c>
      <c r="T208" s="5" t="s">
        <v>4104</v>
      </c>
    </row>
    <row r="209" spans="3:20">
      <c r="G209" t="s">
        <v>3958</v>
      </c>
      <c r="H209" s="4" t="s">
        <v>3824</v>
      </c>
      <c r="I209" t="s">
        <v>3825</v>
      </c>
      <c r="N209" s="4" t="s">
        <v>1742</v>
      </c>
      <c r="R209" t="s">
        <v>4040</v>
      </c>
    </row>
    <row r="210" spans="3:20">
      <c r="N210" s="4" t="s">
        <v>1489</v>
      </c>
      <c r="R210" t="s">
        <v>3824</v>
      </c>
    </row>
    <row r="211" spans="3:20">
      <c r="N211" s="4" t="s">
        <v>931</v>
      </c>
      <c r="R211" t="s">
        <v>4041</v>
      </c>
    </row>
    <row r="212" spans="3:20" ht="30">
      <c r="C212" t="s">
        <v>4016</v>
      </c>
      <c r="D212" s="1" t="s">
        <v>4106</v>
      </c>
      <c r="E212" s="1">
        <v>1488</v>
      </c>
      <c r="G212" t="s">
        <v>3958</v>
      </c>
      <c r="H212" s="4" t="s">
        <v>3933</v>
      </c>
      <c r="I212" t="s">
        <v>3934</v>
      </c>
      <c r="K212" t="s">
        <v>3958</v>
      </c>
      <c r="L212" s="4" t="s">
        <v>3876</v>
      </c>
      <c r="M212" t="s">
        <v>3877</v>
      </c>
      <c r="N212" s="4" t="s">
        <v>1662</v>
      </c>
      <c r="O212" s="7" t="s">
        <v>4018</v>
      </c>
      <c r="P212" t="s">
        <v>4019</v>
      </c>
      <c r="Q212" t="s">
        <v>4020</v>
      </c>
      <c r="R212" t="s">
        <v>3933</v>
      </c>
      <c r="S212" t="b">
        <v>0</v>
      </c>
      <c r="T212" s="5" t="s">
        <v>4107</v>
      </c>
    </row>
    <row r="213" spans="3:20">
      <c r="K213" t="s">
        <v>3958</v>
      </c>
      <c r="L213" s="4" t="s">
        <v>3883</v>
      </c>
      <c r="M213" t="s">
        <v>3884</v>
      </c>
      <c r="R213" t="s">
        <v>3883</v>
      </c>
    </row>
    <row r="214" spans="3:20">
      <c r="R214" t="s">
        <v>3876</v>
      </c>
    </row>
    <row r="215" spans="3:20">
      <c r="R215" t="s">
        <v>4040</v>
      </c>
    </row>
    <row r="216" spans="3:20">
      <c r="R216" t="s">
        <v>4041</v>
      </c>
    </row>
    <row r="217" spans="3:20">
      <c r="C217" t="s">
        <v>4016</v>
      </c>
      <c r="D217" s="1" t="s">
        <v>4108</v>
      </c>
      <c r="E217" s="12">
        <v>1558</v>
      </c>
      <c r="G217" t="s">
        <v>3958</v>
      </c>
      <c r="H217" s="4" t="s">
        <v>3826</v>
      </c>
      <c r="I217" t="s">
        <v>3827</v>
      </c>
      <c r="K217" t="s">
        <v>3958</v>
      </c>
      <c r="L217" s="4" t="s">
        <v>3856</v>
      </c>
      <c r="M217" t="s">
        <v>3857</v>
      </c>
      <c r="N217" s="4" t="s">
        <v>1742</v>
      </c>
      <c r="O217" s="7" t="s">
        <v>4018</v>
      </c>
      <c r="P217" t="s">
        <v>4019</v>
      </c>
      <c r="Q217" t="s">
        <v>4020</v>
      </c>
      <c r="R217" t="s">
        <v>3856</v>
      </c>
      <c r="S217" t="b">
        <v>0</v>
      </c>
      <c r="T217" s="5"/>
    </row>
    <row r="218" spans="3:20">
      <c r="K218" t="s">
        <v>3958</v>
      </c>
      <c r="L218" s="4" t="s">
        <v>3910</v>
      </c>
      <c r="M218" t="s">
        <v>3911</v>
      </c>
      <c r="N218" s="4" t="s">
        <v>1947</v>
      </c>
      <c r="R218" t="s">
        <v>4040</v>
      </c>
    </row>
    <row r="219" spans="3:20">
      <c r="N219" s="4" t="s">
        <v>1489</v>
      </c>
      <c r="R219" t="s">
        <v>3910</v>
      </c>
    </row>
    <row r="220" spans="3:20">
      <c r="N220" t="s">
        <v>4109</v>
      </c>
      <c r="R220" t="s">
        <v>3826</v>
      </c>
    </row>
    <row r="221" spans="3:20">
      <c r="R221" t="s">
        <v>4041</v>
      </c>
    </row>
    <row r="222" spans="3:20">
      <c r="C222" t="s">
        <v>4016</v>
      </c>
      <c r="D222" s="1" t="s">
        <v>4110</v>
      </c>
      <c r="E222" s="1">
        <v>1557</v>
      </c>
      <c r="G222" t="s">
        <v>3958</v>
      </c>
      <c r="H222" s="4" t="s">
        <v>3826</v>
      </c>
      <c r="I222" t="s">
        <v>3827</v>
      </c>
      <c r="K222" t="s">
        <v>3958</v>
      </c>
      <c r="L222" s="4" t="s">
        <v>3903</v>
      </c>
      <c r="M222" t="s">
        <v>3904</v>
      </c>
      <c r="N222" t="s">
        <v>4111</v>
      </c>
      <c r="O222" s="7" t="s">
        <v>4018</v>
      </c>
      <c r="P222" t="s">
        <v>4019</v>
      </c>
      <c r="Q222" t="s">
        <v>4020</v>
      </c>
      <c r="R222" t="s">
        <v>4063</v>
      </c>
      <c r="S222" t="b">
        <v>0</v>
      </c>
      <c r="T222" s="5"/>
    </row>
    <row r="223" spans="3:20">
      <c r="R223" t="s">
        <v>4040</v>
      </c>
    </row>
    <row r="224" spans="3:20">
      <c r="R224" t="s">
        <v>3826</v>
      </c>
    </row>
    <row r="225" spans="1:20">
      <c r="R225" t="s">
        <v>3903</v>
      </c>
    </row>
    <row r="226" spans="1:20">
      <c r="C226" t="s">
        <v>4016</v>
      </c>
      <c r="D226" s="1" t="s">
        <v>4112</v>
      </c>
      <c r="E226" s="12">
        <v>1556</v>
      </c>
      <c r="G226" t="s">
        <v>3958</v>
      </c>
      <c r="H226" s="4" t="s">
        <v>3848</v>
      </c>
      <c r="I226" t="s">
        <v>3849</v>
      </c>
      <c r="K226" t="s">
        <v>3958</v>
      </c>
      <c r="L226" s="4" t="s">
        <v>3826</v>
      </c>
      <c r="M226" t="s">
        <v>3827</v>
      </c>
      <c r="N226" t="s">
        <v>4113</v>
      </c>
      <c r="O226" s="7" t="s">
        <v>4018</v>
      </c>
      <c r="P226" t="s">
        <v>4019</v>
      </c>
      <c r="Q226" t="s">
        <v>4020</v>
      </c>
      <c r="R226" t="s">
        <v>4040</v>
      </c>
      <c r="S226" t="b">
        <v>0</v>
      </c>
      <c r="T226" s="5"/>
    </row>
    <row r="227" spans="1:20">
      <c r="R227" t="s">
        <v>3848</v>
      </c>
    </row>
    <row r="228" spans="1:20">
      <c r="R228" t="s">
        <v>3826</v>
      </c>
    </row>
    <row r="229" spans="1:20">
      <c r="R229" t="s">
        <v>4041</v>
      </c>
    </row>
    <row r="230" spans="1:20" ht="45">
      <c r="C230" t="s">
        <v>4016</v>
      </c>
      <c r="D230" s="1" t="s">
        <v>4114</v>
      </c>
      <c r="E230" s="1">
        <v>1582</v>
      </c>
      <c r="G230" t="s">
        <v>3956</v>
      </c>
      <c r="H230" s="4" t="s">
        <v>3354</v>
      </c>
      <c r="I230" t="s">
        <v>3356</v>
      </c>
      <c r="K230" t="s">
        <v>3957</v>
      </c>
      <c r="L230" s="4" t="s">
        <v>577</v>
      </c>
      <c r="M230" t="s">
        <v>579</v>
      </c>
      <c r="N230" s="4" t="s">
        <v>1293</v>
      </c>
      <c r="O230" s="7" t="s">
        <v>4018</v>
      </c>
      <c r="P230" t="s">
        <v>4019</v>
      </c>
      <c r="Q230" t="s">
        <v>4020</v>
      </c>
      <c r="R230" t="s">
        <v>4040</v>
      </c>
      <c r="S230" t="b">
        <v>0</v>
      </c>
      <c r="T230" s="5" t="s">
        <v>4115</v>
      </c>
    </row>
    <row r="231" spans="1:20">
      <c r="G231" t="s">
        <v>3956</v>
      </c>
      <c r="H231" s="4" t="s">
        <v>3351</v>
      </c>
      <c r="I231" t="s">
        <v>3353</v>
      </c>
      <c r="R231" t="s">
        <v>4022</v>
      </c>
    </row>
    <row r="232" spans="1:20">
      <c r="R232" t="s">
        <v>4116</v>
      </c>
    </row>
    <row r="233" spans="1:20">
      <c r="R233" t="s">
        <v>4117</v>
      </c>
    </row>
    <row r="235" spans="1:20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>
      <c r="A236" s="1" t="s">
        <v>4118</v>
      </c>
      <c r="B236" s="1">
        <v>1005</v>
      </c>
      <c r="C236" t="s">
        <v>4016</v>
      </c>
      <c r="D236" s="1" t="s">
        <v>4119</v>
      </c>
      <c r="E236" s="1">
        <v>1599</v>
      </c>
      <c r="G236" t="s">
        <v>3956</v>
      </c>
      <c r="H236" s="4" t="s">
        <v>3423</v>
      </c>
      <c r="I236" t="s">
        <v>3425</v>
      </c>
      <c r="K236" t="s">
        <v>3958</v>
      </c>
      <c r="L236" s="4" t="s">
        <v>3830</v>
      </c>
      <c r="M236" t="s">
        <v>3831</v>
      </c>
      <c r="N236" s="4" t="s">
        <v>1458</v>
      </c>
      <c r="O236" s="7" t="s">
        <v>4018</v>
      </c>
      <c r="P236" t="s">
        <v>4019</v>
      </c>
      <c r="Q236" t="s">
        <v>4020</v>
      </c>
      <c r="R236" t="s">
        <v>4120</v>
      </c>
      <c r="S236" t="b">
        <v>1</v>
      </c>
      <c r="T236" s="5"/>
    </row>
    <row r="237" spans="1:20">
      <c r="G237" t="s">
        <v>3956</v>
      </c>
      <c r="H237" s="4" t="s">
        <v>3420</v>
      </c>
      <c r="I237" t="s">
        <v>3422</v>
      </c>
      <c r="R237" t="s">
        <v>3830</v>
      </c>
    </row>
    <row r="238" spans="1:20">
      <c r="R238" t="s">
        <v>4041</v>
      </c>
    </row>
    <row r="239" spans="1:20">
      <c r="C239" t="s">
        <v>4016</v>
      </c>
      <c r="D239" s="1" t="s">
        <v>4121</v>
      </c>
      <c r="E239" s="12">
        <v>1043</v>
      </c>
      <c r="G239" t="s">
        <v>3956</v>
      </c>
      <c r="H239" s="4" t="s">
        <v>3161</v>
      </c>
      <c r="I239" t="s">
        <v>3163</v>
      </c>
      <c r="K239" t="s">
        <v>3958</v>
      </c>
      <c r="L239" s="4" t="s">
        <v>3848</v>
      </c>
      <c r="M239" t="s">
        <v>3849</v>
      </c>
      <c r="N239" s="4" t="s">
        <v>1364</v>
      </c>
      <c r="O239" s="7" t="s">
        <v>4018</v>
      </c>
      <c r="P239" t="s">
        <v>4019</v>
      </c>
      <c r="Q239" t="s">
        <v>4020</v>
      </c>
      <c r="R239" t="s">
        <v>4040</v>
      </c>
      <c r="S239" t="b">
        <v>1</v>
      </c>
      <c r="T239" s="5"/>
    </row>
    <row r="240" spans="1:20">
      <c r="G240" t="s">
        <v>3956</v>
      </c>
      <c r="H240" s="4" t="s">
        <v>3658</v>
      </c>
      <c r="I240" t="s">
        <v>3660</v>
      </c>
      <c r="K240" t="s">
        <v>3958</v>
      </c>
      <c r="L240" s="4" t="s">
        <v>3815</v>
      </c>
      <c r="M240" t="s">
        <v>3816</v>
      </c>
      <c r="N240" s="4" t="s">
        <v>1662</v>
      </c>
      <c r="R240" t="s">
        <v>3815</v>
      </c>
    </row>
    <row r="241" spans="3:20">
      <c r="G241" t="s">
        <v>3958</v>
      </c>
      <c r="H241" s="4" t="s">
        <v>3867</v>
      </c>
      <c r="I241" t="s">
        <v>3868</v>
      </c>
      <c r="R241" t="s">
        <v>4027</v>
      </c>
    </row>
    <row r="242" spans="3:20">
      <c r="G242" t="s">
        <v>3956</v>
      </c>
      <c r="H242" s="4" t="s">
        <v>2981</v>
      </c>
      <c r="I242" t="s">
        <v>2983</v>
      </c>
      <c r="R242" t="s">
        <v>3848</v>
      </c>
    </row>
    <row r="243" spans="3:20">
      <c r="G243" t="s">
        <v>3956</v>
      </c>
      <c r="H243" s="4" t="s">
        <v>3595</v>
      </c>
      <c r="I243" t="s">
        <v>3597</v>
      </c>
      <c r="R243" t="s">
        <v>3867</v>
      </c>
    </row>
    <row r="244" spans="3:20">
      <c r="R244" t="s">
        <v>4041</v>
      </c>
    </row>
    <row r="245" spans="3:20">
      <c r="C245" t="s">
        <v>4016</v>
      </c>
      <c r="D245" s="1" t="s">
        <v>4122</v>
      </c>
      <c r="E245" s="1">
        <v>1617</v>
      </c>
      <c r="G245" t="s">
        <v>3956</v>
      </c>
      <c r="H245" s="4" t="s">
        <v>3158</v>
      </c>
      <c r="I245" t="s">
        <v>3160</v>
      </c>
      <c r="K245" t="s">
        <v>3956</v>
      </c>
      <c r="L245" s="4" t="s">
        <v>2937</v>
      </c>
      <c r="M245" t="s">
        <v>2939</v>
      </c>
      <c r="N245" s="4" t="s">
        <v>1458</v>
      </c>
      <c r="O245" s="7" t="s">
        <v>4018</v>
      </c>
      <c r="P245" t="s">
        <v>4019</v>
      </c>
      <c r="Q245" t="s">
        <v>4020</v>
      </c>
      <c r="R245" t="s">
        <v>4120</v>
      </c>
      <c r="S245" t="b">
        <v>0</v>
      </c>
      <c r="T245" s="5"/>
    </row>
    <row r="246" spans="3:20">
      <c r="R246" t="s">
        <v>4041</v>
      </c>
    </row>
    <row r="247" spans="3:20">
      <c r="C247" t="s">
        <v>4016</v>
      </c>
      <c r="D247" s="1" t="s">
        <v>4123</v>
      </c>
      <c r="E247" s="1">
        <v>1627</v>
      </c>
      <c r="G247" t="s">
        <v>3956</v>
      </c>
      <c r="H247" s="4" t="s">
        <v>3482</v>
      </c>
      <c r="I247" t="s">
        <v>3484</v>
      </c>
      <c r="K247" t="s">
        <v>3956</v>
      </c>
      <c r="L247" s="4" t="s">
        <v>3426</v>
      </c>
      <c r="M247" t="s">
        <v>3428</v>
      </c>
      <c r="N247" s="4" t="s">
        <v>1364</v>
      </c>
      <c r="O247" s="7" t="s">
        <v>4018</v>
      </c>
      <c r="P247" t="s">
        <v>4019</v>
      </c>
      <c r="Q247" t="s">
        <v>4020</v>
      </c>
      <c r="R247" t="s">
        <v>4027</v>
      </c>
      <c r="S247" t="b">
        <v>0</v>
      </c>
      <c r="T247" s="5"/>
    </row>
    <row r="248" spans="3:20">
      <c r="G248" t="s">
        <v>3956</v>
      </c>
      <c r="H248" s="4" t="s">
        <v>3479</v>
      </c>
      <c r="I248" t="s">
        <v>3481</v>
      </c>
      <c r="N248" s="4" t="s">
        <v>778</v>
      </c>
      <c r="R248" t="s">
        <v>4041</v>
      </c>
    </row>
    <row r="249" spans="3:20">
      <c r="G249" t="s">
        <v>3956</v>
      </c>
      <c r="H249" s="4" t="s">
        <v>3477</v>
      </c>
      <c r="I249" t="s">
        <v>3478</v>
      </c>
      <c r="N249" s="4" t="s">
        <v>1662</v>
      </c>
    </row>
    <row r="250" spans="3:20">
      <c r="G250" t="s">
        <v>3956</v>
      </c>
      <c r="H250" s="4" t="s">
        <v>3474</v>
      </c>
      <c r="I250" t="s">
        <v>3476</v>
      </c>
    </row>
    <row r="251" spans="3:20">
      <c r="G251" t="s">
        <v>3956</v>
      </c>
      <c r="H251" s="4" t="s">
        <v>3485</v>
      </c>
      <c r="I251" t="s">
        <v>3487</v>
      </c>
    </row>
    <row r="252" spans="3:20">
      <c r="C252" t="s">
        <v>4016</v>
      </c>
      <c r="D252" s="1" t="s">
        <v>4124</v>
      </c>
      <c r="E252" s="1">
        <v>1628</v>
      </c>
      <c r="G252" t="s">
        <v>3956</v>
      </c>
      <c r="H252" s="4" t="s">
        <v>3595</v>
      </c>
      <c r="I252" t="s">
        <v>3597</v>
      </c>
      <c r="K252" t="s">
        <v>3956</v>
      </c>
      <c r="L252" s="4" t="s">
        <v>3508</v>
      </c>
      <c r="M252" t="s">
        <v>3510</v>
      </c>
      <c r="N252" s="4" t="s">
        <v>778</v>
      </c>
      <c r="O252" s="7" t="s">
        <v>4018</v>
      </c>
      <c r="P252" t="s">
        <v>4019</v>
      </c>
      <c r="Q252" t="s">
        <v>4020</v>
      </c>
      <c r="R252" t="s">
        <v>4027</v>
      </c>
      <c r="S252" t="b">
        <v>1</v>
      </c>
      <c r="T252" s="5"/>
    </row>
    <row r="253" spans="3:20">
      <c r="R253" t="s">
        <v>4041</v>
      </c>
    </row>
    <row r="254" spans="3:20">
      <c r="C254" t="s">
        <v>4016</v>
      </c>
      <c r="D254" s="1" t="s">
        <v>4124</v>
      </c>
      <c r="E254" s="1">
        <v>1629</v>
      </c>
      <c r="G254" t="s">
        <v>3956</v>
      </c>
      <c r="H254" s="4" t="s">
        <v>3595</v>
      </c>
      <c r="I254" t="s">
        <v>3597</v>
      </c>
      <c r="K254" t="s">
        <v>3956</v>
      </c>
      <c r="L254" s="4" t="s">
        <v>3511</v>
      </c>
      <c r="M254" t="s">
        <v>3513</v>
      </c>
      <c r="N254" s="4" t="s">
        <v>778</v>
      </c>
      <c r="O254" s="7" t="s">
        <v>4018</v>
      </c>
      <c r="P254" t="s">
        <v>4019</v>
      </c>
      <c r="Q254" t="s">
        <v>4020</v>
      </c>
      <c r="R254" t="s">
        <v>4027</v>
      </c>
      <c r="S254" t="b">
        <v>1</v>
      </c>
      <c r="T254" s="5"/>
    </row>
    <row r="255" spans="3:20">
      <c r="N255" s="4" t="s">
        <v>772</v>
      </c>
      <c r="R255" t="s">
        <v>4041</v>
      </c>
    </row>
    <row r="256" spans="3:20">
      <c r="C256" t="s">
        <v>4016</v>
      </c>
      <c r="D256" s="1" t="s">
        <v>4125</v>
      </c>
      <c r="E256" s="1">
        <v>1630</v>
      </c>
      <c r="G256" t="s">
        <v>3956</v>
      </c>
      <c r="H256" s="4" t="s">
        <v>3595</v>
      </c>
      <c r="I256" t="s">
        <v>3597</v>
      </c>
      <c r="K256" t="s">
        <v>3956</v>
      </c>
      <c r="L256" s="4" t="s">
        <v>3514</v>
      </c>
      <c r="M256" t="s">
        <v>3515</v>
      </c>
      <c r="N256" t="s">
        <v>4126</v>
      </c>
      <c r="O256" s="7" t="s">
        <v>4018</v>
      </c>
      <c r="P256" t="s">
        <v>4019</v>
      </c>
      <c r="Q256" t="s">
        <v>4020</v>
      </c>
      <c r="R256" t="s">
        <v>4027</v>
      </c>
      <c r="S256" t="b">
        <v>1</v>
      </c>
      <c r="T256" s="5"/>
    </row>
    <row r="257" spans="3:20">
      <c r="N257" t="s">
        <v>4127</v>
      </c>
      <c r="R257" t="s">
        <v>4041</v>
      </c>
    </row>
    <row r="258" spans="3:20">
      <c r="N258" s="4" t="s">
        <v>2120</v>
      </c>
    </row>
    <row r="259" spans="3:20">
      <c r="C259" t="s">
        <v>4016</v>
      </c>
      <c r="D259" s="1" t="s">
        <v>4123</v>
      </c>
      <c r="E259" s="1">
        <v>1631</v>
      </c>
      <c r="G259" t="s">
        <v>3956</v>
      </c>
      <c r="H259" s="4" t="s">
        <v>3595</v>
      </c>
      <c r="I259" t="s">
        <v>3597</v>
      </c>
      <c r="K259" t="s">
        <v>3956</v>
      </c>
      <c r="L259" s="4" t="s">
        <v>3516</v>
      </c>
      <c r="M259" t="s">
        <v>3518</v>
      </c>
      <c r="N259" t="s">
        <v>4128</v>
      </c>
      <c r="O259" s="7" t="s">
        <v>4018</v>
      </c>
      <c r="P259" t="s">
        <v>4019</v>
      </c>
      <c r="Q259" t="s">
        <v>4020</v>
      </c>
      <c r="R259" t="s">
        <v>4027</v>
      </c>
      <c r="S259" t="b">
        <v>0</v>
      </c>
      <c r="T259" s="5"/>
    </row>
    <row r="260" spans="3:20">
      <c r="N260" t="s">
        <v>4129</v>
      </c>
      <c r="R260" t="s">
        <v>4041</v>
      </c>
    </row>
    <row r="261" spans="3:20">
      <c r="C261" t="s">
        <v>4016</v>
      </c>
      <c r="D261" s="1" t="s">
        <v>4130</v>
      </c>
      <c r="E261" s="1">
        <v>1616</v>
      </c>
      <c r="G261" t="s">
        <v>3958</v>
      </c>
      <c r="H261" s="4" t="s">
        <v>3830</v>
      </c>
      <c r="I261" t="s">
        <v>3831</v>
      </c>
      <c r="K261" t="s">
        <v>3956</v>
      </c>
      <c r="L261" s="4" t="s">
        <v>3057</v>
      </c>
      <c r="M261" t="s">
        <v>3059</v>
      </c>
      <c r="N261" s="4" t="s">
        <v>1458</v>
      </c>
      <c r="O261" s="7" t="s">
        <v>4018</v>
      </c>
      <c r="P261" t="s">
        <v>4019</v>
      </c>
      <c r="Q261" t="s">
        <v>4020</v>
      </c>
      <c r="R261" t="s">
        <v>4120</v>
      </c>
      <c r="S261" t="b">
        <v>1</v>
      </c>
      <c r="T261" s="5"/>
    </row>
    <row r="262" spans="3:20">
      <c r="G262" t="s">
        <v>3956</v>
      </c>
      <c r="H262" s="4" t="s">
        <v>3111</v>
      </c>
      <c r="I262" t="s">
        <v>3113</v>
      </c>
      <c r="R262" t="s">
        <v>3830</v>
      </c>
    </row>
    <row r="263" spans="3:20">
      <c r="R263" t="s">
        <v>4041</v>
      </c>
    </row>
    <row r="264" spans="3:20">
      <c r="C264" t="s">
        <v>4016</v>
      </c>
      <c r="D264" s="1" t="s">
        <v>4131</v>
      </c>
      <c r="E264" s="1">
        <v>1619</v>
      </c>
      <c r="G264" t="s">
        <v>3956</v>
      </c>
      <c r="H264" s="4" t="s">
        <v>3461</v>
      </c>
      <c r="I264" t="s">
        <v>3463</v>
      </c>
      <c r="K264" t="s">
        <v>3956</v>
      </c>
      <c r="L264" s="4" t="s">
        <v>3464</v>
      </c>
      <c r="M264" t="s">
        <v>3466</v>
      </c>
      <c r="N264" t="s">
        <v>4132</v>
      </c>
      <c r="O264" s="7" t="s">
        <v>4018</v>
      </c>
      <c r="P264" t="s">
        <v>4019</v>
      </c>
      <c r="Q264" t="s">
        <v>4020</v>
      </c>
      <c r="R264" t="s">
        <v>4063</v>
      </c>
      <c r="S264" t="b">
        <v>1</v>
      </c>
      <c r="T264" s="5"/>
    </row>
    <row r="265" spans="3:20">
      <c r="R265" t="s">
        <v>4041</v>
      </c>
    </row>
    <row r="266" spans="3:20">
      <c r="C266" t="s">
        <v>4016</v>
      </c>
      <c r="D266" s="1" t="s">
        <v>4133</v>
      </c>
      <c r="E266" s="12">
        <v>1042</v>
      </c>
      <c r="G266" t="s">
        <v>3956</v>
      </c>
      <c r="H266" s="4" t="s">
        <v>3591</v>
      </c>
      <c r="I266" t="s">
        <v>3593</v>
      </c>
      <c r="K266" t="s">
        <v>3956</v>
      </c>
      <c r="L266" s="4" t="s">
        <v>2783</v>
      </c>
      <c r="M266" t="s">
        <v>2785</v>
      </c>
      <c r="N266" s="4" t="s">
        <v>1458</v>
      </c>
      <c r="O266" s="7" t="s">
        <v>4018</v>
      </c>
      <c r="P266" t="s">
        <v>4019</v>
      </c>
      <c r="Q266" t="s">
        <v>4020</v>
      </c>
      <c r="R266" t="s">
        <v>4021</v>
      </c>
      <c r="S266" t="b">
        <v>1</v>
      </c>
      <c r="T266" s="5"/>
    </row>
    <row r="267" spans="3:20">
      <c r="G267" t="s">
        <v>3958</v>
      </c>
      <c r="H267" s="4" t="s">
        <v>3848</v>
      </c>
      <c r="I267" t="s">
        <v>3849</v>
      </c>
      <c r="K267" t="s">
        <v>3956</v>
      </c>
      <c r="L267" s="4" t="s">
        <v>3499</v>
      </c>
      <c r="M267" t="s">
        <v>3501</v>
      </c>
      <c r="N267" s="4" t="s">
        <v>1364</v>
      </c>
    </row>
    <row r="268" spans="3:20">
      <c r="G268" t="s">
        <v>3958</v>
      </c>
      <c r="H268" s="4" t="s">
        <v>3815</v>
      </c>
      <c r="I268" t="s">
        <v>3816</v>
      </c>
      <c r="K268" t="s">
        <v>3956</v>
      </c>
      <c r="L268" s="4" t="s">
        <v>3467</v>
      </c>
      <c r="M268" t="s">
        <v>3469</v>
      </c>
      <c r="N268" s="4" t="s">
        <v>1441</v>
      </c>
    </row>
    <row r="269" spans="3:20">
      <c r="K269" t="s">
        <v>3956</v>
      </c>
      <c r="L269" s="4" t="s">
        <v>3571</v>
      </c>
      <c r="M269" t="s">
        <v>3573</v>
      </c>
      <c r="N269" s="4" t="s">
        <v>1662</v>
      </c>
    </row>
    <row r="270" spans="3:20">
      <c r="K270" t="s">
        <v>3956</v>
      </c>
      <c r="L270" s="4" t="s">
        <v>3104</v>
      </c>
      <c r="M270" t="s">
        <v>3106</v>
      </c>
    </row>
    <row r="271" spans="3:20">
      <c r="K271" t="s">
        <v>3956</v>
      </c>
      <c r="L271" s="4" t="s">
        <v>3706</v>
      </c>
      <c r="M271" t="s">
        <v>3708</v>
      </c>
    </row>
    <row r="272" spans="3:20">
      <c r="C272" t="s">
        <v>4016</v>
      </c>
      <c r="D272" s="1" t="s">
        <v>4134</v>
      </c>
      <c r="E272" s="12">
        <v>1584</v>
      </c>
      <c r="G272" t="s">
        <v>3958</v>
      </c>
      <c r="H272" s="4" t="s">
        <v>3848</v>
      </c>
      <c r="I272" t="s">
        <v>3849</v>
      </c>
      <c r="K272" t="s">
        <v>3956</v>
      </c>
      <c r="L272" s="4" t="s">
        <v>3337</v>
      </c>
      <c r="M272" t="s">
        <v>3339</v>
      </c>
      <c r="N272" s="4" t="s">
        <v>761</v>
      </c>
      <c r="O272" s="7" t="s">
        <v>4018</v>
      </c>
      <c r="P272" t="s">
        <v>4019</v>
      </c>
      <c r="Q272" t="s">
        <v>4020</v>
      </c>
      <c r="R272" t="s">
        <v>3815</v>
      </c>
      <c r="S272" t="b">
        <v>0</v>
      </c>
      <c r="T272" s="5"/>
    </row>
    <row r="273" spans="3:20">
      <c r="G273" t="s">
        <v>3958</v>
      </c>
      <c r="H273" s="4" t="s">
        <v>3815</v>
      </c>
      <c r="I273" t="s">
        <v>3816</v>
      </c>
      <c r="K273" t="s">
        <v>3956</v>
      </c>
      <c r="L273" s="4" t="s">
        <v>3333</v>
      </c>
      <c r="M273" t="s">
        <v>3335</v>
      </c>
      <c r="R273" t="s">
        <v>3848</v>
      </c>
    </row>
    <row r="274" spans="3:20">
      <c r="R274" t="s">
        <v>4041</v>
      </c>
    </row>
    <row r="275" spans="3:20">
      <c r="C275" t="s">
        <v>4016</v>
      </c>
      <c r="D275" s="1" t="s">
        <v>4135</v>
      </c>
      <c r="E275" s="12">
        <v>1041</v>
      </c>
      <c r="G275" t="s">
        <v>3958</v>
      </c>
      <c r="H275" s="4" t="s">
        <v>3846</v>
      </c>
      <c r="I275" t="s">
        <v>3847</v>
      </c>
      <c r="K275" t="s">
        <v>3956</v>
      </c>
      <c r="L275" s="4" t="s">
        <v>3499</v>
      </c>
      <c r="M275" t="s">
        <v>3501</v>
      </c>
      <c r="N275" s="4" t="s">
        <v>1458</v>
      </c>
      <c r="O275" s="7" t="s">
        <v>4018</v>
      </c>
      <c r="P275" t="s">
        <v>4019</v>
      </c>
      <c r="Q275" t="s">
        <v>4020</v>
      </c>
      <c r="R275" t="s">
        <v>4021</v>
      </c>
      <c r="S275" t="b">
        <v>1</v>
      </c>
      <c r="T275" s="5"/>
    </row>
    <row r="276" spans="3:20">
      <c r="K276" t="s">
        <v>3956</v>
      </c>
      <c r="L276" s="4" t="s">
        <v>3467</v>
      </c>
      <c r="M276" t="s">
        <v>3469</v>
      </c>
      <c r="N276" s="4" t="s">
        <v>2126</v>
      </c>
    </row>
    <row r="277" spans="3:20">
      <c r="K277" t="s">
        <v>3956</v>
      </c>
      <c r="L277" s="4" t="s">
        <v>3571</v>
      </c>
      <c r="M277" t="s">
        <v>3573</v>
      </c>
      <c r="N277" s="4" t="s">
        <v>2124</v>
      </c>
    </row>
    <row r="278" spans="3:20">
      <c r="N278" s="4" t="s">
        <v>1662</v>
      </c>
    </row>
    <row r="279" spans="3:20">
      <c r="C279" t="s">
        <v>4016</v>
      </c>
      <c r="D279" s="1" t="s">
        <v>4050</v>
      </c>
      <c r="E279" s="12">
        <v>1040</v>
      </c>
      <c r="G279" t="s">
        <v>3958</v>
      </c>
      <c r="H279" s="4" t="s">
        <v>3910</v>
      </c>
      <c r="I279" t="s">
        <v>3911</v>
      </c>
      <c r="K279" t="s">
        <v>3956</v>
      </c>
      <c r="L279" s="4" t="s">
        <v>3263</v>
      </c>
      <c r="M279" t="s">
        <v>3265</v>
      </c>
      <c r="N279" s="4" t="s">
        <v>1458</v>
      </c>
      <c r="O279" s="7" t="s">
        <v>4018</v>
      </c>
      <c r="P279" t="s">
        <v>4019</v>
      </c>
      <c r="Q279" t="s">
        <v>4020</v>
      </c>
      <c r="R279" t="s">
        <v>3886</v>
      </c>
      <c r="S279" t="b">
        <v>0</v>
      </c>
      <c r="T279" s="5"/>
    </row>
    <row r="280" spans="3:20">
      <c r="G280" t="s">
        <v>3958</v>
      </c>
      <c r="H280" s="4" t="s">
        <v>3886</v>
      </c>
      <c r="I280" t="s">
        <v>3887</v>
      </c>
      <c r="N280" s="4" t="s">
        <v>1441</v>
      </c>
      <c r="R280" t="s">
        <v>4040</v>
      </c>
    </row>
    <row r="281" spans="3:20">
      <c r="G281" t="s">
        <v>3958</v>
      </c>
      <c r="H281" s="4" t="s">
        <v>3815</v>
      </c>
      <c r="I281" t="s">
        <v>3816</v>
      </c>
      <c r="R281" t="s">
        <v>3815</v>
      </c>
    </row>
    <row r="282" spans="3:20">
      <c r="R282" t="s">
        <v>3910</v>
      </c>
    </row>
    <row r="283" spans="3:20">
      <c r="R283" t="s">
        <v>4041</v>
      </c>
    </row>
    <row r="284" spans="3:20">
      <c r="C284" t="s">
        <v>4016</v>
      </c>
      <c r="D284" s="1" t="s">
        <v>4136</v>
      </c>
      <c r="E284" s="12">
        <v>1039</v>
      </c>
      <c r="G284" t="s">
        <v>3957</v>
      </c>
      <c r="H284" s="4" t="s">
        <v>556</v>
      </c>
      <c r="I284" t="s">
        <v>558</v>
      </c>
      <c r="K284" t="s">
        <v>3958</v>
      </c>
      <c r="L284" s="4" t="s">
        <v>3856</v>
      </c>
      <c r="M284" t="s">
        <v>3857</v>
      </c>
      <c r="N284" s="4" t="s">
        <v>2683</v>
      </c>
      <c r="O284" s="7" t="s">
        <v>4018</v>
      </c>
      <c r="P284" t="s">
        <v>4019</v>
      </c>
      <c r="Q284" t="s">
        <v>4020</v>
      </c>
      <c r="R284" t="s">
        <v>3886</v>
      </c>
      <c r="S284" t="b">
        <v>0</v>
      </c>
      <c r="T284" s="5"/>
    </row>
    <row r="285" spans="3:20">
      <c r="G285" t="s">
        <v>3957</v>
      </c>
      <c r="H285" s="4" t="s">
        <v>483</v>
      </c>
      <c r="I285" t="s">
        <v>485</v>
      </c>
      <c r="K285" t="s">
        <v>3958</v>
      </c>
      <c r="L285" s="4" t="s">
        <v>3842</v>
      </c>
      <c r="M285" t="s">
        <v>3843</v>
      </c>
      <c r="N285" s="4" t="s">
        <v>1288</v>
      </c>
      <c r="R285" t="s">
        <v>3842</v>
      </c>
    </row>
    <row r="286" spans="3:20">
      <c r="G286" t="s">
        <v>3958</v>
      </c>
      <c r="H286" s="4" t="s">
        <v>3910</v>
      </c>
      <c r="I286" t="s">
        <v>3911</v>
      </c>
      <c r="R286" t="s">
        <v>3856</v>
      </c>
    </row>
    <row r="287" spans="3:20">
      <c r="G287" t="s">
        <v>3958</v>
      </c>
      <c r="H287" s="4" t="s">
        <v>3886</v>
      </c>
      <c r="I287" t="s">
        <v>3887</v>
      </c>
      <c r="R287" t="s">
        <v>4040</v>
      </c>
    </row>
    <row r="288" spans="3:20">
      <c r="G288" t="s">
        <v>3958</v>
      </c>
      <c r="H288" s="4" t="s">
        <v>3925</v>
      </c>
      <c r="I288" t="s">
        <v>3926</v>
      </c>
      <c r="R288" t="s">
        <v>3815</v>
      </c>
    </row>
    <row r="289" spans="3:20">
      <c r="G289" t="s">
        <v>3958</v>
      </c>
      <c r="H289" s="4" t="s">
        <v>3815</v>
      </c>
      <c r="I289" t="s">
        <v>3816</v>
      </c>
      <c r="R289" t="s">
        <v>3910</v>
      </c>
    </row>
    <row r="290" spans="3:20">
      <c r="R290" t="s">
        <v>483</v>
      </c>
    </row>
    <row r="291" spans="3:20">
      <c r="R291" t="s">
        <v>556</v>
      </c>
    </row>
    <row r="292" spans="3:20">
      <c r="R292" t="s">
        <v>4041</v>
      </c>
    </row>
    <row r="293" spans="3:20">
      <c r="C293" t="s">
        <v>4016</v>
      </c>
      <c r="D293" s="1" t="s">
        <v>4137</v>
      </c>
      <c r="E293" s="12">
        <v>1037</v>
      </c>
      <c r="G293" t="s">
        <v>3956</v>
      </c>
      <c r="H293" s="4" t="s">
        <v>3467</v>
      </c>
      <c r="I293" t="s">
        <v>3469</v>
      </c>
      <c r="K293" t="s">
        <v>3958</v>
      </c>
      <c r="L293" s="4" t="s">
        <v>3910</v>
      </c>
      <c r="M293" t="s">
        <v>3911</v>
      </c>
      <c r="N293" s="4" t="s">
        <v>1742</v>
      </c>
      <c r="O293" s="7" t="s">
        <v>4018</v>
      </c>
      <c r="P293" t="s">
        <v>4019</v>
      </c>
      <c r="Q293" t="s">
        <v>4020</v>
      </c>
      <c r="R293" t="s">
        <v>4021</v>
      </c>
      <c r="S293" t="b">
        <v>0</v>
      </c>
      <c r="T293" s="5"/>
    </row>
    <row r="294" spans="3:20">
      <c r="G294" t="s">
        <v>3958</v>
      </c>
      <c r="H294" s="4" t="s">
        <v>3925</v>
      </c>
      <c r="I294" t="s">
        <v>3926</v>
      </c>
      <c r="N294" s="4" t="s">
        <v>1489</v>
      </c>
    </row>
    <row r="295" spans="3:20">
      <c r="C295" t="s">
        <v>4016</v>
      </c>
      <c r="D295" s="1" t="s">
        <v>4138</v>
      </c>
      <c r="E295" s="12">
        <v>1009</v>
      </c>
      <c r="G295" t="s">
        <v>3958</v>
      </c>
      <c r="H295" s="4" t="s">
        <v>3910</v>
      </c>
      <c r="I295" t="s">
        <v>3911</v>
      </c>
      <c r="K295" t="s">
        <v>3958</v>
      </c>
      <c r="L295" s="4" t="s">
        <v>3856</v>
      </c>
      <c r="M295" t="s">
        <v>3857</v>
      </c>
      <c r="N295" s="4" t="s">
        <v>1742</v>
      </c>
      <c r="O295" s="7" t="s">
        <v>4018</v>
      </c>
      <c r="P295" t="s">
        <v>4019</v>
      </c>
      <c r="Q295" t="s">
        <v>4020</v>
      </c>
      <c r="R295" t="s">
        <v>3842</v>
      </c>
      <c r="S295" t="b">
        <v>0</v>
      </c>
      <c r="T295" s="5"/>
    </row>
    <row r="296" spans="3:20">
      <c r="K296" t="s">
        <v>3958</v>
      </c>
      <c r="L296" s="4" t="s">
        <v>3842</v>
      </c>
      <c r="M296" t="s">
        <v>3843</v>
      </c>
      <c r="N296" s="4" t="s">
        <v>1489</v>
      </c>
      <c r="R296" t="s">
        <v>3856</v>
      </c>
    </row>
    <row r="297" spans="3:20">
      <c r="K297" t="s">
        <v>3956</v>
      </c>
      <c r="L297" s="4" t="s">
        <v>3196</v>
      </c>
      <c r="M297" t="s">
        <v>3198</v>
      </c>
      <c r="R297" t="s">
        <v>4040</v>
      </c>
    </row>
    <row r="298" spans="3:20">
      <c r="R298" t="s">
        <v>3910</v>
      </c>
    </row>
    <row r="299" spans="3:20">
      <c r="R299" t="s">
        <v>4041</v>
      </c>
    </row>
    <row r="300" spans="3:20">
      <c r="C300" t="s">
        <v>4016</v>
      </c>
      <c r="D300" s="1" t="s">
        <v>4139</v>
      </c>
      <c r="E300" s="12">
        <v>1036</v>
      </c>
      <c r="G300" t="s">
        <v>3958</v>
      </c>
      <c r="H300" s="4" t="s">
        <v>3910</v>
      </c>
      <c r="I300" t="s">
        <v>3911</v>
      </c>
      <c r="K300" t="s">
        <v>3956</v>
      </c>
      <c r="L300" s="4" t="s">
        <v>3599</v>
      </c>
      <c r="M300" t="s">
        <v>3601</v>
      </c>
      <c r="N300" s="4" t="s">
        <v>1742</v>
      </c>
      <c r="O300" s="7" t="s">
        <v>4018</v>
      </c>
      <c r="P300" t="s">
        <v>4019</v>
      </c>
      <c r="Q300" t="s">
        <v>4020</v>
      </c>
      <c r="R300" t="s">
        <v>4027</v>
      </c>
      <c r="S300" t="b">
        <v>1</v>
      </c>
      <c r="T300" s="5"/>
    </row>
    <row r="301" spans="3:20">
      <c r="G301" t="s">
        <v>3958</v>
      </c>
      <c r="H301" s="4" t="s">
        <v>3925</v>
      </c>
      <c r="I301" t="s">
        <v>3926</v>
      </c>
      <c r="N301" s="4" t="s">
        <v>1489</v>
      </c>
      <c r="R301" t="s">
        <v>3910</v>
      </c>
    </row>
    <row r="302" spans="3:20">
      <c r="R302" t="s">
        <v>4041</v>
      </c>
    </row>
    <row r="303" spans="3:20">
      <c r="C303" t="s">
        <v>4016</v>
      </c>
      <c r="D303" s="1" t="s">
        <v>4140</v>
      </c>
      <c r="E303" s="12">
        <v>1035</v>
      </c>
      <c r="G303" t="s">
        <v>3956</v>
      </c>
      <c r="H303" s="4" t="s">
        <v>3467</v>
      </c>
      <c r="I303" t="s">
        <v>3469</v>
      </c>
      <c r="K303" t="s">
        <v>3958</v>
      </c>
      <c r="L303" s="4" t="s">
        <v>3910</v>
      </c>
      <c r="M303" t="s">
        <v>3911</v>
      </c>
      <c r="N303" s="4" t="s">
        <v>1947</v>
      </c>
      <c r="O303" s="7" t="s">
        <v>4018</v>
      </c>
      <c r="P303" t="s">
        <v>4019</v>
      </c>
      <c r="Q303" t="s">
        <v>4020</v>
      </c>
      <c r="R303" t="s">
        <v>4021</v>
      </c>
      <c r="S303" t="b">
        <v>0</v>
      </c>
      <c r="T303" s="5"/>
    </row>
    <row r="304" spans="3:20">
      <c r="G304" t="s">
        <v>3958</v>
      </c>
      <c r="H304" s="4" t="s">
        <v>3925</v>
      </c>
      <c r="I304" t="s">
        <v>3926</v>
      </c>
    </row>
    <row r="305" spans="3:20">
      <c r="C305" t="s">
        <v>4016</v>
      </c>
      <c r="D305" s="1" t="s">
        <v>4141</v>
      </c>
      <c r="E305" s="12">
        <v>1010</v>
      </c>
      <c r="G305" t="s">
        <v>3958</v>
      </c>
      <c r="H305" s="4" t="s">
        <v>3910</v>
      </c>
      <c r="I305" t="s">
        <v>3911</v>
      </c>
      <c r="K305" t="s">
        <v>3958</v>
      </c>
      <c r="L305" s="4" t="s">
        <v>3856</v>
      </c>
      <c r="M305" t="s">
        <v>3857</v>
      </c>
      <c r="N305" s="4" t="s">
        <v>1947</v>
      </c>
      <c r="O305" s="7" t="s">
        <v>4018</v>
      </c>
      <c r="P305" t="s">
        <v>4019</v>
      </c>
      <c r="Q305" t="s">
        <v>4020</v>
      </c>
      <c r="R305" t="s">
        <v>3842</v>
      </c>
      <c r="S305" t="b">
        <v>0</v>
      </c>
      <c r="T305" s="5"/>
    </row>
    <row r="306" spans="3:20">
      <c r="K306" t="s">
        <v>3958</v>
      </c>
      <c r="L306" s="4" t="s">
        <v>3842</v>
      </c>
      <c r="M306" t="s">
        <v>3843</v>
      </c>
      <c r="R306" t="s">
        <v>3856</v>
      </c>
    </row>
    <row r="307" spans="3:20">
      <c r="K307" t="s">
        <v>3956</v>
      </c>
      <c r="L307" s="4" t="s">
        <v>3229</v>
      </c>
      <c r="M307" t="s">
        <v>3231</v>
      </c>
      <c r="R307" t="s">
        <v>4040</v>
      </c>
    </row>
    <row r="308" spans="3:20">
      <c r="R308" t="s">
        <v>3910</v>
      </c>
    </row>
    <row r="309" spans="3:20">
      <c r="R309" t="s">
        <v>4041</v>
      </c>
    </row>
    <row r="310" spans="3:20">
      <c r="C310" t="s">
        <v>4016</v>
      </c>
      <c r="D310" s="1" t="s">
        <v>4060</v>
      </c>
      <c r="E310" s="12">
        <v>1034</v>
      </c>
      <c r="G310" t="s">
        <v>3959</v>
      </c>
      <c r="H310" t="s">
        <v>3960</v>
      </c>
      <c r="I310" t="s">
        <v>3961</v>
      </c>
      <c r="K310" t="s">
        <v>3958</v>
      </c>
      <c r="L310" s="4" t="s">
        <v>3910</v>
      </c>
      <c r="M310" t="s">
        <v>3911</v>
      </c>
      <c r="N310" s="4" t="s">
        <v>1947</v>
      </c>
      <c r="O310" s="7" t="s">
        <v>4018</v>
      </c>
      <c r="P310" t="s">
        <v>4019</v>
      </c>
      <c r="Q310" t="s">
        <v>4020</v>
      </c>
      <c r="R310" t="s">
        <v>4022</v>
      </c>
      <c r="S310" t="b">
        <v>0</v>
      </c>
      <c r="T310" s="5"/>
    </row>
    <row r="311" spans="3:20">
      <c r="G311" t="s">
        <v>3956</v>
      </c>
      <c r="H311" s="4" t="s">
        <v>3551</v>
      </c>
      <c r="I311" t="s">
        <v>3553</v>
      </c>
    </row>
    <row r="312" spans="3:20">
      <c r="C312" t="s">
        <v>4016</v>
      </c>
      <c r="D312" s="1" t="s">
        <v>4056</v>
      </c>
      <c r="E312" s="12">
        <v>1038</v>
      </c>
      <c r="G312" t="s">
        <v>3959</v>
      </c>
      <c r="H312" t="s">
        <v>3960</v>
      </c>
      <c r="I312" t="s">
        <v>3961</v>
      </c>
      <c r="K312" t="s">
        <v>3958</v>
      </c>
      <c r="L312" s="4" t="s">
        <v>3910</v>
      </c>
      <c r="M312" t="s">
        <v>3911</v>
      </c>
      <c r="N312" s="4" t="s">
        <v>1742</v>
      </c>
      <c r="O312" s="7" t="s">
        <v>4018</v>
      </c>
      <c r="P312" t="s">
        <v>4019</v>
      </c>
      <c r="Q312" t="s">
        <v>4020</v>
      </c>
      <c r="R312" t="s">
        <v>4022</v>
      </c>
      <c r="S312" t="b">
        <v>0</v>
      </c>
      <c r="T312" s="5"/>
    </row>
    <row r="313" spans="3:20">
      <c r="G313" t="s">
        <v>3956</v>
      </c>
      <c r="H313" s="4" t="s">
        <v>3551</v>
      </c>
      <c r="I313" t="s">
        <v>3553</v>
      </c>
      <c r="N313" s="4" t="s">
        <v>1489</v>
      </c>
    </row>
    <row r="314" spans="3:20">
      <c r="C314" t="s">
        <v>4016</v>
      </c>
      <c r="D314" s="1" t="s">
        <v>4142</v>
      </c>
      <c r="E314" s="1">
        <v>1053</v>
      </c>
      <c r="G314" t="s">
        <v>3958</v>
      </c>
      <c r="H314" s="4" t="s">
        <v>3892</v>
      </c>
      <c r="I314" t="s">
        <v>3893</v>
      </c>
      <c r="K314" t="s">
        <v>3958</v>
      </c>
      <c r="L314" s="4" t="s">
        <v>3892</v>
      </c>
      <c r="M314" t="s">
        <v>3893</v>
      </c>
      <c r="N314" s="8" t="s">
        <v>4021</v>
      </c>
      <c r="O314" s="7" t="s">
        <v>4018</v>
      </c>
      <c r="P314" t="s">
        <v>4019</v>
      </c>
      <c r="Q314" t="s">
        <v>4020</v>
      </c>
      <c r="R314" t="s">
        <v>3892</v>
      </c>
      <c r="S314" t="b">
        <v>0</v>
      </c>
      <c r="T314" s="5"/>
    </row>
    <row r="315" spans="3:20">
      <c r="R315" t="s">
        <v>4143</v>
      </c>
    </row>
    <row r="316" spans="3:20">
      <c r="C316" t="s">
        <v>4016</v>
      </c>
      <c r="D316" s="1" t="s">
        <v>4144</v>
      </c>
      <c r="E316" s="12">
        <v>1052</v>
      </c>
      <c r="G316" t="s">
        <v>3958</v>
      </c>
      <c r="H316" s="4" t="s">
        <v>3848</v>
      </c>
      <c r="I316" t="s">
        <v>3849</v>
      </c>
      <c r="K316" t="s">
        <v>3958</v>
      </c>
      <c r="L316" s="4" t="s">
        <v>3871</v>
      </c>
      <c r="M316" t="s">
        <v>3872</v>
      </c>
      <c r="N316" t="s">
        <v>4126</v>
      </c>
      <c r="O316" s="7" t="s">
        <v>4018</v>
      </c>
      <c r="P316" t="s">
        <v>4019</v>
      </c>
      <c r="Q316" t="s">
        <v>4020</v>
      </c>
      <c r="R316" t="s">
        <v>3892</v>
      </c>
      <c r="S316" t="b">
        <v>0</v>
      </c>
      <c r="T316" s="5"/>
    </row>
    <row r="317" spans="3:20">
      <c r="G317" t="s">
        <v>3958</v>
      </c>
      <c r="H317" s="4" t="s">
        <v>3815</v>
      </c>
      <c r="I317" t="s">
        <v>3816</v>
      </c>
      <c r="K317" t="s">
        <v>3958</v>
      </c>
      <c r="L317" s="4" t="s">
        <v>3892</v>
      </c>
      <c r="M317" t="s">
        <v>3893</v>
      </c>
      <c r="N317" t="s">
        <v>4145</v>
      </c>
      <c r="R317" t="s">
        <v>3815</v>
      </c>
    </row>
    <row r="318" spans="3:20">
      <c r="N318" t="s">
        <v>4146</v>
      </c>
      <c r="R318" t="s">
        <v>3848</v>
      </c>
    </row>
    <row r="319" spans="3:20">
      <c r="N319" s="4" t="s">
        <v>1441</v>
      </c>
      <c r="R319" t="s">
        <v>4143</v>
      </c>
    </row>
    <row r="320" spans="3:20">
      <c r="N320" t="s">
        <v>4147</v>
      </c>
      <c r="R320" t="s">
        <v>3871</v>
      </c>
    </row>
    <row r="321" spans="3:20">
      <c r="N321" s="4" t="s">
        <v>1458</v>
      </c>
      <c r="R321" t="s">
        <v>4041</v>
      </c>
    </row>
    <row r="322" spans="3:20">
      <c r="N322" t="s">
        <v>4128</v>
      </c>
    </row>
    <row r="323" spans="3:20">
      <c r="N323" s="4" t="s">
        <v>1742</v>
      </c>
    </row>
    <row r="324" spans="3:20">
      <c r="N324" t="s">
        <v>4111</v>
      </c>
    </row>
    <row r="325" spans="3:20">
      <c r="N325" s="4" t="s">
        <v>1489</v>
      </c>
    </row>
    <row r="326" spans="3:20">
      <c r="N326" t="s">
        <v>4148</v>
      </c>
    </row>
    <row r="327" spans="3:20">
      <c r="N327" t="s">
        <v>4149</v>
      </c>
    </row>
    <row r="328" spans="3:20">
      <c r="N328" t="s">
        <v>4150</v>
      </c>
    </row>
    <row r="329" spans="3:20">
      <c r="N329" t="s">
        <v>4151</v>
      </c>
    </row>
    <row r="330" spans="3:20">
      <c r="N330" t="s">
        <v>4152</v>
      </c>
    </row>
    <row r="331" spans="3:20">
      <c r="N331" s="4" t="s">
        <v>1662</v>
      </c>
    </row>
    <row r="332" spans="3:20">
      <c r="C332" t="s">
        <v>4016</v>
      </c>
      <c r="D332" s="1" t="s">
        <v>4153</v>
      </c>
      <c r="E332" s="1">
        <v>1056</v>
      </c>
      <c r="G332" t="s">
        <v>3958</v>
      </c>
      <c r="H332" s="4" t="s">
        <v>3871</v>
      </c>
      <c r="I332" t="s">
        <v>3872</v>
      </c>
      <c r="K332" t="s">
        <v>3956</v>
      </c>
      <c r="L332" s="4" t="s">
        <v>3611</v>
      </c>
      <c r="M332" t="s">
        <v>3613</v>
      </c>
      <c r="N332" s="4" t="s">
        <v>1458</v>
      </c>
      <c r="O332" s="7" t="s">
        <v>4018</v>
      </c>
      <c r="P332" t="s">
        <v>4019</v>
      </c>
      <c r="Q332" t="s">
        <v>4020</v>
      </c>
      <c r="R332" t="s">
        <v>3892</v>
      </c>
      <c r="S332" t="b">
        <v>1</v>
      </c>
      <c r="T332" s="5"/>
    </row>
    <row r="333" spans="3:20">
      <c r="G333" t="s">
        <v>3958</v>
      </c>
      <c r="H333" s="4" t="s">
        <v>3892</v>
      </c>
      <c r="I333" t="s">
        <v>3893</v>
      </c>
      <c r="K333" t="s">
        <v>3956</v>
      </c>
      <c r="L333" s="4" t="s">
        <v>3607</v>
      </c>
      <c r="M333" t="s">
        <v>3609</v>
      </c>
      <c r="N333" s="4" t="s">
        <v>1756</v>
      </c>
      <c r="R333" t="s">
        <v>4027</v>
      </c>
    </row>
    <row r="334" spans="3:20">
      <c r="K334" t="s">
        <v>3956</v>
      </c>
      <c r="L334" s="4" t="s">
        <v>3603</v>
      </c>
      <c r="M334" t="s">
        <v>3605</v>
      </c>
      <c r="N334" s="4" t="s">
        <v>1011</v>
      </c>
      <c r="R334" t="s">
        <v>3871</v>
      </c>
    </row>
    <row r="335" spans="3:20">
      <c r="R335" t="s">
        <v>4041</v>
      </c>
    </row>
    <row r="336" spans="3:20">
      <c r="C336" t="s">
        <v>4016</v>
      </c>
      <c r="D336" s="1" t="s">
        <v>4154</v>
      </c>
      <c r="E336" s="1">
        <v>1055</v>
      </c>
      <c r="G336" t="s">
        <v>3956</v>
      </c>
      <c r="H336" s="4" t="s">
        <v>3595</v>
      </c>
      <c r="I336" t="s">
        <v>3597</v>
      </c>
      <c r="K336" t="s">
        <v>3956</v>
      </c>
      <c r="L336" s="4" t="s">
        <v>3721</v>
      </c>
      <c r="M336" t="s">
        <v>3723</v>
      </c>
      <c r="N336" s="4" t="s">
        <v>1458</v>
      </c>
      <c r="O336" s="7" t="s">
        <v>4018</v>
      </c>
      <c r="P336" t="s">
        <v>4019</v>
      </c>
      <c r="Q336" t="s">
        <v>4020</v>
      </c>
      <c r="R336" t="s">
        <v>3892</v>
      </c>
      <c r="S336" t="b">
        <v>1</v>
      </c>
      <c r="T336" s="5"/>
    </row>
    <row r="337" spans="3:20">
      <c r="K337" t="s">
        <v>3958</v>
      </c>
      <c r="L337" s="4" t="s">
        <v>3871</v>
      </c>
      <c r="M337" t="s">
        <v>3872</v>
      </c>
      <c r="N337" s="4" t="s">
        <v>1001</v>
      </c>
      <c r="R337" t="s">
        <v>4027</v>
      </c>
    </row>
    <row r="338" spans="3:20">
      <c r="K338" t="s">
        <v>3956</v>
      </c>
      <c r="L338" s="4" t="s">
        <v>3687</v>
      </c>
      <c r="M338" t="s">
        <v>3688</v>
      </c>
      <c r="N338" s="4" t="s">
        <v>931</v>
      </c>
      <c r="R338" t="s">
        <v>4143</v>
      </c>
    </row>
    <row r="339" spans="3:20">
      <c r="K339" t="s">
        <v>3958</v>
      </c>
      <c r="L339" s="4" t="s">
        <v>3892</v>
      </c>
      <c r="M339" t="s">
        <v>3893</v>
      </c>
      <c r="R339" t="s">
        <v>3871</v>
      </c>
    </row>
    <row r="340" spans="3:20">
      <c r="R340" t="s">
        <v>4041</v>
      </c>
    </row>
    <row r="341" spans="3:20">
      <c r="C341" t="s">
        <v>4016</v>
      </c>
      <c r="D341" s="1" t="s">
        <v>4155</v>
      </c>
      <c r="E341" s="1">
        <v>1054</v>
      </c>
      <c r="G341" t="s">
        <v>3958</v>
      </c>
      <c r="H341" s="4" t="s">
        <v>3871</v>
      </c>
      <c r="I341" t="s">
        <v>3872</v>
      </c>
      <c r="K341" t="s">
        <v>3958</v>
      </c>
      <c r="L341" s="4" t="s">
        <v>3903</v>
      </c>
      <c r="M341" t="s">
        <v>3904</v>
      </c>
      <c r="N341" t="s">
        <v>4111</v>
      </c>
      <c r="O341" s="7" t="s">
        <v>4018</v>
      </c>
      <c r="P341" t="s">
        <v>4019</v>
      </c>
      <c r="Q341" t="s">
        <v>4020</v>
      </c>
      <c r="R341" t="s">
        <v>3892</v>
      </c>
      <c r="S341" t="b">
        <v>0</v>
      </c>
      <c r="T341" s="5"/>
    </row>
    <row r="342" spans="3:20">
      <c r="G342" t="s">
        <v>3958</v>
      </c>
      <c r="H342" s="4" t="s">
        <v>3892</v>
      </c>
      <c r="I342" t="s">
        <v>3893</v>
      </c>
      <c r="R342" t="s">
        <v>4063</v>
      </c>
    </row>
    <row r="343" spans="3:20">
      <c r="R343" t="s">
        <v>3871</v>
      </c>
    </row>
    <row r="344" spans="3:20">
      <c r="R344" t="s">
        <v>4041</v>
      </c>
    </row>
    <row r="345" spans="3:20">
      <c r="C345" t="s">
        <v>4016</v>
      </c>
      <c r="D345" s="1" t="s">
        <v>4156</v>
      </c>
      <c r="E345" s="1">
        <v>1058</v>
      </c>
      <c r="G345" t="s">
        <v>3958</v>
      </c>
      <c r="H345" s="4" t="s">
        <v>3850</v>
      </c>
      <c r="I345" t="s">
        <v>3851</v>
      </c>
      <c r="K345" t="s">
        <v>3958</v>
      </c>
      <c r="L345" s="4" t="s">
        <v>3856</v>
      </c>
      <c r="M345" t="s">
        <v>3857</v>
      </c>
      <c r="N345" s="4" t="s">
        <v>2683</v>
      </c>
      <c r="O345" s="7" t="s">
        <v>4018</v>
      </c>
      <c r="P345" t="s">
        <v>4019</v>
      </c>
      <c r="Q345" t="s">
        <v>4020</v>
      </c>
      <c r="R345" t="s">
        <v>3850</v>
      </c>
      <c r="S345" t="b">
        <v>1</v>
      </c>
      <c r="T345" s="5"/>
    </row>
    <row r="346" spans="3:20">
      <c r="N346" s="4" t="s">
        <v>1288</v>
      </c>
      <c r="R346" t="s">
        <v>4040</v>
      </c>
    </row>
    <row r="347" spans="3:20">
      <c r="R347" t="s">
        <v>4041</v>
      </c>
    </row>
    <row r="348" spans="3:20">
      <c r="C348" t="s">
        <v>4016</v>
      </c>
      <c r="D348" s="1" t="s">
        <v>4157</v>
      </c>
      <c r="E348" s="12">
        <v>1057</v>
      </c>
      <c r="G348" t="s">
        <v>3958</v>
      </c>
      <c r="H348" s="4" t="s">
        <v>3850</v>
      </c>
      <c r="I348" t="s">
        <v>3851</v>
      </c>
      <c r="K348" t="s">
        <v>3958</v>
      </c>
      <c r="L348" s="4" t="s">
        <v>3886</v>
      </c>
      <c r="M348" t="s">
        <v>3887</v>
      </c>
      <c r="N348" s="4" t="s">
        <v>2094</v>
      </c>
      <c r="O348" s="7" t="s">
        <v>4018</v>
      </c>
      <c r="P348" t="s">
        <v>4019</v>
      </c>
      <c r="Q348" t="s">
        <v>4020</v>
      </c>
      <c r="R348" t="s">
        <v>3850</v>
      </c>
      <c r="S348" t="b">
        <v>0</v>
      </c>
      <c r="T348" s="5"/>
    </row>
    <row r="349" spans="3:20">
      <c r="R349" t="s">
        <v>3886</v>
      </c>
    </row>
    <row r="350" spans="3:20">
      <c r="R350" t="s">
        <v>4143</v>
      </c>
    </row>
    <row r="351" spans="3:20">
      <c r="C351" t="s">
        <v>4016</v>
      </c>
      <c r="D351" s="1" t="s">
        <v>4158</v>
      </c>
      <c r="E351" s="1">
        <v>1064</v>
      </c>
      <c r="G351" t="s">
        <v>3958</v>
      </c>
      <c r="H351" s="4" t="s">
        <v>3850</v>
      </c>
      <c r="I351" t="s">
        <v>3851</v>
      </c>
      <c r="K351" t="s">
        <v>3958</v>
      </c>
      <c r="L351" s="4" t="s">
        <v>3796</v>
      </c>
      <c r="M351" t="s">
        <v>3797</v>
      </c>
      <c r="N351" t="s">
        <v>4128</v>
      </c>
      <c r="O351" s="7" t="s">
        <v>4018</v>
      </c>
      <c r="P351" t="s">
        <v>4019</v>
      </c>
      <c r="Q351" t="s">
        <v>4020</v>
      </c>
      <c r="R351" t="s">
        <v>3850</v>
      </c>
      <c r="S351" t="b">
        <v>0</v>
      </c>
      <c r="T351" s="5"/>
    </row>
    <row r="352" spans="3:20">
      <c r="N352" t="s">
        <v>4032</v>
      </c>
      <c r="R352" t="s">
        <v>4120</v>
      </c>
    </row>
    <row r="353" spans="3:20">
      <c r="R353" t="s">
        <v>4041</v>
      </c>
    </row>
    <row r="354" spans="3:20">
      <c r="C354" t="s">
        <v>4016</v>
      </c>
      <c r="D354" s="1" t="s">
        <v>4159</v>
      </c>
      <c r="E354" s="1">
        <v>1063</v>
      </c>
      <c r="G354" t="s">
        <v>3958</v>
      </c>
      <c r="H354" s="4" t="s">
        <v>3796</v>
      </c>
      <c r="I354" t="s">
        <v>3797</v>
      </c>
      <c r="K354" t="s">
        <v>3958</v>
      </c>
      <c r="L354" s="4" t="s">
        <v>3850</v>
      </c>
      <c r="M354" t="s">
        <v>3851</v>
      </c>
      <c r="N354" t="s">
        <v>4128</v>
      </c>
      <c r="O354" s="7" t="s">
        <v>4018</v>
      </c>
      <c r="P354" t="s">
        <v>4019</v>
      </c>
      <c r="Q354" t="s">
        <v>4020</v>
      </c>
      <c r="R354" t="s">
        <v>3850</v>
      </c>
      <c r="S354" t="b">
        <v>0</v>
      </c>
      <c r="T354" s="5"/>
    </row>
    <row r="355" spans="3:20">
      <c r="N355" t="s">
        <v>4032</v>
      </c>
      <c r="R355" t="s">
        <v>4120</v>
      </c>
    </row>
    <row r="356" spans="3:20">
      <c r="R356" t="s">
        <v>4041</v>
      </c>
    </row>
    <row r="357" spans="3:20">
      <c r="C357" t="s">
        <v>4016</v>
      </c>
      <c r="D357" s="1" t="s">
        <v>4160</v>
      </c>
      <c r="E357" s="12">
        <v>1069</v>
      </c>
      <c r="G357" t="s">
        <v>3958</v>
      </c>
      <c r="H357" s="4" t="s">
        <v>3809</v>
      </c>
      <c r="I357" t="s">
        <v>3810</v>
      </c>
      <c r="K357" t="s">
        <v>3956</v>
      </c>
      <c r="L357" s="4" t="s">
        <v>3694</v>
      </c>
      <c r="M357" t="s">
        <v>3696</v>
      </c>
      <c r="N357" t="s">
        <v>4161</v>
      </c>
      <c r="O357" s="7" t="s">
        <v>4018</v>
      </c>
      <c r="P357" t="s">
        <v>4019</v>
      </c>
      <c r="Q357" t="s">
        <v>4020</v>
      </c>
      <c r="R357" t="s">
        <v>3809</v>
      </c>
      <c r="S357" t="b">
        <v>1</v>
      </c>
      <c r="T357" s="5"/>
    </row>
    <row r="358" spans="3:20">
      <c r="R358" t="s">
        <v>4120</v>
      </c>
    </row>
    <row r="359" spans="3:20">
      <c r="R359" t="s">
        <v>4041</v>
      </c>
    </row>
    <row r="360" spans="3:20">
      <c r="C360" t="s">
        <v>4016</v>
      </c>
      <c r="D360" s="1" t="s">
        <v>4162</v>
      </c>
      <c r="E360" s="12">
        <v>1068</v>
      </c>
      <c r="G360" t="s">
        <v>3956</v>
      </c>
      <c r="H360" s="4" t="s">
        <v>3694</v>
      </c>
      <c r="I360" t="s">
        <v>3696</v>
      </c>
      <c r="K360" t="s">
        <v>3958</v>
      </c>
      <c r="L360" s="4" t="s">
        <v>3809</v>
      </c>
      <c r="M360" t="s">
        <v>3810</v>
      </c>
      <c r="N360" t="s">
        <v>4161</v>
      </c>
      <c r="O360" s="7" t="s">
        <v>4018</v>
      </c>
      <c r="P360" t="s">
        <v>4019</v>
      </c>
      <c r="Q360" t="s">
        <v>4020</v>
      </c>
      <c r="R360" t="s">
        <v>3809</v>
      </c>
      <c r="S360" t="b">
        <v>1</v>
      </c>
      <c r="T360" s="5"/>
    </row>
    <row r="361" spans="3:20">
      <c r="R361" t="s">
        <v>4120</v>
      </c>
    </row>
    <row r="362" spans="3:20">
      <c r="R362" t="s">
        <v>4041</v>
      </c>
    </row>
    <row r="363" spans="3:20">
      <c r="C363" t="s">
        <v>4016</v>
      </c>
      <c r="D363" s="1" t="s">
        <v>4163</v>
      </c>
      <c r="E363" s="12">
        <v>1067</v>
      </c>
      <c r="G363" t="s">
        <v>3956</v>
      </c>
      <c r="H363" s="4" t="s">
        <v>3499</v>
      </c>
      <c r="I363" t="s">
        <v>3501</v>
      </c>
      <c r="K363" t="s">
        <v>3956</v>
      </c>
      <c r="L363" s="4" t="s">
        <v>3700</v>
      </c>
      <c r="M363" t="s">
        <v>3702</v>
      </c>
      <c r="N363" t="s">
        <v>4161</v>
      </c>
      <c r="O363" s="7" t="s">
        <v>4018</v>
      </c>
      <c r="P363" t="s">
        <v>4019</v>
      </c>
      <c r="Q363" t="s">
        <v>4020</v>
      </c>
      <c r="R363" t="s">
        <v>4021</v>
      </c>
      <c r="S363" t="b">
        <v>1</v>
      </c>
      <c r="T363" s="5"/>
    </row>
    <row r="364" spans="3:20">
      <c r="G364" t="s">
        <v>3956</v>
      </c>
      <c r="H364" s="4" t="s">
        <v>3467</v>
      </c>
      <c r="I364" t="s">
        <v>3469</v>
      </c>
      <c r="K364" t="s">
        <v>3956</v>
      </c>
      <c r="L364" s="4" t="s">
        <v>3697</v>
      </c>
      <c r="M364" t="s">
        <v>3699</v>
      </c>
    </row>
    <row r="365" spans="3:20">
      <c r="G365" t="s">
        <v>3956</v>
      </c>
      <c r="H365" s="4" t="s">
        <v>3571</v>
      </c>
      <c r="I365" t="s">
        <v>3573</v>
      </c>
      <c r="K365" t="s">
        <v>3958</v>
      </c>
      <c r="L365" s="4" t="s">
        <v>3809</v>
      </c>
      <c r="M365" t="s">
        <v>3810</v>
      </c>
    </row>
    <row r="366" spans="3:20">
      <c r="C366" t="s">
        <v>4016</v>
      </c>
      <c r="D366" s="1" t="s">
        <v>4164</v>
      </c>
      <c r="E366" s="12">
        <v>1066</v>
      </c>
      <c r="G366" t="s">
        <v>3956</v>
      </c>
      <c r="H366" s="4" t="s">
        <v>3700</v>
      </c>
      <c r="I366" t="s">
        <v>3702</v>
      </c>
      <c r="K366" t="s">
        <v>3956</v>
      </c>
      <c r="L366" s="4" t="s">
        <v>3499</v>
      </c>
      <c r="M366" t="s">
        <v>3501</v>
      </c>
      <c r="N366" t="s">
        <v>4165</v>
      </c>
      <c r="O366" s="7" t="s">
        <v>4018</v>
      </c>
      <c r="P366" t="s">
        <v>4019</v>
      </c>
      <c r="Q366" t="s">
        <v>4020</v>
      </c>
      <c r="R366" t="s">
        <v>4021</v>
      </c>
      <c r="S366" t="b">
        <v>1</v>
      </c>
      <c r="T366" s="5"/>
    </row>
    <row r="367" spans="3:20">
      <c r="G367" t="s">
        <v>3956</v>
      </c>
      <c r="H367" s="4" t="s">
        <v>3697</v>
      </c>
      <c r="I367" t="s">
        <v>3699</v>
      </c>
      <c r="K367" t="s">
        <v>3956</v>
      </c>
      <c r="L367" s="4" t="s">
        <v>3467</v>
      </c>
      <c r="M367" t="s">
        <v>3469</v>
      </c>
    </row>
    <row r="368" spans="3:20">
      <c r="G368" t="s">
        <v>3958</v>
      </c>
      <c r="H368" s="4" t="s">
        <v>3809</v>
      </c>
      <c r="I368" t="s">
        <v>3810</v>
      </c>
      <c r="K368" t="s">
        <v>3956</v>
      </c>
      <c r="L368" s="4" t="s">
        <v>3571</v>
      </c>
      <c r="M368" t="s">
        <v>3573</v>
      </c>
    </row>
    <row r="369" spans="3:20">
      <c r="C369" t="s">
        <v>4016</v>
      </c>
      <c r="D369" s="1" t="s">
        <v>4166</v>
      </c>
      <c r="E369" s="12">
        <v>1073</v>
      </c>
      <c r="G369" t="s">
        <v>3958</v>
      </c>
      <c r="H369" s="4" t="s">
        <v>3890</v>
      </c>
      <c r="I369" t="s">
        <v>3891</v>
      </c>
      <c r="K369" t="s">
        <v>3958</v>
      </c>
      <c r="L369" s="4" t="s">
        <v>3856</v>
      </c>
      <c r="M369" t="s">
        <v>3857</v>
      </c>
      <c r="N369" s="4" t="s">
        <v>2683</v>
      </c>
      <c r="O369" s="7" t="s">
        <v>4018</v>
      </c>
      <c r="P369" t="s">
        <v>4019</v>
      </c>
      <c r="Q369" t="s">
        <v>4020</v>
      </c>
      <c r="R369" t="s">
        <v>3856</v>
      </c>
      <c r="S369" t="b">
        <v>1</v>
      </c>
      <c r="T369" s="5"/>
    </row>
    <row r="370" spans="3:20">
      <c r="N370" s="4" t="s">
        <v>1288</v>
      </c>
      <c r="R370" t="s">
        <v>4040</v>
      </c>
    </row>
    <row r="371" spans="3:20">
      <c r="R371" t="s">
        <v>3890</v>
      </c>
    </row>
    <row r="372" spans="3:20">
      <c r="R372" t="s">
        <v>4041</v>
      </c>
    </row>
    <row r="373" spans="3:20">
      <c r="C373" t="s">
        <v>4016</v>
      </c>
      <c r="D373" s="1" t="s">
        <v>4167</v>
      </c>
      <c r="E373" s="12">
        <v>1072</v>
      </c>
      <c r="G373" t="s">
        <v>3958</v>
      </c>
      <c r="H373" s="4" t="s">
        <v>3890</v>
      </c>
      <c r="I373" t="s">
        <v>3891</v>
      </c>
      <c r="K373" t="s">
        <v>3958</v>
      </c>
      <c r="L373" s="4" t="s">
        <v>3886</v>
      </c>
      <c r="M373" t="s">
        <v>3887</v>
      </c>
      <c r="N373" t="s">
        <v>4168</v>
      </c>
      <c r="O373" s="7" t="s">
        <v>4018</v>
      </c>
      <c r="P373" t="s">
        <v>4019</v>
      </c>
      <c r="Q373" t="s">
        <v>4020</v>
      </c>
      <c r="R373" t="s">
        <v>3886</v>
      </c>
      <c r="S373" t="b">
        <v>0</v>
      </c>
      <c r="T373" s="5"/>
    </row>
    <row r="374" spans="3:20">
      <c r="R374" t="s">
        <v>3890</v>
      </c>
    </row>
    <row r="375" spans="3:20">
      <c r="C375" t="s">
        <v>4016</v>
      </c>
      <c r="D375" s="1" t="s">
        <v>4169</v>
      </c>
      <c r="E375" s="12">
        <v>1071</v>
      </c>
      <c r="G375" t="s">
        <v>3956</v>
      </c>
      <c r="H375" s="4" t="s">
        <v>3499</v>
      </c>
      <c r="I375" t="s">
        <v>3501</v>
      </c>
      <c r="K375" t="s">
        <v>3958</v>
      </c>
      <c r="L375" s="4" t="s">
        <v>3890</v>
      </c>
      <c r="M375" t="s">
        <v>3891</v>
      </c>
      <c r="N375" t="s">
        <v>4170</v>
      </c>
      <c r="O375" s="7" t="s">
        <v>4018</v>
      </c>
      <c r="P375" t="s">
        <v>4019</v>
      </c>
      <c r="Q375" t="s">
        <v>4020</v>
      </c>
      <c r="R375" t="s">
        <v>4021</v>
      </c>
      <c r="S375" t="b">
        <v>1</v>
      </c>
      <c r="T375" s="5"/>
    </row>
    <row r="376" spans="3:20">
      <c r="G376" t="s">
        <v>3956</v>
      </c>
      <c r="H376" s="4" t="s">
        <v>3467</v>
      </c>
      <c r="I376" t="s">
        <v>3469</v>
      </c>
      <c r="N376" t="s">
        <v>4171</v>
      </c>
    </row>
    <row r="377" spans="3:20">
      <c r="G377" t="s">
        <v>3956</v>
      </c>
      <c r="H377" s="4" t="s">
        <v>3571</v>
      </c>
      <c r="I377" t="s">
        <v>3573</v>
      </c>
    </row>
    <row r="378" spans="3:20">
      <c r="C378" t="s">
        <v>4016</v>
      </c>
      <c r="D378" s="1" t="s">
        <v>4172</v>
      </c>
      <c r="E378" s="1">
        <v>1079</v>
      </c>
      <c r="G378" t="s">
        <v>3958</v>
      </c>
      <c r="H378" s="4" t="s">
        <v>3871</v>
      </c>
      <c r="I378" t="s">
        <v>3872</v>
      </c>
      <c r="K378" t="s">
        <v>3958</v>
      </c>
      <c r="L378" s="4" t="s">
        <v>3871</v>
      </c>
      <c r="M378" t="s">
        <v>3872</v>
      </c>
      <c r="N378" s="8" t="s">
        <v>4021</v>
      </c>
      <c r="O378" s="7" t="s">
        <v>4018</v>
      </c>
      <c r="P378" t="s">
        <v>4019</v>
      </c>
      <c r="Q378" t="s">
        <v>4020</v>
      </c>
      <c r="R378" t="s">
        <v>4143</v>
      </c>
      <c r="S378" t="b">
        <v>0</v>
      </c>
      <c r="T378" s="5"/>
    </row>
    <row r="379" spans="3:20">
      <c r="R379" t="s">
        <v>3871</v>
      </c>
    </row>
    <row r="380" spans="3:20">
      <c r="C380" t="s">
        <v>4016</v>
      </c>
      <c r="D380" s="1" t="s">
        <v>4173</v>
      </c>
      <c r="E380" s="12">
        <v>1081</v>
      </c>
      <c r="G380" t="s">
        <v>3956</v>
      </c>
      <c r="H380" s="4" t="s">
        <v>3729</v>
      </c>
      <c r="I380" t="s">
        <v>3731</v>
      </c>
      <c r="K380" t="s">
        <v>3956</v>
      </c>
      <c r="L380" s="4" t="s">
        <v>3729</v>
      </c>
      <c r="M380" t="s">
        <v>3731</v>
      </c>
      <c r="N380" s="8" t="s">
        <v>4021</v>
      </c>
      <c r="O380" s="7" t="s">
        <v>4018</v>
      </c>
      <c r="P380" t="s">
        <v>4019</v>
      </c>
      <c r="Q380" t="s">
        <v>4020</v>
      </c>
      <c r="R380" t="s">
        <v>4143</v>
      </c>
      <c r="S380" t="b">
        <v>0</v>
      </c>
      <c r="T380" s="5"/>
    </row>
    <row r="381" spans="3:20">
      <c r="G381" t="s">
        <v>3958</v>
      </c>
      <c r="H381" s="4" t="s">
        <v>3871</v>
      </c>
      <c r="I381" t="s">
        <v>3872</v>
      </c>
      <c r="K381" t="s">
        <v>3958</v>
      </c>
      <c r="L381" s="4" t="s">
        <v>3871</v>
      </c>
      <c r="M381" t="s">
        <v>3872</v>
      </c>
      <c r="R381" t="s">
        <v>3844</v>
      </c>
    </row>
    <row r="382" spans="3:20">
      <c r="G382" t="s">
        <v>3958</v>
      </c>
      <c r="H382" s="4" t="s">
        <v>3844</v>
      </c>
      <c r="I382" t="s">
        <v>3845</v>
      </c>
      <c r="K382" t="s">
        <v>3958</v>
      </c>
      <c r="L382" s="4" t="s">
        <v>3844</v>
      </c>
      <c r="M382" t="s">
        <v>3845</v>
      </c>
      <c r="R382" t="s">
        <v>3871</v>
      </c>
    </row>
    <row r="383" spans="3:20">
      <c r="R383" t="s">
        <v>4041</v>
      </c>
    </row>
    <row r="384" spans="3:20">
      <c r="C384" t="s">
        <v>4174</v>
      </c>
      <c r="D384" s="1" t="s">
        <v>4175</v>
      </c>
      <c r="E384" s="1">
        <v>1085</v>
      </c>
      <c r="G384" t="s">
        <v>3956</v>
      </c>
      <c r="H384" s="4" t="s">
        <v>3718</v>
      </c>
      <c r="I384" t="s">
        <v>3720</v>
      </c>
      <c r="K384" t="s">
        <v>3958</v>
      </c>
      <c r="L384" s="4" t="s">
        <v>3871</v>
      </c>
      <c r="M384" t="s">
        <v>3872</v>
      </c>
      <c r="N384" s="8" t="s">
        <v>4021</v>
      </c>
      <c r="O384" s="7" t="s">
        <v>4018</v>
      </c>
      <c r="P384" t="s">
        <v>4019</v>
      </c>
      <c r="Q384" t="s">
        <v>4020</v>
      </c>
      <c r="R384" t="s">
        <v>3892</v>
      </c>
      <c r="S384" t="b">
        <v>0</v>
      </c>
      <c r="T384" s="5"/>
    </row>
    <row r="385" spans="3:20">
      <c r="K385" t="s">
        <v>3958</v>
      </c>
      <c r="L385" s="4" t="s">
        <v>3892</v>
      </c>
      <c r="M385" t="s">
        <v>3893</v>
      </c>
      <c r="R385" t="s">
        <v>4176</v>
      </c>
    </row>
    <row r="386" spans="3:20">
      <c r="R386" t="s">
        <v>4177</v>
      </c>
    </row>
    <row r="387" spans="3:20">
      <c r="R387" t="s">
        <v>3871</v>
      </c>
    </row>
    <row r="388" spans="3:20">
      <c r="R388" t="s">
        <v>4041</v>
      </c>
    </row>
    <row r="389" spans="3:20">
      <c r="C389" t="s">
        <v>4016</v>
      </c>
      <c r="D389" s="1" t="s">
        <v>4178</v>
      </c>
      <c r="E389" s="1">
        <v>1086</v>
      </c>
      <c r="G389" t="s">
        <v>3958</v>
      </c>
      <c r="H389" s="4" t="s">
        <v>3892</v>
      </c>
      <c r="I389" t="s">
        <v>3893</v>
      </c>
      <c r="K389" t="s">
        <v>4057</v>
      </c>
      <c r="L389" t="s">
        <v>4179</v>
      </c>
      <c r="N389" t="s">
        <v>4183</v>
      </c>
      <c r="O389" s="7" t="s">
        <v>4018</v>
      </c>
      <c r="P389" t="s">
        <v>4019</v>
      </c>
      <c r="Q389" t="s">
        <v>4020</v>
      </c>
      <c r="R389" t="s">
        <v>3892</v>
      </c>
      <c r="S389" t="b">
        <v>1</v>
      </c>
      <c r="T389" s="5"/>
    </row>
    <row r="390" spans="3:20">
      <c r="K390" t="s">
        <v>4057</v>
      </c>
      <c r="L390" t="s">
        <v>4180</v>
      </c>
      <c r="R390" t="s">
        <v>4143</v>
      </c>
    </row>
    <row r="391" spans="3:20">
      <c r="K391" t="s">
        <v>4057</v>
      </c>
      <c r="L391" t="s">
        <v>4181</v>
      </c>
      <c r="R391" t="s">
        <v>4120</v>
      </c>
    </row>
    <row r="392" spans="3:20">
      <c r="K392" t="s">
        <v>4057</v>
      </c>
      <c r="L392" t="s">
        <v>4182</v>
      </c>
      <c r="R392" t="s">
        <v>4041</v>
      </c>
    </row>
    <row r="393" spans="3:20">
      <c r="C393" t="s">
        <v>4016</v>
      </c>
      <c r="D393" s="1" t="s">
        <v>4184</v>
      </c>
      <c r="E393" s="1">
        <v>1087</v>
      </c>
      <c r="G393" t="s">
        <v>4057</v>
      </c>
      <c r="H393" t="s">
        <v>4179</v>
      </c>
      <c r="K393" t="s">
        <v>3956</v>
      </c>
      <c r="L393" s="4" t="s">
        <v>3668</v>
      </c>
      <c r="M393" t="s">
        <v>3670</v>
      </c>
      <c r="N393" s="4" t="s">
        <v>1458</v>
      </c>
      <c r="O393" s="7" t="s">
        <v>4018</v>
      </c>
      <c r="P393" t="s">
        <v>4019</v>
      </c>
      <c r="Q393" t="s">
        <v>4020</v>
      </c>
      <c r="R393" t="s">
        <v>3892</v>
      </c>
      <c r="S393" t="b">
        <v>1</v>
      </c>
      <c r="T393" s="5"/>
    </row>
    <row r="394" spans="3:20">
      <c r="G394" t="s">
        <v>3956</v>
      </c>
      <c r="H394" s="4" t="s">
        <v>3668</v>
      </c>
      <c r="I394" t="s">
        <v>3670</v>
      </c>
      <c r="R394" t="s">
        <v>4143</v>
      </c>
    </row>
    <row r="395" spans="3:20">
      <c r="G395" t="s">
        <v>4057</v>
      </c>
      <c r="H395" t="s">
        <v>4180</v>
      </c>
      <c r="R395" t="s">
        <v>4120</v>
      </c>
    </row>
    <row r="396" spans="3:20">
      <c r="G396" t="s">
        <v>4057</v>
      </c>
      <c r="H396" t="s">
        <v>4181</v>
      </c>
      <c r="R396" t="s">
        <v>4041</v>
      </c>
    </row>
    <row r="397" spans="3:20">
      <c r="G397" t="s">
        <v>4057</v>
      </c>
      <c r="H397" t="s">
        <v>4182</v>
      </c>
    </row>
    <row r="398" spans="3:20">
      <c r="C398" t="s">
        <v>4016</v>
      </c>
      <c r="D398" s="1" t="s">
        <v>4185</v>
      </c>
      <c r="E398" s="1">
        <v>1094</v>
      </c>
      <c r="G398" t="s">
        <v>3956</v>
      </c>
      <c r="H398" s="4" t="s">
        <v>3738</v>
      </c>
      <c r="I398" t="s">
        <v>3740</v>
      </c>
      <c r="K398" t="s">
        <v>3956</v>
      </c>
      <c r="L398" s="4" t="s">
        <v>3668</v>
      </c>
      <c r="M398" t="s">
        <v>3670</v>
      </c>
      <c r="N398" s="4" t="s">
        <v>1458</v>
      </c>
      <c r="O398" s="7" t="s">
        <v>4018</v>
      </c>
      <c r="P398" t="s">
        <v>4019</v>
      </c>
      <c r="Q398" t="s">
        <v>4020</v>
      </c>
      <c r="R398" t="s">
        <v>3892</v>
      </c>
      <c r="S398" t="b">
        <v>1</v>
      </c>
      <c r="T398" s="5"/>
    </row>
    <row r="399" spans="3:20">
      <c r="G399" t="s">
        <v>3956</v>
      </c>
      <c r="H399" s="4" t="s">
        <v>3735</v>
      </c>
      <c r="I399" t="s">
        <v>3737</v>
      </c>
      <c r="R399" t="s">
        <v>4143</v>
      </c>
    </row>
    <row r="400" spans="3:20">
      <c r="R400" t="s">
        <v>4120</v>
      </c>
    </row>
    <row r="401" spans="3:20">
      <c r="R401" t="s">
        <v>4041</v>
      </c>
    </row>
    <row r="402" spans="3:20">
      <c r="C402" t="s">
        <v>4016</v>
      </c>
      <c r="D402" s="1" t="s">
        <v>4186</v>
      </c>
      <c r="E402" s="1">
        <v>1093</v>
      </c>
      <c r="G402" t="s">
        <v>3958</v>
      </c>
      <c r="H402" s="4" t="s">
        <v>3892</v>
      </c>
      <c r="I402" t="s">
        <v>3893</v>
      </c>
      <c r="K402" t="s">
        <v>3956</v>
      </c>
      <c r="L402" s="4" t="s">
        <v>3738</v>
      </c>
      <c r="M402" t="s">
        <v>3740</v>
      </c>
      <c r="N402" s="4" t="s">
        <v>1458</v>
      </c>
      <c r="O402" s="7" t="s">
        <v>4018</v>
      </c>
      <c r="P402" t="s">
        <v>4019</v>
      </c>
      <c r="Q402" t="s">
        <v>4020</v>
      </c>
      <c r="R402" t="s">
        <v>3892</v>
      </c>
      <c r="S402" t="b">
        <v>1</v>
      </c>
      <c r="T402" s="5"/>
    </row>
    <row r="403" spans="3:20">
      <c r="K403" t="s">
        <v>3956</v>
      </c>
      <c r="L403" s="4" t="s">
        <v>3735</v>
      </c>
      <c r="M403" t="s">
        <v>3737</v>
      </c>
      <c r="N403" t="s">
        <v>4128</v>
      </c>
      <c r="R403" t="s">
        <v>4143</v>
      </c>
    </row>
    <row r="404" spans="3:20">
      <c r="R404" t="s">
        <v>4120</v>
      </c>
    </row>
    <row r="405" spans="3:20">
      <c r="R405" t="s">
        <v>4041</v>
      </c>
    </row>
    <row r="406" spans="3:20">
      <c r="C406" t="s">
        <v>4016</v>
      </c>
      <c r="D406" s="1" t="s">
        <v>4187</v>
      </c>
      <c r="E406" s="1">
        <v>1095</v>
      </c>
      <c r="G406" t="s">
        <v>3958</v>
      </c>
      <c r="H406" s="4" t="s">
        <v>3892</v>
      </c>
      <c r="I406" t="s">
        <v>3893</v>
      </c>
      <c r="K406" t="s">
        <v>3956</v>
      </c>
      <c r="L406" s="4" t="s">
        <v>3741</v>
      </c>
      <c r="M406" t="s">
        <v>3743</v>
      </c>
      <c r="N406" t="s">
        <v>4188</v>
      </c>
      <c r="O406" s="7" t="s">
        <v>4018</v>
      </c>
      <c r="P406" t="s">
        <v>4019</v>
      </c>
      <c r="Q406" t="s">
        <v>4020</v>
      </c>
      <c r="R406" t="s">
        <v>3892</v>
      </c>
      <c r="S406" t="b">
        <v>1</v>
      </c>
      <c r="T406" s="5"/>
    </row>
    <row r="407" spans="3:20">
      <c r="N407" t="s">
        <v>4189</v>
      </c>
      <c r="R407" t="s">
        <v>4143</v>
      </c>
    </row>
    <row r="408" spans="3:20">
      <c r="N408" t="s">
        <v>4190</v>
      </c>
      <c r="R408" t="s">
        <v>4120</v>
      </c>
    </row>
    <row r="409" spans="3:20">
      <c r="R409" t="s">
        <v>4041</v>
      </c>
    </row>
    <row r="410" spans="3:20">
      <c r="C410" t="s">
        <v>4016</v>
      </c>
      <c r="D410" s="1" t="s">
        <v>4191</v>
      </c>
      <c r="E410" s="1">
        <v>1099</v>
      </c>
      <c r="G410" t="s">
        <v>3958</v>
      </c>
      <c r="H410" s="4" t="s">
        <v>3892</v>
      </c>
      <c r="I410" t="s">
        <v>3893</v>
      </c>
      <c r="K410" t="s">
        <v>4057</v>
      </c>
      <c r="L410" t="s">
        <v>4181</v>
      </c>
      <c r="N410" t="s">
        <v>4183</v>
      </c>
      <c r="O410" s="7" t="s">
        <v>4018</v>
      </c>
      <c r="P410" t="s">
        <v>4019</v>
      </c>
      <c r="Q410" t="s">
        <v>4020</v>
      </c>
      <c r="R410" t="s">
        <v>3892</v>
      </c>
      <c r="S410" t="b">
        <v>1</v>
      </c>
      <c r="T410" s="5"/>
    </row>
    <row r="411" spans="3:20">
      <c r="K411" t="s">
        <v>4057</v>
      </c>
      <c r="L411" t="s">
        <v>4182</v>
      </c>
      <c r="R411" t="s">
        <v>4143</v>
      </c>
    </row>
    <row r="412" spans="3:20">
      <c r="R412" t="s">
        <v>4120</v>
      </c>
    </row>
    <row r="413" spans="3:20">
      <c r="R413" t="s">
        <v>4041</v>
      </c>
    </row>
    <row r="414" spans="3:20">
      <c r="C414" t="s">
        <v>4016</v>
      </c>
      <c r="D414" s="1" t="s">
        <v>4192</v>
      </c>
      <c r="E414" s="1">
        <v>1098</v>
      </c>
      <c r="G414" t="s">
        <v>4057</v>
      </c>
      <c r="H414" t="s">
        <v>4181</v>
      </c>
      <c r="K414" t="s">
        <v>3956</v>
      </c>
      <c r="L414" s="4" t="s">
        <v>3668</v>
      </c>
      <c r="M414" t="s">
        <v>3670</v>
      </c>
      <c r="N414" s="4" t="s">
        <v>1458</v>
      </c>
      <c r="O414" s="7" t="s">
        <v>4018</v>
      </c>
      <c r="P414" t="s">
        <v>4019</v>
      </c>
      <c r="Q414" t="s">
        <v>4020</v>
      </c>
      <c r="R414" t="s">
        <v>3892</v>
      </c>
      <c r="S414" t="b">
        <v>1</v>
      </c>
      <c r="T414" s="5"/>
    </row>
    <row r="415" spans="3:20">
      <c r="G415" t="s">
        <v>4057</v>
      </c>
      <c r="H415" t="s">
        <v>4182</v>
      </c>
      <c r="R415" t="s">
        <v>4143</v>
      </c>
    </row>
    <row r="416" spans="3:20">
      <c r="R416" t="s">
        <v>4120</v>
      </c>
    </row>
    <row r="417" spans="3:20">
      <c r="R417" t="s">
        <v>4041</v>
      </c>
    </row>
    <row r="418" spans="3:20">
      <c r="C418" t="s">
        <v>4016</v>
      </c>
      <c r="D418" s="1" t="s">
        <v>4193</v>
      </c>
      <c r="E418" s="12">
        <v>1103</v>
      </c>
      <c r="G418" t="s">
        <v>3958</v>
      </c>
      <c r="H418" s="4" t="s">
        <v>3848</v>
      </c>
      <c r="I418" t="s">
        <v>3849</v>
      </c>
      <c r="K418" t="s">
        <v>3956</v>
      </c>
      <c r="L418" s="4" t="s">
        <v>3747</v>
      </c>
      <c r="M418" t="s">
        <v>3749</v>
      </c>
      <c r="N418" s="4" t="s">
        <v>1458</v>
      </c>
      <c r="O418" s="7" t="s">
        <v>4018</v>
      </c>
      <c r="P418" t="s">
        <v>4019</v>
      </c>
      <c r="Q418" t="s">
        <v>4020</v>
      </c>
      <c r="R418" t="s">
        <v>34</v>
      </c>
      <c r="S418" t="b">
        <v>0</v>
      </c>
      <c r="T418" s="5"/>
    </row>
    <row r="419" spans="3:20">
      <c r="G419" t="s">
        <v>3958</v>
      </c>
      <c r="H419" s="4" t="s">
        <v>3815</v>
      </c>
      <c r="I419" t="s">
        <v>3816</v>
      </c>
      <c r="K419" t="s">
        <v>3957</v>
      </c>
      <c r="L419" s="4" t="s">
        <v>34</v>
      </c>
      <c r="M419" t="s">
        <v>36</v>
      </c>
      <c r="N419" s="4" t="s">
        <v>1364</v>
      </c>
      <c r="R419" t="s">
        <v>3815</v>
      </c>
    </row>
    <row r="420" spans="3:20">
      <c r="K420" t="s">
        <v>3957</v>
      </c>
      <c r="L420" s="4" t="s">
        <v>25</v>
      </c>
      <c r="M420" t="s">
        <v>27</v>
      </c>
      <c r="N420" s="4" t="s">
        <v>1662</v>
      </c>
      <c r="R420" t="s">
        <v>3848</v>
      </c>
    </row>
    <row r="421" spans="3:20">
      <c r="N421" s="4" t="s">
        <v>1441</v>
      </c>
      <c r="R421" t="s">
        <v>4194</v>
      </c>
    </row>
    <row r="422" spans="3:20">
      <c r="R422" t="s">
        <v>4177</v>
      </c>
    </row>
    <row r="423" spans="3:20">
      <c r="R423" t="s">
        <v>25</v>
      </c>
    </row>
    <row r="424" spans="3:20">
      <c r="R424" t="s">
        <v>4041</v>
      </c>
    </row>
    <row r="425" spans="3:20">
      <c r="C425" t="s">
        <v>4016</v>
      </c>
      <c r="D425" s="1" t="s">
        <v>4195</v>
      </c>
      <c r="E425" s="1">
        <v>1102</v>
      </c>
      <c r="G425" t="s">
        <v>3956</v>
      </c>
      <c r="H425" s="4" t="s">
        <v>3750</v>
      </c>
      <c r="I425" t="s">
        <v>3751</v>
      </c>
      <c r="K425" t="s">
        <v>3956</v>
      </c>
      <c r="L425" s="4" t="s">
        <v>3747</v>
      </c>
      <c r="M425" t="s">
        <v>3749</v>
      </c>
      <c r="N425" t="s">
        <v>4196</v>
      </c>
      <c r="O425" s="7" t="s">
        <v>4018</v>
      </c>
      <c r="P425" t="s">
        <v>4019</v>
      </c>
      <c r="Q425" t="s">
        <v>4020</v>
      </c>
      <c r="R425" t="s">
        <v>34</v>
      </c>
      <c r="S425" t="b">
        <v>0</v>
      </c>
      <c r="T425" s="5"/>
    </row>
    <row r="426" spans="3:20">
      <c r="K426" t="s">
        <v>3957</v>
      </c>
      <c r="L426" s="4" t="s">
        <v>34</v>
      </c>
      <c r="M426" t="s">
        <v>36</v>
      </c>
      <c r="R426" t="s">
        <v>4194</v>
      </c>
    </row>
    <row r="427" spans="3:20">
      <c r="K427" t="s">
        <v>3957</v>
      </c>
      <c r="L427" s="4" t="s">
        <v>25</v>
      </c>
      <c r="M427" t="s">
        <v>27</v>
      </c>
      <c r="R427" t="s">
        <v>4177</v>
      </c>
    </row>
    <row r="428" spans="3:20">
      <c r="R428" t="s">
        <v>25</v>
      </c>
    </row>
    <row r="429" spans="3:20">
      <c r="R429" t="s">
        <v>4041</v>
      </c>
    </row>
    <row r="430" spans="3:20">
      <c r="C430" t="s">
        <v>4016</v>
      </c>
      <c r="D430" s="1" t="s">
        <v>4197</v>
      </c>
      <c r="E430" s="1">
        <v>1100</v>
      </c>
      <c r="G430" t="s">
        <v>3958</v>
      </c>
      <c r="H430" s="4" t="s">
        <v>3892</v>
      </c>
      <c r="I430" t="s">
        <v>3893</v>
      </c>
      <c r="K430" t="s">
        <v>3956</v>
      </c>
      <c r="L430" s="4" t="s">
        <v>3750</v>
      </c>
      <c r="M430" t="s">
        <v>3751</v>
      </c>
      <c r="N430" s="4" t="s">
        <v>1458</v>
      </c>
      <c r="O430" s="7" t="s">
        <v>4018</v>
      </c>
      <c r="P430" t="s">
        <v>4019</v>
      </c>
      <c r="Q430" t="s">
        <v>4020</v>
      </c>
      <c r="R430" t="s">
        <v>34</v>
      </c>
      <c r="S430" t="b">
        <v>0</v>
      </c>
      <c r="T430" s="5"/>
    </row>
    <row r="431" spans="3:20">
      <c r="K431" t="s">
        <v>3956</v>
      </c>
      <c r="L431" s="4" t="s">
        <v>3747</v>
      </c>
      <c r="M431" t="s">
        <v>3749</v>
      </c>
      <c r="N431" t="s">
        <v>4183</v>
      </c>
      <c r="R431" t="s">
        <v>3892</v>
      </c>
    </row>
    <row r="432" spans="3:20">
      <c r="R432" t="s">
        <v>4194</v>
      </c>
    </row>
    <row r="433" spans="3:20">
      <c r="R433" t="s">
        <v>4177</v>
      </c>
    </row>
    <row r="434" spans="3:20">
      <c r="R434" t="s">
        <v>25</v>
      </c>
    </row>
    <row r="435" spans="3:20">
      <c r="R435" t="s">
        <v>4041</v>
      </c>
    </row>
    <row r="436" spans="3:20">
      <c r="C436" t="s">
        <v>4016</v>
      </c>
      <c r="D436" s="1" t="s">
        <v>4198</v>
      </c>
      <c r="E436" s="1">
        <v>1105</v>
      </c>
      <c r="G436" t="s">
        <v>3956</v>
      </c>
      <c r="H436" s="4" t="s">
        <v>3747</v>
      </c>
      <c r="I436" t="s">
        <v>3749</v>
      </c>
      <c r="K436" t="s">
        <v>3957</v>
      </c>
      <c r="L436" s="4" t="s">
        <v>34</v>
      </c>
      <c r="M436" t="s">
        <v>36</v>
      </c>
      <c r="N436" s="4" t="s">
        <v>1458</v>
      </c>
      <c r="O436" s="7" t="s">
        <v>4018</v>
      </c>
      <c r="P436" t="s">
        <v>4019</v>
      </c>
      <c r="Q436" t="s">
        <v>4020</v>
      </c>
      <c r="R436" t="s">
        <v>34</v>
      </c>
      <c r="S436" t="b">
        <v>0</v>
      </c>
      <c r="T436" s="5"/>
    </row>
    <row r="437" spans="3:20">
      <c r="K437" t="s">
        <v>3957</v>
      </c>
      <c r="L437" s="4" t="s">
        <v>25</v>
      </c>
      <c r="M437" t="s">
        <v>27</v>
      </c>
      <c r="N437" t="s">
        <v>4183</v>
      </c>
      <c r="R437" t="s">
        <v>4194</v>
      </c>
    </row>
    <row r="438" spans="3:20">
      <c r="R438" t="s">
        <v>25</v>
      </c>
    </row>
    <row r="439" spans="3:20">
      <c r="C439" t="s">
        <v>4016</v>
      </c>
      <c r="D439" s="1" t="s">
        <v>4199</v>
      </c>
      <c r="E439" s="1">
        <v>1104</v>
      </c>
      <c r="G439" t="s">
        <v>3957</v>
      </c>
      <c r="H439" s="4" t="s">
        <v>34</v>
      </c>
      <c r="I439" t="s">
        <v>36</v>
      </c>
      <c r="K439" t="s">
        <v>3957</v>
      </c>
      <c r="L439" s="4" t="s">
        <v>34</v>
      </c>
      <c r="M439" t="s">
        <v>36</v>
      </c>
      <c r="N439" s="8" t="s">
        <v>4021</v>
      </c>
      <c r="O439" s="7" t="s">
        <v>4018</v>
      </c>
      <c r="P439" t="s">
        <v>4019</v>
      </c>
      <c r="Q439" t="s">
        <v>4020</v>
      </c>
      <c r="R439" t="s">
        <v>34</v>
      </c>
      <c r="S439" t="b">
        <v>0</v>
      </c>
      <c r="T439" s="5"/>
    </row>
    <row r="440" spans="3:20">
      <c r="G440" t="s">
        <v>3957</v>
      </c>
      <c r="H440" s="4" t="s">
        <v>25</v>
      </c>
      <c r="I440" t="s">
        <v>27</v>
      </c>
      <c r="K440" t="s">
        <v>3957</v>
      </c>
      <c r="L440" s="4" t="s">
        <v>25</v>
      </c>
      <c r="M440" t="s">
        <v>27</v>
      </c>
      <c r="R440" t="s">
        <v>25</v>
      </c>
    </row>
    <row r="441" spans="3:20">
      <c r="C441" t="s">
        <v>4016</v>
      </c>
      <c r="D441" s="1" t="s">
        <v>4200</v>
      </c>
      <c r="E441" s="1">
        <v>1107</v>
      </c>
      <c r="G441" t="s">
        <v>3958</v>
      </c>
      <c r="H441" s="4" t="s">
        <v>3892</v>
      </c>
      <c r="I441" t="s">
        <v>3893</v>
      </c>
      <c r="K441" t="s">
        <v>4057</v>
      </c>
      <c r="L441" t="s">
        <v>4201</v>
      </c>
      <c r="N441" t="s">
        <v>4183</v>
      </c>
      <c r="O441" s="7" t="s">
        <v>4018</v>
      </c>
      <c r="P441" t="s">
        <v>4019</v>
      </c>
      <c r="Q441" t="s">
        <v>4020</v>
      </c>
      <c r="R441" t="s">
        <v>3892</v>
      </c>
      <c r="S441" t="b">
        <v>1</v>
      </c>
      <c r="T441" s="5"/>
    </row>
    <row r="442" spans="3:20">
      <c r="K442" t="s">
        <v>4057</v>
      </c>
      <c r="L442" t="s">
        <v>4202</v>
      </c>
      <c r="R442" t="s">
        <v>4120</v>
      </c>
    </row>
    <row r="443" spans="3:20">
      <c r="K443" t="s">
        <v>4057</v>
      </c>
      <c r="L443" t="s">
        <v>4203</v>
      </c>
      <c r="R443" t="s">
        <v>4041</v>
      </c>
    </row>
    <row r="444" spans="3:20">
      <c r="K444" t="s">
        <v>4057</v>
      </c>
      <c r="L444" t="s">
        <v>4204</v>
      </c>
    </row>
    <row r="445" spans="3:20">
      <c r="K445" t="s">
        <v>4057</v>
      </c>
      <c r="L445" t="s">
        <v>4205</v>
      </c>
    </row>
    <row r="446" spans="3:20">
      <c r="K446" t="s">
        <v>4057</v>
      </c>
      <c r="L446" t="s">
        <v>4206</v>
      </c>
    </row>
    <row r="447" spans="3:20">
      <c r="C447" t="s">
        <v>4016</v>
      </c>
      <c r="D447" s="1" t="s">
        <v>4207</v>
      </c>
      <c r="E447" s="1">
        <v>1106</v>
      </c>
      <c r="G447" t="s">
        <v>4057</v>
      </c>
      <c r="H447" t="s">
        <v>4201</v>
      </c>
      <c r="K447" t="s">
        <v>3956</v>
      </c>
      <c r="L447" s="4" t="s">
        <v>3668</v>
      </c>
      <c r="M447" t="s">
        <v>3670</v>
      </c>
      <c r="N447" s="4" t="s">
        <v>1458</v>
      </c>
      <c r="O447" s="7" t="s">
        <v>4018</v>
      </c>
      <c r="P447" t="s">
        <v>4019</v>
      </c>
      <c r="Q447" t="s">
        <v>4020</v>
      </c>
      <c r="R447" t="s">
        <v>3892</v>
      </c>
      <c r="S447" t="b">
        <v>1</v>
      </c>
      <c r="T447" s="5"/>
    </row>
    <row r="448" spans="3:20">
      <c r="G448" t="s">
        <v>4057</v>
      </c>
      <c r="H448" t="s">
        <v>4202</v>
      </c>
      <c r="R448" t="s">
        <v>4143</v>
      </c>
    </row>
    <row r="449" spans="3:20">
      <c r="G449" t="s">
        <v>4057</v>
      </c>
      <c r="H449" t="s">
        <v>4203</v>
      </c>
      <c r="R449" t="s">
        <v>4120</v>
      </c>
    </row>
    <row r="450" spans="3:20">
      <c r="G450" t="s">
        <v>4057</v>
      </c>
      <c r="H450" t="s">
        <v>4205</v>
      </c>
      <c r="R450" t="s">
        <v>4041</v>
      </c>
    </row>
    <row r="451" spans="3:20">
      <c r="G451" t="s">
        <v>4057</v>
      </c>
      <c r="H451" t="s">
        <v>4204</v>
      </c>
    </row>
    <row r="452" spans="3:20">
      <c r="G452" t="s">
        <v>4057</v>
      </c>
      <c r="H452" t="s">
        <v>4206</v>
      </c>
    </row>
    <row r="453" spans="3:20">
      <c r="C453" t="s">
        <v>4016</v>
      </c>
      <c r="D453" s="1" t="s">
        <v>4208</v>
      </c>
      <c r="E453" s="1">
        <v>1114</v>
      </c>
      <c r="G453" t="s">
        <v>3957</v>
      </c>
      <c r="H453" s="4" t="s">
        <v>68</v>
      </c>
      <c r="I453" t="s">
        <v>70</v>
      </c>
      <c r="K453" t="s">
        <v>3956</v>
      </c>
      <c r="L453" s="4" t="s">
        <v>3611</v>
      </c>
      <c r="M453" t="s">
        <v>3613</v>
      </c>
      <c r="N453" s="4" t="s">
        <v>1756</v>
      </c>
      <c r="O453" s="7" t="s">
        <v>4018</v>
      </c>
      <c r="P453" t="s">
        <v>4019</v>
      </c>
      <c r="Q453" t="s">
        <v>4020</v>
      </c>
      <c r="R453" t="s">
        <v>4027</v>
      </c>
      <c r="S453" t="b">
        <v>0</v>
      </c>
      <c r="T453" s="5"/>
    </row>
    <row r="454" spans="3:20">
      <c r="R454" t="s">
        <v>68</v>
      </c>
    </row>
    <row r="455" spans="3:20">
      <c r="R455" t="s">
        <v>4041</v>
      </c>
    </row>
    <row r="456" spans="3:20">
      <c r="C456" t="s">
        <v>4016</v>
      </c>
      <c r="D456" s="1" t="s">
        <v>483</v>
      </c>
      <c r="E456" s="12">
        <v>1112</v>
      </c>
      <c r="G456" t="s">
        <v>3957</v>
      </c>
      <c r="H456" s="4" t="s">
        <v>556</v>
      </c>
      <c r="I456" t="s">
        <v>558</v>
      </c>
      <c r="K456" t="s">
        <v>3956</v>
      </c>
      <c r="L456" s="4" t="s">
        <v>3551</v>
      </c>
      <c r="M456" t="s">
        <v>3553</v>
      </c>
      <c r="N456" s="8" t="s">
        <v>4021</v>
      </c>
      <c r="O456" s="7" t="s">
        <v>4018</v>
      </c>
      <c r="P456" t="s">
        <v>4019</v>
      </c>
      <c r="Q456" t="s">
        <v>4020</v>
      </c>
      <c r="R456" t="s">
        <v>4021</v>
      </c>
      <c r="S456" t="b">
        <v>0</v>
      </c>
      <c r="T456" s="5"/>
    </row>
    <row r="457" spans="3:20">
      <c r="C457" t="s">
        <v>4016</v>
      </c>
      <c r="D457" s="1" t="s">
        <v>4209</v>
      </c>
      <c r="E457" s="1">
        <v>1115</v>
      </c>
      <c r="G457" t="s">
        <v>3958</v>
      </c>
      <c r="H457" s="4" t="s">
        <v>3871</v>
      </c>
      <c r="I457" t="s">
        <v>3872</v>
      </c>
      <c r="K457" t="s">
        <v>3958</v>
      </c>
      <c r="L457" s="4" t="s">
        <v>3871</v>
      </c>
      <c r="M457" t="s">
        <v>3872</v>
      </c>
      <c r="N457" s="4" t="s">
        <v>1458</v>
      </c>
      <c r="O457" s="7" t="s">
        <v>4018</v>
      </c>
      <c r="P457" t="s">
        <v>4019</v>
      </c>
      <c r="Q457" t="s">
        <v>4020</v>
      </c>
      <c r="R457" t="s">
        <v>4040</v>
      </c>
      <c r="S457" t="b">
        <v>1</v>
      </c>
      <c r="T457" s="5"/>
    </row>
    <row r="458" spans="3:20">
      <c r="K458" t="s">
        <v>3956</v>
      </c>
      <c r="L458" s="4" t="s">
        <v>2912</v>
      </c>
      <c r="M458" t="s">
        <v>2913</v>
      </c>
      <c r="R458" t="s">
        <v>3871</v>
      </c>
    </row>
    <row r="459" spans="3:20">
      <c r="R459" t="s">
        <v>4041</v>
      </c>
    </row>
    <row r="460" spans="3:20">
      <c r="C460" t="s">
        <v>4016</v>
      </c>
      <c r="D460" s="1" t="s">
        <v>4210</v>
      </c>
      <c r="E460" s="1">
        <v>1133</v>
      </c>
      <c r="G460" t="s">
        <v>4057</v>
      </c>
      <c r="H460" t="s">
        <v>4211</v>
      </c>
      <c r="K460" t="s">
        <v>3956</v>
      </c>
      <c r="L460" s="4" t="s">
        <v>3668</v>
      </c>
      <c r="M460" t="s">
        <v>3670</v>
      </c>
      <c r="N460" s="4" t="s">
        <v>1458</v>
      </c>
      <c r="O460" s="7" t="s">
        <v>4018</v>
      </c>
      <c r="P460" t="s">
        <v>4019</v>
      </c>
      <c r="Q460" t="s">
        <v>4020</v>
      </c>
      <c r="R460" t="s">
        <v>4027</v>
      </c>
      <c r="S460" t="b">
        <v>1</v>
      </c>
      <c r="T460" s="5"/>
    </row>
    <row r="461" spans="3:20">
      <c r="N461" t="s">
        <v>4212</v>
      </c>
      <c r="R461" t="s">
        <v>4143</v>
      </c>
    </row>
    <row r="462" spans="3:20">
      <c r="R462" t="s">
        <v>4041</v>
      </c>
    </row>
    <row r="463" spans="3:20">
      <c r="C463" t="s">
        <v>4016</v>
      </c>
      <c r="D463" s="1" t="s">
        <v>4213</v>
      </c>
      <c r="E463" s="1">
        <v>1132</v>
      </c>
      <c r="G463" t="s">
        <v>4057</v>
      </c>
      <c r="H463" t="s">
        <v>4214</v>
      </c>
      <c r="K463" t="s">
        <v>3956</v>
      </c>
      <c r="L463" s="4" t="s">
        <v>3668</v>
      </c>
      <c r="M463" t="s">
        <v>3670</v>
      </c>
      <c r="N463" s="4" t="s">
        <v>1458</v>
      </c>
      <c r="O463" s="7" t="s">
        <v>4018</v>
      </c>
      <c r="P463" t="s">
        <v>4019</v>
      </c>
      <c r="Q463" t="s">
        <v>4020</v>
      </c>
      <c r="R463" t="s">
        <v>4027</v>
      </c>
      <c r="S463" t="b">
        <v>1</v>
      </c>
      <c r="T463" s="5"/>
    </row>
    <row r="464" spans="3:20">
      <c r="N464" t="s">
        <v>4212</v>
      </c>
      <c r="R464" t="s">
        <v>4143</v>
      </c>
    </row>
    <row r="465" spans="3:20">
      <c r="R465" t="s">
        <v>4041</v>
      </c>
    </row>
    <row r="466" spans="3:20">
      <c r="C466" t="s">
        <v>4016</v>
      </c>
      <c r="D466" s="1" t="s">
        <v>4215</v>
      </c>
      <c r="E466" s="1">
        <v>1164</v>
      </c>
      <c r="G466" t="s">
        <v>3958</v>
      </c>
      <c r="H466" s="4" t="s">
        <v>3892</v>
      </c>
      <c r="I466" t="s">
        <v>3893</v>
      </c>
      <c r="K466" t="s">
        <v>4057</v>
      </c>
      <c r="L466" t="s">
        <v>4216</v>
      </c>
      <c r="N466" t="s">
        <v>4183</v>
      </c>
      <c r="O466" s="7" t="s">
        <v>4018</v>
      </c>
      <c r="P466" t="s">
        <v>4019</v>
      </c>
      <c r="Q466" t="s">
        <v>4020</v>
      </c>
      <c r="R466" t="s">
        <v>3892</v>
      </c>
      <c r="S466" t="b">
        <v>1</v>
      </c>
      <c r="T466" s="5"/>
    </row>
    <row r="467" spans="3:20">
      <c r="K467" t="s">
        <v>4057</v>
      </c>
      <c r="L467" t="s">
        <v>4217</v>
      </c>
      <c r="R467" t="s">
        <v>4120</v>
      </c>
    </row>
    <row r="468" spans="3:20">
      <c r="K468" t="s">
        <v>4057</v>
      </c>
      <c r="L468" t="s">
        <v>4218</v>
      </c>
      <c r="R468" t="s">
        <v>4041</v>
      </c>
    </row>
    <row r="469" spans="3:20">
      <c r="K469" t="s">
        <v>4057</v>
      </c>
      <c r="L469" t="s">
        <v>4219</v>
      </c>
    </row>
    <row r="470" spans="3:20">
      <c r="C470" t="s">
        <v>4016</v>
      </c>
      <c r="D470" s="1" t="s">
        <v>4220</v>
      </c>
      <c r="E470" s="1">
        <v>1163</v>
      </c>
      <c r="G470" t="s">
        <v>4057</v>
      </c>
      <c r="H470" t="s">
        <v>4216</v>
      </c>
      <c r="K470" t="s">
        <v>3956</v>
      </c>
      <c r="L470" s="4" t="s">
        <v>3668</v>
      </c>
      <c r="M470" t="s">
        <v>3670</v>
      </c>
      <c r="N470" s="4" t="s">
        <v>1458</v>
      </c>
      <c r="O470" s="7" t="s">
        <v>4018</v>
      </c>
      <c r="P470" t="s">
        <v>4019</v>
      </c>
      <c r="Q470" t="s">
        <v>4020</v>
      </c>
      <c r="R470" t="s">
        <v>4143</v>
      </c>
      <c r="S470" t="b">
        <v>1</v>
      </c>
      <c r="T470" s="5"/>
    </row>
    <row r="471" spans="3:20">
      <c r="G471" t="s">
        <v>4057</v>
      </c>
      <c r="H471" t="s">
        <v>4218</v>
      </c>
      <c r="R471" t="s">
        <v>4120</v>
      </c>
    </row>
    <row r="472" spans="3:20">
      <c r="G472" t="s">
        <v>4057</v>
      </c>
      <c r="H472" t="s">
        <v>4217</v>
      </c>
      <c r="R472" t="s">
        <v>4041</v>
      </c>
    </row>
    <row r="473" spans="3:20">
      <c r="G473" t="s">
        <v>4057</v>
      </c>
      <c r="H473" t="s">
        <v>4219</v>
      </c>
    </row>
    <row r="474" spans="3:20">
      <c r="C474" t="s">
        <v>4016</v>
      </c>
      <c r="D474" s="1" t="s">
        <v>4221</v>
      </c>
      <c r="E474" s="12">
        <v>1166</v>
      </c>
      <c r="G474" t="s">
        <v>3958</v>
      </c>
      <c r="H474" s="4" t="s">
        <v>3815</v>
      </c>
      <c r="I474" t="s">
        <v>3816</v>
      </c>
      <c r="K474" t="s">
        <v>3957</v>
      </c>
      <c r="L474" s="4" t="s">
        <v>68</v>
      </c>
      <c r="M474" t="s">
        <v>70</v>
      </c>
      <c r="N474" t="s">
        <v>4196</v>
      </c>
      <c r="O474" s="7" t="s">
        <v>4018</v>
      </c>
      <c r="P474" t="s">
        <v>4019</v>
      </c>
      <c r="Q474" t="s">
        <v>4020</v>
      </c>
      <c r="R474" t="s">
        <v>3815</v>
      </c>
      <c r="S474" t="b">
        <v>0</v>
      </c>
      <c r="T474" s="5"/>
    </row>
    <row r="475" spans="3:20">
      <c r="R475" t="s">
        <v>68</v>
      </c>
    </row>
    <row r="476" spans="3:20">
      <c r="R476" t="s">
        <v>4041</v>
      </c>
    </row>
    <row r="477" spans="3:20">
      <c r="C477" t="s">
        <v>4174</v>
      </c>
      <c r="D477" s="1" t="s">
        <v>4222</v>
      </c>
      <c r="E477" s="12">
        <v>1181</v>
      </c>
      <c r="G477" t="s">
        <v>3956</v>
      </c>
      <c r="H477" s="4" t="s">
        <v>2825</v>
      </c>
      <c r="I477" t="s">
        <v>2827</v>
      </c>
      <c r="K477" t="s">
        <v>3956</v>
      </c>
      <c r="L477" s="4" t="s">
        <v>2825</v>
      </c>
      <c r="M477" t="s">
        <v>2827</v>
      </c>
      <c r="N477" s="8" t="s">
        <v>4021</v>
      </c>
      <c r="O477" s="7" t="s">
        <v>4018</v>
      </c>
      <c r="P477" t="s">
        <v>4019</v>
      </c>
      <c r="Q477" t="s">
        <v>4020</v>
      </c>
      <c r="R477" t="s">
        <v>3821</v>
      </c>
      <c r="S477" t="b">
        <v>0</v>
      </c>
      <c r="T477" s="5"/>
    </row>
    <row r="478" spans="3:20">
      <c r="G478" t="s">
        <v>3958</v>
      </c>
      <c r="H478" s="4" t="s">
        <v>3910</v>
      </c>
      <c r="I478" t="s">
        <v>3911</v>
      </c>
      <c r="K478" t="s">
        <v>3958</v>
      </c>
      <c r="L478" s="4" t="s">
        <v>3910</v>
      </c>
      <c r="M478" t="s">
        <v>3911</v>
      </c>
      <c r="R478" t="s">
        <v>4143</v>
      </c>
    </row>
    <row r="479" spans="3:20">
      <c r="G479" t="s">
        <v>3958</v>
      </c>
      <c r="H479" s="4" t="s">
        <v>3821</v>
      </c>
      <c r="I479" t="s">
        <v>3822</v>
      </c>
      <c r="K479" t="s">
        <v>3958</v>
      </c>
      <c r="L479" s="4" t="s">
        <v>3821</v>
      </c>
      <c r="M479" t="s">
        <v>3822</v>
      </c>
    </row>
    <row r="480" spans="3:20">
      <c r="C480" t="s">
        <v>4174</v>
      </c>
      <c r="D480" s="1" t="s">
        <v>4223</v>
      </c>
      <c r="E480" s="12">
        <v>1182</v>
      </c>
      <c r="G480" t="s">
        <v>3958</v>
      </c>
      <c r="H480" s="4" t="s">
        <v>3848</v>
      </c>
      <c r="I480" t="s">
        <v>3849</v>
      </c>
      <c r="K480" t="s">
        <v>3958</v>
      </c>
      <c r="L480" s="4" t="s">
        <v>3821</v>
      </c>
      <c r="M480" t="s">
        <v>3822</v>
      </c>
      <c r="N480" t="s">
        <v>4126</v>
      </c>
      <c r="O480" s="7" t="s">
        <v>4018</v>
      </c>
      <c r="P480" t="s">
        <v>4019</v>
      </c>
      <c r="Q480" t="s">
        <v>4020</v>
      </c>
      <c r="R480" t="s">
        <v>3815</v>
      </c>
      <c r="S480" t="b">
        <v>0</v>
      </c>
      <c r="T480" s="5"/>
    </row>
    <row r="481" spans="7:18">
      <c r="G481" t="s">
        <v>3958</v>
      </c>
      <c r="H481" s="4" t="s">
        <v>3815</v>
      </c>
      <c r="I481" t="s">
        <v>3816</v>
      </c>
      <c r="N481" t="s">
        <v>4145</v>
      </c>
      <c r="R481" t="s">
        <v>3848</v>
      </c>
    </row>
    <row r="482" spans="7:18">
      <c r="N482" t="s">
        <v>4146</v>
      </c>
      <c r="R482" t="s">
        <v>3821</v>
      </c>
    </row>
    <row r="483" spans="7:18">
      <c r="N483" t="s">
        <v>4224</v>
      </c>
      <c r="R483" t="s">
        <v>4143</v>
      </c>
    </row>
    <row r="484" spans="7:18">
      <c r="N484" s="4" t="s">
        <v>1441</v>
      </c>
    </row>
    <row r="485" spans="7:18">
      <c r="N485" t="s">
        <v>4147</v>
      </c>
    </row>
    <row r="486" spans="7:18">
      <c r="N486" s="4" t="s">
        <v>1458</v>
      </c>
    </row>
    <row r="487" spans="7:18">
      <c r="N487" t="s">
        <v>4128</v>
      </c>
    </row>
    <row r="488" spans="7:18">
      <c r="N488" s="4" t="s">
        <v>1742</v>
      </c>
    </row>
    <row r="489" spans="7:18">
      <c r="N489" t="s">
        <v>4111</v>
      </c>
    </row>
    <row r="490" spans="7:18">
      <c r="N490" s="4" t="s">
        <v>1489</v>
      </c>
    </row>
    <row r="491" spans="7:18">
      <c r="N491" t="s">
        <v>4148</v>
      </c>
    </row>
    <row r="492" spans="7:18">
      <c r="N492" t="s">
        <v>4225</v>
      </c>
    </row>
    <row r="493" spans="7:18">
      <c r="N493" t="s">
        <v>4149</v>
      </c>
    </row>
    <row r="494" spans="7:18">
      <c r="N494" t="s">
        <v>4150</v>
      </c>
    </row>
    <row r="495" spans="7:18">
      <c r="N495" t="s">
        <v>4151</v>
      </c>
    </row>
    <row r="496" spans="7:18">
      <c r="N496" t="s">
        <v>4152</v>
      </c>
    </row>
    <row r="497" spans="3:20">
      <c r="N497" s="4" t="s">
        <v>1662</v>
      </c>
    </row>
    <row r="498" spans="3:20">
      <c r="C498" t="s">
        <v>4174</v>
      </c>
      <c r="D498" s="1" t="s">
        <v>4226</v>
      </c>
      <c r="E498" s="1">
        <v>1184</v>
      </c>
      <c r="G498" t="s">
        <v>3958</v>
      </c>
      <c r="H498" s="4" t="s">
        <v>3821</v>
      </c>
      <c r="I498" t="s">
        <v>3822</v>
      </c>
      <c r="K498" t="s">
        <v>3956</v>
      </c>
      <c r="L498" s="4" t="s">
        <v>3611</v>
      </c>
      <c r="M498" t="s">
        <v>3613</v>
      </c>
      <c r="N498" s="4" t="s">
        <v>1458</v>
      </c>
      <c r="O498" s="7" t="s">
        <v>4018</v>
      </c>
      <c r="P498" t="s">
        <v>4019</v>
      </c>
      <c r="Q498" t="s">
        <v>4020</v>
      </c>
      <c r="R498" t="s">
        <v>4027</v>
      </c>
      <c r="S498" t="b">
        <v>1</v>
      </c>
      <c r="T498" s="5"/>
    </row>
    <row r="499" spans="3:20">
      <c r="K499" t="s">
        <v>3956</v>
      </c>
      <c r="L499" s="4" t="s">
        <v>3607</v>
      </c>
      <c r="M499" t="s">
        <v>3609</v>
      </c>
      <c r="N499" s="4" t="s">
        <v>1756</v>
      </c>
      <c r="R499" t="s">
        <v>3821</v>
      </c>
    </row>
    <row r="500" spans="3:20">
      <c r="K500" t="s">
        <v>3956</v>
      </c>
      <c r="L500" s="4" t="s">
        <v>3603</v>
      </c>
      <c r="M500" t="s">
        <v>3605</v>
      </c>
      <c r="N500" s="4" t="s">
        <v>1011</v>
      </c>
      <c r="R500" t="s">
        <v>4041</v>
      </c>
    </row>
    <row r="501" spans="3:20">
      <c r="C501" t="s">
        <v>4174</v>
      </c>
      <c r="D501" s="1" t="s">
        <v>4227</v>
      </c>
      <c r="E501" s="1">
        <v>1183</v>
      </c>
      <c r="G501" t="s">
        <v>3956</v>
      </c>
      <c r="H501" s="4" t="s">
        <v>3595</v>
      </c>
      <c r="I501" t="s">
        <v>3597</v>
      </c>
      <c r="K501" t="s">
        <v>3956</v>
      </c>
      <c r="L501" s="4" t="s">
        <v>2823</v>
      </c>
      <c r="M501" t="s">
        <v>2824</v>
      </c>
      <c r="N501" s="4" t="s">
        <v>1458</v>
      </c>
      <c r="O501" s="7" t="s">
        <v>4018</v>
      </c>
      <c r="P501" t="s">
        <v>4019</v>
      </c>
      <c r="Q501" t="s">
        <v>4020</v>
      </c>
      <c r="R501" t="s">
        <v>4027</v>
      </c>
      <c r="S501" t="b">
        <v>1</v>
      </c>
      <c r="T501" s="5"/>
    </row>
    <row r="502" spans="3:20">
      <c r="K502" t="s">
        <v>3956</v>
      </c>
      <c r="L502" s="4" t="s">
        <v>2821</v>
      </c>
      <c r="M502" t="s">
        <v>2822</v>
      </c>
      <c r="N502" s="4" t="s">
        <v>1001</v>
      </c>
      <c r="R502" t="s">
        <v>3821</v>
      </c>
    </row>
    <row r="503" spans="3:20">
      <c r="K503" t="s">
        <v>3958</v>
      </c>
      <c r="L503" s="4" t="s">
        <v>3821</v>
      </c>
      <c r="M503" t="s">
        <v>3822</v>
      </c>
      <c r="N503" s="4" t="s">
        <v>931</v>
      </c>
      <c r="R503" t="s">
        <v>4143</v>
      </c>
    </row>
    <row r="504" spans="3:20">
      <c r="R504" t="s">
        <v>4041</v>
      </c>
    </row>
    <row r="505" spans="3:20">
      <c r="C505" t="s">
        <v>4174</v>
      </c>
      <c r="D505" s="1" t="s">
        <v>4228</v>
      </c>
      <c r="E505" s="1">
        <v>1185</v>
      </c>
      <c r="G505" t="s">
        <v>3958</v>
      </c>
      <c r="H505" s="4" t="s">
        <v>3821</v>
      </c>
      <c r="I505" t="s">
        <v>3822</v>
      </c>
      <c r="K505" t="s">
        <v>3958</v>
      </c>
      <c r="L505" s="4" t="s">
        <v>3903</v>
      </c>
      <c r="M505" t="s">
        <v>3904</v>
      </c>
      <c r="N505" t="s">
        <v>4111</v>
      </c>
      <c r="O505" s="7" t="s">
        <v>4018</v>
      </c>
      <c r="P505" t="s">
        <v>4019</v>
      </c>
      <c r="Q505" t="s">
        <v>4020</v>
      </c>
      <c r="R505" t="s">
        <v>4063</v>
      </c>
      <c r="S505" t="b">
        <v>0</v>
      </c>
      <c r="T505" s="5"/>
    </row>
    <row r="506" spans="3:20">
      <c r="R506" t="s">
        <v>3821</v>
      </c>
    </row>
    <row r="507" spans="3:20">
      <c r="R507" t="s">
        <v>4041</v>
      </c>
    </row>
    <row r="508" spans="3:20">
      <c r="C508" t="s">
        <v>4174</v>
      </c>
      <c r="D508" s="1" t="s">
        <v>4229</v>
      </c>
      <c r="E508" s="1">
        <v>1186</v>
      </c>
      <c r="G508" t="s">
        <v>3958</v>
      </c>
      <c r="H508" s="4" t="s">
        <v>3821</v>
      </c>
      <c r="I508" t="s">
        <v>3822</v>
      </c>
      <c r="K508" t="s">
        <v>3958</v>
      </c>
      <c r="L508" s="4" t="s">
        <v>3821</v>
      </c>
      <c r="M508" t="s">
        <v>3822</v>
      </c>
      <c r="N508" s="4" t="s">
        <v>1458</v>
      </c>
      <c r="O508" s="7" t="s">
        <v>4018</v>
      </c>
      <c r="P508" t="s">
        <v>4019</v>
      </c>
      <c r="Q508" t="s">
        <v>4020</v>
      </c>
      <c r="R508" t="s">
        <v>4040</v>
      </c>
      <c r="S508" t="b">
        <v>1</v>
      </c>
      <c r="T508" s="5"/>
    </row>
    <row r="509" spans="3:20">
      <c r="K509" t="s">
        <v>3956</v>
      </c>
      <c r="L509" s="4" t="s">
        <v>2912</v>
      </c>
      <c r="M509" t="s">
        <v>2913</v>
      </c>
      <c r="R509" t="s">
        <v>3821</v>
      </c>
    </row>
    <row r="510" spans="3:20">
      <c r="R510" t="s">
        <v>4041</v>
      </c>
    </row>
    <row r="511" spans="3:20">
      <c r="C511" t="s">
        <v>4016</v>
      </c>
      <c r="D511" s="1" t="s">
        <v>4230</v>
      </c>
      <c r="E511" s="1">
        <v>1209</v>
      </c>
      <c r="G511" t="s">
        <v>4057</v>
      </c>
      <c r="H511" t="s">
        <v>4231</v>
      </c>
      <c r="K511" t="s">
        <v>3957</v>
      </c>
      <c r="L511" s="4" t="s">
        <v>68</v>
      </c>
      <c r="M511" t="s">
        <v>70</v>
      </c>
      <c r="N511" t="s">
        <v>4196</v>
      </c>
      <c r="O511" s="7" t="s">
        <v>4018</v>
      </c>
      <c r="P511" t="s">
        <v>4019</v>
      </c>
      <c r="Q511" t="s">
        <v>4020</v>
      </c>
      <c r="R511" t="s">
        <v>68</v>
      </c>
      <c r="S511" t="b">
        <v>1</v>
      </c>
      <c r="T511" s="5"/>
    </row>
    <row r="512" spans="3:20">
      <c r="R512" t="s">
        <v>4120</v>
      </c>
    </row>
    <row r="513" spans="3:20">
      <c r="R513" t="s">
        <v>4041</v>
      </c>
    </row>
    <row r="514" spans="3:20">
      <c r="C514" t="s">
        <v>4174</v>
      </c>
      <c r="D514" s="1" t="s">
        <v>4232</v>
      </c>
      <c r="E514" s="12">
        <v>1225</v>
      </c>
      <c r="G514" t="s">
        <v>3958</v>
      </c>
      <c r="H514" s="4" t="s">
        <v>3815</v>
      </c>
      <c r="I514" t="s">
        <v>3816</v>
      </c>
      <c r="K514" t="s">
        <v>3956</v>
      </c>
      <c r="L514" s="4" t="s">
        <v>3721</v>
      </c>
      <c r="M514" t="s">
        <v>3723</v>
      </c>
      <c r="N514" s="4" t="s">
        <v>1001</v>
      </c>
      <c r="O514" s="7" t="s">
        <v>4018</v>
      </c>
      <c r="P514" t="s">
        <v>4019</v>
      </c>
      <c r="Q514" t="s">
        <v>4020</v>
      </c>
      <c r="R514" t="s">
        <v>3892</v>
      </c>
      <c r="S514" t="b">
        <v>1</v>
      </c>
      <c r="T514" s="5"/>
    </row>
    <row r="515" spans="3:20">
      <c r="K515" t="s">
        <v>3958</v>
      </c>
      <c r="L515" s="4" t="s">
        <v>3871</v>
      </c>
      <c r="M515" t="s">
        <v>3872</v>
      </c>
      <c r="N515" s="4" t="s">
        <v>1458</v>
      </c>
      <c r="R515" t="s">
        <v>4027</v>
      </c>
    </row>
    <row r="516" spans="3:20">
      <c r="K516" t="s">
        <v>3956</v>
      </c>
      <c r="L516" s="4" t="s">
        <v>3687</v>
      </c>
      <c r="M516" t="s">
        <v>3688</v>
      </c>
      <c r="N516" s="4" t="s">
        <v>931</v>
      </c>
      <c r="R516" t="s">
        <v>4143</v>
      </c>
    </row>
    <row r="517" spans="3:20">
      <c r="K517" t="s">
        <v>3958</v>
      </c>
      <c r="L517" s="4" t="s">
        <v>3892</v>
      </c>
      <c r="M517" t="s">
        <v>3893</v>
      </c>
      <c r="R517" t="s">
        <v>3871</v>
      </c>
    </row>
    <row r="518" spans="3:20">
      <c r="R518" t="s">
        <v>4041</v>
      </c>
    </row>
    <row r="519" spans="3:20" ht="30">
      <c r="C519" t="s">
        <v>4016</v>
      </c>
      <c r="D519" s="1" t="s">
        <v>4233</v>
      </c>
      <c r="E519" s="1">
        <v>1241</v>
      </c>
      <c r="G519" t="s">
        <v>3958</v>
      </c>
      <c r="H519" s="4" t="s">
        <v>3892</v>
      </c>
      <c r="I519" t="s">
        <v>3893</v>
      </c>
      <c r="K519" t="s">
        <v>4057</v>
      </c>
      <c r="L519" t="s">
        <v>4235</v>
      </c>
      <c r="N519" t="s">
        <v>4183</v>
      </c>
      <c r="O519" s="7" t="s">
        <v>4018</v>
      </c>
      <c r="P519" t="s">
        <v>4019</v>
      </c>
      <c r="Q519" t="s">
        <v>4020</v>
      </c>
      <c r="R519" t="s">
        <v>3892</v>
      </c>
      <c r="S519" t="b">
        <v>1</v>
      </c>
      <c r="T519" s="5" t="s">
        <v>4234</v>
      </c>
    </row>
    <row r="520" spans="3:20">
      <c r="K520" t="s">
        <v>4057</v>
      </c>
      <c r="L520" t="s">
        <v>4236</v>
      </c>
      <c r="R520" t="s">
        <v>4120</v>
      </c>
    </row>
    <row r="521" spans="3:20">
      <c r="K521" t="s">
        <v>4057</v>
      </c>
      <c r="L521" t="s">
        <v>4237</v>
      </c>
      <c r="R521" t="s">
        <v>4041</v>
      </c>
    </row>
    <row r="522" spans="3:20">
      <c r="K522" t="s">
        <v>4057</v>
      </c>
      <c r="L522" t="s">
        <v>4238</v>
      </c>
    </row>
    <row r="523" spans="3:20">
      <c r="K523" t="s">
        <v>4057</v>
      </c>
      <c r="L523" t="s">
        <v>4239</v>
      </c>
    </row>
    <row r="524" spans="3:20">
      <c r="K524" t="s">
        <v>4057</v>
      </c>
      <c r="L524" t="s">
        <v>4240</v>
      </c>
    </row>
    <row r="525" spans="3:20" ht="30">
      <c r="C525" t="s">
        <v>4016</v>
      </c>
      <c r="D525" s="1" t="s">
        <v>4241</v>
      </c>
      <c r="E525" s="1">
        <v>1240</v>
      </c>
      <c r="G525" t="s">
        <v>4057</v>
      </c>
      <c r="H525" t="s">
        <v>4235</v>
      </c>
      <c r="K525" t="s">
        <v>3956</v>
      </c>
      <c r="L525" s="4" t="s">
        <v>3668</v>
      </c>
      <c r="M525" t="s">
        <v>3670</v>
      </c>
      <c r="N525" s="4" t="s">
        <v>1458</v>
      </c>
      <c r="O525" s="7" t="s">
        <v>4018</v>
      </c>
      <c r="P525" t="s">
        <v>4019</v>
      </c>
      <c r="Q525" t="s">
        <v>4020</v>
      </c>
      <c r="R525" t="s">
        <v>4143</v>
      </c>
      <c r="S525" t="b">
        <v>1</v>
      </c>
      <c r="T525" s="5" t="s">
        <v>4234</v>
      </c>
    </row>
    <row r="526" spans="3:20">
      <c r="G526" t="s">
        <v>4057</v>
      </c>
      <c r="H526" t="s">
        <v>4236</v>
      </c>
      <c r="R526" t="s">
        <v>4120</v>
      </c>
    </row>
    <row r="527" spans="3:20">
      <c r="G527" t="s">
        <v>4057</v>
      </c>
      <c r="H527" t="s">
        <v>4237</v>
      </c>
      <c r="R527" t="s">
        <v>4041</v>
      </c>
    </row>
    <row r="528" spans="3:20">
      <c r="G528" t="s">
        <v>4057</v>
      </c>
      <c r="H528" t="s">
        <v>4238</v>
      </c>
    </row>
    <row r="529" spans="3:20">
      <c r="G529" t="s">
        <v>4057</v>
      </c>
      <c r="H529" t="s">
        <v>4239</v>
      </c>
    </row>
    <row r="530" spans="3:20">
      <c r="G530" t="s">
        <v>4057</v>
      </c>
      <c r="H530" t="s">
        <v>4240</v>
      </c>
    </row>
    <row r="531" spans="3:20">
      <c r="C531" t="s">
        <v>4016</v>
      </c>
      <c r="D531" s="1" t="s">
        <v>4242</v>
      </c>
      <c r="E531" s="1">
        <v>1272</v>
      </c>
      <c r="G531" t="s">
        <v>3958</v>
      </c>
      <c r="H531" s="4" t="s">
        <v>3892</v>
      </c>
      <c r="I531" t="s">
        <v>3893</v>
      </c>
      <c r="K531" t="s">
        <v>3956</v>
      </c>
      <c r="L531" s="4" t="s">
        <v>2925</v>
      </c>
      <c r="M531" t="s">
        <v>2927</v>
      </c>
      <c r="N531" s="4" t="s">
        <v>1458</v>
      </c>
      <c r="O531" s="7" t="s">
        <v>4018</v>
      </c>
      <c r="P531" t="s">
        <v>4019</v>
      </c>
      <c r="Q531" t="s">
        <v>4020</v>
      </c>
      <c r="R531" t="s">
        <v>3892</v>
      </c>
      <c r="S531" t="b">
        <v>1</v>
      </c>
      <c r="T531" s="5"/>
    </row>
    <row r="532" spans="3:20">
      <c r="N532" t="s">
        <v>4128</v>
      </c>
      <c r="R532" t="s">
        <v>4027</v>
      </c>
    </row>
    <row r="533" spans="3:20">
      <c r="R533" t="s">
        <v>4041</v>
      </c>
    </row>
    <row r="534" spans="3:20">
      <c r="C534" t="s">
        <v>4016</v>
      </c>
      <c r="D534" s="1" t="s">
        <v>4243</v>
      </c>
      <c r="E534" s="1">
        <v>1275</v>
      </c>
      <c r="G534" t="s">
        <v>3957</v>
      </c>
      <c r="H534" s="4" t="s">
        <v>565</v>
      </c>
      <c r="I534" t="s">
        <v>567</v>
      </c>
      <c r="K534" t="s">
        <v>3956</v>
      </c>
      <c r="L534" s="4" t="s">
        <v>3467</v>
      </c>
      <c r="M534" t="s">
        <v>3469</v>
      </c>
      <c r="N534" t="s">
        <v>4244</v>
      </c>
      <c r="O534" s="7" t="s">
        <v>4018</v>
      </c>
      <c r="P534" t="s">
        <v>4019</v>
      </c>
      <c r="Q534" t="s">
        <v>4020</v>
      </c>
      <c r="R534" t="s">
        <v>4021</v>
      </c>
      <c r="S534" t="b">
        <v>0</v>
      </c>
      <c r="T534" s="5"/>
    </row>
    <row r="535" spans="3:20">
      <c r="G535" t="s">
        <v>3957</v>
      </c>
      <c r="H535" s="4" t="s">
        <v>648</v>
      </c>
      <c r="I535" t="s">
        <v>650</v>
      </c>
      <c r="K535" t="s">
        <v>3956</v>
      </c>
      <c r="L535" s="4" t="s">
        <v>3571</v>
      </c>
      <c r="M535" t="s">
        <v>3573</v>
      </c>
      <c r="N535" s="4" t="s">
        <v>1662</v>
      </c>
    </row>
    <row r="536" spans="3:20">
      <c r="K536" t="s">
        <v>3956</v>
      </c>
      <c r="L536" s="4" t="s">
        <v>3551</v>
      </c>
      <c r="M536" t="s">
        <v>3553</v>
      </c>
    </row>
    <row r="537" spans="3:20">
      <c r="C537" t="s">
        <v>4016</v>
      </c>
      <c r="D537" s="1" t="s">
        <v>4245</v>
      </c>
      <c r="E537" s="1">
        <v>1277</v>
      </c>
      <c r="G537" t="s">
        <v>3956</v>
      </c>
      <c r="H537" s="4" t="s">
        <v>3379</v>
      </c>
      <c r="I537" t="s">
        <v>3381</v>
      </c>
      <c r="K537" t="s">
        <v>3956</v>
      </c>
      <c r="L537" s="4" t="s">
        <v>2928</v>
      </c>
      <c r="M537" t="s">
        <v>2930</v>
      </c>
      <c r="N537" s="4" t="s">
        <v>1795</v>
      </c>
      <c r="O537" s="7" t="s">
        <v>4018</v>
      </c>
      <c r="P537" t="s">
        <v>4019</v>
      </c>
      <c r="Q537" t="s">
        <v>4020</v>
      </c>
      <c r="R537" t="s">
        <v>4120</v>
      </c>
      <c r="S537" t="b">
        <v>1</v>
      </c>
      <c r="T537" s="5"/>
    </row>
    <row r="538" spans="3:20">
      <c r="G538" t="s">
        <v>3956</v>
      </c>
      <c r="H538" s="4" t="s">
        <v>3376</v>
      </c>
      <c r="I538" t="s">
        <v>3378</v>
      </c>
      <c r="N538" s="4" t="s">
        <v>1029</v>
      </c>
      <c r="R538" t="s">
        <v>4041</v>
      </c>
    </row>
    <row r="539" spans="3:20">
      <c r="G539" t="s">
        <v>3956</v>
      </c>
      <c r="H539" s="4" t="s">
        <v>3407</v>
      </c>
      <c r="I539" t="s">
        <v>3409</v>
      </c>
      <c r="N539" s="4" t="s">
        <v>1895</v>
      </c>
    </row>
    <row r="540" spans="3:20">
      <c r="G540" t="s">
        <v>3956</v>
      </c>
      <c r="H540" s="4" t="s">
        <v>3388</v>
      </c>
      <c r="I540" t="s">
        <v>3390</v>
      </c>
      <c r="N540" t="s">
        <v>4246</v>
      </c>
    </row>
    <row r="541" spans="3:20">
      <c r="G541" t="s">
        <v>3956</v>
      </c>
      <c r="H541" s="4" t="s">
        <v>3385</v>
      </c>
      <c r="I541" t="s">
        <v>3387</v>
      </c>
      <c r="N541" s="4" t="s">
        <v>1073</v>
      </c>
    </row>
    <row r="542" spans="3:20">
      <c r="G542" t="s">
        <v>3956</v>
      </c>
      <c r="H542" s="4" t="s">
        <v>3382</v>
      </c>
      <c r="I542" t="s">
        <v>3384</v>
      </c>
      <c r="N542" t="s">
        <v>4247</v>
      </c>
    </row>
    <row r="543" spans="3:20">
      <c r="G543" t="s">
        <v>3956</v>
      </c>
      <c r="H543" s="4" t="s">
        <v>3360</v>
      </c>
      <c r="I543" t="s">
        <v>3362</v>
      </c>
      <c r="N543" s="4" t="s">
        <v>1525</v>
      </c>
    </row>
    <row r="544" spans="3:20">
      <c r="G544" t="s">
        <v>3956</v>
      </c>
      <c r="H544" s="4" t="s">
        <v>3357</v>
      </c>
      <c r="I544" t="s">
        <v>3359</v>
      </c>
      <c r="N544" s="4" t="s">
        <v>1501</v>
      </c>
    </row>
    <row r="545" spans="3:20">
      <c r="G545" t="s">
        <v>3956</v>
      </c>
      <c r="H545" s="4" t="s">
        <v>3404</v>
      </c>
      <c r="I545" t="s">
        <v>3406</v>
      </c>
    </row>
    <row r="546" spans="3:20">
      <c r="C546" t="s">
        <v>4016</v>
      </c>
      <c r="D546" s="1" t="s">
        <v>4248</v>
      </c>
      <c r="E546" s="1">
        <v>1276</v>
      </c>
      <c r="G546" t="s">
        <v>3956</v>
      </c>
      <c r="H546" s="4" t="s">
        <v>2928</v>
      </c>
      <c r="I546" t="s">
        <v>2930</v>
      </c>
      <c r="K546" t="s">
        <v>3956</v>
      </c>
      <c r="L546" s="4" t="s">
        <v>3379</v>
      </c>
      <c r="M546" t="s">
        <v>3381</v>
      </c>
      <c r="N546" s="4" t="s">
        <v>1662</v>
      </c>
      <c r="O546" s="7" t="s">
        <v>4018</v>
      </c>
      <c r="P546" t="s">
        <v>4019</v>
      </c>
      <c r="Q546" t="s">
        <v>4020</v>
      </c>
      <c r="R546" t="s">
        <v>4120</v>
      </c>
      <c r="S546" t="b">
        <v>1</v>
      </c>
      <c r="T546" s="5"/>
    </row>
    <row r="547" spans="3:20">
      <c r="K547" t="s">
        <v>3956</v>
      </c>
      <c r="L547" s="4" t="s">
        <v>3376</v>
      </c>
      <c r="M547" t="s">
        <v>3378</v>
      </c>
      <c r="R547" t="s">
        <v>4041</v>
      </c>
    </row>
    <row r="548" spans="3:20">
      <c r="K548" t="s">
        <v>3956</v>
      </c>
      <c r="L548" s="4" t="s">
        <v>3407</v>
      </c>
      <c r="M548" t="s">
        <v>3409</v>
      </c>
    </row>
    <row r="549" spans="3:20">
      <c r="K549" t="s">
        <v>3956</v>
      </c>
      <c r="L549" s="4" t="s">
        <v>3388</v>
      </c>
      <c r="M549" t="s">
        <v>3390</v>
      </c>
    </row>
    <row r="550" spans="3:20">
      <c r="K550" t="s">
        <v>3956</v>
      </c>
      <c r="L550" s="4" t="s">
        <v>3385</v>
      </c>
      <c r="M550" t="s">
        <v>3387</v>
      </c>
    </row>
    <row r="551" spans="3:20">
      <c r="K551" t="s">
        <v>3956</v>
      </c>
      <c r="L551" s="4" t="s">
        <v>3382</v>
      </c>
      <c r="M551" t="s">
        <v>3384</v>
      </c>
    </row>
    <row r="552" spans="3:20">
      <c r="K552" t="s">
        <v>3956</v>
      </c>
      <c r="L552" s="4" t="s">
        <v>3360</v>
      </c>
      <c r="M552" t="s">
        <v>3362</v>
      </c>
    </row>
    <row r="553" spans="3:20">
      <c r="K553" t="s">
        <v>3956</v>
      </c>
      <c r="L553" s="4" t="s">
        <v>3357</v>
      </c>
      <c r="M553" t="s">
        <v>3359</v>
      </c>
    </row>
    <row r="554" spans="3:20">
      <c r="K554" t="s">
        <v>3956</v>
      </c>
      <c r="L554" s="4" t="s">
        <v>3404</v>
      </c>
      <c r="M554" t="s">
        <v>3406</v>
      </c>
    </row>
    <row r="555" spans="3:20">
      <c r="C555" t="s">
        <v>4016</v>
      </c>
      <c r="D555" s="1" t="s">
        <v>4249</v>
      </c>
      <c r="E555" s="1">
        <v>1278</v>
      </c>
      <c r="G555" t="s">
        <v>3956</v>
      </c>
      <c r="H555" s="4" t="s">
        <v>3467</v>
      </c>
      <c r="I555" t="s">
        <v>3469</v>
      </c>
      <c r="K555" t="s">
        <v>3957</v>
      </c>
      <c r="L555" s="4" t="s">
        <v>565</v>
      </c>
      <c r="M555" t="s">
        <v>567</v>
      </c>
      <c r="N555" t="s">
        <v>4196</v>
      </c>
      <c r="O555" s="7" t="s">
        <v>4018</v>
      </c>
      <c r="P555" t="s">
        <v>4019</v>
      </c>
      <c r="Q555" t="s">
        <v>4020</v>
      </c>
      <c r="R555" t="s">
        <v>4021</v>
      </c>
      <c r="S555" t="b">
        <v>0</v>
      </c>
      <c r="T555" s="5"/>
    </row>
    <row r="556" spans="3:20">
      <c r="G556" t="s">
        <v>3956</v>
      </c>
      <c r="H556" s="4" t="s">
        <v>3571</v>
      </c>
      <c r="I556" t="s">
        <v>3573</v>
      </c>
      <c r="K556" t="s">
        <v>3957</v>
      </c>
      <c r="L556" s="4" t="s">
        <v>648</v>
      </c>
      <c r="M556" t="s">
        <v>650</v>
      </c>
    </row>
    <row r="557" spans="3:20">
      <c r="G557" t="s">
        <v>3956</v>
      </c>
      <c r="H557" s="4" t="s">
        <v>3551</v>
      </c>
      <c r="I557" t="s">
        <v>3553</v>
      </c>
    </row>
    <row r="558" spans="3:20">
      <c r="C558" t="s">
        <v>4016</v>
      </c>
      <c r="D558" s="1" t="s">
        <v>4250</v>
      </c>
      <c r="E558" s="1">
        <v>1280</v>
      </c>
      <c r="G558" t="s">
        <v>3956</v>
      </c>
      <c r="H558" s="4" t="s">
        <v>3379</v>
      </c>
      <c r="I558" t="s">
        <v>3381</v>
      </c>
      <c r="K558" t="s">
        <v>3956</v>
      </c>
      <c r="L558" s="4" t="s">
        <v>3379</v>
      </c>
      <c r="M558" t="s">
        <v>3381</v>
      </c>
      <c r="N558" s="8" t="s">
        <v>4021</v>
      </c>
      <c r="O558" s="7" t="s">
        <v>4018</v>
      </c>
      <c r="P558" t="s">
        <v>4019</v>
      </c>
      <c r="Q558" t="s">
        <v>4020</v>
      </c>
      <c r="R558" t="s">
        <v>4021</v>
      </c>
      <c r="S558" t="b">
        <v>0</v>
      </c>
      <c r="T558" s="5"/>
    </row>
    <row r="559" spans="3:20">
      <c r="G559" t="s">
        <v>3956</v>
      </c>
      <c r="H559" s="4" t="s">
        <v>3376</v>
      </c>
      <c r="I559" t="s">
        <v>3378</v>
      </c>
      <c r="K559" t="s">
        <v>3956</v>
      </c>
      <c r="L559" s="4" t="s">
        <v>3376</v>
      </c>
      <c r="M559" t="s">
        <v>3378</v>
      </c>
    </row>
    <row r="560" spans="3:20">
      <c r="G560" t="s">
        <v>3956</v>
      </c>
      <c r="H560" s="4" t="s">
        <v>3407</v>
      </c>
      <c r="I560" t="s">
        <v>3409</v>
      </c>
      <c r="K560" t="s">
        <v>3956</v>
      </c>
      <c r="L560" s="4" t="s">
        <v>3407</v>
      </c>
      <c r="M560" t="s">
        <v>3409</v>
      </c>
    </row>
    <row r="561" spans="3:20">
      <c r="G561" t="s">
        <v>3956</v>
      </c>
      <c r="H561" s="4" t="s">
        <v>3388</v>
      </c>
      <c r="I561" t="s">
        <v>3390</v>
      </c>
      <c r="K561" t="s">
        <v>3956</v>
      </c>
      <c r="L561" s="4" t="s">
        <v>3388</v>
      </c>
      <c r="M561" t="s">
        <v>3390</v>
      </c>
    </row>
    <row r="562" spans="3:20">
      <c r="G562" t="s">
        <v>3956</v>
      </c>
      <c r="H562" s="4" t="s">
        <v>3385</v>
      </c>
      <c r="I562" t="s">
        <v>3387</v>
      </c>
      <c r="K562" t="s">
        <v>3956</v>
      </c>
      <c r="L562" s="4" t="s">
        <v>3385</v>
      </c>
      <c r="M562" t="s">
        <v>3387</v>
      </c>
    </row>
    <row r="563" spans="3:20">
      <c r="G563" t="s">
        <v>3956</v>
      </c>
      <c r="H563" s="4" t="s">
        <v>3382</v>
      </c>
      <c r="I563" t="s">
        <v>3384</v>
      </c>
      <c r="K563" t="s">
        <v>3956</v>
      </c>
      <c r="L563" s="4" t="s">
        <v>3382</v>
      </c>
      <c r="M563" t="s">
        <v>3384</v>
      </c>
    </row>
    <row r="564" spans="3:20">
      <c r="G564" t="s">
        <v>3956</v>
      </c>
      <c r="H564" s="4" t="s">
        <v>3360</v>
      </c>
      <c r="I564" t="s">
        <v>3362</v>
      </c>
      <c r="K564" t="s">
        <v>3956</v>
      </c>
      <c r="L564" s="4" t="s">
        <v>3360</v>
      </c>
      <c r="M564" t="s">
        <v>3362</v>
      </c>
    </row>
    <row r="565" spans="3:20">
      <c r="G565" t="s">
        <v>3956</v>
      </c>
      <c r="H565" s="4" t="s">
        <v>3357</v>
      </c>
      <c r="I565" t="s">
        <v>3359</v>
      </c>
      <c r="K565" t="s">
        <v>3956</v>
      </c>
      <c r="L565" s="4" t="s">
        <v>3357</v>
      </c>
      <c r="M565" t="s">
        <v>3359</v>
      </c>
    </row>
    <row r="566" spans="3:20">
      <c r="G566" t="s">
        <v>3956</v>
      </c>
      <c r="H566" s="4" t="s">
        <v>3404</v>
      </c>
      <c r="I566" t="s">
        <v>3406</v>
      </c>
      <c r="K566" t="s">
        <v>3956</v>
      </c>
      <c r="L566" s="4" t="s">
        <v>3404</v>
      </c>
      <c r="M566" t="s">
        <v>3406</v>
      </c>
    </row>
    <row r="567" spans="3:20">
      <c r="C567" t="s">
        <v>4016</v>
      </c>
      <c r="D567" s="1" t="s">
        <v>4251</v>
      </c>
      <c r="E567" s="1">
        <v>1285</v>
      </c>
      <c r="G567" t="s">
        <v>3957</v>
      </c>
      <c r="H567" s="4" t="s">
        <v>40</v>
      </c>
      <c r="I567" t="s">
        <v>42</v>
      </c>
      <c r="K567" t="s">
        <v>3957</v>
      </c>
      <c r="L567" s="4" t="s">
        <v>40</v>
      </c>
      <c r="M567" t="s">
        <v>42</v>
      </c>
      <c r="N567" s="8" t="s">
        <v>4021</v>
      </c>
      <c r="O567" s="7" t="s">
        <v>4018</v>
      </c>
      <c r="P567" t="s">
        <v>4019</v>
      </c>
      <c r="Q567" t="s">
        <v>4020</v>
      </c>
      <c r="R567" t="s">
        <v>90</v>
      </c>
      <c r="S567" t="b">
        <v>0</v>
      </c>
      <c r="T567" s="5"/>
    </row>
    <row r="568" spans="3:20">
      <c r="G568" t="s">
        <v>3957</v>
      </c>
      <c r="H568" s="4" t="s">
        <v>90</v>
      </c>
      <c r="I568" t="s">
        <v>92</v>
      </c>
      <c r="K568" t="s">
        <v>3957</v>
      </c>
      <c r="L568" s="4" t="s">
        <v>90</v>
      </c>
      <c r="M568" t="s">
        <v>92</v>
      </c>
      <c r="R568" t="s">
        <v>40</v>
      </c>
    </row>
    <row r="569" spans="3:20">
      <c r="C569" t="s">
        <v>4016</v>
      </c>
      <c r="D569" s="1" t="s">
        <v>4252</v>
      </c>
      <c r="E569" s="1">
        <v>1320</v>
      </c>
      <c r="G569" t="s">
        <v>3956</v>
      </c>
      <c r="H569" s="4" t="s">
        <v>3666</v>
      </c>
      <c r="I569" t="s">
        <v>3667</v>
      </c>
      <c r="K569" t="s">
        <v>3957</v>
      </c>
      <c r="L569" s="4" t="s">
        <v>40</v>
      </c>
      <c r="M569" t="s">
        <v>42</v>
      </c>
      <c r="N569" s="4" t="s">
        <v>1458</v>
      </c>
      <c r="O569" s="7" t="s">
        <v>4018</v>
      </c>
      <c r="P569" t="s">
        <v>4019</v>
      </c>
      <c r="Q569" t="s">
        <v>4020</v>
      </c>
      <c r="R569" t="s">
        <v>90</v>
      </c>
      <c r="S569" t="b">
        <v>1</v>
      </c>
      <c r="T569" s="5"/>
    </row>
    <row r="570" spans="3:20">
      <c r="K570" t="s">
        <v>3957</v>
      </c>
      <c r="L570" s="4" t="s">
        <v>90</v>
      </c>
      <c r="M570" t="s">
        <v>92</v>
      </c>
      <c r="R570" t="s">
        <v>4143</v>
      </c>
    </row>
    <row r="571" spans="3:20">
      <c r="R571" t="s">
        <v>40</v>
      </c>
    </row>
    <row r="572" spans="3:20" ht="30">
      <c r="C572" t="s">
        <v>4016</v>
      </c>
      <c r="D572" s="1" t="s">
        <v>4253</v>
      </c>
      <c r="E572" s="1">
        <v>1288</v>
      </c>
      <c r="G572" t="s">
        <v>3958</v>
      </c>
      <c r="H572" s="4" t="s">
        <v>3892</v>
      </c>
      <c r="I572" t="s">
        <v>3893</v>
      </c>
      <c r="K572" t="s">
        <v>3957</v>
      </c>
      <c r="L572" s="4" t="s">
        <v>648</v>
      </c>
      <c r="M572" t="s">
        <v>650</v>
      </c>
      <c r="N572" s="4" t="s">
        <v>1662</v>
      </c>
      <c r="O572" s="7" t="s">
        <v>4018</v>
      </c>
      <c r="P572" t="s">
        <v>4019</v>
      </c>
      <c r="Q572" t="s">
        <v>4020</v>
      </c>
      <c r="R572" t="s">
        <v>648</v>
      </c>
      <c r="S572" t="b">
        <v>0</v>
      </c>
      <c r="T572" s="5" t="s">
        <v>4254</v>
      </c>
    </row>
    <row r="573" spans="3:20">
      <c r="G573" t="s">
        <v>3956</v>
      </c>
      <c r="H573" s="4" t="s">
        <v>2937</v>
      </c>
      <c r="I573" t="s">
        <v>2939</v>
      </c>
      <c r="R573" t="s">
        <v>3892</v>
      </c>
    </row>
    <row r="574" spans="3:20" ht="30">
      <c r="C574" t="s">
        <v>4016</v>
      </c>
      <c r="D574" s="1" t="s">
        <v>4255</v>
      </c>
      <c r="E574" s="1">
        <v>1289</v>
      </c>
      <c r="G574" t="s">
        <v>3956</v>
      </c>
      <c r="H574" s="4" t="s">
        <v>3379</v>
      </c>
      <c r="I574" t="s">
        <v>3381</v>
      </c>
      <c r="K574" t="s">
        <v>3958</v>
      </c>
      <c r="L574" s="4" t="s">
        <v>3903</v>
      </c>
      <c r="M574" t="s">
        <v>3904</v>
      </c>
      <c r="N574" t="s">
        <v>4111</v>
      </c>
      <c r="O574" s="7" t="s">
        <v>4018</v>
      </c>
      <c r="P574" t="s">
        <v>4019</v>
      </c>
      <c r="Q574" t="s">
        <v>4020</v>
      </c>
      <c r="R574" t="s">
        <v>4063</v>
      </c>
      <c r="S574" t="b">
        <v>1</v>
      </c>
      <c r="T574" s="5" t="s">
        <v>4087</v>
      </c>
    </row>
    <row r="575" spans="3:20">
      <c r="G575" t="s">
        <v>3956</v>
      </c>
      <c r="H575" s="4" t="s">
        <v>3360</v>
      </c>
      <c r="I575" t="s">
        <v>3362</v>
      </c>
      <c r="R575" t="s">
        <v>3903</v>
      </c>
    </row>
    <row r="576" spans="3:20">
      <c r="G576" t="s">
        <v>3956</v>
      </c>
      <c r="H576" s="4" t="s">
        <v>3357</v>
      </c>
      <c r="I576" t="s">
        <v>3359</v>
      </c>
      <c r="R576" t="s">
        <v>4041</v>
      </c>
    </row>
    <row r="577" spans="3:20" ht="30">
      <c r="C577" t="s">
        <v>4016</v>
      </c>
      <c r="D577" s="1" t="s">
        <v>4256</v>
      </c>
      <c r="E577" s="12">
        <v>1290</v>
      </c>
      <c r="G577" t="s">
        <v>3958</v>
      </c>
      <c r="H577" s="4" t="s">
        <v>3815</v>
      </c>
      <c r="I577" t="s">
        <v>3816</v>
      </c>
      <c r="K577" t="s">
        <v>3956</v>
      </c>
      <c r="L577" s="4" t="s">
        <v>3379</v>
      </c>
      <c r="M577" t="s">
        <v>3381</v>
      </c>
      <c r="N577" t="s">
        <v>4257</v>
      </c>
      <c r="O577" s="7" t="s">
        <v>4018</v>
      </c>
      <c r="P577" t="s">
        <v>4019</v>
      </c>
      <c r="Q577" t="s">
        <v>4020</v>
      </c>
      <c r="R577" t="s">
        <v>3815</v>
      </c>
      <c r="S577" t="b">
        <v>0</v>
      </c>
      <c r="T577" s="5" t="s">
        <v>4087</v>
      </c>
    </row>
    <row r="578" spans="3:20">
      <c r="K578" t="s">
        <v>3956</v>
      </c>
      <c r="L578" s="4" t="s">
        <v>3376</v>
      </c>
      <c r="M578" t="s">
        <v>3378</v>
      </c>
      <c r="R578" t="s">
        <v>4041</v>
      </c>
    </row>
    <row r="579" spans="3:20">
      <c r="K579" t="s">
        <v>3956</v>
      </c>
      <c r="L579" s="4" t="s">
        <v>3407</v>
      </c>
      <c r="M579" t="s">
        <v>3409</v>
      </c>
    </row>
    <row r="580" spans="3:20">
      <c r="K580" t="s">
        <v>3956</v>
      </c>
      <c r="L580" s="4" t="s">
        <v>3360</v>
      </c>
      <c r="M580" t="s">
        <v>3362</v>
      </c>
    </row>
    <row r="581" spans="3:20">
      <c r="K581" t="s">
        <v>3956</v>
      </c>
      <c r="L581" s="4" t="s">
        <v>3357</v>
      </c>
      <c r="M581" t="s">
        <v>3359</v>
      </c>
    </row>
    <row r="582" spans="3:20" ht="30">
      <c r="C582" t="s">
        <v>4016</v>
      </c>
      <c r="D582" s="1" t="s">
        <v>4258</v>
      </c>
      <c r="E582" s="1">
        <v>1298</v>
      </c>
      <c r="G582" t="s">
        <v>3956</v>
      </c>
      <c r="H582" s="4" t="s">
        <v>2959</v>
      </c>
      <c r="I582" t="s">
        <v>2961</v>
      </c>
      <c r="K582" t="s">
        <v>3956</v>
      </c>
      <c r="L582" s="4" t="s">
        <v>3385</v>
      </c>
      <c r="M582" t="s">
        <v>3387</v>
      </c>
      <c r="N582" t="s">
        <v>4128</v>
      </c>
      <c r="O582" s="7" t="s">
        <v>4018</v>
      </c>
      <c r="P582" t="s">
        <v>4019</v>
      </c>
      <c r="Q582" t="s">
        <v>4020</v>
      </c>
      <c r="R582" t="s">
        <v>4040</v>
      </c>
      <c r="S582" t="b">
        <v>0</v>
      </c>
      <c r="T582" s="5" t="s">
        <v>4087</v>
      </c>
    </row>
    <row r="583" spans="3:20">
      <c r="G583" t="s">
        <v>3956</v>
      </c>
      <c r="H583" s="4" t="s">
        <v>3767</v>
      </c>
      <c r="I583" t="s">
        <v>3769</v>
      </c>
      <c r="K583" t="s">
        <v>3956</v>
      </c>
      <c r="L583" s="4" t="s">
        <v>3382</v>
      </c>
      <c r="M583" t="s">
        <v>3384</v>
      </c>
      <c r="R583" t="s">
        <v>4041</v>
      </c>
    </row>
    <row r="584" spans="3:20">
      <c r="G584" t="s">
        <v>3956</v>
      </c>
      <c r="H584" s="4" t="s">
        <v>3764</v>
      </c>
      <c r="I584" t="s">
        <v>3766</v>
      </c>
    </row>
    <row r="585" spans="3:20">
      <c r="G585" t="s">
        <v>3956</v>
      </c>
      <c r="H585" s="4" t="s">
        <v>2831</v>
      </c>
      <c r="I585" t="s">
        <v>2833</v>
      </c>
    </row>
    <row r="586" spans="3:20">
      <c r="G586" t="s">
        <v>3956</v>
      </c>
      <c r="H586" s="4" t="s">
        <v>2828</v>
      </c>
      <c r="I586" t="s">
        <v>2830</v>
      </c>
    </row>
    <row r="587" spans="3:20" ht="30">
      <c r="C587" t="s">
        <v>4016</v>
      </c>
      <c r="D587" s="1" t="s">
        <v>4259</v>
      </c>
      <c r="E587" s="1">
        <v>1299</v>
      </c>
      <c r="G587" t="s">
        <v>3956</v>
      </c>
      <c r="H587" s="4" t="s">
        <v>3385</v>
      </c>
      <c r="I587" t="s">
        <v>3387</v>
      </c>
      <c r="K587" t="s">
        <v>3956</v>
      </c>
      <c r="L587" s="4" t="s">
        <v>3376</v>
      </c>
      <c r="M587" t="s">
        <v>3378</v>
      </c>
      <c r="N587" t="s">
        <v>4260</v>
      </c>
      <c r="O587" s="7" t="s">
        <v>4018</v>
      </c>
      <c r="P587" t="s">
        <v>4019</v>
      </c>
      <c r="Q587" t="s">
        <v>4020</v>
      </c>
      <c r="R587" t="s">
        <v>4022</v>
      </c>
      <c r="S587" t="b">
        <v>0</v>
      </c>
      <c r="T587" s="5" t="s">
        <v>4087</v>
      </c>
    </row>
    <row r="588" spans="3:20">
      <c r="G588" t="s">
        <v>3956</v>
      </c>
      <c r="H588" s="4" t="s">
        <v>3382</v>
      </c>
      <c r="I588" t="s">
        <v>3384</v>
      </c>
      <c r="K588" t="s">
        <v>3956</v>
      </c>
      <c r="L588" s="4" t="s">
        <v>3407</v>
      </c>
      <c r="M588" t="s">
        <v>3409</v>
      </c>
    </row>
    <row r="589" spans="3:20" ht="30">
      <c r="C589" t="s">
        <v>4016</v>
      </c>
      <c r="D589" s="1" t="s">
        <v>4261</v>
      </c>
      <c r="E589" s="1">
        <v>1297</v>
      </c>
      <c r="G589" t="s">
        <v>3956</v>
      </c>
      <c r="H589" s="4" t="s">
        <v>2944</v>
      </c>
      <c r="I589" t="s">
        <v>2946</v>
      </c>
      <c r="K589" t="s">
        <v>3956</v>
      </c>
      <c r="L589" s="4" t="s">
        <v>2950</v>
      </c>
      <c r="M589" t="s">
        <v>2952</v>
      </c>
      <c r="N589" s="4" t="s">
        <v>1458</v>
      </c>
      <c r="O589" s="7" t="s">
        <v>4018</v>
      </c>
      <c r="P589" t="s">
        <v>4019</v>
      </c>
      <c r="Q589" t="s">
        <v>4020</v>
      </c>
      <c r="R589" t="s">
        <v>4027</v>
      </c>
      <c r="S589" t="b">
        <v>1</v>
      </c>
      <c r="T589" s="5" t="s">
        <v>4262</v>
      </c>
    </row>
    <row r="590" spans="3:20">
      <c r="G590" t="s">
        <v>3956</v>
      </c>
      <c r="H590" s="4" t="s">
        <v>2941</v>
      </c>
      <c r="I590" t="s">
        <v>2943</v>
      </c>
      <c r="R590" t="s">
        <v>4143</v>
      </c>
    </row>
    <row r="591" spans="3:20">
      <c r="R591" t="s">
        <v>4041</v>
      </c>
    </row>
    <row r="592" spans="3:20" ht="30">
      <c r="C592" t="s">
        <v>4016</v>
      </c>
      <c r="D592" s="1" t="s">
        <v>4263</v>
      </c>
      <c r="E592" s="1">
        <v>1296</v>
      </c>
      <c r="G592" t="s">
        <v>3956</v>
      </c>
      <c r="H592" s="4" t="s">
        <v>2953</v>
      </c>
      <c r="I592" t="s">
        <v>2955</v>
      </c>
      <c r="K592" t="s">
        <v>3956</v>
      </c>
      <c r="L592" s="4" t="s">
        <v>2950</v>
      </c>
      <c r="M592" t="s">
        <v>2952</v>
      </c>
      <c r="N592" s="4" t="s">
        <v>1458</v>
      </c>
      <c r="O592" s="7" t="s">
        <v>4018</v>
      </c>
      <c r="P592" t="s">
        <v>4019</v>
      </c>
      <c r="Q592" t="s">
        <v>4020</v>
      </c>
      <c r="R592" t="s">
        <v>4027</v>
      </c>
      <c r="S592" t="b">
        <v>1</v>
      </c>
      <c r="T592" s="5" t="s">
        <v>4262</v>
      </c>
    </row>
    <row r="593" spans="3:20">
      <c r="R593" t="s">
        <v>4143</v>
      </c>
    </row>
    <row r="594" spans="3:20">
      <c r="R594" t="s">
        <v>4041</v>
      </c>
    </row>
    <row r="595" spans="3:20" ht="60">
      <c r="C595" t="s">
        <v>4016</v>
      </c>
      <c r="D595" s="1" t="s">
        <v>4264</v>
      </c>
      <c r="E595" s="1">
        <v>1295</v>
      </c>
      <c r="G595" t="s">
        <v>3956</v>
      </c>
      <c r="H595" s="4" t="s">
        <v>2956</v>
      </c>
      <c r="I595" t="s">
        <v>2958</v>
      </c>
      <c r="K595" t="s">
        <v>3956</v>
      </c>
      <c r="L595" s="4" t="s">
        <v>2950</v>
      </c>
      <c r="M595" t="s">
        <v>2952</v>
      </c>
      <c r="N595" s="4" t="s">
        <v>1458</v>
      </c>
      <c r="O595" s="7" t="s">
        <v>4018</v>
      </c>
      <c r="P595" t="s">
        <v>4019</v>
      </c>
      <c r="Q595" t="s">
        <v>4020</v>
      </c>
      <c r="R595" t="s">
        <v>4027</v>
      </c>
      <c r="S595" t="b">
        <v>1</v>
      </c>
      <c r="T595" s="5" t="s">
        <v>4265</v>
      </c>
    </row>
    <row r="596" spans="3:20">
      <c r="R596" t="s">
        <v>4143</v>
      </c>
    </row>
    <row r="597" spans="3:20">
      <c r="R597" t="s">
        <v>4041</v>
      </c>
    </row>
    <row r="598" spans="3:20" ht="30">
      <c r="C598" t="s">
        <v>4016</v>
      </c>
      <c r="D598" s="1" t="s">
        <v>4266</v>
      </c>
      <c r="E598" s="1">
        <v>1294</v>
      </c>
      <c r="G598" t="s">
        <v>3957</v>
      </c>
      <c r="H598" s="4" t="s">
        <v>40</v>
      </c>
      <c r="I598" t="s">
        <v>42</v>
      </c>
      <c r="K598" t="s">
        <v>3956</v>
      </c>
      <c r="L598" s="4" t="s">
        <v>2836</v>
      </c>
      <c r="M598" t="s">
        <v>2838</v>
      </c>
      <c r="N598" s="4" t="s">
        <v>1458</v>
      </c>
      <c r="O598" s="7" t="s">
        <v>4018</v>
      </c>
      <c r="P598" t="s">
        <v>4019</v>
      </c>
      <c r="Q598" t="s">
        <v>4020</v>
      </c>
      <c r="R598" t="s">
        <v>90</v>
      </c>
      <c r="S598" t="b">
        <v>1</v>
      </c>
      <c r="T598" s="5" t="s">
        <v>4262</v>
      </c>
    </row>
    <row r="599" spans="3:20">
      <c r="G599" t="s">
        <v>3957</v>
      </c>
      <c r="H599" s="4" t="s">
        <v>90</v>
      </c>
      <c r="I599" t="s">
        <v>92</v>
      </c>
      <c r="R599" t="s">
        <v>4267</v>
      </c>
    </row>
    <row r="600" spans="3:20">
      <c r="R600" t="s">
        <v>40</v>
      </c>
    </row>
    <row r="601" spans="3:20">
      <c r="R601" t="s">
        <v>4116</v>
      </c>
    </row>
    <row r="602" spans="3:20">
      <c r="R602" t="s">
        <v>4041</v>
      </c>
    </row>
    <row r="603" spans="3:20" ht="180">
      <c r="C603" t="s">
        <v>4016</v>
      </c>
      <c r="D603" s="1" t="s">
        <v>4268</v>
      </c>
      <c r="E603" s="1">
        <v>1293</v>
      </c>
      <c r="G603" t="s">
        <v>3956</v>
      </c>
      <c r="H603" s="4" t="s">
        <v>3121</v>
      </c>
      <c r="I603" t="s">
        <v>3123</v>
      </c>
      <c r="K603" t="s">
        <v>3956</v>
      </c>
      <c r="L603" s="4" t="s">
        <v>2950</v>
      </c>
      <c r="M603" t="s">
        <v>2952</v>
      </c>
      <c r="N603" t="s">
        <v>4128</v>
      </c>
      <c r="O603" s="7" t="s">
        <v>4018</v>
      </c>
      <c r="P603" t="s">
        <v>4019</v>
      </c>
      <c r="Q603" t="s">
        <v>4020</v>
      </c>
      <c r="R603" t="s">
        <v>3789</v>
      </c>
      <c r="S603" t="b">
        <v>1</v>
      </c>
      <c r="T603" s="5" t="s">
        <v>4269</v>
      </c>
    </row>
    <row r="604" spans="3:20">
      <c r="G604" t="s">
        <v>3958</v>
      </c>
      <c r="H604" s="4" t="s">
        <v>3789</v>
      </c>
      <c r="I604" t="s">
        <v>3790</v>
      </c>
      <c r="R604" t="s">
        <v>4143</v>
      </c>
    </row>
    <row r="605" spans="3:20">
      <c r="R605" t="s">
        <v>4116</v>
      </c>
    </row>
    <row r="606" spans="3:20">
      <c r="R606" t="s">
        <v>4041</v>
      </c>
    </row>
    <row r="607" spans="3:20" ht="30">
      <c r="C607" t="s">
        <v>4016</v>
      </c>
      <c r="D607" s="1" t="s">
        <v>4270</v>
      </c>
      <c r="E607" s="1">
        <v>1292</v>
      </c>
      <c r="G607" t="s">
        <v>3957</v>
      </c>
      <c r="H607" s="4" t="s">
        <v>40</v>
      </c>
      <c r="I607" t="s">
        <v>42</v>
      </c>
      <c r="K607" t="s">
        <v>3956</v>
      </c>
      <c r="L607" s="4" t="s">
        <v>2884</v>
      </c>
      <c r="M607" t="s">
        <v>2886</v>
      </c>
      <c r="N607" s="4" t="s">
        <v>1458</v>
      </c>
      <c r="O607" s="7" t="s">
        <v>4018</v>
      </c>
      <c r="P607" t="s">
        <v>4019</v>
      </c>
      <c r="Q607" t="s">
        <v>4020</v>
      </c>
      <c r="R607" t="s">
        <v>90</v>
      </c>
      <c r="S607" t="b">
        <v>1</v>
      </c>
      <c r="T607" s="5" t="s">
        <v>4262</v>
      </c>
    </row>
    <row r="608" spans="3:20">
      <c r="G608" t="s">
        <v>3957</v>
      </c>
      <c r="H608" s="4" t="s">
        <v>90</v>
      </c>
      <c r="I608" t="s">
        <v>92</v>
      </c>
      <c r="K608" t="s">
        <v>3956</v>
      </c>
      <c r="L608" s="4" t="s">
        <v>3146</v>
      </c>
      <c r="M608" t="s">
        <v>3148</v>
      </c>
      <c r="R608" t="s">
        <v>3806</v>
      </c>
    </row>
    <row r="609" spans="3:20">
      <c r="K609" t="s">
        <v>3958</v>
      </c>
      <c r="L609" s="4" t="s">
        <v>3806</v>
      </c>
      <c r="M609" t="s">
        <v>3807</v>
      </c>
      <c r="R609" t="s">
        <v>40</v>
      </c>
    </row>
    <row r="610" spans="3:20">
      <c r="R610" t="s">
        <v>4117</v>
      </c>
    </row>
    <row r="611" spans="3:20">
      <c r="R611" t="s">
        <v>4271</v>
      </c>
    </row>
    <row r="612" spans="3:20">
      <c r="R612" t="s">
        <v>4041</v>
      </c>
    </row>
    <row r="613" spans="3:20" ht="30">
      <c r="C613" t="s">
        <v>4016</v>
      </c>
      <c r="D613" s="1" t="s">
        <v>4272</v>
      </c>
      <c r="E613" s="1">
        <v>1291</v>
      </c>
      <c r="G613" t="s">
        <v>3956</v>
      </c>
      <c r="H613" s="4" t="s">
        <v>3146</v>
      </c>
      <c r="I613" t="s">
        <v>3148</v>
      </c>
      <c r="K613" t="s">
        <v>3956</v>
      </c>
      <c r="L613" s="4" t="s">
        <v>2950</v>
      </c>
      <c r="M613" t="s">
        <v>2952</v>
      </c>
      <c r="N613" t="s">
        <v>4128</v>
      </c>
      <c r="O613" s="7" t="s">
        <v>4018</v>
      </c>
      <c r="P613" t="s">
        <v>4019</v>
      </c>
      <c r="Q613" t="s">
        <v>4020</v>
      </c>
      <c r="R613" t="s">
        <v>3806</v>
      </c>
      <c r="S613" t="b">
        <v>1</v>
      </c>
      <c r="T613" s="5" t="s">
        <v>4262</v>
      </c>
    </row>
    <row r="614" spans="3:20">
      <c r="G614" t="s">
        <v>3958</v>
      </c>
      <c r="H614" s="4" t="s">
        <v>3806</v>
      </c>
      <c r="I614" t="s">
        <v>3807</v>
      </c>
      <c r="R614" t="s">
        <v>4143</v>
      </c>
    </row>
    <row r="615" spans="3:20">
      <c r="R615" t="s">
        <v>4117</v>
      </c>
    </row>
    <row r="616" spans="3:20">
      <c r="R616" t="s">
        <v>4041</v>
      </c>
    </row>
    <row r="617" spans="3:20" ht="30">
      <c r="C617" t="s">
        <v>4016</v>
      </c>
      <c r="D617" s="1" t="s">
        <v>4273</v>
      </c>
      <c r="E617" s="1">
        <v>1301</v>
      </c>
      <c r="G617" t="s">
        <v>3956</v>
      </c>
      <c r="H617" s="4" t="s">
        <v>2965</v>
      </c>
      <c r="I617" t="s">
        <v>2967</v>
      </c>
      <c r="K617" t="s">
        <v>3956</v>
      </c>
      <c r="L617" s="4" t="s">
        <v>2950</v>
      </c>
      <c r="M617" t="s">
        <v>2952</v>
      </c>
      <c r="N617" s="4" t="s">
        <v>1458</v>
      </c>
      <c r="O617" s="7" t="s">
        <v>4018</v>
      </c>
      <c r="P617" t="s">
        <v>4019</v>
      </c>
      <c r="Q617" t="s">
        <v>4020</v>
      </c>
      <c r="R617" t="s">
        <v>4027</v>
      </c>
      <c r="S617" t="b">
        <v>1</v>
      </c>
      <c r="T617" s="5" t="s">
        <v>4274</v>
      </c>
    </row>
    <row r="618" spans="3:20">
      <c r="G618" t="s">
        <v>3956</v>
      </c>
      <c r="H618" s="4" t="s">
        <v>2962</v>
      </c>
      <c r="I618" t="s">
        <v>2964</v>
      </c>
      <c r="R618" t="s">
        <v>4143</v>
      </c>
    </row>
    <row r="619" spans="3:20">
      <c r="R619" t="s">
        <v>4041</v>
      </c>
    </row>
    <row r="620" spans="3:20" ht="30">
      <c r="C620" t="s">
        <v>4016</v>
      </c>
      <c r="D620" s="1" t="s">
        <v>4275</v>
      </c>
      <c r="E620" s="12">
        <v>1303</v>
      </c>
      <c r="G620" t="s">
        <v>3956</v>
      </c>
      <c r="H620" s="4" t="s">
        <v>3360</v>
      </c>
      <c r="I620" t="s">
        <v>3362</v>
      </c>
      <c r="K620" t="s">
        <v>3956</v>
      </c>
      <c r="L620" s="4" t="s">
        <v>2968</v>
      </c>
      <c r="M620" t="s">
        <v>2970</v>
      </c>
      <c r="N620" s="4" t="s">
        <v>1458</v>
      </c>
      <c r="O620" s="7" t="s">
        <v>4018</v>
      </c>
      <c r="P620" t="s">
        <v>4019</v>
      </c>
      <c r="Q620" t="s">
        <v>4020</v>
      </c>
      <c r="R620" t="s">
        <v>3815</v>
      </c>
      <c r="S620" t="b">
        <v>1</v>
      </c>
      <c r="T620" s="5" t="s">
        <v>4276</v>
      </c>
    </row>
    <row r="621" spans="3:20">
      <c r="G621" t="s">
        <v>3956</v>
      </c>
      <c r="H621" s="4" t="s">
        <v>3357</v>
      </c>
      <c r="I621" t="s">
        <v>3359</v>
      </c>
      <c r="R621" t="s">
        <v>4120</v>
      </c>
    </row>
    <row r="622" spans="3:20">
      <c r="G622" t="s">
        <v>3958</v>
      </c>
      <c r="H622" s="4" t="s">
        <v>3815</v>
      </c>
      <c r="I622" t="s">
        <v>3816</v>
      </c>
      <c r="R622" t="s">
        <v>4041</v>
      </c>
    </row>
    <row r="623" spans="3:20" ht="30">
      <c r="C623" t="s">
        <v>4016</v>
      </c>
      <c r="D623" s="1" t="s">
        <v>4277</v>
      </c>
      <c r="E623" s="1">
        <v>1302</v>
      </c>
      <c r="G623" t="s">
        <v>3956</v>
      </c>
      <c r="H623" s="4" t="s">
        <v>2959</v>
      </c>
      <c r="I623" t="s">
        <v>2961</v>
      </c>
      <c r="K623" t="s">
        <v>3956</v>
      </c>
      <c r="L623" s="4" t="s">
        <v>2959</v>
      </c>
      <c r="M623" t="s">
        <v>2961</v>
      </c>
      <c r="N623" s="4" t="s">
        <v>1001</v>
      </c>
      <c r="O623" s="7" t="s">
        <v>4018</v>
      </c>
      <c r="P623" t="s">
        <v>4019</v>
      </c>
      <c r="Q623" t="s">
        <v>4020</v>
      </c>
      <c r="R623" t="s">
        <v>4040</v>
      </c>
      <c r="S623" t="b">
        <v>0</v>
      </c>
      <c r="T623" s="5" t="s">
        <v>4276</v>
      </c>
    </row>
    <row r="624" spans="3:20">
      <c r="G624" t="s">
        <v>3956</v>
      </c>
      <c r="H624" s="4" t="s">
        <v>3767</v>
      </c>
      <c r="I624" t="s">
        <v>3769</v>
      </c>
      <c r="K624" t="s">
        <v>3956</v>
      </c>
      <c r="L624" s="4" t="s">
        <v>3767</v>
      </c>
      <c r="M624" t="s">
        <v>3769</v>
      </c>
      <c r="N624" t="s">
        <v>4278</v>
      </c>
    </row>
    <row r="625" spans="3:20">
      <c r="G625" t="s">
        <v>3956</v>
      </c>
      <c r="H625" s="4" t="s">
        <v>3764</v>
      </c>
      <c r="I625" t="s">
        <v>3766</v>
      </c>
      <c r="K625" t="s">
        <v>3956</v>
      </c>
      <c r="L625" s="4" t="s">
        <v>3764</v>
      </c>
      <c r="M625" t="s">
        <v>3766</v>
      </c>
      <c r="N625" t="s">
        <v>4279</v>
      </c>
    </row>
    <row r="626" spans="3:20">
      <c r="G626" t="s">
        <v>3956</v>
      </c>
      <c r="H626" s="4" t="s">
        <v>2831</v>
      </c>
      <c r="I626" t="s">
        <v>2833</v>
      </c>
      <c r="K626" t="s">
        <v>3956</v>
      </c>
      <c r="L626" s="4" t="s">
        <v>2831</v>
      </c>
      <c r="M626" t="s">
        <v>2833</v>
      </c>
      <c r="N626" s="4" t="s">
        <v>931</v>
      </c>
    </row>
    <row r="627" spans="3:20">
      <c r="G627" t="s">
        <v>3956</v>
      </c>
      <c r="H627" s="4" t="s">
        <v>2828</v>
      </c>
      <c r="I627" t="s">
        <v>2830</v>
      </c>
      <c r="K627" t="s">
        <v>3956</v>
      </c>
      <c r="L627" s="4" t="s">
        <v>2828</v>
      </c>
      <c r="M627" t="s">
        <v>2830</v>
      </c>
    </row>
    <row r="628" spans="3:20" ht="30">
      <c r="C628" t="s">
        <v>4016</v>
      </c>
      <c r="D628" s="1" t="s">
        <v>4280</v>
      </c>
      <c r="E628" s="12">
        <v>1305</v>
      </c>
      <c r="G628" t="s">
        <v>3957</v>
      </c>
      <c r="H628" s="4" t="s">
        <v>556</v>
      </c>
      <c r="I628" t="s">
        <v>558</v>
      </c>
      <c r="K628" t="s">
        <v>3958</v>
      </c>
      <c r="L628" s="4" t="s">
        <v>3815</v>
      </c>
      <c r="M628" t="s">
        <v>3816</v>
      </c>
      <c r="N628" t="s">
        <v>4279</v>
      </c>
      <c r="O628" s="7" t="s">
        <v>4018</v>
      </c>
      <c r="P628" t="s">
        <v>4019</v>
      </c>
      <c r="Q628" t="s">
        <v>4020</v>
      </c>
      <c r="R628" t="s">
        <v>3815</v>
      </c>
      <c r="S628" t="b">
        <v>0</v>
      </c>
      <c r="T628" s="5" t="s">
        <v>4281</v>
      </c>
    </row>
    <row r="629" spans="3:20">
      <c r="R629" t="s">
        <v>556</v>
      </c>
    </row>
    <row r="630" spans="3:20" ht="30">
      <c r="C630" t="s">
        <v>4016</v>
      </c>
      <c r="D630" s="1" t="s">
        <v>4282</v>
      </c>
      <c r="E630" s="12">
        <v>1304</v>
      </c>
      <c r="G630" t="s">
        <v>3958</v>
      </c>
      <c r="H630" s="4" t="s">
        <v>3815</v>
      </c>
      <c r="I630" t="s">
        <v>3816</v>
      </c>
      <c r="K630" t="s">
        <v>3957</v>
      </c>
      <c r="L630" s="4" t="s">
        <v>556</v>
      </c>
      <c r="M630" t="s">
        <v>558</v>
      </c>
      <c r="N630" t="s">
        <v>4279</v>
      </c>
      <c r="O630" s="7" t="s">
        <v>4018</v>
      </c>
      <c r="P630" t="s">
        <v>4019</v>
      </c>
      <c r="Q630" t="s">
        <v>4020</v>
      </c>
      <c r="R630" t="s">
        <v>3815</v>
      </c>
      <c r="S630" t="b">
        <v>0</v>
      </c>
      <c r="T630" s="5" t="s">
        <v>4281</v>
      </c>
    </row>
    <row r="631" spans="3:20">
      <c r="R631" t="s">
        <v>556</v>
      </c>
    </row>
    <row r="632" spans="3:20" ht="30">
      <c r="C632" t="s">
        <v>4016</v>
      </c>
      <c r="D632" s="1" t="s">
        <v>4283</v>
      </c>
      <c r="E632" s="1">
        <v>1311</v>
      </c>
      <c r="G632" t="s">
        <v>3958</v>
      </c>
      <c r="H632" s="4" t="s">
        <v>3830</v>
      </c>
      <c r="I632" t="s">
        <v>3831</v>
      </c>
      <c r="K632" t="s">
        <v>3958</v>
      </c>
      <c r="L632" s="4" t="s">
        <v>3830</v>
      </c>
      <c r="M632" t="s">
        <v>3831</v>
      </c>
      <c r="N632" s="8" t="s">
        <v>4021</v>
      </c>
      <c r="O632" s="7" t="s">
        <v>4018</v>
      </c>
      <c r="P632" t="s">
        <v>4019</v>
      </c>
      <c r="Q632" t="s">
        <v>4020</v>
      </c>
      <c r="R632" t="s">
        <v>3830</v>
      </c>
      <c r="S632" t="b">
        <v>0</v>
      </c>
      <c r="T632" s="5" t="s">
        <v>4284</v>
      </c>
    </row>
    <row r="633" spans="3:20" ht="30">
      <c r="C633" t="s">
        <v>4016</v>
      </c>
      <c r="D633" s="1" t="s">
        <v>4285</v>
      </c>
      <c r="E633" s="12">
        <v>1310</v>
      </c>
      <c r="G633" t="s">
        <v>3958</v>
      </c>
      <c r="H633" s="4" t="s">
        <v>3848</v>
      </c>
      <c r="I633" t="s">
        <v>3849</v>
      </c>
      <c r="K633" t="s">
        <v>3958</v>
      </c>
      <c r="L633" s="4" t="s">
        <v>3830</v>
      </c>
      <c r="M633" t="s">
        <v>3831</v>
      </c>
      <c r="N633" s="4" t="s">
        <v>2136</v>
      </c>
      <c r="O633" s="7" t="s">
        <v>4018</v>
      </c>
      <c r="P633" t="s">
        <v>4019</v>
      </c>
      <c r="Q633" t="s">
        <v>4020</v>
      </c>
      <c r="R633" t="s">
        <v>3815</v>
      </c>
      <c r="S633" t="b">
        <v>1</v>
      </c>
      <c r="T633" s="5" t="s">
        <v>4284</v>
      </c>
    </row>
    <row r="634" spans="3:20">
      <c r="G634" t="s">
        <v>3958</v>
      </c>
      <c r="H634" s="4" t="s">
        <v>3815</v>
      </c>
      <c r="I634" t="s">
        <v>3816</v>
      </c>
      <c r="N634" s="4" t="s">
        <v>2142</v>
      </c>
      <c r="R634" t="s">
        <v>3848</v>
      </c>
    </row>
    <row r="635" spans="3:20">
      <c r="N635" s="4" t="s">
        <v>2145</v>
      </c>
      <c r="R635" t="s">
        <v>3830</v>
      </c>
    </row>
    <row r="636" spans="3:20">
      <c r="N636" s="4" t="s">
        <v>2133</v>
      </c>
    </row>
    <row r="637" spans="3:20">
      <c r="N637" s="4" t="s">
        <v>2139</v>
      </c>
    </row>
    <row r="638" spans="3:20">
      <c r="N638" s="4" t="s">
        <v>2147</v>
      </c>
    </row>
    <row r="639" spans="3:20" ht="30">
      <c r="C639" t="s">
        <v>4016</v>
      </c>
      <c r="D639" s="1" t="s">
        <v>4286</v>
      </c>
      <c r="E639" s="1">
        <v>1309</v>
      </c>
      <c r="G639" t="s">
        <v>3958</v>
      </c>
      <c r="H639" s="4" t="s">
        <v>3830</v>
      </c>
      <c r="I639" t="s">
        <v>3831</v>
      </c>
      <c r="K639" t="s">
        <v>3956</v>
      </c>
      <c r="L639" s="4" t="s">
        <v>3611</v>
      </c>
      <c r="M639" t="s">
        <v>3613</v>
      </c>
      <c r="N639" s="4" t="s">
        <v>1458</v>
      </c>
      <c r="O639" s="7" t="s">
        <v>4018</v>
      </c>
      <c r="P639" t="s">
        <v>4019</v>
      </c>
      <c r="Q639" t="s">
        <v>4020</v>
      </c>
      <c r="R639" t="s">
        <v>4027</v>
      </c>
      <c r="S639" t="b">
        <v>1</v>
      </c>
      <c r="T639" s="5" t="s">
        <v>4284</v>
      </c>
    </row>
    <row r="640" spans="3:20">
      <c r="K640" t="s">
        <v>3956</v>
      </c>
      <c r="L640" s="4" t="s">
        <v>3607</v>
      </c>
      <c r="M640" t="s">
        <v>3609</v>
      </c>
      <c r="N640" s="4" t="s">
        <v>1756</v>
      </c>
      <c r="R640" t="s">
        <v>3787</v>
      </c>
    </row>
    <row r="641" spans="3:20">
      <c r="K641" t="s">
        <v>3958</v>
      </c>
      <c r="L641" s="4" t="s">
        <v>3787</v>
      </c>
      <c r="M641" t="s">
        <v>3788</v>
      </c>
      <c r="N641" s="4" t="s">
        <v>1011</v>
      </c>
      <c r="R641" t="s">
        <v>3830</v>
      </c>
    </row>
    <row r="642" spans="3:20">
      <c r="K642" t="s">
        <v>3956</v>
      </c>
      <c r="L642" s="4" t="s">
        <v>3603</v>
      </c>
      <c r="M642" t="s">
        <v>3605</v>
      </c>
      <c r="R642" t="s">
        <v>4041</v>
      </c>
    </row>
    <row r="643" spans="3:20" ht="30">
      <c r="C643" t="s">
        <v>4016</v>
      </c>
      <c r="D643" s="1" t="s">
        <v>4287</v>
      </c>
      <c r="E643" s="1">
        <v>1308</v>
      </c>
      <c r="G643" t="s">
        <v>3956</v>
      </c>
      <c r="H643" s="4" t="s">
        <v>3595</v>
      </c>
      <c r="I643" t="s">
        <v>3597</v>
      </c>
      <c r="K643" t="s">
        <v>3958</v>
      </c>
      <c r="L643" s="4" t="s">
        <v>3830</v>
      </c>
      <c r="M643" t="s">
        <v>3831</v>
      </c>
      <c r="N643" s="4" t="s">
        <v>1001</v>
      </c>
      <c r="O643" s="7" t="s">
        <v>4018</v>
      </c>
      <c r="P643" t="s">
        <v>4019</v>
      </c>
      <c r="Q643" t="s">
        <v>4020</v>
      </c>
      <c r="R643" t="s">
        <v>4027</v>
      </c>
      <c r="S643" t="b">
        <v>1</v>
      </c>
      <c r="T643" s="5" t="s">
        <v>4284</v>
      </c>
    </row>
    <row r="644" spans="3:20">
      <c r="N644" s="4" t="s">
        <v>1458</v>
      </c>
      <c r="R644" t="s">
        <v>3830</v>
      </c>
    </row>
    <row r="645" spans="3:20">
      <c r="N645" s="4" t="s">
        <v>931</v>
      </c>
      <c r="R645" t="s">
        <v>4041</v>
      </c>
    </row>
    <row r="646" spans="3:20">
      <c r="C646" t="s">
        <v>4174</v>
      </c>
      <c r="D646" s="1" t="s">
        <v>4288</v>
      </c>
      <c r="E646" s="1">
        <v>1307</v>
      </c>
      <c r="G646" t="s">
        <v>3958</v>
      </c>
      <c r="H646" s="4" t="s">
        <v>3830</v>
      </c>
      <c r="I646" t="s">
        <v>3831</v>
      </c>
      <c r="M646" s="8" t="s">
        <v>4021</v>
      </c>
      <c r="N646" t="s">
        <v>4128</v>
      </c>
      <c r="O646" s="7" t="s">
        <v>4018</v>
      </c>
      <c r="P646" t="s">
        <v>4019</v>
      </c>
      <c r="Q646" t="s">
        <v>4020</v>
      </c>
      <c r="R646" t="s">
        <v>4040</v>
      </c>
      <c r="S646" t="b">
        <v>1</v>
      </c>
      <c r="T646" s="5"/>
    </row>
    <row r="647" spans="3:20">
      <c r="R647" t="s">
        <v>3830</v>
      </c>
    </row>
    <row r="648" spans="3:20">
      <c r="R648" t="s">
        <v>4041</v>
      </c>
    </row>
    <row r="649" spans="3:20">
      <c r="C649" t="s">
        <v>4016</v>
      </c>
      <c r="D649" s="1" t="s">
        <v>4289</v>
      </c>
      <c r="E649" s="1">
        <v>1306</v>
      </c>
      <c r="G649" t="s">
        <v>3958</v>
      </c>
      <c r="H649" s="4" t="s">
        <v>3830</v>
      </c>
      <c r="I649" t="s">
        <v>3831</v>
      </c>
      <c r="K649" t="s">
        <v>3958</v>
      </c>
      <c r="L649" s="4" t="s">
        <v>3903</v>
      </c>
      <c r="M649" t="s">
        <v>3904</v>
      </c>
      <c r="N649" t="s">
        <v>4111</v>
      </c>
      <c r="O649" s="7" t="s">
        <v>4018</v>
      </c>
      <c r="P649" t="s">
        <v>4019</v>
      </c>
      <c r="Q649" t="s">
        <v>4020</v>
      </c>
      <c r="R649" t="s">
        <v>4063</v>
      </c>
      <c r="S649" t="b">
        <v>1</v>
      </c>
      <c r="T649" s="5"/>
    </row>
    <row r="650" spans="3:20">
      <c r="R650" t="s">
        <v>3903</v>
      </c>
    </row>
    <row r="651" spans="3:20">
      <c r="R651" t="s">
        <v>3830</v>
      </c>
    </row>
    <row r="652" spans="3:20">
      <c r="R652" t="s">
        <v>4041</v>
      </c>
    </row>
    <row r="653" spans="3:20" ht="30">
      <c r="C653" t="s">
        <v>4016</v>
      </c>
      <c r="D653" s="1" t="s">
        <v>4290</v>
      </c>
      <c r="E653" s="1">
        <v>1312</v>
      </c>
      <c r="G653" t="s">
        <v>3958</v>
      </c>
      <c r="H653" s="4" t="s">
        <v>3854</v>
      </c>
      <c r="I653" t="s">
        <v>3855</v>
      </c>
      <c r="K653" t="s">
        <v>3958</v>
      </c>
      <c r="L653" s="4" t="s">
        <v>3824</v>
      </c>
      <c r="M653" t="s">
        <v>3825</v>
      </c>
      <c r="N653" s="4" t="s">
        <v>2683</v>
      </c>
      <c r="O653" s="7" t="s">
        <v>4018</v>
      </c>
      <c r="P653" t="s">
        <v>4019</v>
      </c>
      <c r="Q653" t="s">
        <v>4020</v>
      </c>
      <c r="R653" t="s">
        <v>3854</v>
      </c>
      <c r="S653" t="b">
        <v>0</v>
      </c>
      <c r="T653" s="5" t="s">
        <v>4291</v>
      </c>
    </row>
    <row r="654" spans="3:20">
      <c r="G654" t="s">
        <v>3958</v>
      </c>
      <c r="H654" s="4" t="s">
        <v>3824</v>
      </c>
      <c r="I654" t="s">
        <v>3825</v>
      </c>
      <c r="K654" t="s">
        <v>3958</v>
      </c>
      <c r="L654" s="4" t="s">
        <v>3897</v>
      </c>
      <c r="M654" t="s">
        <v>3898</v>
      </c>
      <c r="N654" s="4" t="s">
        <v>1288</v>
      </c>
      <c r="R654" t="s">
        <v>3897</v>
      </c>
    </row>
    <row r="655" spans="3:20">
      <c r="G655" t="s">
        <v>3958</v>
      </c>
      <c r="H655" s="4" t="s">
        <v>3897</v>
      </c>
      <c r="I655" t="s">
        <v>3898</v>
      </c>
      <c r="N655" t="s">
        <v>4292</v>
      </c>
      <c r="R655" t="s">
        <v>3824</v>
      </c>
    </row>
    <row r="656" spans="3:20" ht="30">
      <c r="C656" t="s">
        <v>4016</v>
      </c>
      <c r="D656" s="1" t="s">
        <v>4293</v>
      </c>
      <c r="E656" s="1">
        <v>1313</v>
      </c>
      <c r="G656" t="s">
        <v>3958</v>
      </c>
      <c r="H656" s="4" t="s">
        <v>3830</v>
      </c>
      <c r="I656" t="s">
        <v>3831</v>
      </c>
      <c r="K656" t="s">
        <v>3957</v>
      </c>
      <c r="L656" s="4" t="s">
        <v>527</v>
      </c>
      <c r="M656" t="s">
        <v>529</v>
      </c>
      <c r="N656" t="s">
        <v>4295</v>
      </c>
      <c r="O656" s="7" t="s">
        <v>4018</v>
      </c>
      <c r="P656" t="s">
        <v>4019</v>
      </c>
      <c r="Q656" t="s">
        <v>4020</v>
      </c>
      <c r="R656" t="s">
        <v>527</v>
      </c>
      <c r="S656" t="b">
        <v>0</v>
      </c>
      <c r="T656" s="5" t="s">
        <v>4294</v>
      </c>
    </row>
    <row r="657" spans="3:20">
      <c r="N657" t="s">
        <v>4296</v>
      </c>
      <c r="R657" t="s">
        <v>3830</v>
      </c>
    </row>
    <row r="658" spans="3:20">
      <c r="R658" t="s">
        <v>4041</v>
      </c>
    </row>
    <row r="659" spans="3:20" ht="60">
      <c r="C659" t="s">
        <v>4016</v>
      </c>
      <c r="D659" s="1" t="s">
        <v>4297</v>
      </c>
      <c r="E659" s="1">
        <v>1316</v>
      </c>
      <c r="G659" t="s">
        <v>3957</v>
      </c>
      <c r="H659" s="4" t="s">
        <v>565</v>
      </c>
      <c r="I659" t="s">
        <v>567</v>
      </c>
      <c r="K659" t="s">
        <v>3956</v>
      </c>
      <c r="L659" s="4" t="s">
        <v>3467</v>
      </c>
      <c r="M659" t="s">
        <v>3469</v>
      </c>
      <c r="N659" t="s">
        <v>4079</v>
      </c>
      <c r="O659" s="7" t="s">
        <v>4018</v>
      </c>
      <c r="P659" t="s">
        <v>4019</v>
      </c>
      <c r="Q659" t="s">
        <v>4020</v>
      </c>
      <c r="R659" t="s">
        <v>4021</v>
      </c>
      <c r="S659" t="b">
        <v>1</v>
      </c>
      <c r="T659" s="5" t="s">
        <v>4298</v>
      </c>
    </row>
    <row r="660" spans="3:20">
      <c r="G660" t="s">
        <v>3956</v>
      </c>
      <c r="H660" s="4" t="s">
        <v>2978</v>
      </c>
      <c r="I660" t="s">
        <v>2980</v>
      </c>
      <c r="K660" t="s">
        <v>3956</v>
      </c>
      <c r="L660" s="4" t="s">
        <v>3571</v>
      </c>
      <c r="M660" t="s">
        <v>3573</v>
      </c>
      <c r="N660" t="s">
        <v>4073</v>
      </c>
    </row>
    <row r="661" spans="3:20">
      <c r="K661" t="s">
        <v>3956</v>
      </c>
      <c r="L661" s="4" t="s">
        <v>3551</v>
      </c>
      <c r="M661" t="s">
        <v>3553</v>
      </c>
      <c r="N661" s="4" t="s">
        <v>1662</v>
      </c>
    </row>
    <row r="662" spans="3:20" ht="60">
      <c r="C662" t="s">
        <v>4016</v>
      </c>
      <c r="D662" s="1" t="s">
        <v>4299</v>
      </c>
      <c r="E662" s="1">
        <v>1317</v>
      </c>
      <c r="G662" t="s">
        <v>3956</v>
      </c>
      <c r="H662" s="4" t="s">
        <v>3467</v>
      </c>
      <c r="I662" t="s">
        <v>3469</v>
      </c>
      <c r="K662" t="s">
        <v>3957</v>
      </c>
      <c r="L662" s="4" t="s">
        <v>565</v>
      </c>
      <c r="M662" t="s">
        <v>567</v>
      </c>
      <c r="N662" t="s">
        <v>4196</v>
      </c>
      <c r="O662" s="7" t="s">
        <v>4018</v>
      </c>
      <c r="P662" t="s">
        <v>4019</v>
      </c>
      <c r="Q662" t="s">
        <v>4020</v>
      </c>
      <c r="R662" t="s">
        <v>4021</v>
      </c>
      <c r="S662" t="b">
        <v>1</v>
      </c>
      <c r="T662" s="5" t="s">
        <v>4298</v>
      </c>
    </row>
    <row r="663" spans="3:20">
      <c r="G663" t="s">
        <v>3956</v>
      </c>
      <c r="H663" s="4" t="s">
        <v>3571</v>
      </c>
      <c r="I663" t="s">
        <v>3573</v>
      </c>
      <c r="K663" t="s">
        <v>3956</v>
      </c>
      <c r="L663" s="4" t="s">
        <v>2978</v>
      </c>
      <c r="M663" t="s">
        <v>2980</v>
      </c>
      <c r="N663" s="4" t="s">
        <v>1662</v>
      </c>
    </row>
    <row r="664" spans="3:20">
      <c r="G664" t="s">
        <v>3956</v>
      </c>
      <c r="H664" s="4" t="s">
        <v>3551</v>
      </c>
      <c r="I664" t="s">
        <v>3553</v>
      </c>
    </row>
    <row r="665" spans="3:20" ht="30">
      <c r="C665" t="s">
        <v>4016</v>
      </c>
      <c r="D665" s="1" t="s">
        <v>4300</v>
      </c>
      <c r="E665" s="12">
        <v>1318</v>
      </c>
      <c r="G665" t="s">
        <v>3958</v>
      </c>
      <c r="H665" s="4" t="s">
        <v>3848</v>
      </c>
      <c r="I665" t="s">
        <v>3849</v>
      </c>
      <c r="K665" t="s">
        <v>3957</v>
      </c>
      <c r="L665" s="4" t="s">
        <v>625</v>
      </c>
      <c r="M665" t="s">
        <v>627</v>
      </c>
      <c r="N665" t="s">
        <v>4302</v>
      </c>
      <c r="O665" s="7" t="s">
        <v>4018</v>
      </c>
      <c r="P665" t="s">
        <v>4019</v>
      </c>
      <c r="Q665" t="s">
        <v>4020</v>
      </c>
      <c r="R665" t="s">
        <v>3815</v>
      </c>
      <c r="S665" t="b">
        <v>0</v>
      </c>
      <c r="T665" s="5" t="s">
        <v>4301</v>
      </c>
    </row>
    <row r="666" spans="3:20">
      <c r="G666" t="s">
        <v>3958</v>
      </c>
      <c r="H666" s="4" t="s">
        <v>3815</v>
      </c>
      <c r="I666" t="s">
        <v>3816</v>
      </c>
      <c r="R666" t="s">
        <v>3848</v>
      </c>
    </row>
    <row r="667" spans="3:20">
      <c r="R667" t="s">
        <v>625</v>
      </c>
    </row>
    <row r="668" spans="3:20" ht="30">
      <c r="C668" t="s">
        <v>4016</v>
      </c>
      <c r="D668" s="1" t="s">
        <v>4303</v>
      </c>
      <c r="E668" s="1">
        <v>1319</v>
      </c>
      <c r="G668" t="s">
        <v>3958</v>
      </c>
      <c r="H668" s="4" t="s">
        <v>3854</v>
      </c>
      <c r="I668" t="s">
        <v>3855</v>
      </c>
      <c r="K668" t="s">
        <v>3958</v>
      </c>
      <c r="L668" s="4" t="s">
        <v>3824</v>
      </c>
      <c r="M668" t="s">
        <v>3825</v>
      </c>
      <c r="N668" t="s">
        <v>4305</v>
      </c>
      <c r="O668" s="7" t="s">
        <v>4018</v>
      </c>
      <c r="P668" t="s">
        <v>4019</v>
      </c>
      <c r="Q668" t="s">
        <v>4020</v>
      </c>
      <c r="R668" t="s">
        <v>3854</v>
      </c>
      <c r="S668" t="b">
        <v>0</v>
      </c>
      <c r="T668" s="5" t="s">
        <v>4304</v>
      </c>
    </row>
    <row r="669" spans="3:20">
      <c r="R669" t="s">
        <v>3824</v>
      </c>
    </row>
    <row r="670" spans="3:20" ht="120">
      <c r="C670" t="s">
        <v>4016</v>
      </c>
      <c r="D670" s="1" t="s">
        <v>4306</v>
      </c>
      <c r="E670" s="12">
        <v>1322</v>
      </c>
      <c r="G670" t="s">
        <v>3957</v>
      </c>
      <c r="H670" s="4" t="s">
        <v>633</v>
      </c>
      <c r="I670" t="s">
        <v>635</v>
      </c>
      <c r="K670" t="s">
        <v>3956</v>
      </c>
      <c r="L670" s="4" t="s">
        <v>2991</v>
      </c>
      <c r="M670" t="s">
        <v>2993</v>
      </c>
      <c r="N670" s="4" t="s">
        <v>1458</v>
      </c>
      <c r="O670" s="7" t="s">
        <v>4018</v>
      </c>
      <c r="P670" t="s">
        <v>4019</v>
      </c>
      <c r="Q670" t="s">
        <v>4020</v>
      </c>
      <c r="R670" t="s">
        <v>633</v>
      </c>
      <c r="S670" t="b">
        <v>1</v>
      </c>
      <c r="T670" s="5" t="s">
        <v>4307</v>
      </c>
    </row>
    <row r="671" spans="3:20">
      <c r="K671" t="s">
        <v>3956</v>
      </c>
      <c r="L671" s="4" t="s">
        <v>2985</v>
      </c>
      <c r="M671" t="s">
        <v>2987</v>
      </c>
      <c r="N671" t="s">
        <v>4096</v>
      </c>
      <c r="R671" t="s">
        <v>4040</v>
      </c>
    </row>
    <row r="672" spans="3:20">
      <c r="N672" t="s">
        <v>4308</v>
      </c>
      <c r="R672" t="s">
        <v>4041</v>
      </c>
    </row>
    <row r="673" spans="3:20">
      <c r="N673" s="4" t="s">
        <v>1662</v>
      </c>
    </row>
    <row r="674" spans="3:20" ht="90">
      <c r="C674" t="s">
        <v>4016</v>
      </c>
      <c r="D674" s="1" t="s">
        <v>4309</v>
      </c>
      <c r="E674" s="12">
        <v>1335</v>
      </c>
      <c r="G674" t="s">
        <v>3956</v>
      </c>
      <c r="H674" s="4" t="s">
        <v>2991</v>
      </c>
      <c r="I674" t="s">
        <v>2993</v>
      </c>
      <c r="K674" t="s">
        <v>3957</v>
      </c>
      <c r="L674" s="4" t="s">
        <v>633</v>
      </c>
      <c r="M674" t="s">
        <v>635</v>
      </c>
      <c r="N674" s="4" t="s">
        <v>1458</v>
      </c>
      <c r="O674" s="7" t="s">
        <v>4018</v>
      </c>
      <c r="P674" t="s">
        <v>4019</v>
      </c>
      <c r="Q674" t="s">
        <v>4020</v>
      </c>
      <c r="R674" t="s">
        <v>4040</v>
      </c>
      <c r="S674" t="b">
        <v>1</v>
      </c>
      <c r="T674" s="5" t="s">
        <v>4310</v>
      </c>
    </row>
    <row r="675" spans="3:20">
      <c r="G675" t="s">
        <v>3956</v>
      </c>
      <c r="H675" s="4" t="s">
        <v>2985</v>
      </c>
      <c r="I675" t="s">
        <v>2987</v>
      </c>
      <c r="N675" t="s">
        <v>4308</v>
      </c>
      <c r="R675" t="s">
        <v>633</v>
      </c>
    </row>
    <row r="676" spans="3:20">
      <c r="N676" s="4" t="s">
        <v>1662</v>
      </c>
      <c r="R676" t="s">
        <v>4041</v>
      </c>
    </row>
    <row r="677" spans="3:20" ht="30">
      <c r="C677" t="s">
        <v>4016</v>
      </c>
      <c r="D677" s="1" t="s">
        <v>4311</v>
      </c>
      <c r="E677" s="12">
        <v>1321</v>
      </c>
      <c r="G677" t="s">
        <v>3957</v>
      </c>
      <c r="H677" s="4" t="s">
        <v>633</v>
      </c>
      <c r="I677" t="s">
        <v>635</v>
      </c>
      <c r="K677" t="s">
        <v>3956</v>
      </c>
      <c r="L677" s="4" t="s">
        <v>2988</v>
      </c>
      <c r="M677" t="s">
        <v>2990</v>
      </c>
      <c r="N677" s="4" t="s">
        <v>1458</v>
      </c>
      <c r="O677" s="7" t="s">
        <v>4018</v>
      </c>
      <c r="P677" t="s">
        <v>4019</v>
      </c>
      <c r="Q677" t="s">
        <v>4020</v>
      </c>
      <c r="R677" t="s">
        <v>4040</v>
      </c>
      <c r="S677" t="b">
        <v>1</v>
      </c>
      <c r="T677" s="5" t="s">
        <v>4312</v>
      </c>
    </row>
    <row r="678" spans="3:20">
      <c r="R678" t="s">
        <v>633</v>
      </c>
    </row>
    <row r="679" spans="3:20">
      <c r="R679" t="s">
        <v>4041</v>
      </c>
    </row>
    <row r="680" spans="3:20" ht="30">
      <c r="C680" t="s">
        <v>4016</v>
      </c>
      <c r="D680" s="1" t="s">
        <v>4313</v>
      </c>
      <c r="E680" s="12">
        <v>1323</v>
      </c>
      <c r="G680" t="s">
        <v>3957</v>
      </c>
      <c r="H680" s="4" t="s">
        <v>625</v>
      </c>
      <c r="I680" t="s">
        <v>627</v>
      </c>
      <c r="K680" t="s">
        <v>3957</v>
      </c>
      <c r="L680" s="4" t="s">
        <v>542</v>
      </c>
      <c r="M680" t="s">
        <v>544</v>
      </c>
      <c r="N680" s="4" t="s">
        <v>1011</v>
      </c>
      <c r="O680" s="7" t="s">
        <v>4018</v>
      </c>
      <c r="P680" t="s">
        <v>4019</v>
      </c>
      <c r="Q680" t="s">
        <v>4020</v>
      </c>
      <c r="R680" t="s">
        <v>4063</v>
      </c>
      <c r="S680" t="b">
        <v>1</v>
      </c>
      <c r="T680" s="5" t="s">
        <v>4314</v>
      </c>
    </row>
    <row r="681" spans="3:20">
      <c r="R681" t="s">
        <v>542</v>
      </c>
    </row>
    <row r="682" spans="3:20">
      <c r="R682" t="s">
        <v>625</v>
      </c>
    </row>
    <row r="683" spans="3:20">
      <c r="R683" t="s">
        <v>4041</v>
      </c>
    </row>
    <row r="684" spans="3:20" ht="30">
      <c r="C684" t="s">
        <v>4016</v>
      </c>
      <c r="D684" s="1" t="s">
        <v>4315</v>
      </c>
      <c r="E684" s="12">
        <v>1324</v>
      </c>
      <c r="G684" t="s">
        <v>3958</v>
      </c>
      <c r="H684" s="4" t="s">
        <v>3815</v>
      </c>
      <c r="I684" t="s">
        <v>3816</v>
      </c>
      <c r="K684" t="s">
        <v>3957</v>
      </c>
      <c r="L684" s="4" t="s">
        <v>633</v>
      </c>
      <c r="M684" t="s">
        <v>635</v>
      </c>
      <c r="N684" t="s">
        <v>4317</v>
      </c>
      <c r="O684" s="7" t="s">
        <v>4018</v>
      </c>
      <c r="P684" t="s">
        <v>4019</v>
      </c>
      <c r="Q684" t="s">
        <v>4020</v>
      </c>
      <c r="R684" t="s">
        <v>633</v>
      </c>
      <c r="S684" t="b">
        <v>0</v>
      </c>
      <c r="T684" s="5" t="s">
        <v>4316</v>
      </c>
    </row>
    <row r="685" spans="3:20">
      <c r="R685" t="s">
        <v>3815</v>
      </c>
    </row>
    <row r="686" spans="3:20" ht="30">
      <c r="C686" t="s">
        <v>4016</v>
      </c>
      <c r="D686" s="1" t="s">
        <v>4318</v>
      </c>
      <c r="E686" s="1">
        <v>1330</v>
      </c>
      <c r="G686" t="s">
        <v>3957</v>
      </c>
      <c r="H686" s="4" t="s">
        <v>497</v>
      </c>
      <c r="I686" t="s">
        <v>499</v>
      </c>
      <c r="K686" t="s">
        <v>3956</v>
      </c>
      <c r="L686" s="4" t="s">
        <v>3611</v>
      </c>
      <c r="M686" t="s">
        <v>3613</v>
      </c>
      <c r="N686" s="4" t="s">
        <v>1458</v>
      </c>
      <c r="O686" s="7" t="s">
        <v>4018</v>
      </c>
      <c r="P686" t="s">
        <v>4019</v>
      </c>
      <c r="Q686" t="s">
        <v>4020</v>
      </c>
      <c r="R686" t="s">
        <v>494</v>
      </c>
      <c r="S686" t="b">
        <v>1</v>
      </c>
      <c r="T686" s="5" t="s">
        <v>4319</v>
      </c>
    </row>
    <row r="687" spans="3:20">
      <c r="G687" t="s">
        <v>3957</v>
      </c>
      <c r="H687" s="4" t="s">
        <v>494</v>
      </c>
      <c r="I687" t="s">
        <v>496</v>
      </c>
      <c r="N687" s="4" t="s">
        <v>1756</v>
      </c>
      <c r="R687" t="s">
        <v>4027</v>
      </c>
    </row>
    <row r="688" spans="3:20">
      <c r="R688" t="s">
        <v>497</v>
      </c>
    </row>
    <row r="689" spans="3:20">
      <c r="R689" t="s">
        <v>4041</v>
      </c>
    </row>
    <row r="690" spans="3:20" ht="30">
      <c r="C690" t="s">
        <v>4016</v>
      </c>
      <c r="D690" s="1" t="s">
        <v>4320</v>
      </c>
      <c r="E690" s="1">
        <v>1329</v>
      </c>
      <c r="G690" t="s">
        <v>3957</v>
      </c>
      <c r="H690" s="4" t="s">
        <v>497</v>
      </c>
      <c r="I690" t="s">
        <v>499</v>
      </c>
      <c r="K690" t="s">
        <v>3958</v>
      </c>
      <c r="L690" s="4" t="s">
        <v>3903</v>
      </c>
      <c r="M690" t="s">
        <v>3904</v>
      </c>
      <c r="N690" t="s">
        <v>4111</v>
      </c>
      <c r="O690" s="7" t="s">
        <v>4018</v>
      </c>
      <c r="P690" t="s">
        <v>4019</v>
      </c>
      <c r="Q690" t="s">
        <v>4020</v>
      </c>
      <c r="R690" t="s">
        <v>4063</v>
      </c>
      <c r="S690" t="b">
        <v>1</v>
      </c>
      <c r="T690" s="5" t="s">
        <v>4319</v>
      </c>
    </row>
    <row r="691" spans="3:20">
      <c r="G691" t="s">
        <v>3957</v>
      </c>
      <c r="H691" s="4" t="s">
        <v>494</v>
      </c>
      <c r="I691" t="s">
        <v>496</v>
      </c>
      <c r="R691" t="s">
        <v>494</v>
      </c>
    </row>
    <row r="692" spans="3:20">
      <c r="R692" t="s">
        <v>3903</v>
      </c>
    </row>
    <row r="693" spans="3:20">
      <c r="R693" t="s">
        <v>497</v>
      </c>
    </row>
    <row r="694" spans="3:20">
      <c r="R694" t="s">
        <v>4041</v>
      </c>
    </row>
    <row r="695" spans="3:20" ht="30">
      <c r="C695" t="s">
        <v>4016</v>
      </c>
      <c r="D695" s="1" t="s">
        <v>4321</v>
      </c>
      <c r="E695" s="1">
        <v>1328</v>
      </c>
      <c r="G695" t="s">
        <v>3957</v>
      </c>
      <c r="H695" s="4" t="s">
        <v>497</v>
      </c>
      <c r="I695" t="s">
        <v>499</v>
      </c>
      <c r="K695" t="s">
        <v>3956</v>
      </c>
      <c r="L695" s="4" t="s">
        <v>3379</v>
      </c>
      <c r="M695" t="s">
        <v>3381</v>
      </c>
      <c r="N695" t="s">
        <v>4322</v>
      </c>
      <c r="O695" s="7" t="s">
        <v>4018</v>
      </c>
      <c r="P695" t="s">
        <v>4019</v>
      </c>
      <c r="Q695" t="s">
        <v>4020</v>
      </c>
      <c r="R695" t="s">
        <v>494</v>
      </c>
      <c r="S695" t="b">
        <v>0</v>
      </c>
      <c r="T695" s="5" t="s">
        <v>4319</v>
      </c>
    </row>
    <row r="696" spans="3:20">
      <c r="G696" t="s">
        <v>3957</v>
      </c>
      <c r="H696" s="4" t="s">
        <v>494</v>
      </c>
      <c r="I696" t="s">
        <v>496</v>
      </c>
      <c r="N696" t="s">
        <v>4323</v>
      </c>
      <c r="R696" t="s">
        <v>497</v>
      </c>
    </row>
    <row r="697" spans="3:20" ht="30">
      <c r="C697" t="s">
        <v>4016</v>
      </c>
      <c r="D697" s="1" t="s">
        <v>4324</v>
      </c>
      <c r="E697" s="1">
        <v>1327</v>
      </c>
      <c r="G697" t="s">
        <v>3956</v>
      </c>
      <c r="H697" s="4" t="s">
        <v>3595</v>
      </c>
      <c r="I697" t="s">
        <v>3597</v>
      </c>
      <c r="K697" t="s">
        <v>3956</v>
      </c>
      <c r="L697" s="4" t="s">
        <v>3360</v>
      </c>
      <c r="M697" t="s">
        <v>3362</v>
      </c>
      <c r="N697" t="s">
        <v>4325</v>
      </c>
      <c r="O697" s="7" t="s">
        <v>4018</v>
      </c>
      <c r="P697" t="s">
        <v>4019</v>
      </c>
      <c r="Q697" t="s">
        <v>4020</v>
      </c>
      <c r="R697" t="s">
        <v>4027</v>
      </c>
      <c r="S697" t="b">
        <v>1</v>
      </c>
      <c r="T697" s="5" t="s">
        <v>4319</v>
      </c>
    </row>
    <row r="698" spans="3:20">
      <c r="K698" t="s">
        <v>3956</v>
      </c>
      <c r="L698" s="4" t="s">
        <v>3357</v>
      </c>
      <c r="M698" t="s">
        <v>3359</v>
      </c>
      <c r="R698" t="s">
        <v>4041</v>
      </c>
    </row>
    <row r="699" spans="3:20" ht="30">
      <c r="C699" t="s">
        <v>4016</v>
      </c>
      <c r="D699" s="1" t="s">
        <v>4326</v>
      </c>
      <c r="E699" s="1">
        <v>1326</v>
      </c>
      <c r="G699" t="s">
        <v>3956</v>
      </c>
      <c r="H699" s="4" t="s">
        <v>3595</v>
      </c>
      <c r="I699" t="s">
        <v>3597</v>
      </c>
      <c r="K699" t="s">
        <v>3956</v>
      </c>
      <c r="L699" s="4" t="s">
        <v>3379</v>
      </c>
      <c r="M699" t="s">
        <v>3381</v>
      </c>
      <c r="N699" t="s">
        <v>4325</v>
      </c>
      <c r="O699" s="7" t="s">
        <v>4018</v>
      </c>
      <c r="P699" t="s">
        <v>4019</v>
      </c>
      <c r="Q699" t="s">
        <v>4020</v>
      </c>
      <c r="R699" t="s">
        <v>4027</v>
      </c>
      <c r="S699" t="b">
        <v>1</v>
      </c>
      <c r="T699" s="5" t="s">
        <v>4319</v>
      </c>
    </row>
    <row r="700" spans="3:20">
      <c r="N700" t="s">
        <v>4327</v>
      </c>
      <c r="R700" t="s">
        <v>4041</v>
      </c>
    </row>
    <row r="701" spans="3:20" ht="30">
      <c r="C701" t="s">
        <v>4016</v>
      </c>
      <c r="D701" s="1" t="s">
        <v>4328</v>
      </c>
      <c r="E701" s="1">
        <v>1325</v>
      </c>
      <c r="G701" t="s">
        <v>3956</v>
      </c>
      <c r="H701" s="4" t="s">
        <v>3595</v>
      </c>
      <c r="I701" t="s">
        <v>3597</v>
      </c>
      <c r="K701" t="s">
        <v>3956</v>
      </c>
      <c r="L701" s="4" t="s">
        <v>2997</v>
      </c>
      <c r="M701" t="s">
        <v>2999</v>
      </c>
      <c r="N701" s="4" t="s">
        <v>1458</v>
      </c>
      <c r="O701" s="7" t="s">
        <v>4018</v>
      </c>
      <c r="P701" t="s">
        <v>4019</v>
      </c>
      <c r="Q701" t="s">
        <v>4020</v>
      </c>
      <c r="R701" t="s">
        <v>494</v>
      </c>
      <c r="S701" t="b">
        <v>1</v>
      </c>
      <c r="T701" s="5" t="s">
        <v>4319</v>
      </c>
    </row>
    <row r="702" spans="3:20">
      <c r="K702" t="s">
        <v>3957</v>
      </c>
      <c r="L702" s="4" t="s">
        <v>497</v>
      </c>
      <c r="M702" t="s">
        <v>499</v>
      </c>
      <c r="N702" t="s">
        <v>4128</v>
      </c>
      <c r="R702" t="s">
        <v>4027</v>
      </c>
    </row>
    <row r="703" spans="3:20">
      <c r="K703" t="s">
        <v>3957</v>
      </c>
      <c r="L703" s="4" t="s">
        <v>494</v>
      </c>
      <c r="M703" t="s">
        <v>496</v>
      </c>
      <c r="R703" t="s">
        <v>497</v>
      </c>
    </row>
    <row r="704" spans="3:20">
      <c r="R704" t="s">
        <v>4041</v>
      </c>
    </row>
    <row r="705" spans="3:20" ht="30">
      <c r="C705" t="s">
        <v>4016</v>
      </c>
      <c r="D705" s="1" t="s">
        <v>4329</v>
      </c>
      <c r="E705" s="1">
        <v>1342</v>
      </c>
      <c r="G705" t="s">
        <v>3958</v>
      </c>
      <c r="H705" s="4" t="s">
        <v>3892</v>
      </c>
      <c r="I705" t="s">
        <v>3893</v>
      </c>
      <c r="K705" t="s">
        <v>3958</v>
      </c>
      <c r="L705" s="4" t="s">
        <v>3830</v>
      </c>
      <c r="M705" t="s">
        <v>3831</v>
      </c>
      <c r="N705" s="4" t="s">
        <v>1458</v>
      </c>
      <c r="O705" s="7" t="s">
        <v>4018</v>
      </c>
      <c r="P705" t="s">
        <v>4019</v>
      </c>
      <c r="Q705" t="s">
        <v>4020</v>
      </c>
      <c r="R705" t="s">
        <v>3892</v>
      </c>
      <c r="S705" t="b">
        <v>0</v>
      </c>
      <c r="T705" s="5" t="s">
        <v>4330</v>
      </c>
    </row>
    <row r="706" spans="3:20">
      <c r="K706" t="s">
        <v>3956</v>
      </c>
      <c r="L706" s="4" t="s">
        <v>3000</v>
      </c>
      <c r="M706" t="s">
        <v>3002</v>
      </c>
      <c r="N706" t="s">
        <v>4331</v>
      </c>
      <c r="R706" t="s">
        <v>3830</v>
      </c>
    </row>
    <row r="707" spans="3:20">
      <c r="R707" t="s">
        <v>4041</v>
      </c>
    </row>
    <row r="708" spans="3:20" ht="30">
      <c r="C708" t="s">
        <v>4016</v>
      </c>
      <c r="D708" s="1" t="s">
        <v>4332</v>
      </c>
      <c r="E708" s="12">
        <v>1343</v>
      </c>
      <c r="G708" t="s">
        <v>3957</v>
      </c>
      <c r="H708" s="4" t="s">
        <v>625</v>
      </c>
      <c r="I708" t="s">
        <v>627</v>
      </c>
      <c r="K708" t="s">
        <v>3956</v>
      </c>
      <c r="L708" s="4" t="s">
        <v>3467</v>
      </c>
      <c r="M708" t="s">
        <v>3469</v>
      </c>
      <c r="N708" s="8" t="s">
        <v>4021</v>
      </c>
      <c r="O708" s="7" t="s">
        <v>4018</v>
      </c>
      <c r="P708" t="s">
        <v>4019</v>
      </c>
      <c r="Q708" t="s">
        <v>4020</v>
      </c>
      <c r="R708" t="s">
        <v>4021</v>
      </c>
      <c r="S708" t="b">
        <v>0</v>
      </c>
      <c r="T708" s="5" t="s">
        <v>4333</v>
      </c>
    </row>
    <row r="709" spans="3:20">
      <c r="K709" t="s">
        <v>3956</v>
      </c>
      <c r="L709" s="4" t="s">
        <v>3571</v>
      </c>
      <c r="M709" t="s">
        <v>3573</v>
      </c>
    </row>
    <row r="710" spans="3:20">
      <c r="K710" t="s">
        <v>3956</v>
      </c>
      <c r="L710" s="4" t="s">
        <v>3555</v>
      </c>
      <c r="M710" t="s">
        <v>3557</v>
      </c>
    </row>
    <row r="711" spans="3:20">
      <c r="K711" t="s">
        <v>3956</v>
      </c>
      <c r="L711" s="4" t="s">
        <v>3551</v>
      </c>
      <c r="M711" t="s">
        <v>3553</v>
      </c>
    </row>
    <row r="712" spans="3:20" ht="30">
      <c r="C712" t="s">
        <v>4016</v>
      </c>
      <c r="D712" s="1" t="s">
        <v>4334</v>
      </c>
      <c r="E712" s="1">
        <v>1344</v>
      </c>
      <c r="G712" t="s">
        <v>4057</v>
      </c>
      <c r="H712" t="s">
        <v>4336</v>
      </c>
      <c r="K712" t="s">
        <v>3956</v>
      </c>
      <c r="L712" s="4" t="s">
        <v>3668</v>
      </c>
      <c r="M712" t="s">
        <v>3670</v>
      </c>
      <c r="N712" s="4" t="s">
        <v>1458</v>
      </c>
      <c r="O712" s="7" t="s">
        <v>4018</v>
      </c>
      <c r="P712" t="s">
        <v>4019</v>
      </c>
      <c r="Q712" t="s">
        <v>4020</v>
      </c>
      <c r="R712" t="s">
        <v>4143</v>
      </c>
      <c r="S712" t="b">
        <v>1</v>
      </c>
      <c r="T712" s="5" t="s">
        <v>4335</v>
      </c>
    </row>
    <row r="713" spans="3:20">
      <c r="R713" t="s">
        <v>4120</v>
      </c>
    </row>
    <row r="714" spans="3:20">
      <c r="R714" t="s">
        <v>4041</v>
      </c>
    </row>
    <row r="715" spans="3:20" ht="30">
      <c r="C715" t="s">
        <v>4016</v>
      </c>
      <c r="D715" s="1" t="s">
        <v>4337</v>
      </c>
      <c r="E715" s="1">
        <v>1347</v>
      </c>
      <c r="G715" t="s">
        <v>3957</v>
      </c>
      <c r="H715" s="4" t="s">
        <v>648</v>
      </c>
      <c r="I715" t="s">
        <v>650</v>
      </c>
      <c r="K715" t="s">
        <v>3956</v>
      </c>
      <c r="L715" s="4" t="s">
        <v>3467</v>
      </c>
      <c r="M715" t="s">
        <v>3469</v>
      </c>
      <c r="N715" s="4" t="s">
        <v>1662</v>
      </c>
      <c r="O715" s="7" t="s">
        <v>4018</v>
      </c>
      <c r="P715" t="s">
        <v>4019</v>
      </c>
      <c r="Q715" t="s">
        <v>4020</v>
      </c>
      <c r="R715" t="s">
        <v>4021</v>
      </c>
      <c r="S715" t="b">
        <v>1</v>
      </c>
      <c r="T715" s="5" t="s">
        <v>4338</v>
      </c>
    </row>
    <row r="716" spans="3:20">
      <c r="K716" t="s">
        <v>3956</v>
      </c>
      <c r="L716" s="4" t="s">
        <v>3571</v>
      </c>
      <c r="M716" t="s">
        <v>3573</v>
      </c>
    </row>
    <row r="717" spans="3:20">
      <c r="K717" t="s">
        <v>3956</v>
      </c>
      <c r="L717" s="4" t="s">
        <v>3551</v>
      </c>
      <c r="M717" t="s">
        <v>3553</v>
      </c>
    </row>
    <row r="718" spans="3:20" ht="30">
      <c r="C718" t="s">
        <v>4016</v>
      </c>
      <c r="D718" s="1" t="s">
        <v>4339</v>
      </c>
      <c r="E718" s="1">
        <v>1346</v>
      </c>
      <c r="G718" t="s">
        <v>3956</v>
      </c>
      <c r="H718" s="4" t="s">
        <v>3452</v>
      </c>
      <c r="I718" t="s">
        <v>3454</v>
      </c>
      <c r="K718" t="s">
        <v>3957</v>
      </c>
      <c r="L718" s="4" t="s">
        <v>648</v>
      </c>
      <c r="M718" t="s">
        <v>650</v>
      </c>
      <c r="N718" t="s">
        <v>4196</v>
      </c>
      <c r="O718" s="7" t="s">
        <v>4018</v>
      </c>
      <c r="P718" t="s">
        <v>4019</v>
      </c>
      <c r="Q718" t="s">
        <v>4020</v>
      </c>
      <c r="R718" t="s">
        <v>4021</v>
      </c>
      <c r="S718" t="b">
        <v>1</v>
      </c>
      <c r="T718" s="5" t="s">
        <v>4338</v>
      </c>
    </row>
    <row r="719" spans="3:20">
      <c r="G719" t="s">
        <v>3956</v>
      </c>
      <c r="H719" s="4" t="s">
        <v>3467</v>
      </c>
      <c r="I719" t="s">
        <v>3469</v>
      </c>
    </row>
    <row r="720" spans="3:20">
      <c r="G720" t="s">
        <v>3956</v>
      </c>
      <c r="H720" s="4" t="s">
        <v>3571</v>
      </c>
      <c r="I720" t="s">
        <v>3573</v>
      </c>
    </row>
    <row r="721" spans="3:20">
      <c r="G721" t="s">
        <v>3956</v>
      </c>
      <c r="H721" s="4" t="s">
        <v>3551</v>
      </c>
      <c r="I721" t="s">
        <v>3553</v>
      </c>
    </row>
    <row r="722" spans="3:20" ht="30">
      <c r="C722" t="s">
        <v>4016</v>
      </c>
      <c r="D722" s="1" t="s">
        <v>4340</v>
      </c>
      <c r="E722" s="12">
        <v>1348</v>
      </c>
      <c r="G722" t="s">
        <v>3956</v>
      </c>
      <c r="H722" s="4" t="s">
        <v>2912</v>
      </c>
      <c r="I722" t="s">
        <v>2913</v>
      </c>
      <c r="K722" t="s">
        <v>3957</v>
      </c>
      <c r="L722" s="4" t="s">
        <v>151</v>
      </c>
      <c r="M722" t="s">
        <v>153</v>
      </c>
      <c r="N722" s="4" t="s">
        <v>1662</v>
      </c>
      <c r="O722" s="7" t="s">
        <v>4018</v>
      </c>
      <c r="P722" t="s">
        <v>4019</v>
      </c>
      <c r="Q722" t="s">
        <v>4020</v>
      </c>
      <c r="R722" t="s">
        <v>4040</v>
      </c>
      <c r="S722" t="b">
        <v>1</v>
      </c>
      <c r="T722" s="5" t="s">
        <v>4338</v>
      </c>
    </row>
    <row r="723" spans="3:20">
      <c r="R723" t="s">
        <v>4041</v>
      </c>
    </row>
    <row r="724" spans="3:20" ht="30">
      <c r="C724" t="s">
        <v>4016</v>
      </c>
      <c r="D724" s="1" t="s">
        <v>4341</v>
      </c>
      <c r="E724" s="1">
        <v>1349</v>
      </c>
      <c r="G724" t="s">
        <v>3957</v>
      </c>
      <c r="H724" s="4" t="s">
        <v>565</v>
      </c>
      <c r="I724" t="s">
        <v>567</v>
      </c>
      <c r="K724" t="s">
        <v>3957</v>
      </c>
      <c r="L724" s="4" t="s">
        <v>68</v>
      </c>
      <c r="M724" t="s">
        <v>70</v>
      </c>
      <c r="N724" t="s">
        <v>4196</v>
      </c>
      <c r="O724" s="7" t="s">
        <v>4018</v>
      </c>
      <c r="P724" t="s">
        <v>4019</v>
      </c>
      <c r="Q724" t="s">
        <v>4020</v>
      </c>
      <c r="R724" t="s">
        <v>648</v>
      </c>
      <c r="S724" t="b">
        <v>0</v>
      </c>
      <c r="T724" s="5" t="s">
        <v>4338</v>
      </c>
    </row>
    <row r="725" spans="3:20">
      <c r="G725" t="s">
        <v>3957</v>
      </c>
      <c r="H725" s="4" t="s">
        <v>648</v>
      </c>
      <c r="I725" t="s">
        <v>650</v>
      </c>
      <c r="R725" t="s">
        <v>68</v>
      </c>
    </row>
    <row r="726" spans="3:20">
      <c r="R726" t="s">
        <v>565</v>
      </c>
    </row>
    <row r="727" spans="3:20">
      <c r="R727" t="s">
        <v>4041</v>
      </c>
    </row>
    <row r="728" spans="3:20" ht="30">
      <c r="C728" t="s">
        <v>4016</v>
      </c>
      <c r="D728" s="1" t="s">
        <v>4342</v>
      </c>
      <c r="E728" s="1">
        <v>1351</v>
      </c>
      <c r="G728" t="s">
        <v>3956</v>
      </c>
      <c r="H728" s="4" t="s">
        <v>3385</v>
      </c>
      <c r="I728" t="s">
        <v>3387</v>
      </c>
      <c r="K728" t="s">
        <v>3956</v>
      </c>
      <c r="L728" s="4" t="s">
        <v>3011</v>
      </c>
      <c r="M728" t="s">
        <v>3013</v>
      </c>
      <c r="N728" s="4" t="s">
        <v>1458</v>
      </c>
      <c r="O728" s="7" t="s">
        <v>4018</v>
      </c>
      <c r="P728" t="s">
        <v>4019</v>
      </c>
      <c r="Q728" t="s">
        <v>4020</v>
      </c>
      <c r="R728" t="s">
        <v>4120</v>
      </c>
      <c r="S728" t="b">
        <v>1</v>
      </c>
      <c r="T728" s="5" t="s">
        <v>4343</v>
      </c>
    </row>
    <row r="729" spans="3:20">
      <c r="G729" t="s">
        <v>3956</v>
      </c>
      <c r="H729" s="4" t="s">
        <v>3382</v>
      </c>
      <c r="I729" t="s">
        <v>3384</v>
      </c>
      <c r="R729" t="s">
        <v>4041</v>
      </c>
    </row>
    <row r="730" spans="3:20" ht="30">
      <c r="C730" t="s">
        <v>4016</v>
      </c>
      <c r="D730" s="1" t="s">
        <v>4344</v>
      </c>
      <c r="E730" s="1">
        <v>1350</v>
      </c>
      <c r="G730" t="s">
        <v>3956</v>
      </c>
      <c r="H730" s="4" t="s">
        <v>3385</v>
      </c>
      <c r="I730" t="s">
        <v>3387</v>
      </c>
      <c r="K730" t="s">
        <v>3956</v>
      </c>
      <c r="L730" s="4" t="s">
        <v>3014</v>
      </c>
      <c r="M730" t="s">
        <v>3015</v>
      </c>
      <c r="N730" s="4" t="s">
        <v>1458</v>
      </c>
      <c r="O730" s="7" t="s">
        <v>4018</v>
      </c>
      <c r="P730" t="s">
        <v>4019</v>
      </c>
      <c r="Q730" t="s">
        <v>4020</v>
      </c>
      <c r="R730" t="s">
        <v>3830</v>
      </c>
      <c r="S730" t="b">
        <v>0</v>
      </c>
      <c r="T730" s="5" t="s">
        <v>4343</v>
      </c>
    </row>
    <row r="731" spans="3:20">
      <c r="G731" t="s">
        <v>3956</v>
      </c>
      <c r="H731" s="4" t="s">
        <v>3382</v>
      </c>
      <c r="I731" t="s">
        <v>3384</v>
      </c>
    </row>
    <row r="732" spans="3:20" ht="30">
      <c r="C732" t="s">
        <v>4016</v>
      </c>
      <c r="D732" s="1" t="s">
        <v>4345</v>
      </c>
      <c r="E732" s="1">
        <v>1352</v>
      </c>
      <c r="G732" t="s">
        <v>3956</v>
      </c>
      <c r="H732" s="4" t="s">
        <v>3385</v>
      </c>
      <c r="I732" t="s">
        <v>3387</v>
      </c>
      <c r="K732" t="s">
        <v>3956</v>
      </c>
      <c r="L732" s="4" t="s">
        <v>2959</v>
      </c>
      <c r="M732" t="s">
        <v>2961</v>
      </c>
      <c r="N732" s="4" t="s">
        <v>1458</v>
      </c>
      <c r="O732" s="7" t="s">
        <v>4018</v>
      </c>
      <c r="P732" t="s">
        <v>4019</v>
      </c>
      <c r="Q732" t="s">
        <v>4020</v>
      </c>
      <c r="R732" t="s">
        <v>4040</v>
      </c>
      <c r="S732" t="b">
        <v>1</v>
      </c>
      <c r="T732" s="5" t="s">
        <v>4346</v>
      </c>
    </row>
    <row r="733" spans="3:20">
      <c r="G733" t="s">
        <v>3956</v>
      </c>
      <c r="H733" s="4" t="s">
        <v>3382</v>
      </c>
      <c r="I733" t="s">
        <v>3384</v>
      </c>
      <c r="R733" t="s">
        <v>4041</v>
      </c>
    </row>
    <row r="734" spans="3:20" ht="30">
      <c r="C734" t="s">
        <v>4016</v>
      </c>
      <c r="D734" s="1" t="s">
        <v>4347</v>
      </c>
      <c r="E734" s="12">
        <v>1355</v>
      </c>
      <c r="G734" t="s">
        <v>3958</v>
      </c>
      <c r="H734" s="4" t="s">
        <v>3809</v>
      </c>
      <c r="I734" t="s">
        <v>3810</v>
      </c>
      <c r="K734" t="s">
        <v>3956</v>
      </c>
      <c r="L734" s="4" t="s">
        <v>2912</v>
      </c>
      <c r="M734" t="s">
        <v>2913</v>
      </c>
      <c r="N734" s="4" t="s">
        <v>1458</v>
      </c>
      <c r="O734" s="7" t="s">
        <v>4018</v>
      </c>
      <c r="P734" t="s">
        <v>4019</v>
      </c>
      <c r="Q734" t="s">
        <v>4020</v>
      </c>
      <c r="R734" t="s">
        <v>4040</v>
      </c>
      <c r="S734" t="b">
        <v>0</v>
      </c>
      <c r="T734" s="5" t="s">
        <v>4348</v>
      </c>
    </row>
    <row r="735" spans="3:20">
      <c r="R735" t="s">
        <v>3809</v>
      </c>
    </row>
    <row r="736" spans="3:20">
      <c r="R736" t="s">
        <v>4041</v>
      </c>
    </row>
    <row r="737" spans="3:20" ht="30">
      <c r="C737" t="s">
        <v>4016</v>
      </c>
      <c r="D737" s="1" t="s">
        <v>4349</v>
      </c>
      <c r="E737" s="1">
        <v>1356</v>
      </c>
      <c r="G737" t="s">
        <v>3956</v>
      </c>
      <c r="H737" s="4" t="s">
        <v>3020</v>
      </c>
      <c r="I737" t="s">
        <v>3022</v>
      </c>
      <c r="K737" t="s">
        <v>3956</v>
      </c>
      <c r="L737" s="4" t="s">
        <v>3668</v>
      </c>
      <c r="M737" t="s">
        <v>3670</v>
      </c>
      <c r="N737" s="4" t="s">
        <v>1458</v>
      </c>
      <c r="O737" s="7" t="s">
        <v>4018</v>
      </c>
      <c r="P737" t="s">
        <v>4019</v>
      </c>
      <c r="Q737" t="s">
        <v>4020</v>
      </c>
      <c r="R737" t="s">
        <v>4143</v>
      </c>
      <c r="S737" t="b">
        <v>1</v>
      </c>
      <c r="T737" s="5" t="s">
        <v>3023</v>
      </c>
    </row>
    <row r="738" spans="3:20">
      <c r="R738" t="s">
        <v>4120</v>
      </c>
    </row>
    <row r="739" spans="3:20">
      <c r="R739" t="s">
        <v>4041</v>
      </c>
    </row>
    <row r="740" spans="3:20" ht="30">
      <c r="C740" t="s">
        <v>4016</v>
      </c>
      <c r="D740" s="1" t="s">
        <v>4350</v>
      </c>
      <c r="E740" s="1">
        <v>1360</v>
      </c>
      <c r="G740" t="s">
        <v>4057</v>
      </c>
      <c r="H740" t="s">
        <v>4336</v>
      </c>
      <c r="K740" t="s">
        <v>3956</v>
      </c>
      <c r="L740" s="4" t="s">
        <v>2950</v>
      </c>
      <c r="M740" t="s">
        <v>2952</v>
      </c>
      <c r="N740" s="4" t="s">
        <v>1458</v>
      </c>
      <c r="O740" s="7" t="s">
        <v>4018</v>
      </c>
      <c r="P740" t="s">
        <v>4019</v>
      </c>
      <c r="Q740" t="s">
        <v>4020</v>
      </c>
      <c r="R740" t="s">
        <v>4143</v>
      </c>
      <c r="S740" t="b">
        <v>1</v>
      </c>
      <c r="T740" s="5" t="s">
        <v>4351</v>
      </c>
    </row>
    <row r="741" spans="3:20">
      <c r="R741" t="s">
        <v>4120</v>
      </c>
    </row>
    <row r="742" spans="3:20">
      <c r="R742" t="s">
        <v>4041</v>
      </c>
    </row>
    <row r="743" spans="3:20" ht="30">
      <c r="C743" t="s">
        <v>4016</v>
      </c>
      <c r="D743" s="1" t="s">
        <v>4352</v>
      </c>
      <c r="E743" s="1">
        <v>1361</v>
      </c>
      <c r="G743" t="s">
        <v>3958</v>
      </c>
      <c r="H743" s="4" t="s">
        <v>3892</v>
      </c>
      <c r="I743" t="s">
        <v>3893</v>
      </c>
      <c r="K743" t="s">
        <v>3956</v>
      </c>
      <c r="L743" s="4" t="s">
        <v>3741</v>
      </c>
      <c r="M743" t="s">
        <v>3743</v>
      </c>
      <c r="N743" t="s">
        <v>4354</v>
      </c>
      <c r="O743" s="7" t="s">
        <v>4018</v>
      </c>
      <c r="P743" t="s">
        <v>4019</v>
      </c>
      <c r="Q743" t="s">
        <v>4020</v>
      </c>
      <c r="R743" t="s">
        <v>3892</v>
      </c>
      <c r="S743" t="b">
        <v>1</v>
      </c>
      <c r="T743" s="5" t="s">
        <v>4353</v>
      </c>
    </row>
    <row r="744" spans="3:20">
      <c r="N744" t="s">
        <v>4355</v>
      </c>
      <c r="R744" t="s">
        <v>4120</v>
      </c>
    </row>
    <row r="745" spans="3:20">
      <c r="N745" t="s">
        <v>4356</v>
      </c>
      <c r="R745" t="s">
        <v>4041</v>
      </c>
    </row>
    <row r="746" spans="3:20">
      <c r="N746" t="s">
        <v>4357</v>
      </c>
    </row>
    <row r="747" spans="3:20">
      <c r="N747" t="s">
        <v>4358</v>
      </c>
    </row>
    <row r="748" spans="3:20">
      <c r="N748" t="s">
        <v>4359</v>
      </c>
    </row>
    <row r="749" spans="3:20" ht="30">
      <c r="C749" t="s">
        <v>4016</v>
      </c>
      <c r="D749" s="1" t="s">
        <v>4360</v>
      </c>
      <c r="E749" s="1">
        <v>1362</v>
      </c>
      <c r="G749" t="s">
        <v>3956</v>
      </c>
      <c r="H749" s="4" t="s">
        <v>3111</v>
      </c>
      <c r="I749" t="s">
        <v>3113</v>
      </c>
      <c r="K749" t="s">
        <v>3956</v>
      </c>
      <c r="L749" s="4" t="s">
        <v>3027</v>
      </c>
      <c r="M749" t="s">
        <v>3029</v>
      </c>
      <c r="N749" s="4" t="s">
        <v>1458</v>
      </c>
      <c r="O749" s="7" t="s">
        <v>4018</v>
      </c>
      <c r="P749" t="s">
        <v>4019</v>
      </c>
      <c r="Q749" t="s">
        <v>4020</v>
      </c>
      <c r="R749" t="s">
        <v>3892</v>
      </c>
      <c r="S749" t="b">
        <v>1</v>
      </c>
      <c r="T749" s="5" t="s">
        <v>4361</v>
      </c>
    </row>
    <row r="750" spans="3:20">
      <c r="G750" t="s">
        <v>3958</v>
      </c>
      <c r="H750" s="4" t="s">
        <v>3892</v>
      </c>
      <c r="I750" t="s">
        <v>3893</v>
      </c>
      <c r="R750" t="s">
        <v>4120</v>
      </c>
    </row>
    <row r="751" spans="3:20">
      <c r="R751" t="s">
        <v>4041</v>
      </c>
    </row>
    <row r="752" spans="3:20" ht="30">
      <c r="C752" t="s">
        <v>4016</v>
      </c>
      <c r="D752" s="1" t="s">
        <v>4362</v>
      </c>
      <c r="E752" s="1">
        <v>1363</v>
      </c>
      <c r="G752" t="s">
        <v>3958</v>
      </c>
      <c r="H752" s="4" t="s">
        <v>3830</v>
      </c>
      <c r="I752" t="s">
        <v>3831</v>
      </c>
      <c r="K752" t="s">
        <v>3956</v>
      </c>
      <c r="L752" s="4" t="s">
        <v>3031</v>
      </c>
      <c r="M752" t="s">
        <v>3033</v>
      </c>
      <c r="N752" s="4" t="s">
        <v>1458</v>
      </c>
      <c r="O752" s="7" t="s">
        <v>4018</v>
      </c>
      <c r="P752" t="s">
        <v>4019</v>
      </c>
      <c r="Q752" t="s">
        <v>4020</v>
      </c>
      <c r="R752" t="s">
        <v>4040</v>
      </c>
      <c r="S752" t="b">
        <v>1</v>
      </c>
      <c r="T752" s="5" t="s">
        <v>4363</v>
      </c>
    </row>
    <row r="753" spans="3:20">
      <c r="N753" t="s">
        <v>4364</v>
      </c>
      <c r="R753" t="s">
        <v>3830</v>
      </c>
    </row>
    <row r="754" spans="3:20">
      <c r="R754" t="s">
        <v>4041</v>
      </c>
    </row>
    <row r="755" spans="3:20" ht="210">
      <c r="C755" t="s">
        <v>4016</v>
      </c>
      <c r="D755" s="1" t="s">
        <v>4365</v>
      </c>
      <c r="E755" s="1">
        <v>1364</v>
      </c>
      <c r="G755" t="s">
        <v>3958</v>
      </c>
      <c r="H755" s="4" t="s">
        <v>3830</v>
      </c>
      <c r="I755" t="s">
        <v>3831</v>
      </c>
      <c r="K755" t="s">
        <v>3956</v>
      </c>
      <c r="L755" s="4" t="s">
        <v>3385</v>
      </c>
      <c r="M755" t="s">
        <v>3387</v>
      </c>
      <c r="N755" t="s">
        <v>4212</v>
      </c>
      <c r="O755" s="7" t="s">
        <v>4018</v>
      </c>
      <c r="P755" t="s">
        <v>4019</v>
      </c>
      <c r="Q755" t="s">
        <v>4020</v>
      </c>
      <c r="R755" t="s">
        <v>3892</v>
      </c>
      <c r="S755" t="b">
        <v>1</v>
      </c>
      <c r="T755" s="5" t="s">
        <v>4366</v>
      </c>
    </row>
    <row r="756" spans="3:20">
      <c r="G756" t="s">
        <v>3956</v>
      </c>
      <c r="H756" s="4" t="s">
        <v>3121</v>
      </c>
      <c r="I756" t="s">
        <v>3123</v>
      </c>
      <c r="K756" t="s">
        <v>3956</v>
      </c>
      <c r="L756" s="4" t="s">
        <v>3382</v>
      </c>
      <c r="M756" t="s">
        <v>3384</v>
      </c>
      <c r="R756" t="s">
        <v>3806</v>
      </c>
    </row>
    <row r="757" spans="3:20">
      <c r="G757" t="s">
        <v>3958</v>
      </c>
      <c r="H757" s="4" t="s">
        <v>3892</v>
      </c>
      <c r="I757" t="s">
        <v>3893</v>
      </c>
      <c r="R757" t="s">
        <v>3789</v>
      </c>
    </row>
    <row r="758" spans="3:20">
      <c r="G758" t="s">
        <v>3958</v>
      </c>
      <c r="H758" s="4" t="s">
        <v>3789</v>
      </c>
      <c r="I758" t="s">
        <v>3790</v>
      </c>
      <c r="R758" t="s">
        <v>4116</v>
      </c>
    </row>
    <row r="759" spans="3:20">
      <c r="G759" t="s">
        <v>3958</v>
      </c>
      <c r="H759" s="4" t="s">
        <v>3806</v>
      </c>
      <c r="I759" t="s">
        <v>3807</v>
      </c>
      <c r="R759" t="s">
        <v>4117</v>
      </c>
    </row>
    <row r="760" spans="3:20">
      <c r="R760" t="s">
        <v>3830</v>
      </c>
    </row>
    <row r="761" spans="3:20">
      <c r="R761" t="s">
        <v>4041</v>
      </c>
    </row>
    <row r="762" spans="3:20" ht="30">
      <c r="C762" t="s">
        <v>4016</v>
      </c>
      <c r="D762" s="1" t="s">
        <v>4367</v>
      </c>
      <c r="E762" s="1">
        <v>1365</v>
      </c>
      <c r="G762" t="s">
        <v>3958</v>
      </c>
      <c r="H762" s="4" t="s">
        <v>3892</v>
      </c>
      <c r="I762" t="s">
        <v>3893</v>
      </c>
      <c r="K762" t="s">
        <v>3956</v>
      </c>
      <c r="L762" s="4" t="s">
        <v>3024</v>
      </c>
      <c r="M762" t="s">
        <v>3026</v>
      </c>
      <c r="N762" s="4" t="s">
        <v>1458</v>
      </c>
      <c r="O762" s="7" t="s">
        <v>4018</v>
      </c>
      <c r="P762" t="s">
        <v>4019</v>
      </c>
      <c r="Q762" t="s">
        <v>4020</v>
      </c>
      <c r="R762" t="s">
        <v>3892</v>
      </c>
      <c r="S762" t="b">
        <v>1</v>
      </c>
      <c r="T762" s="5" t="s">
        <v>4368</v>
      </c>
    </row>
    <row r="763" spans="3:20">
      <c r="R763" t="s">
        <v>4027</v>
      </c>
    </row>
    <row r="764" spans="3:20">
      <c r="R764" t="s">
        <v>4041</v>
      </c>
    </row>
    <row r="765" spans="3:20" ht="30">
      <c r="C765" t="s">
        <v>4016</v>
      </c>
      <c r="D765" s="1" t="s">
        <v>4369</v>
      </c>
      <c r="E765" s="12">
        <v>1366</v>
      </c>
      <c r="G765" t="s">
        <v>3958</v>
      </c>
      <c r="H765" s="4" t="s">
        <v>3848</v>
      </c>
      <c r="I765" t="s">
        <v>3849</v>
      </c>
      <c r="K765" t="s">
        <v>3956</v>
      </c>
      <c r="L765" s="4" t="s">
        <v>3611</v>
      </c>
      <c r="M765" t="s">
        <v>3613</v>
      </c>
      <c r="N765" s="4" t="s">
        <v>1458</v>
      </c>
      <c r="O765" s="7" t="s">
        <v>4018</v>
      </c>
      <c r="P765" t="s">
        <v>4019</v>
      </c>
      <c r="Q765" t="s">
        <v>4020</v>
      </c>
      <c r="R765" t="s">
        <v>4027</v>
      </c>
      <c r="S765" t="b">
        <v>1</v>
      </c>
      <c r="T765" s="5" t="s">
        <v>4370</v>
      </c>
    </row>
    <row r="766" spans="3:20">
      <c r="G766" t="s">
        <v>3958</v>
      </c>
      <c r="H766" s="4" t="s">
        <v>3815</v>
      </c>
      <c r="I766" t="s">
        <v>3816</v>
      </c>
      <c r="K766" t="s">
        <v>3956</v>
      </c>
      <c r="L766" s="4" t="s">
        <v>3607</v>
      </c>
      <c r="M766" t="s">
        <v>3609</v>
      </c>
      <c r="N766" s="4" t="s">
        <v>1756</v>
      </c>
      <c r="R766" t="s">
        <v>3815</v>
      </c>
    </row>
    <row r="767" spans="3:20">
      <c r="K767" t="s">
        <v>3956</v>
      </c>
      <c r="L767" s="4" t="s">
        <v>3603</v>
      </c>
      <c r="M767" t="s">
        <v>3605</v>
      </c>
      <c r="N767" s="4" t="s">
        <v>1011</v>
      </c>
      <c r="R767" t="s">
        <v>3848</v>
      </c>
    </row>
    <row r="768" spans="3:20">
      <c r="R768" t="s">
        <v>4041</v>
      </c>
    </row>
    <row r="769" spans="3:20" ht="30">
      <c r="C769" t="s">
        <v>4016</v>
      </c>
      <c r="D769" s="1" t="s">
        <v>4371</v>
      </c>
      <c r="E769" s="1">
        <v>1368</v>
      </c>
      <c r="G769" t="s">
        <v>3958</v>
      </c>
      <c r="H769" s="4" t="s">
        <v>3852</v>
      </c>
      <c r="I769" t="s">
        <v>3853</v>
      </c>
      <c r="K769" t="s">
        <v>3957</v>
      </c>
      <c r="L769" s="4" t="s">
        <v>608</v>
      </c>
      <c r="M769" t="s">
        <v>610</v>
      </c>
      <c r="N769" s="4" t="s">
        <v>2683</v>
      </c>
      <c r="O769" s="7" t="s">
        <v>4018</v>
      </c>
      <c r="P769" t="s">
        <v>4019</v>
      </c>
      <c r="Q769" t="s">
        <v>4020</v>
      </c>
      <c r="R769" t="s">
        <v>4040</v>
      </c>
      <c r="S769" t="b">
        <v>0</v>
      </c>
      <c r="T769" s="5" t="s">
        <v>4372</v>
      </c>
    </row>
    <row r="770" spans="3:20">
      <c r="G770" t="s">
        <v>3958</v>
      </c>
      <c r="H770" s="4" t="s">
        <v>3860</v>
      </c>
      <c r="I770" t="s">
        <v>3861</v>
      </c>
      <c r="K770" t="s">
        <v>3957</v>
      </c>
      <c r="L770" s="4" t="s">
        <v>599</v>
      </c>
      <c r="M770" t="s">
        <v>601</v>
      </c>
      <c r="N770" s="4" t="s">
        <v>1288</v>
      </c>
      <c r="R770" t="s">
        <v>599</v>
      </c>
    </row>
    <row r="771" spans="3:20">
      <c r="R771" t="s">
        <v>608</v>
      </c>
    </row>
    <row r="772" spans="3:20">
      <c r="R772" t="s">
        <v>3860</v>
      </c>
    </row>
    <row r="773" spans="3:20">
      <c r="R773" t="s">
        <v>4041</v>
      </c>
    </row>
    <row r="774" spans="3:20" ht="30">
      <c r="C774" t="s">
        <v>4016</v>
      </c>
      <c r="D774" s="1" t="s">
        <v>4373</v>
      </c>
      <c r="E774" s="1">
        <v>1373</v>
      </c>
      <c r="G774" t="s">
        <v>3958</v>
      </c>
      <c r="H774" s="4" t="s">
        <v>3802</v>
      </c>
      <c r="I774" t="s">
        <v>3803</v>
      </c>
      <c r="K774" t="s">
        <v>3958</v>
      </c>
      <c r="L774" s="4" t="s">
        <v>3945</v>
      </c>
      <c r="M774" t="s">
        <v>3946</v>
      </c>
      <c r="N774" s="4" t="s">
        <v>1458</v>
      </c>
      <c r="O774" s="7" t="s">
        <v>4018</v>
      </c>
      <c r="P774" t="s">
        <v>4019</v>
      </c>
      <c r="Q774" t="s">
        <v>4020</v>
      </c>
      <c r="R774" t="s">
        <v>3802</v>
      </c>
      <c r="S774" t="b">
        <v>0</v>
      </c>
      <c r="T774" s="5" t="s">
        <v>4374</v>
      </c>
    </row>
    <row r="775" spans="3:20">
      <c r="N775" t="s">
        <v>4126</v>
      </c>
      <c r="R775" t="s">
        <v>3945</v>
      </c>
    </row>
    <row r="776" spans="3:20">
      <c r="N776" t="s">
        <v>4375</v>
      </c>
    </row>
    <row r="777" spans="3:20">
      <c r="N777" t="s">
        <v>4376</v>
      </c>
    </row>
    <row r="778" spans="3:20">
      <c r="N778" t="s">
        <v>4212</v>
      </c>
    </row>
    <row r="779" spans="3:20" ht="30">
      <c r="C779" t="s">
        <v>4016</v>
      </c>
      <c r="D779" s="1" t="s">
        <v>4377</v>
      </c>
      <c r="E779" s="1">
        <v>1372</v>
      </c>
      <c r="G779" t="s">
        <v>3958</v>
      </c>
      <c r="H779" s="4" t="s">
        <v>3802</v>
      </c>
      <c r="I779" t="s">
        <v>3803</v>
      </c>
      <c r="K779" t="s">
        <v>3958</v>
      </c>
      <c r="L779" s="4" t="s">
        <v>3811</v>
      </c>
      <c r="M779" t="s">
        <v>3812</v>
      </c>
      <c r="N779" t="s">
        <v>4375</v>
      </c>
      <c r="O779" s="7" t="s">
        <v>4018</v>
      </c>
      <c r="P779" t="s">
        <v>4019</v>
      </c>
      <c r="Q779" t="s">
        <v>4020</v>
      </c>
      <c r="R779" t="s">
        <v>3811</v>
      </c>
      <c r="S779" t="b">
        <v>0</v>
      </c>
      <c r="T779" s="5" t="s">
        <v>4374</v>
      </c>
    </row>
    <row r="780" spans="3:20">
      <c r="N780" t="s">
        <v>4212</v>
      </c>
      <c r="R780" t="s">
        <v>3802</v>
      </c>
    </row>
    <row r="781" spans="3:20" ht="30">
      <c r="C781" t="s">
        <v>4016</v>
      </c>
      <c r="D781" s="1" t="s">
        <v>4378</v>
      </c>
      <c r="E781" s="1">
        <v>1371</v>
      </c>
      <c r="G781" t="s">
        <v>3958</v>
      </c>
      <c r="H781" s="4" t="s">
        <v>3802</v>
      </c>
      <c r="I781" t="s">
        <v>3803</v>
      </c>
      <c r="K781" t="s">
        <v>3958</v>
      </c>
      <c r="L781" s="4" t="s">
        <v>3908</v>
      </c>
      <c r="M781" t="s">
        <v>3909</v>
      </c>
      <c r="N781" s="4" t="s">
        <v>1979</v>
      </c>
      <c r="O781" s="7" t="s">
        <v>4018</v>
      </c>
      <c r="P781" t="s">
        <v>4019</v>
      </c>
      <c r="Q781" t="s">
        <v>4020</v>
      </c>
      <c r="R781" t="s">
        <v>3802</v>
      </c>
      <c r="S781" t="b">
        <v>0</v>
      </c>
      <c r="T781" s="5" t="s">
        <v>4379</v>
      </c>
    </row>
    <row r="782" spans="3:20">
      <c r="N782" s="4" t="s">
        <v>1897</v>
      </c>
      <c r="R782" t="s">
        <v>3860</v>
      </c>
    </row>
    <row r="783" spans="3:20" ht="30">
      <c r="C783" t="s">
        <v>4016</v>
      </c>
      <c r="D783" s="1" t="s">
        <v>4380</v>
      </c>
      <c r="E783" s="1">
        <v>1370</v>
      </c>
      <c r="G783" t="s">
        <v>3958</v>
      </c>
      <c r="H783" s="4" t="s">
        <v>3802</v>
      </c>
      <c r="I783" t="s">
        <v>3803</v>
      </c>
      <c r="K783" t="s">
        <v>3958</v>
      </c>
      <c r="L783" s="4" t="s">
        <v>3913</v>
      </c>
      <c r="M783" t="s">
        <v>3914</v>
      </c>
      <c r="N783" s="4" t="s">
        <v>1458</v>
      </c>
      <c r="O783" s="7" t="s">
        <v>4018</v>
      </c>
      <c r="P783" t="s">
        <v>4019</v>
      </c>
      <c r="Q783" t="s">
        <v>4020</v>
      </c>
      <c r="R783" t="s">
        <v>3913</v>
      </c>
      <c r="S783" t="b">
        <v>0</v>
      </c>
      <c r="T783" s="5" t="s">
        <v>4374</v>
      </c>
    </row>
    <row r="784" spans="3:20">
      <c r="N784" s="4" t="s">
        <v>1364</v>
      </c>
      <c r="R784" t="s">
        <v>3802</v>
      </c>
    </row>
    <row r="785" spans="3:20">
      <c r="N785" s="4" t="s">
        <v>1441</v>
      </c>
    </row>
    <row r="786" spans="3:20">
      <c r="N786" s="4" t="s">
        <v>1662</v>
      </c>
    </row>
    <row r="787" spans="3:20" ht="30">
      <c r="C787" t="s">
        <v>4016</v>
      </c>
      <c r="D787" s="1" t="s">
        <v>4381</v>
      </c>
      <c r="E787" s="1">
        <v>1385</v>
      </c>
      <c r="G787" t="s">
        <v>3958</v>
      </c>
      <c r="H787" s="4" t="s">
        <v>3945</v>
      </c>
      <c r="I787" t="s">
        <v>3946</v>
      </c>
      <c r="K787" t="s">
        <v>3958</v>
      </c>
      <c r="L787" s="4" t="s">
        <v>3881</v>
      </c>
      <c r="M787" t="s">
        <v>3882</v>
      </c>
      <c r="N787" s="4" t="s">
        <v>1458</v>
      </c>
      <c r="O787" s="7" t="s">
        <v>4018</v>
      </c>
      <c r="P787" t="s">
        <v>4019</v>
      </c>
      <c r="Q787" t="s">
        <v>4020</v>
      </c>
      <c r="R787" t="s">
        <v>3881</v>
      </c>
      <c r="S787" t="b">
        <v>0</v>
      </c>
      <c r="T787" s="5" t="s">
        <v>4374</v>
      </c>
    </row>
    <row r="788" spans="3:20">
      <c r="R788" t="s">
        <v>3945</v>
      </c>
    </row>
    <row r="789" spans="3:20" ht="30">
      <c r="C789" t="s">
        <v>4016</v>
      </c>
      <c r="D789" s="1" t="s">
        <v>4382</v>
      </c>
      <c r="E789" s="1">
        <v>1384</v>
      </c>
      <c r="G789" t="s">
        <v>3958</v>
      </c>
      <c r="H789" s="4" t="s">
        <v>3945</v>
      </c>
      <c r="I789" t="s">
        <v>3946</v>
      </c>
      <c r="K789" t="s">
        <v>3958</v>
      </c>
      <c r="L789" s="4" t="s">
        <v>3811</v>
      </c>
      <c r="M789" t="s">
        <v>3812</v>
      </c>
      <c r="N789" t="s">
        <v>4375</v>
      </c>
      <c r="O789" s="7" t="s">
        <v>4018</v>
      </c>
      <c r="P789" t="s">
        <v>4019</v>
      </c>
      <c r="Q789" t="s">
        <v>4020</v>
      </c>
      <c r="R789" t="s">
        <v>3811</v>
      </c>
      <c r="S789" t="b">
        <v>0</v>
      </c>
      <c r="T789" s="5" t="s">
        <v>4374</v>
      </c>
    </row>
    <row r="790" spans="3:20">
      <c r="N790" t="s">
        <v>4383</v>
      </c>
      <c r="R790" t="s">
        <v>3945</v>
      </c>
    </row>
    <row r="791" spans="3:20">
      <c r="N791" t="s">
        <v>4384</v>
      </c>
    </row>
    <row r="792" spans="3:20">
      <c r="N792" t="s">
        <v>4212</v>
      </c>
    </row>
    <row r="793" spans="3:20" ht="30">
      <c r="C793" t="s">
        <v>4016</v>
      </c>
      <c r="D793" s="1" t="s">
        <v>4385</v>
      </c>
      <c r="E793" s="1">
        <v>1383</v>
      </c>
      <c r="G793" t="s">
        <v>3958</v>
      </c>
      <c r="H793" s="4" t="s">
        <v>3945</v>
      </c>
      <c r="I793" t="s">
        <v>3946</v>
      </c>
      <c r="K793" t="s">
        <v>3958</v>
      </c>
      <c r="L793" s="4" t="s">
        <v>3923</v>
      </c>
      <c r="M793" t="s">
        <v>3924</v>
      </c>
      <c r="N793" t="s">
        <v>4376</v>
      </c>
      <c r="O793" s="7" t="s">
        <v>4018</v>
      </c>
      <c r="P793" t="s">
        <v>4019</v>
      </c>
      <c r="Q793" t="s">
        <v>4020</v>
      </c>
      <c r="R793" t="s">
        <v>3923</v>
      </c>
      <c r="S793" t="b">
        <v>0</v>
      </c>
      <c r="T793" s="5" t="s">
        <v>4374</v>
      </c>
    </row>
    <row r="794" spans="3:20">
      <c r="N794" t="s">
        <v>4386</v>
      </c>
      <c r="R794" t="s">
        <v>3945</v>
      </c>
    </row>
    <row r="795" spans="3:20" ht="30">
      <c r="C795" t="s">
        <v>4016</v>
      </c>
      <c r="D795" s="1" t="s">
        <v>4387</v>
      </c>
      <c r="E795" s="1">
        <v>1382</v>
      </c>
      <c r="G795" t="s">
        <v>3958</v>
      </c>
      <c r="H795" s="4" t="s">
        <v>3945</v>
      </c>
      <c r="I795" t="s">
        <v>3946</v>
      </c>
      <c r="K795" t="s">
        <v>3958</v>
      </c>
      <c r="L795" s="4" t="s">
        <v>3828</v>
      </c>
      <c r="M795" t="s">
        <v>3829</v>
      </c>
      <c r="N795" t="s">
        <v>4126</v>
      </c>
      <c r="O795" s="7" t="s">
        <v>4018</v>
      </c>
      <c r="P795" t="s">
        <v>4019</v>
      </c>
      <c r="Q795" t="s">
        <v>4020</v>
      </c>
      <c r="R795" t="s">
        <v>3828</v>
      </c>
      <c r="S795" t="b">
        <v>0</v>
      </c>
      <c r="T795" s="5" t="s">
        <v>4374</v>
      </c>
    </row>
    <row r="796" spans="3:20">
      <c r="N796" s="4" t="s">
        <v>1895</v>
      </c>
      <c r="R796" t="s">
        <v>3945</v>
      </c>
    </row>
    <row r="797" spans="3:20">
      <c r="N797" s="4" t="s">
        <v>1506</v>
      </c>
    </row>
    <row r="798" spans="3:20">
      <c r="N798" t="s">
        <v>4388</v>
      </c>
    </row>
    <row r="799" spans="3:20">
      <c r="N799" t="s">
        <v>4389</v>
      </c>
    </row>
    <row r="800" spans="3:20">
      <c r="N800" t="s">
        <v>4390</v>
      </c>
    </row>
    <row r="801" spans="3:20">
      <c r="N801" t="s">
        <v>4391</v>
      </c>
    </row>
    <row r="802" spans="3:20">
      <c r="N802" s="4" t="s">
        <v>978</v>
      </c>
    </row>
    <row r="803" spans="3:20">
      <c r="N803" t="s">
        <v>4212</v>
      </c>
    </row>
    <row r="804" spans="3:20">
      <c r="N804" t="s">
        <v>4392</v>
      </c>
    </row>
    <row r="805" spans="3:20">
      <c r="N805" t="s">
        <v>4393</v>
      </c>
    </row>
    <row r="806" spans="3:20">
      <c r="N806" s="4" t="s">
        <v>1523</v>
      </c>
    </row>
    <row r="807" spans="3:20">
      <c r="N807" s="4" t="s">
        <v>1458</v>
      </c>
    </row>
    <row r="808" spans="3:20">
      <c r="N808" t="s">
        <v>4375</v>
      </c>
    </row>
    <row r="809" spans="3:20">
      <c r="N809" t="s">
        <v>4394</v>
      </c>
    </row>
    <row r="810" spans="3:20">
      <c r="N810" t="s">
        <v>4395</v>
      </c>
    </row>
    <row r="811" spans="3:20">
      <c r="N811" s="4" t="s">
        <v>1662</v>
      </c>
    </row>
    <row r="812" spans="3:20" ht="30">
      <c r="C812" t="s">
        <v>4016</v>
      </c>
      <c r="D812" s="1" t="s">
        <v>4396</v>
      </c>
      <c r="E812" s="1">
        <v>1381</v>
      </c>
      <c r="G812" t="s">
        <v>3958</v>
      </c>
      <c r="H812" s="4" t="s">
        <v>3865</v>
      </c>
      <c r="I812" t="s">
        <v>3866</v>
      </c>
      <c r="K812" t="s">
        <v>3958</v>
      </c>
      <c r="L812" s="4" t="s">
        <v>3945</v>
      </c>
      <c r="M812" t="s">
        <v>3946</v>
      </c>
      <c r="N812" t="s">
        <v>4126</v>
      </c>
      <c r="O812" s="7" t="s">
        <v>4018</v>
      </c>
      <c r="P812" t="s">
        <v>4019</v>
      </c>
      <c r="Q812" t="s">
        <v>4020</v>
      </c>
      <c r="R812" t="s">
        <v>3865</v>
      </c>
      <c r="S812" t="b">
        <v>0</v>
      </c>
      <c r="T812" s="5" t="s">
        <v>4374</v>
      </c>
    </row>
    <row r="813" spans="3:20">
      <c r="N813" s="4" t="s">
        <v>1895</v>
      </c>
      <c r="R813" t="s">
        <v>3945</v>
      </c>
    </row>
    <row r="814" spans="3:20">
      <c r="N814" s="4" t="s">
        <v>1506</v>
      </c>
    </row>
    <row r="815" spans="3:20">
      <c r="N815" t="s">
        <v>4388</v>
      </c>
    </row>
    <row r="816" spans="3:20">
      <c r="N816" t="s">
        <v>4397</v>
      </c>
    </row>
    <row r="817" spans="3:20">
      <c r="N817" t="s">
        <v>4390</v>
      </c>
    </row>
    <row r="818" spans="3:20">
      <c r="N818" t="s">
        <v>4391</v>
      </c>
    </row>
    <row r="819" spans="3:20">
      <c r="N819" t="s">
        <v>4398</v>
      </c>
    </row>
    <row r="820" spans="3:20">
      <c r="N820" t="s">
        <v>4376</v>
      </c>
    </row>
    <row r="821" spans="3:20">
      <c r="N821" s="4" t="s">
        <v>978</v>
      </c>
    </row>
    <row r="822" spans="3:20">
      <c r="N822" t="s">
        <v>4212</v>
      </c>
    </row>
    <row r="823" spans="3:20">
      <c r="N823" s="4" t="s">
        <v>1523</v>
      </c>
    </row>
    <row r="824" spans="3:20">
      <c r="N824" t="s">
        <v>4399</v>
      </c>
    </row>
    <row r="825" spans="3:20">
      <c r="N825" t="s">
        <v>4375</v>
      </c>
    </row>
    <row r="826" spans="3:20">
      <c r="N826" t="s">
        <v>4400</v>
      </c>
    </row>
    <row r="827" spans="3:20">
      <c r="N827" t="s">
        <v>4394</v>
      </c>
    </row>
    <row r="828" spans="3:20">
      <c r="N828" t="s">
        <v>4395</v>
      </c>
    </row>
    <row r="829" spans="3:20" ht="30">
      <c r="C829" t="s">
        <v>4016</v>
      </c>
      <c r="D829" s="1" t="s">
        <v>4401</v>
      </c>
      <c r="E829" s="1">
        <v>1380</v>
      </c>
      <c r="G829" t="s">
        <v>3958</v>
      </c>
      <c r="H829" s="4" t="s">
        <v>3881</v>
      </c>
      <c r="I829" t="s">
        <v>3882</v>
      </c>
      <c r="K829" t="s">
        <v>3958</v>
      </c>
      <c r="L829" s="4" t="s">
        <v>3784</v>
      </c>
      <c r="M829" t="s">
        <v>3785</v>
      </c>
      <c r="N829" s="4" t="s">
        <v>1895</v>
      </c>
      <c r="O829" s="7" t="s">
        <v>4018</v>
      </c>
      <c r="P829" t="s">
        <v>4019</v>
      </c>
      <c r="Q829" t="s">
        <v>4020</v>
      </c>
      <c r="R829" t="s">
        <v>3784</v>
      </c>
      <c r="S829" t="b">
        <v>0</v>
      </c>
      <c r="T829" s="5" t="s">
        <v>4374</v>
      </c>
    </row>
    <row r="830" spans="3:20">
      <c r="N830" s="4" t="s">
        <v>978</v>
      </c>
      <c r="R830" t="s">
        <v>3881</v>
      </c>
    </row>
    <row r="831" spans="3:20">
      <c r="N831" t="s">
        <v>4168</v>
      </c>
    </row>
    <row r="832" spans="3:20">
      <c r="N832" s="4" t="s">
        <v>1523</v>
      </c>
    </row>
    <row r="833" spans="3:20" ht="30">
      <c r="C833" t="s">
        <v>4016</v>
      </c>
      <c r="D833" s="1" t="s">
        <v>4402</v>
      </c>
      <c r="E833" s="1">
        <v>1379</v>
      </c>
      <c r="G833" t="s">
        <v>3958</v>
      </c>
      <c r="H833" s="4" t="s">
        <v>3881</v>
      </c>
      <c r="I833" t="s">
        <v>3882</v>
      </c>
      <c r="K833" t="s">
        <v>3958</v>
      </c>
      <c r="L833" s="4" t="s">
        <v>3923</v>
      </c>
      <c r="M833" t="s">
        <v>3924</v>
      </c>
      <c r="N833" t="s">
        <v>4393</v>
      </c>
      <c r="O833" s="7" t="s">
        <v>4018</v>
      </c>
      <c r="P833" t="s">
        <v>4019</v>
      </c>
      <c r="Q833" t="s">
        <v>4020</v>
      </c>
      <c r="R833" t="s">
        <v>3923</v>
      </c>
      <c r="S833" t="b">
        <v>0</v>
      </c>
      <c r="T833" s="5" t="s">
        <v>4374</v>
      </c>
    </row>
    <row r="834" spans="3:20">
      <c r="R834" t="s">
        <v>3881</v>
      </c>
    </row>
    <row r="835" spans="3:20" ht="30">
      <c r="C835" t="s">
        <v>4016</v>
      </c>
      <c r="D835" s="1" t="s">
        <v>4403</v>
      </c>
      <c r="E835" s="1">
        <v>1378</v>
      </c>
      <c r="G835" t="s">
        <v>3958</v>
      </c>
      <c r="H835" s="4" t="s">
        <v>3881</v>
      </c>
      <c r="I835" t="s">
        <v>3882</v>
      </c>
      <c r="K835" t="s">
        <v>3956</v>
      </c>
      <c r="L835" s="4" t="s">
        <v>3290</v>
      </c>
      <c r="M835" t="s">
        <v>3292</v>
      </c>
      <c r="N835" s="4" t="s">
        <v>1523</v>
      </c>
      <c r="O835" s="7" t="s">
        <v>4018</v>
      </c>
      <c r="P835" t="s">
        <v>4019</v>
      </c>
      <c r="Q835" t="s">
        <v>4020</v>
      </c>
      <c r="R835" t="s">
        <v>3881</v>
      </c>
      <c r="S835" t="b">
        <v>0</v>
      </c>
      <c r="T835" s="5" t="s">
        <v>4374</v>
      </c>
    </row>
    <row r="836" spans="3:20" ht="30">
      <c r="C836" t="s">
        <v>4016</v>
      </c>
      <c r="D836" s="1" t="s">
        <v>4404</v>
      </c>
      <c r="E836" s="1">
        <v>1377</v>
      </c>
      <c r="G836" t="s">
        <v>3958</v>
      </c>
      <c r="H836" s="4" t="s">
        <v>3881</v>
      </c>
      <c r="I836" t="s">
        <v>3882</v>
      </c>
      <c r="K836" t="s">
        <v>3958</v>
      </c>
      <c r="L836" s="4" t="s">
        <v>3945</v>
      </c>
      <c r="M836" t="s">
        <v>3946</v>
      </c>
      <c r="N836" t="s">
        <v>4393</v>
      </c>
      <c r="O836" s="7" t="s">
        <v>4018</v>
      </c>
      <c r="P836" t="s">
        <v>4019</v>
      </c>
      <c r="Q836" t="s">
        <v>4020</v>
      </c>
      <c r="R836" t="s">
        <v>3881</v>
      </c>
      <c r="S836" t="b">
        <v>0</v>
      </c>
      <c r="T836" s="5" t="s">
        <v>4374</v>
      </c>
    </row>
    <row r="837" spans="3:20">
      <c r="R837" t="s">
        <v>3945</v>
      </c>
    </row>
    <row r="838" spans="3:20" ht="30">
      <c r="C838" t="s">
        <v>4016</v>
      </c>
      <c r="D838" s="1" t="s">
        <v>4405</v>
      </c>
      <c r="E838" s="1">
        <v>1376</v>
      </c>
      <c r="G838" t="s">
        <v>3958</v>
      </c>
      <c r="H838" s="4" t="s">
        <v>3817</v>
      </c>
      <c r="I838" t="s">
        <v>3818</v>
      </c>
      <c r="K838" t="s">
        <v>3958</v>
      </c>
      <c r="L838" s="4" t="s">
        <v>3881</v>
      </c>
      <c r="M838" t="s">
        <v>3882</v>
      </c>
      <c r="N838" s="4" t="s">
        <v>1458</v>
      </c>
      <c r="O838" s="7" t="s">
        <v>4018</v>
      </c>
      <c r="P838" t="s">
        <v>4019</v>
      </c>
      <c r="Q838" t="s">
        <v>4020</v>
      </c>
      <c r="R838" t="s">
        <v>3817</v>
      </c>
      <c r="S838" t="b">
        <v>0</v>
      </c>
      <c r="T838" s="5" t="s">
        <v>4374</v>
      </c>
    </row>
    <row r="839" spans="3:20">
      <c r="R839" t="s">
        <v>3881</v>
      </c>
    </row>
    <row r="840" spans="3:20" ht="30">
      <c r="C840" t="s">
        <v>4016</v>
      </c>
      <c r="D840" s="1" t="s">
        <v>4406</v>
      </c>
      <c r="E840" s="1">
        <v>1375</v>
      </c>
      <c r="G840" t="s">
        <v>3958</v>
      </c>
      <c r="H840" s="4" t="s">
        <v>3817</v>
      </c>
      <c r="I840" t="s">
        <v>3818</v>
      </c>
      <c r="K840" t="s">
        <v>3958</v>
      </c>
      <c r="L840" s="4" t="s">
        <v>3923</v>
      </c>
      <c r="M840" t="s">
        <v>3924</v>
      </c>
      <c r="N840" t="s">
        <v>4393</v>
      </c>
      <c r="O840" s="7" t="s">
        <v>4018</v>
      </c>
      <c r="P840" t="s">
        <v>4019</v>
      </c>
      <c r="Q840" t="s">
        <v>4020</v>
      </c>
      <c r="R840" t="s">
        <v>3817</v>
      </c>
      <c r="S840" t="b">
        <v>0</v>
      </c>
      <c r="T840" s="5" t="s">
        <v>4374</v>
      </c>
    </row>
    <row r="841" spans="3:20">
      <c r="R841" t="s">
        <v>3923</v>
      </c>
    </row>
    <row r="842" spans="3:20" ht="30">
      <c r="C842" t="s">
        <v>4016</v>
      </c>
      <c r="D842" s="1" t="s">
        <v>4407</v>
      </c>
      <c r="E842" s="1">
        <v>1374</v>
      </c>
      <c r="G842" t="s">
        <v>3958</v>
      </c>
      <c r="H842" s="4" t="s">
        <v>3817</v>
      </c>
      <c r="I842" t="s">
        <v>3818</v>
      </c>
      <c r="K842" t="s">
        <v>3958</v>
      </c>
      <c r="L842" s="4" t="s">
        <v>3908</v>
      </c>
      <c r="M842" t="s">
        <v>3909</v>
      </c>
      <c r="N842" t="s">
        <v>4408</v>
      </c>
      <c r="O842" s="7" t="s">
        <v>4018</v>
      </c>
      <c r="P842" t="s">
        <v>4019</v>
      </c>
      <c r="Q842" t="s">
        <v>4020</v>
      </c>
      <c r="R842" t="s">
        <v>3817</v>
      </c>
      <c r="S842" t="b">
        <v>0</v>
      </c>
      <c r="T842" s="5" t="s">
        <v>4374</v>
      </c>
    </row>
    <row r="843" spans="3:20">
      <c r="N843" t="s">
        <v>4409</v>
      </c>
      <c r="R843" t="s">
        <v>3860</v>
      </c>
    </row>
    <row r="844" spans="3:20">
      <c r="N844" t="s">
        <v>4410</v>
      </c>
    </row>
    <row r="845" spans="3:20">
      <c r="N845" t="s">
        <v>4411</v>
      </c>
    </row>
    <row r="846" spans="3:20">
      <c r="N846" t="s">
        <v>4412</v>
      </c>
    </row>
    <row r="847" spans="3:20">
      <c r="N847" t="s">
        <v>4413</v>
      </c>
    </row>
    <row r="848" spans="3:20" ht="30">
      <c r="C848" t="s">
        <v>4016</v>
      </c>
      <c r="D848" s="1" t="s">
        <v>4414</v>
      </c>
      <c r="E848" s="1">
        <v>1399</v>
      </c>
      <c r="G848" t="s">
        <v>3958</v>
      </c>
      <c r="H848" s="4" t="s">
        <v>3817</v>
      </c>
      <c r="I848" t="s">
        <v>3818</v>
      </c>
      <c r="K848" t="s">
        <v>3958</v>
      </c>
      <c r="L848" s="4" t="s">
        <v>3913</v>
      </c>
      <c r="M848" t="s">
        <v>3914</v>
      </c>
      <c r="N848" s="4" t="s">
        <v>1662</v>
      </c>
      <c r="O848" s="7" t="s">
        <v>4018</v>
      </c>
      <c r="P848" t="s">
        <v>4019</v>
      </c>
      <c r="Q848" t="s">
        <v>4020</v>
      </c>
      <c r="R848" t="s">
        <v>3913</v>
      </c>
      <c r="S848" t="b">
        <v>0</v>
      </c>
      <c r="T848" s="5" t="s">
        <v>4374</v>
      </c>
    </row>
    <row r="849" spans="3:20">
      <c r="R849" t="s">
        <v>3817</v>
      </c>
    </row>
    <row r="850" spans="3:20" ht="30">
      <c r="C850" t="s">
        <v>4016</v>
      </c>
      <c r="D850" s="1" t="s">
        <v>4415</v>
      </c>
      <c r="E850" s="1">
        <v>1398</v>
      </c>
      <c r="G850" t="s">
        <v>3958</v>
      </c>
      <c r="H850" s="4" t="s">
        <v>3811</v>
      </c>
      <c r="I850" t="s">
        <v>3812</v>
      </c>
      <c r="K850" t="s">
        <v>3958</v>
      </c>
      <c r="L850" s="4" t="s">
        <v>3941</v>
      </c>
      <c r="M850" t="s">
        <v>3942</v>
      </c>
      <c r="N850" t="s">
        <v>4399</v>
      </c>
      <c r="O850" s="7" t="s">
        <v>4018</v>
      </c>
      <c r="P850" t="s">
        <v>4019</v>
      </c>
      <c r="Q850" t="s">
        <v>4020</v>
      </c>
      <c r="R850" t="s">
        <v>3811</v>
      </c>
      <c r="S850" t="b">
        <v>0</v>
      </c>
      <c r="T850" s="5" t="s">
        <v>4374</v>
      </c>
    </row>
    <row r="851" spans="3:20">
      <c r="N851" t="s">
        <v>4400</v>
      </c>
      <c r="R851" t="s">
        <v>3941</v>
      </c>
    </row>
    <row r="852" spans="3:20">
      <c r="N852" t="s">
        <v>4397</v>
      </c>
    </row>
    <row r="853" spans="3:20">
      <c r="N853" t="s">
        <v>4398</v>
      </c>
    </row>
    <row r="854" spans="3:20" ht="30">
      <c r="C854" t="s">
        <v>4016</v>
      </c>
      <c r="D854" s="1" t="s">
        <v>4416</v>
      </c>
      <c r="E854" s="1">
        <v>1397</v>
      </c>
      <c r="G854" t="s">
        <v>3958</v>
      </c>
      <c r="H854" s="4" t="s">
        <v>3828</v>
      </c>
      <c r="I854" t="s">
        <v>3829</v>
      </c>
      <c r="K854" t="s">
        <v>3958</v>
      </c>
      <c r="L854" s="4" t="s">
        <v>3828</v>
      </c>
      <c r="M854" t="s">
        <v>3829</v>
      </c>
      <c r="N854" t="s">
        <v>4375</v>
      </c>
      <c r="O854" s="7" t="s">
        <v>4018</v>
      </c>
      <c r="P854" t="s">
        <v>4019</v>
      </c>
      <c r="Q854" t="s">
        <v>4020</v>
      </c>
      <c r="R854" t="s">
        <v>3811</v>
      </c>
      <c r="S854" t="b">
        <v>0</v>
      </c>
      <c r="T854" s="5" t="s">
        <v>4374</v>
      </c>
    </row>
    <row r="855" spans="3:20">
      <c r="G855" t="s">
        <v>3958</v>
      </c>
      <c r="H855" s="4" t="s">
        <v>3811</v>
      </c>
      <c r="I855" t="s">
        <v>3812</v>
      </c>
      <c r="K855" t="s">
        <v>3958</v>
      </c>
      <c r="L855" s="4" t="s">
        <v>3811</v>
      </c>
      <c r="M855" t="s">
        <v>3812</v>
      </c>
      <c r="N855" s="4" t="s">
        <v>1506</v>
      </c>
      <c r="R855" t="s">
        <v>3828</v>
      </c>
    </row>
    <row r="856" spans="3:20">
      <c r="N856" t="s">
        <v>4389</v>
      </c>
    </row>
    <row r="857" spans="3:20">
      <c r="N857" t="s">
        <v>4394</v>
      </c>
    </row>
    <row r="858" spans="3:20">
      <c r="N858" t="s">
        <v>4388</v>
      </c>
    </row>
    <row r="859" spans="3:20">
      <c r="N859" t="s">
        <v>4390</v>
      </c>
    </row>
    <row r="860" spans="3:20">
      <c r="N860" t="s">
        <v>4395</v>
      </c>
    </row>
    <row r="861" spans="3:20">
      <c r="N861" t="s">
        <v>4391</v>
      </c>
    </row>
    <row r="862" spans="3:20">
      <c r="N862" t="s">
        <v>4392</v>
      </c>
    </row>
    <row r="863" spans="3:20">
      <c r="N863" s="4" t="s">
        <v>1662</v>
      </c>
    </row>
    <row r="864" spans="3:20">
      <c r="N864" t="s">
        <v>4212</v>
      </c>
    </row>
    <row r="865" spans="3:20" ht="30">
      <c r="C865" t="s">
        <v>4016</v>
      </c>
      <c r="D865" s="1" t="s">
        <v>4417</v>
      </c>
      <c r="E865" s="1">
        <v>1396</v>
      </c>
      <c r="G865" t="s">
        <v>3958</v>
      </c>
      <c r="H865" s="4" t="s">
        <v>3811</v>
      </c>
      <c r="I865" t="s">
        <v>3812</v>
      </c>
      <c r="K865" t="s">
        <v>3958</v>
      </c>
      <c r="L865" s="4" t="s">
        <v>3881</v>
      </c>
      <c r="M865" t="s">
        <v>3882</v>
      </c>
      <c r="N865" t="s">
        <v>4418</v>
      </c>
      <c r="O865" s="7" t="s">
        <v>4018</v>
      </c>
      <c r="P865" t="s">
        <v>4019</v>
      </c>
      <c r="Q865" t="s">
        <v>4020</v>
      </c>
      <c r="R865" t="s">
        <v>3811</v>
      </c>
      <c r="S865" t="b">
        <v>0</v>
      </c>
      <c r="T865" s="5" t="s">
        <v>4374</v>
      </c>
    </row>
    <row r="866" spans="3:20">
      <c r="K866" t="s">
        <v>3958</v>
      </c>
      <c r="L866" s="4" t="s">
        <v>3923</v>
      </c>
      <c r="M866" t="s">
        <v>3924</v>
      </c>
      <c r="N866" t="s">
        <v>4419</v>
      </c>
      <c r="R866" t="s">
        <v>3923</v>
      </c>
    </row>
    <row r="867" spans="3:20">
      <c r="K867" t="s">
        <v>3958</v>
      </c>
      <c r="L867" s="4" t="s">
        <v>3784</v>
      </c>
      <c r="M867" t="s">
        <v>3785</v>
      </c>
      <c r="R867" t="s">
        <v>3784</v>
      </c>
    </row>
    <row r="868" spans="3:20">
      <c r="R868" t="s">
        <v>3881</v>
      </c>
    </row>
    <row r="869" spans="3:20" ht="30">
      <c r="C869" t="s">
        <v>4016</v>
      </c>
      <c r="D869" s="1" t="s">
        <v>4420</v>
      </c>
      <c r="E869" s="1">
        <v>1395</v>
      </c>
      <c r="G869" t="s">
        <v>3958</v>
      </c>
      <c r="H869" s="4" t="s">
        <v>3828</v>
      </c>
      <c r="I869" t="s">
        <v>3829</v>
      </c>
      <c r="K869" t="s">
        <v>3958</v>
      </c>
      <c r="L869" s="4" t="s">
        <v>3941</v>
      </c>
      <c r="M869" t="s">
        <v>3942</v>
      </c>
      <c r="N869" t="s">
        <v>4399</v>
      </c>
      <c r="O869" s="7" t="s">
        <v>4018</v>
      </c>
      <c r="P869" t="s">
        <v>4019</v>
      </c>
      <c r="Q869" t="s">
        <v>4020</v>
      </c>
      <c r="R869" t="s">
        <v>3828</v>
      </c>
      <c r="S869" t="b">
        <v>0</v>
      </c>
      <c r="T869" s="5" t="s">
        <v>4374</v>
      </c>
    </row>
    <row r="870" spans="3:20">
      <c r="N870" t="s">
        <v>4400</v>
      </c>
      <c r="R870" t="s">
        <v>3941</v>
      </c>
    </row>
    <row r="871" spans="3:20">
      <c r="N871" t="s">
        <v>4397</v>
      </c>
    </row>
    <row r="872" spans="3:20">
      <c r="N872" t="s">
        <v>4398</v>
      </c>
    </row>
    <row r="873" spans="3:20">
      <c r="N873" s="4" t="s">
        <v>1662</v>
      </c>
    </row>
    <row r="874" spans="3:20" ht="30">
      <c r="C874" t="s">
        <v>4016</v>
      </c>
      <c r="D874" s="1" t="s">
        <v>4421</v>
      </c>
      <c r="E874" s="1">
        <v>1394</v>
      </c>
      <c r="G874" t="s">
        <v>3958</v>
      </c>
      <c r="H874" s="4" t="s">
        <v>3811</v>
      </c>
      <c r="I874" t="s">
        <v>3812</v>
      </c>
      <c r="K874" t="s">
        <v>3958</v>
      </c>
      <c r="L874" s="4" t="s">
        <v>3945</v>
      </c>
      <c r="M874" t="s">
        <v>3946</v>
      </c>
      <c r="N874" s="4" t="s">
        <v>1506</v>
      </c>
      <c r="O874" s="7" t="s">
        <v>4018</v>
      </c>
      <c r="P874" t="s">
        <v>4019</v>
      </c>
      <c r="Q874" t="s">
        <v>4020</v>
      </c>
      <c r="R874" t="s">
        <v>3811</v>
      </c>
      <c r="S874" t="b">
        <v>0</v>
      </c>
      <c r="T874" s="5" t="s">
        <v>4374</v>
      </c>
    </row>
    <row r="875" spans="3:20">
      <c r="N875" t="s">
        <v>4388</v>
      </c>
      <c r="R875" t="s">
        <v>3945</v>
      </c>
    </row>
    <row r="876" spans="3:20">
      <c r="N876" t="s">
        <v>4389</v>
      </c>
    </row>
    <row r="877" spans="3:20">
      <c r="N877" t="s">
        <v>4390</v>
      </c>
    </row>
    <row r="878" spans="3:20">
      <c r="N878" t="s">
        <v>4391</v>
      </c>
    </row>
    <row r="879" spans="3:20">
      <c r="N879" t="s">
        <v>4212</v>
      </c>
    </row>
    <row r="880" spans="3:20">
      <c r="N880" t="s">
        <v>4392</v>
      </c>
    </row>
    <row r="881" spans="3:20">
      <c r="N881" t="s">
        <v>4375</v>
      </c>
    </row>
    <row r="882" spans="3:20">
      <c r="N882" t="s">
        <v>4418</v>
      </c>
    </row>
    <row r="883" spans="3:20">
      <c r="N883" t="s">
        <v>4394</v>
      </c>
    </row>
    <row r="884" spans="3:20">
      <c r="N884" t="s">
        <v>4419</v>
      </c>
    </row>
    <row r="885" spans="3:20">
      <c r="N885" t="s">
        <v>4395</v>
      </c>
    </row>
    <row r="886" spans="3:20">
      <c r="N886" s="4" t="s">
        <v>1662</v>
      </c>
    </row>
    <row r="887" spans="3:20" ht="30">
      <c r="C887" t="s">
        <v>4016</v>
      </c>
      <c r="D887" s="1" t="s">
        <v>4422</v>
      </c>
      <c r="E887" s="1">
        <v>1393</v>
      </c>
      <c r="G887" t="s">
        <v>3958</v>
      </c>
      <c r="H887" s="4" t="s">
        <v>3945</v>
      </c>
      <c r="I887" t="s">
        <v>3946</v>
      </c>
      <c r="K887" t="s">
        <v>3958</v>
      </c>
      <c r="L887" s="4" t="s">
        <v>3945</v>
      </c>
      <c r="M887" t="s">
        <v>3946</v>
      </c>
      <c r="N887" s="8" t="s">
        <v>4021</v>
      </c>
      <c r="O887" s="7" t="s">
        <v>4018</v>
      </c>
      <c r="P887" t="s">
        <v>4019</v>
      </c>
      <c r="Q887" t="s">
        <v>4020</v>
      </c>
      <c r="R887" t="s">
        <v>3945</v>
      </c>
      <c r="S887" t="b">
        <v>0</v>
      </c>
      <c r="T887" s="5" t="s">
        <v>4374</v>
      </c>
    </row>
    <row r="888" spans="3:20" ht="30">
      <c r="C888" t="s">
        <v>4016</v>
      </c>
      <c r="D888" s="1" t="s">
        <v>4423</v>
      </c>
      <c r="E888" s="1">
        <v>1392</v>
      </c>
      <c r="G888" t="s">
        <v>3958</v>
      </c>
      <c r="H888" s="4" t="s">
        <v>3881</v>
      </c>
      <c r="I888" t="s">
        <v>3882</v>
      </c>
      <c r="K888" t="s">
        <v>3958</v>
      </c>
      <c r="L888" s="4" t="s">
        <v>3881</v>
      </c>
      <c r="M888" t="s">
        <v>3882</v>
      </c>
      <c r="N888" s="8" t="s">
        <v>4021</v>
      </c>
      <c r="O888" s="7" t="s">
        <v>4018</v>
      </c>
      <c r="P888" t="s">
        <v>4019</v>
      </c>
      <c r="Q888" t="s">
        <v>4020</v>
      </c>
      <c r="R888" t="s">
        <v>3881</v>
      </c>
      <c r="S888" t="b">
        <v>0</v>
      </c>
      <c r="T888" s="5" t="s">
        <v>4374</v>
      </c>
    </row>
    <row r="889" spans="3:20" ht="30">
      <c r="C889" t="s">
        <v>4016</v>
      </c>
      <c r="D889" s="1" t="s">
        <v>4424</v>
      </c>
      <c r="E889" s="1">
        <v>1391</v>
      </c>
      <c r="G889" t="s">
        <v>3958</v>
      </c>
      <c r="H889" s="4" t="s">
        <v>3811</v>
      </c>
      <c r="I889" t="s">
        <v>3812</v>
      </c>
      <c r="K889" t="s">
        <v>3958</v>
      </c>
      <c r="L889" s="4" t="s">
        <v>3811</v>
      </c>
      <c r="M889" t="s">
        <v>3812</v>
      </c>
      <c r="N889" s="8" t="s">
        <v>4021</v>
      </c>
      <c r="O889" s="7" t="s">
        <v>4018</v>
      </c>
      <c r="P889" t="s">
        <v>4019</v>
      </c>
      <c r="Q889" t="s">
        <v>4020</v>
      </c>
      <c r="R889" t="s">
        <v>3811</v>
      </c>
      <c r="S889" t="b">
        <v>0</v>
      </c>
      <c r="T889" s="5" t="s">
        <v>4374</v>
      </c>
    </row>
    <row r="890" spans="3:20" ht="75">
      <c r="C890" t="s">
        <v>4016</v>
      </c>
      <c r="D890" s="1" t="s">
        <v>4425</v>
      </c>
      <c r="E890" s="1">
        <v>1390</v>
      </c>
      <c r="G890" t="s">
        <v>3958</v>
      </c>
      <c r="H890" s="4" t="s">
        <v>3784</v>
      </c>
      <c r="I890" t="s">
        <v>3785</v>
      </c>
      <c r="K890" t="s">
        <v>3958</v>
      </c>
      <c r="L890" s="4" t="s">
        <v>3784</v>
      </c>
      <c r="M890" t="s">
        <v>3785</v>
      </c>
      <c r="N890" s="8" t="s">
        <v>4021</v>
      </c>
      <c r="O890" s="7" t="s">
        <v>4018</v>
      </c>
      <c r="P890" t="s">
        <v>4019</v>
      </c>
      <c r="Q890" t="s">
        <v>4020</v>
      </c>
      <c r="R890" t="s">
        <v>3784</v>
      </c>
      <c r="S890" t="b">
        <v>0</v>
      </c>
      <c r="T890" s="5" t="s">
        <v>4426</v>
      </c>
    </row>
    <row r="891" spans="3:20" ht="30">
      <c r="C891" t="s">
        <v>4016</v>
      </c>
      <c r="D891" s="1" t="s">
        <v>4427</v>
      </c>
      <c r="E891" s="1">
        <v>1389</v>
      </c>
      <c r="G891" t="s">
        <v>3958</v>
      </c>
      <c r="H891" s="4" t="s">
        <v>3941</v>
      </c>
      <c r="I891" t="s">
        <v>3942</v>
      </c>
      <c r="K891" t="s">
        <v>3958</v>
      </c>
      <c r="L891" s="4" t="s">
        <v>3941</v>
      </c>
      <c r="M891" t="s">
        <v>3942</v>
      </c>
      <c r="N891" s="8" t="s">
        <v>4021</v>
      </c>
      <c r="O891" s="7" t="s">
        <v>4018</v>
      </c>
      <c r="P891" t="s">
        <v>4019</v>
      </c>
      <c r="Q891" t="s">
        <v>4020</v>
      </c>
      <c r="R891" t="s">
        <v>3941</v>
      </c>
      <c r="S891" t="b">
        <v>0</v>
      </c>
      <c r="T891" s="5" t="s">
        <v>4374</v>
      </c>
    </row>
    <row r="892" spans="3:20" ht="30">
      <c r="C892" t="s">
        <v>4016</v>
      </c>
      <c r="D892" s="1" t="s">
        <v>4428</v>
      </c>
      <c r="E892" s="1">
        <v>1388</v>
      </c>
      <c r="G892" t="s">
        <v>3958</v>
      </c>
      <c r="H892" s="4" t="s">
        <v>3923</v>
      </c>
      <c r="I892" t="s">
        <v>3924</v>
      </c>
      <c r="K892" t="s">
        <v>3958</v>
      </c>
      <c r="L892" s="4" t="s">
        <v>3923</v>
      </c>
      <c r="M892" t="s">
        <v>3924</v>
      </c>
      <c r="N892" s="8" t="s">
        <v>4021</v>
      </c>
      <c r="O892" s="7" t="s">
        <v>4018</v>
      </c>
      <c r="P892" t="s">
        <v>4019</v>
      </c>
      <c r="Q892" t="s">
        <v>4020</v>
      </c>
      <c r="R892" t="s">
        <v>3923</v>
      </c>
      <c r="S892" t="b">
        <v>0</v>
      </c>
      <c r="T892" s="5" t="s">
        <v>4374</v>
      </c>
    </row>
    <row r="893" spans="3:20" ht="30">
      <c r="C893" t="s">
        <v>4016</v>
      </c>
      <c r="D893" s="1" t="s">
        <v>4429</v>
      </c>
      <c r="E893" s="1">
        <v>1387</v>
      </c>
      <c r="G893" t="s">
        <v>3958</v>
      </c>
      <c r="H893" s="4" t="s">
        <v>3828</v>
      </c>
      <c r="I893" t="s">
        <v>3829</v>
      </c>
      <c r="K893" t="s">
        <v>3958</v>
      </c>
      <c r="L893" s="4" t="s">
        <v>3828</v>
      </c>
      <c r="M893" t="s">
        <v>3829</v>
      </c>
      <c r="N893" s="8" t="s">
        <v>4021</v>
      </c>
      <c r="O893" s="7" t="s">
        <v>4018</v>
      </c>
      <c r="P893" t="s">
        <v>4019</v>
      </c>
      <c r="Q893" t="s">
        <v>4020</v>
      </c>
      <c r="R893" t="s">
        <v>3828</v>
      </c>
      <c r="S893" t="b">
        <v>0</v>
      </c>
      <c r="T893" s="5" t="s">
        <v>4374</v>
      </c>
    </row>
    <row r="894" spans="3:20" ht="30">
      <c r="C894" t="s">
        <v>4016</v>
      </c>
      <c r="D894" s="1" t="s">
        <v>4430</v>
      </c>
      <c r="E894" s="1">
        <v>1386</v>
      </c>
      <c r="G894" t="s">
        <v>3958</v>
      </c>
      <c r="H894" s="4" t="s">
        <v>3925</v>
      </c>
      <c r="I894" t="s">
        <v>3926</v>
      </c>
      <c r="K894" t="s">
        <v>3956</v>
      </c>
      <c r="L894" s="4" t="s">
        <v>3299</v>
      </c>
      <c r="M894" t="s">
        <v>3301</v>
      </c>
      <c r="N894" s="8" t="s">
        <v>4021</v>
      </c>
      <c r="O894" s="7" t="s">
        <v>4018</v>
      </c>
      <c r="P894" t="s">
        <v>4019</v>
      </c>
      <c r="Q894" t="s">
        <v>4020</v>
      </c>
      <c r="R894" t="s">
        <v>3925</v>
      </c>
      <c r="S894" t="b">
        <v>0</v>
      </c>
      <c r="T894" s="5" t="s">
        <v>4431</v>
      </c>
    </row>
    <row r="895" spans="3:20" ht="45">
      <c r="C895" t="s">
        <v>4016</v>
      </c>
      <c r="D895" s="1" t="s">
        <v>4432</v>
      </c>
      <c r="E895" s="1">
        <v>1412</v>
      </c>
      <c r="G895" t="s">
        <v>3956</v>
      </c>
      <c r="H895" s="4" t="s">
        <v>3595</v>
      </c>
      <c r="I895" t="s">
        <v>3597</v>
      </c>
      <c r="K895" t="s">
        <v>3958</v>
      </c>
      <c r="L895" s="4" t="s">
        <v>3802</v>
      </c>
      <c r="M895" t="s">
        <v>3803</v>
      </c>
      <c r="N895" s="4" t="s">
        <v>1364</v>
      </c>
      <c r="O895" s="7" t="s">
        <v>4018</v>
      </c>
      <c r="P895" t="s">
        <v>4019</v>
      </c>
      <c r="Q895" t="s">
        <v>4020</v>
      </c>
      <c r="R895" t="s">
        <v>4027</v>
      </c>
      <c r="S895" t="b">
        <v>1</v>
      </c>
      <c r="T895" s="5" t="s">
        <v>4433</v>
      </c>
    </row>
    <row r="896" spans="3:20">
      <c r="R896" t="s">
        <v>3802</v>
      </c>
    </row>
    <row r="897" spans="3:20">
      <c r="R897" t="s">
        <v>4041</v>
      </c>
    </row>
    <row r="898" spans="3:20" ht="30">
      <c r="C898" t="s">
        <v>4016</v>
      </c>
      <c r="D898" s="1" t="s">
        <v>4434</v>
      </c>
      <c r="E898" s="1">
        <v>1413</v>
      </c>
      <c r="G898" t="s">
        <v>3956</v>
      </c>
      <c r="H898" s="4" t="s">
        <v>3293</v>
      </c>
      <c r="I898" t="s">
        <v>3294</v>
      </c>
      <c r="K898" t="s">
        <v>3958</v>
      </c>
      <c r="L898" s="4" t="s">
        <v>3915</v>
      </c>
      <c r="M898" t="s">
        <v>3916</v>
      </c>
      <c r="N898" s="4" t="s">
        <v>1364</v>
      </c>
      <c r="O898" s="7" t="s">
        <v>4018</v>
      </c>
      <c r="P898" t="s">
        <v>4019</v>
      </c>
      <c r="Q898" t="s">
        <v>4020</v>
      </c>
      <c r="R898" t="s">
        <v>3915</v>
      </c>
      <c r="S898" t="b">
        <v>0</v>
      </c>
      <c r="T898" s="5" t="s">
        <v>4435</v>
      </c>
    </row>
    <row r="899" spans="3:20">
      <c r="N899" s="4" t="s">
        <v>1662</v>
      </c>
    </row>
    <row r="900" spans="3:20" ht="30">
      <c r="C900" t="s">
        <v>4016</v>
      </c>
      <c r="D900" s="1" t="s">
        <v>4436</v>
      </c>
      <c r="E900" s="12">
        <v>1418</v>
      </c>
      <c r="G900" t="s">
        <v>3957</v>
      </c>
      <c r="H900" s="4" t="s">
        <v>633</v>
      </c>
      <c r="I900" t="s">
        <v>635</v>
      </c>
      <c r="K900" t="s">
        <v>3957</v>
      </c>
      <c r="L900" s="4" t="s">
        <v>542</v>
      </c>
      <c r="M900" t="s">
        <v>544</v>
      </c>
      <c r="N900" s="4" t="s">
        <v>1011</v>
      </c>
      <c r="O900" s="7" t="s">
        <v>4018</v>
      </c>
      <c r="P900" t="s">
        <v>4019</v>
      </c>
      <c r="Q900" t="s">
        <v>4020</v>
      </c>
      <c r="R900" t="s">
        <v>4063</v>
      </c>
      <c r="S900" t="b">
        <v>1</v>
      </c>
      <c r="T900" s="5" t="s">
        <v>4437</v>
      </c>
    </row>
    <row r="901" spans="3:20">
      <c r="R901" t="s">
        <v>633</v>
      </c>
    </row>
    <row r="902" spans="3:20">
      <c r="R902" t="s">
        <v>542</v>
      </c>
    </row>
    <row r="903" spans="3:20">
      <c r="R903" t="s">
        <v>4041</v>
      </c>
    </row>
    <row r="904" spans="3:20" ht="30">
      <c r="C904" t="s">
        <v>4016</v>
      </c>
      <c r="D904" s="1" t="s">
        <v>4438</v>
      </c>
      <c r="E904" s="1">
        <v>1421</v>
      </c>
      <c r="G904" t="s">
        <v>3956</v>
      </c>
      <c r="H904" s="4" t="s">
        <v>3595</v>
      </c>
      <c r="I904" t="s">
        <v>3597</v>
      </c>
      <c r="K904" t="s">
        <v>3956</v>
      </c>
      <c r="L904" s="4" t="s">
        <v>3272</v>
      </c>
      <c r="M904" t="s">
        <v>3274</v>
      </c>
      <c r="N904" s="4" t="s">
        <v>1458</v>
      </c>
      <c r="O904" s="7" t="s">
        <v>4018</v>
      </c>
      <c r="P904" t="s">
        <v>4019</v>
      </c>
      <c r="Q904" t="s">
        <v>4020</v>
      </c>
      <c r="R904" t="s">
        <v>4027</v>
      </c>
      <c r="S904" t="b">
        <v>1</v>
      </c>
      <c r="T904" s="5" t="s">
        <v>4439</v>
      </c>
    </row>
    <row r="905" spans="3:20">
      <c r="R905" t="s">
        <v>4041</v>
      </c>
    </row>
    <row r="906" spans="3:20" ht="30">
      <c r="C906" t="s">
        <v>4016</v>
      </c>
      <c r="D906" s="1" t="s">
        <v>4440</v>
      </c>
      <c r="E906" s="1">
        <v>1420</v>
      </c>
      <c r="G906" t="s">
        <v>3956</v>
      </c>
      <c r="H906" s="4" t="s">
        <v>3272</v>
      </c>
      <c r="I906" t="s">
        <v>3274</v>
      </c>
      <c r="K906" t="s">
        <v>3957</v>
      </c>
      <c r="L906" s="4" t="s">
        <v>542</v>
      </c>
      <c r="M906" t="s">
        <v>544</v>
      </c>
      <c r="N906" s="4" t="s">
        <v>1011</v>
      </c>
      <c r="O906" s="7" t="s">
        <v>4018</v>
      </c>
      <c r="P906" t="s">
        <v>4019</v>
      </c>
      <c r="Q906" t="s">
        <v>4020</v>
      </c>
      <c r="R906" t="s">
        <v>4063</v>
      </c>
      <c r="S906" t="b">
        <v>1</v>
      </c>
      <c r="T906" s="5" t="s">
        <v>4439</v>
      </c>
    </row>
    <row r="907" spans="3:20">
      <c r="R907" t="s">
        <v>542</v>
      </c>
    </row>
    <row r="908" spans="3:20">
      <c r="R908" t="s">
        <v>4041</v>
      </c>
    </row>
    <row r="909" spans="3:20" ht="30">
      <c r="C909" t="s">
        <v>4016</v>
      </c>
      <c r="D909" s="1" t="s">
        <v>4441</v>
      </c>
      <c r="E909" s="1">
        <v>1419</v>
      </c>
      <c r="G909" t="s">
        <v>3956</v>
      </c>
      <c r="H909" s="4" t="s">
        <v>3272</v>
      </c>
      <c r="I909" t="s">
        <v>3274</v>
      </c>
      <c r="K909" t="s">
        <v>3956</v>
      </c>
      <c r="L909" s="4" t="s">
        <v>3611</v>
      </c>
      <c r="M909" t="s">
        <v>3613</v>
      </c>
      <c r="N909" s="4" t="s">
        <v>1458</v>
      </c>
      <c r="O909" s="7" t="s">
        <v>4018</v>
      </c>
      <c r="P909" t="s">
        <v>4019</v>
      </c>
      <c r="Q909" t="s">
        <v>4020</v>
      </c>
      <c r="R909" t="s">
        <v>4027</v>
      </c>
      <c r="S909" t="b">
        <v>1</v>
      </c>
      <c r="T909" s="5" t="s">
        <v>4439</v>
      </c>
    </row>
    <row r="910" spans="3:20">
      <c r="N910" s="4" t="s">
        <v>1756</v>
      </c>
      <c r="R910" t="s">
        <v>4041</v>
      </c>
    </row>
    <row r="911" spans="3:20" ht="30">
      <c r="C911" t="s">
        <v>4016</v>
      </c>
      <c r="D911" s="1" t="s">
        <v>4442</v>
      </c>
      <c r="E911" s="1">
        <v>1424</v>
      </c>
      <c r="G911" t="s">
        <v>3956</v>
      </c>
      <c r="H911" s="4" t="s">
        <v>3293</v>
      </c>
      <c r="I911" t="s">
        <v>3294</v>
      </c>
      <c r="K911" t="s">
        <v>3958</v>
      </c>
      <c r="L911" s="4" t="s">
        <v>3811</v>
      </c>
      <c r="M911" t="s">
        <v>3812</v>
      </c>
      <c r="N911" t="s">
        <v>4444</v>
      </c>
      <c r="O911" s="7" t="s">
        <v>4018</v>
      </c>
      <c r="P911" t="s">
        <v>4019</v>
      </c>
      <c r="Q911" t="s">
        <v>4020</v>
      </c>
      <c r="R911" t="s">
        <v>3811</v>
      </c>
      <c r="S911" t="b">
        <v>0</v>
      </c>
      <c r="T911" s="5" t="s">
        <v>4443</v>
      </c>
    </row>
    <row r="912" spans="3:20">
      <c r="N912" t="s">
        <v>4375</v>
      </c>
      <c r="R912" t="s">
        <v>4041</v>
      </c>
    </row>
    <row r="913" spans="3:20">
      <c r="N913" t="s">
        <v>4212</v>
      </c>
    </row>
    <row r="914" spans="3:20" ht="30">
      <c r="C914" t="s">
        <v>4016</v>
      </c>
      <c r="D914" s="1" t="s">
        <v>4445</v>
      </c>
      <c r="E914" s="1">
        <v>1423</v>
      </c>
      <c r="G914" t="s">
        <v>3958</v>
      </c>
      <c r="H914" s="4" t="s">
        <v>3811</v>
      </c>
      <c r="I914" t="s">
        <v>3812</v>
      </c>
      <c r="K914" t="s">
        <v>3956</v>
      </c>
      <c r="L914" s="4" t="s">
        <v>3293</v>
      </c>
      <c r="M914" t="s">
        <v>3294</v>
      </c>
      <c r="N914" t="s">
        <v>4444</v>
      </c>
      <c r="O914" s="7" t="s">
        <v>4018</v>
      </c>
      <c r="P914" t="s">
        <v>4019</v>
      </c>
      <c r="Q914" t="s">
        <v>4020</v>
      </c>
      <c r="R914" t="s">
        <v>3811</v>
      </c>
      <c r="S914" t="b">
        <v>0</v>
      </c>
      <c r="T914" s="5" t="s">
        <v>4443</v>
      </c>
    </row>
    <row r="915" spans="3:20">
      <c r="N915" t="s">
        <v>4375</v>
      </c>
      <c r="R915" t="s">
        <v>4041</v>
      </c>
    </row>
    <row r="916" spans="3:20">
      <c r="N916" t="s">
        <v>4212</v>
      </c>
    </row>
    <row r="917" spans="3:20">
      <c r="C917" t="s">
        <v>4016</v>
      </c>
      <c r="D917" s="1" t="s">
        <v>4446</v>
      </c>
      <c r="E917" s="1">
        <v>1427</v>
      </c>
      <c r="G917" t="s">
        <v>4057</v>
      </c>
      <c r="H917" t="s">
        <v>3453</v>
      </c>
      <c r="K917" t="s">
        <v>3957</v>
      </c>
      <c r="L917" s="4" t="s">
        <v>542</v>
      </c>
      <c r="M917" t="s">
        <v>544</v>
      </c>
      <c r="N917" s="4" t="s">
        <v>1011</v>
      </c>
      <c r="O917" s="7" t="s">
        <v>4018</v>
      </c>
      <c r="P917" t="s">
        <v>4019</v>
      </c>
      <c r="Q917" t="s">
        <v>4020</v>
      </c>
      <c r="R917" t="s">
        <v>4063</v>
      </c>
      <c r="S917" t="b">
        <v>0</v>
      </c>
      <c r="T917" s="5"/>
    </row>
    <row r="918" spans="3:20">
      <c r="G918" t="s">
        <v>4057</v>
      </c>
      <c r="H918" t="s">
        <v>3074</v>
      </c>
      <c r="K918" t="s">
        <v>4057</v>
      </c>
      <c r="L918" t="s">
        <v>543</v>
      </c>
      <c r="R918" t="s">
        <v>542</v>
      </c>
    </row>
    <row r="919" spans="3:20">
      <c r="R919" t="s">
        <v>4041</v>
      </c>
    </row>
    <row r="920" spans="3:20">
      <c r="C920" t="s">
        <v>4016</v>
      </c>
      <c r="D920" s="1" t="s">
        <v>4447</v>
      </c>
      <c r="E920" s="1">
        <v>1428</v>
      </c>
      <c r="G920" t="s">
        <v>4057</v>
      </c>
      <c r="H920" t="s">
        <v>3453</v>
      </c>
      <c r="K920" t="s">
        <v>3957</v>
      </c>
      <c r="L920" s="4" t="s">
        <v>542</v>
      </c>
      <c r="M920" t="s">
        <v>544</v>
      </c>
      <c r="N920" s="4" t="s">
        <v>1011</v>
      </c>
      <c r="O920" s="7" t="s">
        <v>4018</v>
      </c>
      <c r="P920" t="s">
        <v>4019</v>
      </c>
      <c r="Q920" t="s">
        <v>4020</v>
      </c>
      <c r="R920" t="s">
        <v>4063</v>
      </c>
      <c r="S920" t="b">
        <v>0</v>
      </c>
      <c r="T920" s="5"/>
    </row>
    <row r="921" spans="3:20">
      <c r="G921" t="s">
        <v>4057</v>
      </c>
      <c r="H921" t="s">
        <v>4448</v>
      </c>
      <c r="K921" t="s">
        <v>4057</v>
      </c>
      <c r="L921" t="s">
        <v>543</v>
      </c>
      <c r="R921" t="s">
        <v>542</v>
      </c>
    </row>
    <row r="922" spans="3:20">
      <c r="G922" t="s">
        <v>4057</v>
      </c>
      <c r="H922" t="s">
        <v>4449</v>
      </c>
      <c r="R922" t="s">
        <v>4041</v>
      </c>
    </row>
    <row r="923" spans="3:20" ht="30">
      <c r="C923" t="s">
        <v>4016</v>
      </c>
      <c r="D923" s="1" t="s">
        <v>4450</v>
      </c>
      <c r="E923" s="1">
        <v>1430</v>
      </c>
      <c r="G923" t="s">
        <v>3958</v>
      </c>
      <c r="H923" s="4" t="s">
        <v>3828</v>
      </c>
      <c r="I923" t="s">
        <v>3829</v>
      </c>
      <c r="K923" t="s">
        <v>3956</v>
      </c>
      <c r="L923" s="4" t="s">
        <v>3611</v>
      </c>
      <c r="M923" t="s">
        <v>3613</v>
      </c>
      <c r="N923" s="4" t="s">
        <v>1756</v>
      </c>
      <c r="O923" s="7" t="s">
        <v>4018</v>
      </c>
      <c r="P923" t="s">
        <v>4019</v>
      </c>
      <c r="Q923" t="s">
        <v>4020</v>
      </c>
      <c r="R923" t="s">
        <v>3811</v>
      </c>
      <c r="S923" t="b">
        <v>1</v>
      </c>
      <c r="T923" s="5" t="s">
        <v>4451</v>
      </c>
    </row>
    <row r="924" spans="3:20">
      <c r="G924" t="s">
        <v>3958</v>
      </c>
      <c r="H924" s="4" t="s">
        <v>3811</v>
      </c>
      <c r="I924" t="s">
        <v>3812</v>
      </c>
      <c r="R924" t="s">
        <v>4027</v>
      </c>
    </row>
    <row r="925" spans="3:20">
      <c r="R925" t="s">
        <v>3828</v>
      </c>
    </row>
    <row r="926" spans="3:20">
      <c r="R926" t="s">
        <v>4041</v>
      </c>
    </row>
    <row r="927" spans="3:20" ht="30">
      <c r="C927" t="s">
        <v>4016</v>
      </c>
      <c r="D927" s="1" t="s">
        <v>4452</v>
      </c>
      <c r="E927" s="1">
        <v>1432</v>
      </c>
      <c r="G927" t="s">
        <v>3958</v>
      </c>
      <c r="H927" s="4" t="s">
        <v>3881</v>
      </c>
      <c r="I927" t="s">
        <v>3882</v>
      </c>
      <c r="K927" t="s">
        <v>3958</v>
      </c>
      <c r="L927" s="4" t="s">
        <v>3945</v>
      </c>
      <c r="M927" t="s">
        <v>3946</v>
      </c>
      <c r="N927" t="s">
        <v>4376</v>
      </c>
      <c r="O927" s="7" t="s">
        <v>4018</v>
      </c>
      <c r="P927" t="s">
        <v>4019</v>
      </c>
      <c r="Q927" t="s">
        <v>4020</v>
      </c>
      <c r="R927" t="s">
        <v>3817</v>
      </c>
      <c r="S927" t="b">
        <v>0</v>
      </c>
      <c r="T927" s="5" t="s">
        <v>4453</v>
      </c>
    </row>
    <row r="928" spans="3:20">
      <c r="G928" t="s">
        <v>3958</v>
      </c>
      <c r="H928" s="4" t="s">
        <v>3923</v>
      </c>
      <c r="I928" t="s">
        <v>3924</v>
      </c>
      <c r="N928" t="s">
        <v>4386</v>
      </c>
      <c r="R928" t="s">
        <v>3923</v>
      </c>
    </row>
    <row r="929" spans="3:20">
      <c r="G929" t="s">
        <v>3958</v>
      </c>
      <c r="H929" s="4" t="s">
        <v>3817</v>
      </c>
      <c r="I929" t="s">
        <v>3818</v>
      </c>
      <c r="R929" t="s">
        <v>3881</v>
      </c>
    </row>
    <row r="930" spans="3:20">
      <c r="R930" t="s">
        <v>3945</v>
      </c>
    </row>
    <row r="931" spans="3:20" ht="30">
      <c r="C931" t="s">
        <v>4016</v>
      </c>
      <c r="D931" s="1" t="s">
        <v>4454</v>
      </c>
      <c r="E931" s="1">
        <v>1431</v>
      </c>
      <c r="G931" t="s">
        <v>3958</v>
      </c>
      <c r="H931" s="4" t="s">
        <v>3945</v>
      </c>
      <c r="I931" t="s">
        <v>3946</v>
      </c>
      <c r="K931" t="s">
        <v>3958</v>
      </c>
      <c r="L931" s="4" t="s">
        <v>3881</v>
      </c>
      <c r="M931" t="s">
        <v>3882</v>
      </c>
      <c r="N931" t="s">
        <v>4386</v>
      </c>
      <c r="O931" s="7" t="s">
        <v>4018</v>
      </c>
      <c r="P931" t="s">
        <v>4019</v>
      </c>
      <c r="Q931" t="s">
        <v>4020</v>
      </c>
      <c r="R931" t="s">
        <v>3817</v>
      </c>
      <c r="S931" t="b">
        <v>0</v>
      </c>
      <c r="T931" s="5" t="s">
        <v>4453</v>
      </c>
    </row>
    <row r="932" spans="3:20">
      <c r="K932" t="s">
        <v>3958</v>
      </c>
      <c r="L932" s="4" t="s">
        <v>3923</v>
      </c>
      <c r="M932" t="s">
        <v>3924</v>
      </c>
      <c r="R932" t="s">
        <v>3923</v>
      </c>
    </row>
    <row r="933" spans="3:20">
      <c r="K933" t="s">
        <v>3958</v>
      </c>
      <c r="L933" s="4" t="s">
        <v>3817</v>
      </c>
      <c r="M933" t="s">
        <v>3818</v>
      </c>
      <c r="R933" t="s">
        <v>3881</v>
      </c>
    </row>
    <row r="934" spans="3:20">
      <c r="R934" t="s">
        <v>3945</v>
      </c>
    </row>
    <row r="935" spans="3:20" ht="30">
      <c r="C935" t="s">
        <v>4016</v>
      </c>
      <c r="D935" s="1" t="s">
        <v>4455</v>
      </c>
      <c r="E935" s="12">
        <v>1435</v>
      </c>
      <c r="G935" t="s">
        <v>3957</v>
      </c>
      <c r="H935" s="4" t="s">
        <v>659</v>
      </c>
      <c r="I935" t="s">
        <v>661</v>
      </c>
      <c r="K935" t="s">
        <v>3958</v>
      </c>
      <c r="L935" s="4" t="s">
        <v>3856</v>
      </c>
      <c r="M935" t="s">
        <v>3857</v>
      </c>
      <c r="N935" s="4" t="s">
        <v>2683</v>
      </c>
      <c r="O935" s="7" t="s">
        <v>4018</v>
      </c>
      <c r="P935" t="s">
        <v>4019</v>
      </c>
      <c r="Q935" t="s">
        <v>4020</v>
      </c>
      <c r="R935" t="s">
        <v>4040</v>
      </c>
      <c r="S935" t="b">
        <v>1</v>
      </c>
      <c r="T935" s="5" t="s">
        <v>4456</v>
      </c>
    </row>
    <row r="936" spans="3:20">
      <c r="G936" t="s">
        <v>3957</v>
      </c>
      <c r="H936" s="4" t="s">
        <v>751</v>
      </c>
      <c r="I936" t="s">
        <v>753</v>
      </c>
      <c r="N936" s="4" t="s">
        <v>1288</v>
      </c>
      <c r="R936" t="s">
        <v>659</v>
      </c>
    </row>
    <row r="937" spans="3:20">
      <c r="R937" t="s">
        <v>751</v>
      </c>
    </row>
    <row r="938" spans="3:20">
      <c r="R938" t="s">
        <v>4041</v>
      </c>
    </row>
    <row r="939" spans="3:20" ht="30">
      <c r="C939" t="s">
        <v>4016</v>
      </c>
      <c r="D939" s="1" t="s">
        <v>4457</v>
      </c>
      <c r="E939" s="12">
        <v>1434</v>
      </c>
      <c r="G939" t="s">
        <v>3956</v>
      </c>
      <c r="H939" s="4" t="s">
        <v>3595</v>
      </c>
      <c r="I939" t="s">
        <v>3597</v>
      </c>
      <c r="K939" t="s">
        <v>3957</v>
      </c>
      <c r="L939" s="4" t="s">
        <v>659</v>
      </c>
      <c r="M939" t="s">
        <v>661</v>
      </c>
      <c r="N939" s="4" t="s">
        <v>1364</v>
      </c>
      <c r="O939" s="7" t="s">
        <v>4018</v>
      </c>
      <c r="P939" t="s">
        <v>4019</v>
      </c>
      <c r="Q939" t="s">
        <v>4020</v>
      </c>
      <c r="R939" t="s">
        <v>4027</v>
      </c>
      <c r="S939" t="b">
        <v>1</v>
      </c>
      <c r="T939" s="5" t="s">
        <v>4456</v>
      </c>
    </row>
    <row r="940" spans="3:20">
      <c r="K940" t="s">
        <v>3957</v>
      </c>
      <c r="L940" s="4" t="s">
        <v>751</v>
      </c>
      <c r="M940" t="s">
        <v>753</v>
      </c>
      <c r="R940" t="s">
        <v>659</v>
      </c>
    </row>
    <row r="941" spans="3:20">
      <c r="R941" t="s">
        <v>751</v>
      </c>
    </row>
    <row r="942" spans="3:20">
      <c r="R942" t="s">
        <v>4041</v>
      </c>
    </row>
    <row r="943" spans="3:20" ht="30">
      <c r="C943" t="s">
        <v>4016</v>
      </c>
      <c r="D943" s="1" t="s">
        <v>4458</v>
      </c>
      <c r="E943" s="1">
        <v>1440</v>
      </c>
      <c r="G943" t="s">
        <v>3958</v>
      </c>
      <c r="H943" s="4" t="s">
        <v>3830</v>
      </c>
      <c r="I943" t="s">
        <v>3831</v>
      </c>
      <c r="K943" t="s">
        <v>3956</v>
      </c>
      <c r="L943" s="4" t="s">
        <v>3084</v>
      </c>
      <c r="M943" t="s">
        <v>3086</v>
      </c>
      <c r="N943" s="4" t="s">
        <v>1458</v>
      </c>
      <c r="O943" s="7" t="s">
        <v>4018</v>
      </c>
      <c r="P943" t="s">
        <v>4019</v>
      </c>
      <c r="Q943" t="s">
        <v>4020</v>
      </c>
      <c r="R943" t="s">
        <v>4027</v>
      </c>
      <c r="S943" t="b">
        <v>1</v>
      </c>
      <c r="T943" s="5" t="s">
        <v>4459</v>
      </c>
    </row>
    <row r="944" spans="3:20">
      <c r="R944" t="s">
        <v>3830</v>
      </c>
    </row>
    <row r="945" spans="3:20">
      <c r="R945" t="s">
        <v>4041</v>
      </c>
    </row>
    <row r="946" spans="3:20" ht="30">
      <c r="C946" t="s">
        <v>4016</v>
      </c>
      <c r="D946" s="1" t="s">
        <v>4460</v>
      </c>
      <c r="E946" s="1">
        <v>1439</v>
      </c>
      <c r="G946" t="s">
        <v>3958</v>
      </c>
      <c r="H946" s="4" t="s">
        <v>3923</v>
      </c>
      <c r="I946" t="s">
        <v>3924</v>
      </c>
      <c r="K946" t="s">
        <v>3958</v>
      </c>
      <c r="L946" s="4" t="s">
        <v>3945</v>
      </c>
      <c r="M946" t="s">
        <v>3946</v>
      </c>
      <c r="N946" t="s">
        <v>4376</v>
      </c>
      <c r="O946" s="7" t="s">
        <v>4018</v>
      </c>
      <c r="P946" t="s">
        <v>4019</v>
      </c>
      <c r="Q946" t="s">
        <v>4020</v>
      </c>
      <c r="R946" t="s">
        <v>3923</v>
      </c>
      <c r="S946" t="b">
        <v>0</v>
      </c>
      <c r="T946" s="5" t="s">
        <v>4461</v>
      </c>
    </row>
    <row r="947" spans="3:20">
      <c r="R947" t="s">
        <v>3945</v>
      </c>
    </row>
    <row r="948" spans="3:20" ht="30">
      <c r="C948" t="s">
        <v>4016</v>
      </c>
      <c r="D948" s="1" t="s">
        <v>4462</v>
      </c>
      <c r="E948" s="1">
        <v>1438</v>
      </c>
      <c r="G948" t="s">
        <v>3958</v>
      </c>
      <c r="H948" s="4" t="s">
        <v>3945</v>
      </c>
      <c r="I948" t="s">
        <v>3946</v>
      </c>
      <c r="K948" t="s">
        <v>3958</v>
      </c>
      <c r="L948" s="4" t="s">
        <v>3923</v>
      </c>
      <c r="M948" t="s">
        <v>3924</v>
      </c>
      <c r="N948" t="s">
        <v>4376</v>
      </c>
      <c r="O948" s="7" t="s">
        <v>4018</v>
      </c>
      <c r="P948" t="s">
        <v>4019</v>
      </c>
      <c r="Q948" t="s">
        <v>4020</v>
      </c>
      <c r="R948" t="s">
        <v>3923</v>
      </c>
      <c r="S948" t="b">
        <v>0</v>
      </c>
      <c r="T948" s="5" t="s">
        <v>4461</v>
      </c>
    </row>
    <row r="949" spans="3:20">
      <c r="R949" t="s">
        <v>3945</v>
      </c>
    </row>
    <row r="950" spans="3:20" ht="30">
      <c r="C950" t="s">
        <v>4016</v>
      </c>
      <c r="D950" s="1" t="s">
        <v>4463</v>
      </c>
      <c r="E950" s="1">
        <v>1437</v>
      </c>
      <c r="G950" t="s">
        <v>3958</v>
      </c>
      <c r="H950" s="4" t="s">
        <v>3881</v>
      </c>
      <c r="I950" t="s">
        <v>3882</v>
      </c>
      <c r="K950" t="s">
        <v>3958</v>
      </c>
      <c r="L950" s="4" t="s">
        <v>3945</v>
      </c>
      <c r="M950" t="s">
        <v>3946</v>
      </c>
      <c r="N950" t="s">
        <v>4376</v>
      </c>
      <c r="O950" s="7" t="s">
        <v>4018</v>
      </c>
      <c r="P950" t="s">
        <v>4019</v>
      </c>
      <c r="Q950" t="s">
        <v>4020</v>
      </c>
      <c r="R950" t="s">
        <v>3881</v>
      </c>
      <c r="S950" t="b">
        <v>0</v>
      </c>
      <c r="T950" s="5" t="s">
        <v>4461</v>
      </c>
    </row>
    <row r="951" spans="3:20">
      <c r="R951" t="s">
        <v>3945</v>
      </c>
    </row>
    <row r="952" spans="3:20" ht="30">
      <c r="C952" t="s">
        <v>4016</v>
      </c>
      <c r="D952" s="1" t="s">
        <v>4464</v>
      </c>
      <c r="E952" s="12">
        <v>1443</v>
      </c>
      <c r="G952" t="s">
        <v>3958</v>
      </c>
      <c r="H952" s="4" t="s">
        <v>3815</v>
      </c>
      <c r="I952" t="s">
        <v>3816</v>
      </c>
      <c r="K952" t="s">
        <v>3957</v>
      </c>
      <c r="L952" s="4" t="s">
        <v>542</v>
      </c>
      <c r="M952" t="s">
        <v>544</v>
      </c>
      <c r="N952" s="4" t="s">
        <v>1011</v>
      </c>
      <c r="O952" s="7" t="s">
        <v>4018</v>
      </c>
      <c r="P952" t="s">
        <v>4019</v>
      </c>
      <c r="Q952" t="s">
        <v>4020</v>
      </c>
      <c r="R952" t="s">
        <v>4063</v>
      </c>
      <c r="S952" t="b">
        <v>0</v>
      </c>
      <c r="T952" s="5" t="s">
        <v>4465</v>
      </c>
    </row>
    <row r="953" spans="3:20">
      <c r="R953" t="s">
        <v>3815</v>
      </c>
    </row>
    <row r="954" spans="3:20">
      <c r="R954" t="s">
        <v>542</v>
      </c>
    </row>
    <row r="955" spans="3:20">
      <c r="R955" t="s">
        <v>4041</v>
      </c>
    </row>
    <row r="956" spans="3:20" ht="30">
      <c r="C956" t="s">
        <v>4016</v>
      </c>
      <c r="D956" s="1" t="s">
        <v>4466</v>
      </c>
      <c r="E956" s="12">
        <v>1444</v>
      </c>
      <c r="G956" t="s">
        <v>3957</v>
      </c>
      <c r="H956" s="4" t="s">
        <v>633</v>
      </c>
      <c r="I956" t="s">
        <v>635</v>
      </c>
      <c r="K956" t="s">
        <v>3957</v>
      </c>
      <c r="L956" s="4" t="s">
        <v>542</v>
      </c>
      <c r="M956" t="s">
        <v>544</v>
      </c>
      <c r="N956" s="4" t="s">
        <v>1011</v>
      </c>
      <c r="O956" s="7" t="s">
        <v>4018</v>
      </c>
      <c r="P956" t="s">
        <v>4019</v>
      </c>
      <c r="Q956" t="s">
        <v>4020</v>
      </c>
      <c r="R956" t="s">
        <v>4063</v>
      </c>
      <c r="S956" t="b">
        <v>0</v>
      </c>
      <c r="T956" s="5" t="s">
        <v>4467</v>
      </c>
    </row>
    <row r="957" spans="3:20">
      <c r="R957" t="s">
        <v>633</v>
      </c>
    </row>
    <row r="958" spans="3:20">
      <c r="R958" t="s">
        <v>542</v>
      </c>
    </row>
    <row r="959" spans="3:20">
      <c r="R959" t="s">
        <v>4041</v>
      </c>
    </row>
    <row r="960" spans="3:20" ht="30">
      <c r="C960" t="s">
        <v>4016</v>
      </c>
      <c r="D960" s="1" t="s">
        <v>4468</v>
      </c>
      <c r="E960" s="1">
        <v>1445</v>
      </c>
      <c r="G960" t="s">
        <v>3958</v>
      </c>
      <c r="H960" s="4" t="s">
        <v>3784</v>
      </c>
      <c r="I960" t="s">
        <v>3785</v>
      </c>
      <c r="K960" t="s">
        <v>3956</v>
      </c>
      <c r="L960" s="4" t="s">
        <v>3290</v>
      </c>
      <c r="M960" t="s">
        <v>3292</v>
      </c>
      <c r="N960" t="s">
        <v>4470</v>
      </c>
      <c r="O960" s="7" t="s">
        <v>4018</v>
      </c>
      <c r="P960" t="s">
        <v>4019</v>
      </c>
      <c r="Q960" t="s">
        <v>4020</v>
      </c>
      <c r="R960" t="s">
        <v>3784</v>
      </c>
      <c r="S960" t="b">
        <v>0</v>
      </c>
      <c r="T960" s="5" t="s">
        <v>4469</v>
      </c>
    </row>
    <row r="961" spans="3:20">
      <c r="N961" t="s">
        <v>4471</v>
      </c>
    </row>
    <row r="962" spans="3:20">
      <c r="C962" t="s">
        <v>4016</v>
      </c>
      <c r="D962" s="1" t="s">
        <v>4472</v>
      </c>
      <c r="E962" s="1">
        <v>1446</v>
      </c>
      <c r="G962" t="s">
        <v>3956</v>
      </c>
      <c r="H962" s="4" t="s">
        <v>3305</v>
      </c>
      <c r="I962" t="s">
        <v>3307</v>
      </c>
      <c r="K962" t="s">
        <v>3958</v>
      </c>
      <c r="L962" s="4" t="s">
        <v>3945</v>
      </c>
      <c r="M962" t="s">
        <v>3946</v>
      </c>
      <c r="N962" s="4" t="s">
        <v>1458</v>
      </c>
      <c r="O962" s="7" t="s">
        <v>4018</v>
      </c>
      <c r="P962" t="s">
        <v>4019</v>
      </c>
      <c r="Q962" t="s">
        <v>4020</v>
      </c>
      <c r="R962" t="s">
        <v>3945</v>
      </c>
      <c r="S962" t="b">
        <v>0</v>
      </c>
      <c r="T962" s="5"/>
    </row>
    <row r="963" spans="3:20">
      <c r="G963" t="s">
        <v>3956</v>
      </c>
      <c r="H963" s="4" t="s">
        <v>3302</v>
      </c>
      <c r="I963" t="s">
        <v>3304</v>
      </c>
      <c r="K963" t="s">
        <v>4057</v>
      </c>
      <c r="L963" t="s">
        <v>3038</v>
      </c>
    </row>
    <row r="964" spans="3:20">
      <c r="C964" t="s">
        <v>4016</v>
      </c>
      <c r="D964" s="1" t="s">
        <v>4473</v>
      </c>
      <c r="E964" s="12">
        <v>1447</v>
      </c>
      <c r="G964" t="s">
        <v>3957</v>
      </c>
      <c r="H964" s="4" t="s">
        <v>154</v>
      </c>
      <c r="I964" t="s">
        <v>156</v>
      </c>
      <c r="K964" t="s">
        <v>4057</v>
      </c>
      <c r="L964" t="s">
        <v>578</v>
      </c>
      <c r="N964" t="s">
        <v>4474</v>
      </c>
      <c r="O964" s="7" t="s">
        <v>4018</v>
      </c>
      <c r="P964" t="s">
        <v>4019</v>
      </c>
      <c r="Q964" t="s">
        <v>4020</v>
      </c>
      <c r="R964" t="s">
        <v>4040</v>
      </c>
      <c r="S964" t="b">
        <v>0</v>
      </c>
      <c r="T964" s="5"/>
    </row>
    <row r="965" spans="3:20">
      <c r="K965" t="s">
        <v>3957</v>
      </c>
      <c r="L965" s="4" t="s">
        <v>577</v>
      </c>
      <c r="M965" t="s">
        <v>579</v>
      </c>
      <c r="N965" t="s">
        <v>4475</v>
      </c>
      <c r="R965" t="s">
        <v>154</v>
      </c>
    </row>
    <row r="966" spans="3:20">
      <c r="R966" t="s">
        <v>4041</v>
      </c>
    </row>
    <row r="967" spans="3:20">
      <c r="R967" t="s">
        <v>577</v>
      </c>
    </row>
    <row r="968" spans="3:20" ht="30">
      <c r="C968" t="s">
        <v>4016</v>
      </c>
      <c r="D968" s="1" t="s">
        <v>4476</v>
      </c>
      <c r="E968" s="1">
        <v>1453</v>
      </c>
      <c r="G968" t="s">
        <v>3956</v>
      </c>
      <c r="H968" s="4" t="s">
        <v>3373</v>
      </c>
      <c r="I968" t="s">
        <v>3375</v>
      </c>
      <c r="K968" t="s">
        <v>3956</v>
      </c>
      <c r="L968" s="4" t="s">
        <v>3376</v>
      </c>
      <c r="M968" t="s">
        <v>3378</v>
      </c>
      <c r="N968" s="4" t="s">
        <v>1458</v>
      </c>
      <c r="O968" s="7" t="s">
        <v>4018</v>
      </c>
      <c r="P968" t="s">
        <v>4019</v>
      </c>
      <c r="Q968" t="s">
        <v>4020</v>
      </c>
      <c r="R968" t="s">
        <v>4022</v>
      </c>
      <c r="S968" t="b">
        <v>0</v>
      </c>
      <c r="T968" s="5" t="s">
        <v>4477</v>
      </c>
    </row>
    <row r="969" spans="3:20">
      <c r="G969" t="s">
        <v>3956</v>
      </c>
      <c r="H969" s="4" t="s">
        <v>3394</v>
      </c>
      <c r="I969" t="s">
        <v>3396</v>
      </c>
      <c r="K969" t="s">
        <v>3956</v>
      </c>
      <c r="L969" s="4" t="s">
        <v>3407</v>
      </c>
      <c r="M969" t="s">
        <v>3409</v>
      </c>
      <c r="N969" t="s">
        <v>4325</v>
      </c>
    </row>
    <row r="970" spans="3:20">
      <c r="N970" t="s">
        <v>4327</v>
      </c>
    </row>
    <row r="971" spans="3:20" ht="30">
      <c r="C971" t="s">
        <v>4016</v>
      </c>
      <c r="D971" s="1" t="s">
        <v>4478</v>
      </c>
      <c r="E971" s="1">
        <v>1452</v>
      </c>
      <c r="G971" t="s">
        <v>3956</v>
      </c>
      <c r="H971" s="4" t="s">
        <v>3376</v>
      </c>
      <c r="I971" t="s">
        <v>3378</v>
      </c>
      <c r="K971" t="s">
        <v>3956</v>
      </c>
      <c r="L971" s="4" t="s">
        <v>3373</v>
      </c>
      <c r="M971" t="s">
        <v>3375</v>
      </c>
      <c r="N971" t="s">
        <v>4260</v>
      </c>
      <c r="O971" s="7" t="s">
        <v>4018</v>
      </c>
      <c r="P971" t="s">
        <v>4019</v>
      </c>
      <c r="Q971" t="s">
        <v>4020</v>
      </c>
      <c r="R971" t="s">
        <v>4022</v>
      </c>
      <c r="S971" t="b">
        <v>0</v>
      </c>
      <c r="T971" s="5" t="s">
        <v>4477</v>
      </c>
    </row>
    <row r="972" spans="3:20">
      <c r="G972" t="s">
        <v>3956</v>
      </c>
      <c r="H972" s="4" t="s">
        <v>3407</v>
      </c>
      <c r="I972" t="s">
        <v>3409</v>
      </c>
      <c r="K972" t="s">
        <v>3956</v>
      </c>
      <c r="L972" s="4" t="s">
        <v>3394</v>
      </c>
      <c r="M972" t="s">
        <v>3396</v>
      </c>
      <c r="N972" t="s">
        <v>4479</v>
      </c>
    </row>
    <row r="973" spans="3:20" ht="30">
      <c r="C973" t="s">
        <v>4016</v>
      </c>
      <c r="D973" s="1" t="s">
        <v>4480</v>
      </c>
      <c r="E973" s="12">
        <v>1451</v>
      </c>
      <c r="G973" t="s">
        <v>3958</v>
      </c>
      <c r="H973" s="4" t="s">
        <v>3815</v>
      </c>
      <c r="I973" t="s">
        <v>3816</v>
      </c>
      <c r="K973" t="s">
        <v>3956</v>
      </c>
      <c r="L973" s="4" t="s">
        <v>3373</v>
      </c>
      <c r="M973" t="s">
        <v>3375</v>
      </c>
      <c r="N973" s="4" t="s">
        <v>1458</v>
      </c>
      <c r="O973" s="7" t="s">
        <v>4018</v>
      </c>
      <c r="P973" t="s">
        <v>4019</v>
      </c>
      <c r="Q973" t="s">
        <v>4020</v>
      </c>
      <c r="R973" t="s">
        <v>3815</v>
      </c>
      <c r="S973" t="b">
        <v>0</v>
      </c>
      <c r="T973" s="5" t="s">
        <v>4477</v>
      </c>
    </row>
    <row r="974" spans="3:20">
      <c r="K974" t="s">
        <v>3956</v>
      </c>
      <c r="L974" s="4" t="s">
        <v>3394</v>
      </c>
      <c r="M974" t="s">
        <v>3396</v>
      </c>
      <c r="N974" t="s">
        <v>4325</v>
      </c>
    </row>
    <row r="975" spans="3:20">
      <c r="N975" t="s">
        <v>4327</v>
      </c>
    </row>
    <row r="976" spans="3:20" ht="30">
      <c r="C976" t="s">
        <v>4016</v>
      </c>
      <c r="D976" s="1" t="s">
        <v>4481</v>
      </c>
      <c r="E976" s="1">
        <v>1450</v>
      </c>
      <c r="G976" t="s">
        <v>3956</v>
      </c>
      <c r="H976" s="4" t="s">
        <v>3595</v>
      </c>
      <c r="I976" t="s">
        <v>3597</v>
      </c>
      <c r="K976" t="s">
        <v>3956</v>
      </c>
      <c r="L976" s="4" t="s">
        <v>3373</v>
      </c>
      <c r="M976" t="s">
        <v>3375</v>
      </c>
      <c r="N976" s="4" t="s">
        <v>1458</v>
      </c>
      <c r="O976" s="7" t="s">
        <v>4018</v>
      </c>
      <c r="P976" t="s">
        <v>4019</v>
      </c>
      <c r="Q976" t="s">
        <v>4020</v>
      </c>
      <c r="R976" t="s">
        <v>4027</v>
      </c>
      <c r="S976" t="b">
        <v>1</v>
      </c>
      <c r="T976" s="5" t="s">
        <v>4477</v>
      </c>
    </row>
    <row r="977" spans="3:20">
      <c r="K977" t="s">
        <v>3956</v>
      </c>
      <c r="L977" s="4" t="s">
        <v>3394</v>
      </c>
      <c r="M977" t="s">
        <v>3396</v>
      </c>
      <c r="N977" t="s">
        <v>4325</v>
      </c>
      <c r="R977" t="s">
        <v>4041</v>
      </c>
    </row>
    <row r="978" spans="3:20">
      <c r="N978" t="s">
        <v>4327</v>
      </c>
    </row>
    <row r="979" spans="3:20" ht="30">
      <c r="C979" t="s">
        <v>4016</v>
      </c>
      <c r="D979" s="1" t="s">
        <v>4482</v>
      </c>
      <c r="E979" s="12">
        <v>1454</v>
      </c>
      <c r="G979" t="s">
        <v>3958</v>
      </c>
      <c r="H979" s="4" t="s">
        <v>3848</v>
      </c>
      <c r="I979" t="s">
        <v>3849</v>
      </c>
      <c r="K979" t="s">
        <v>3956</v>
      </c>
      <c r="L979" s="4" t="s">
        <v>3031</v>
      </c>
      <c r="M979" t="s">
        <v>3033</v>
      </c>
      <c r="N979" t="s">
        <v>4484</v>
      </c>
      <c r="O979" s="7" t="s">
        <v>4018</v>
      </c>
      <c r="P979" t="s">
        <v>4019</v>
      </c>
      <c r="Q979" t="s">
        <v>4020</v>
      </c>
      <c r="R979" t="s">
        <v>4040</v>
      </c>
      <c r="S979" t="b">
        <v>1</v>
      </c>
      <c r="T979" s="5" t="s">
        <v>4483</v>
      </c>
    </row>
    <row r="980" spans="3:20">
      <c r="G980" t="s">
        <v>3958</v>
      </c>
      <c r="H980" s="4" t="s">
        <v>3815</v>
      </c>
      <c r="I980" t="s">
        <v>3816</v>
      </c>
      <c r="N980" t="s">
        <v>4485</v>
      </c>
      <c r="R980" t="s">
        <v>3815</v>
      </c>
    </row>
    <row r="981" spans="3:20">
      <c r="R981" t="s">
        <v>3848</v>
      </c>
    </row>
    <row r="982" spans="3:20">
      <c r="R982" t="s">
        <v>4041</v>
      </c>
    </row>
    <row r="983" spans="3:20" ht="30">
      <c r="C983" t="s">
        <v>4016</v>
      </c>
      <c r="D983" s="1" t="s">
        <v>4486</v>
      </c>
      <c r="E983" s="1">
        <v>1455</v>
      </c>
      <c r="G983" t="s">
        <v>3958</v>
      </c>
      <c r="H983" s="4" t="s">
        <v>3830</v>
      </c>
      <c r="I983" t="s">
        <v>3831</v>
      </c>
      <c r="K983" t="s">
        <v>4057</v>
      </c>
      <c r="L983" t="s">
        <v>4488</v>
      </c>
      <c r="N983" s="4" t="s">
        <v>1458</v>
      </c>
      <c r="O983" s="7" t="s">
        <v>4018</v>
      </c>
      <c r="P983" t="s">
        <v>4019</v>
      </c>
      <c r="Q983" t="s">
        <v>4020</v>
      </c>
      <c r="R983" t="s">
        <v>4120</v>
      </c>
      <c r="S983" t="b">
        <v>1</v>
      </c>
      <c r="T983" s="5" t="s">
        <v>4487</v>
      </c>
    </row>
    <row r="984" spans="3:20">
      <c r="K984" t="s">
        <v>4057</v>
      </c>
      <c r="L984" t="s">
        <v>4489</v>
      </c>
      <c r="N984" t="s">
        <v>4491</v>
      </c>
      <c r="R984" t="s">
        <v>3830</v>
      </c>
    </row>
    <row r="985" spans="3:20">
      <c r="K985" t="s">
        <v>4057</v>
      </c>
      <c r="L985" t="s">
        <v>4490</v>
      </c>
      <c r="N985" s="4" t="s">
        <v>1441</v>
      </c>
      <c r="R985" t="s">
        <v>4041</v>
      </c>
    </row>
    <row r="986" spans="3:20">
      <c r="N986" t="s">
        <v>4492</v>
      </c>
    </row>
    <row r="987" spans="3:20" ht="30">
      <c r="C987" t="s">
        <v>4016</v>
      </c>
      <c r="D987" s="1" t="s">
        <v>4493</v>
      </c>
      <c r="E987" s="1">
        <v>1456</v>
      </c>
      <c r="G987" t="s">
        <v>3956</v>
      </c>
      <c r="H987" s="4" t="s">
        <v>3020</v>
      </c>
      <c r="I987" t="s">
        <v>3022</v>
      </c>
      <c r="K987" t="s">
        <v>3956</v>
      </c>
      <c r="L987" s="4" t="s">
        <v>2950</v>
      </c>
      <c r="M987" t="s">
        <v>2952</v>
      </c>
      <c r="N987" s="4" t="s">
        <v>1458</v>
      </c>
      <c r="O987" s="7" t="s">
        <v>4018</v>
      </c>
      <c r="P987" t="s">
        <v>4019</v>
      </c>
      <c r="Q987" t="s">
        <v>4020</v>
      </c>
      <c r="R987" t="s">
        <v>4143</v>
      </c>
      <c r="S987" t="b">
        <v>1</v>
      </c>
      <c r="T987" s="5" t="s">
        <v>4494</v>
      </c>
    </row>
    <row r="988" spans="3:20">
      <c r="R988" t="s">
        <v>4120</v>
      </c>
    </row>
    <row r="989" spans="3:20">
      <c r="R989" t="s">
        <v>4041</v>
      </c>
    </row>
    <row r="990" spans="3:20">
      <c r="C990" t="s">
        <v>4016</v>
      </c>
      <c r="D990" s="1" t="s">
        <v>4495</v>
      </c>
      <c r="E990" s="1">
        <v>1463</v>
      </c>
      <c r="G990" t="s">
        <v>3957</v>
      </c>
      <c r="H990" s="4" t="s">
        <v>648</v>
      </c>
      <c r="I990" t="s">
        <v>650</v>
      </c>
      <c r="K990" t="s">
        <v>4057</v>
      </c>
      <c r="L990" t="s">
        <v>4496</v>
      </c>
      <c r="N990" s="4" t="s">
        <v>1458</v>
      </c>
      <c r="O990" s="7" t="s">
        <v>4018</v>
      </c>
      <c r="P990" t="s">
        <v>4019</v>
      </c>
      <c r="Q990" t="s">
        <v>4020</v>
      </c>
      <c r="R990" t="s">
        <v>648</v>
      </c>
      <c r="S990" t="b">
        <v>0</v>
      </c>
      <c r="T990" s="5"/>
    </row>
    <row r="991" spans="3:20">
      <c r="K991" t="s">
        <v>4057</v>
      </c>
      <c r="L991" t="s">
        <v>114</v>
      </c>
      <c r="R991" t="s">
        <v>4040</v>
      </c>
    </row>
    <row r="992" spans="3:20">
      <c r="K992" t="s">
        <v>4057</v>
      </c>
      <c r="L992" t="s">
        <v>4497</v>
      </c>
      <c r="R992" t="s">
        <v>4500</v>
      </c>
    </row>
    <row r="993" spans="3:20">
      <c r="K993" t="s">
        <v>4057</v>
      </c>
      <c r="L993" t="s">
        <v>4498</v>
      </c>
      <c r="R993" t="s">
        <v>4041</v>
      </c>
    </row>
    <row r="994" spans="3:20">
      <c r="K994" t="s">
        <v>4057</v>
      </c>
      <c r="L994" t="s">
        <v>4499</v>
      </c>
    </row>
    <row r="995" spans="3:20">
      <c r="C995" t="s">
        <v>4016</v>
      </c>
      <c r="D995" s="1" t="s">
        <v>4501</v>
      </c>
      <c r="E995" s="1">
        <v>1468</v>
      </c>
      <c r="G995" t="s">
        <v>3958</v>
      </c>
      <c r="H995" s="4" t="s">
        <v>3892</v>
      </c>
      <c r="I995" t="s">
        <v>3893</v>
      </c>
      <c r="K995" t="s">
        <v>3956</v>
      </c>
      <c r="L995" s="4" t="s">
        <v>3111</v>
      </c>
      <c r="M995" t="s">
        <v>3113</v>
      </c>
      <c r="N995" s="4" t="s">
        <v>1458</v>
      </c>
      <c r="O995" s="7" t="s">
        <v>4018</v>
      </c>
      <c r="P995" t="s">
        <v>4019</v>
      </c>
      <c r="Q995" t="s">
        <v>4020</v>
      </c>
      <c r="R995" t="s">
        <v>3892</v>
      </c>
      <c r="S995" t="b">
        <v>1</v>
      </c>
      <c r="T995" s="5"/>
    </row>
    <row r="996" spans="3:20">
      <c r="N996" t="s">
        <v>4128</v>
      </c>
      <c r="R996" t="s">
        <v>4500</v>
      </c>
    </row>
    <row r="997" spans="3:20">
      <c r="N997" t="s">
        <v>4224</v>
      </c>
      <c r="R997" t="s">
        <v>4041</v>
      </c>
    </row>
    <row r="998" spans="3:20">
      <c r="N998" s="4" t="s">
        <v>1441</v>
      </c>
    </row>
    <row r="999" spans="3:20">
      <c r="C999" t="s">
        <v>4016</v>
      </c>
      <c r="D999" s="1" t="s">
        <v>4502</v>
      </c>
      <c r="E999" s="1">
        <v>1469</v>
      </c>
      <c r="G999" t="s">
        <v>3956</v>
      </c>
      <c r="H999" s="4" t="s">
        <v>3111</v>
      </c>
      <c r="I999" t="s">
        <v>3113</v>
      </c>
      <c r="K999" t="s">
        <v>3958</v>
      </c>
      <c r="L999" s="4" t="s">
        <v>3892</v>
      </c>
      <c r="M999" t="s">
        <v>3893</v>
      </c>
      <c r="N999" s="4" t="s">
        <v>1458</v>
      </c>
      <c r="O999" s="7" t="s">
        <v>4018</v>
      </c>
      <c r="P999" t="s">
        <v>4019</v>
      </c>
      <c r="Q999" t="s">
        <v>4020</v>
      </c>
      <c r="R999" t="s">
        <v>3892</v>
      </c>
      <c r="S999" t="b">
        <v>1</v>
      </c>
      <c r="T999" s="5"/>
    </row>
    <row r="1000" spans="3:20">
      <c r="N1000" t="s">
        <v>4128</v>
      </c>
      <c r="R1000" t="s">
        <v>4143</v>
      </c>
    </row>
    <row r="1001" spans="3:20">
      <c r="N1001" t="s">
        <v>4224</v>
      </c>
      <c r="R1001" t="s">
        <v>4500</v>
      </c>
    </row>
    <row r="1002" spans="3:20">
      <c r="N1002" s="4" t="s">
        <v>1441</v>
      </c>
      <c r="R1002" t="s">
        <v>4041</v>
      </c>
    </row>
    <row r="1003" spans="3:20" ht="30">
      <c r="C1003" t="s">
        <v>4016</v>
      </c>
      <c r="D1003" s="1" t="s">
        <v>4503</v>
      </c>
      <c r="E1003" s="1">
        <v>1471</v>
      </c>
      <c r="G1003" t="s">
        <v>3958</v>
      </c>
      <c r="H1003" s="4" t="s">
        <v>3830</v>
      </c>
      <c r="I1003" t="s">
        <v>3831</v>
      </c>
      <c r="K1003" t="s">
        <v>3956</v>
      </c>
      <c r="L1003" s="4" t="s">
        <v>3115</v>
      </c>
      <c r="M1003" t="s">
        <v>3117</v>
      </c>
      <c r="N1003" t="s">
        <v>4132</v>
      </c>
      <c r="O1003" s="7" t="s">
        <v>4018</v>
      </c>
      <c r="P1003" t="s">
        <v>4019</v>
      </c>
      <c r="Q1003" t="s">
        <v>4020</v>
      </c>
      <c r="R1003" t="s">
        <v>4027</v>
      </c>
      <c r="S1003" t="b">
        <v>1</v>
      </c>
      <c r="T1003" s="5" t="s">
        <v>4504</v>
      </c>
    </row>
    <row r="1004" spans="3:20">
      <c r="R1004" t="s">
        <v>4143</v>
      </c>
    </row>
    <row r="1005" spans="3:20">
      <c r="R1005" t="s">
        <v>3830</v>
      </c>
    </row>
    <row r="1006" spans="3:20">
      <c r="R1006" t="s">
        <v>4041</v>
      </c>
    </row>
    <row r="1007" spans="3:20">
      <c r="C1007" t="s">
        <v>4016</v>
      </c>
      <c r="D1007" s="1" t="s">
        <v>4505</v>
      </c>
      <c r="E1007" s="12">
        <v>1472</v>
      </c>
      <c r="G1007" t="s">
        <v>3958</v>
      </c>
      <c r="H1007" s="4" t="s">
        <v>3811</v>
      </c>
      <c r="I1007" t="s">
        <v>3812</v>
      </c>
      <c r="K1007" t="s">
        <v>3958</v>
      </c>
      <c r="L1007" s="4" t="s">
        <v>3910</v>
      </c>
      <c r="M1007" t="s">
        <v>3911</v>
      </c>
      <c r="N1007" s="4" t="s">
        <v>1742</v>
      </c>
      <c r="O1007" s="7" t="s">
        <v>4018</v>
      </c>
      <c r="P1007" t="s">
        <v>4019</v>
      </c>
      <c r="Q1007" t="s">
        <v>4020</v>
      </c>
      <c r="R1007" t="s">
        <v>3811</v>
      </c>
      <c r="S1007" t="b">
        <v>0</v>
      </c>
      <c r="T1007" s="5"/>
    </row>
    <row r="1008" spans="3:20">
      <c r="G1008" t="s">
        <v>3958</v>
      </c>
      <c r="H1008" s="4" t="s">
        <v>3802</v>
      </c>
      <c r="I1008" t="s">
        <v>3803</v>
      </c>
      <c r="N1008" s="4" t="s">
        <v>1489</v>
      </c>
      <c r="R1008" t="s">
        <v>3910</v>
      </c>
    </row>
    <row r="1009" spans="3:20">
      <c r="C1009" t="s">
        <v>4016</v>
      </c>
      <c r="D1009" s="1" t="s">
        <v>4506</v>
      </c>
      <c r="E1009" s="12">
        <v>1603</v>
      </c>
      <c r="G1009" t="s">
        <v>3958</v>
      </c>
      <c r="H1009" s="4" t="s">
        <v>3426</v>
      </c>
      <c r="I1009" t="s">
        <v>3912</v>
      </c>
      <c r="K1009" t="s">
        <v>3958</v>
      </c>
      <c r="L1009" s="4" t="s">
        <v>3910</v>
      </c>
      <c r="M1009" t="s">
        <v>3911</v>
      </c>
      <c r="N1009" s="4" t="s">
        <v>1742</v>
      </c>
      <c r="O1009" s="7" t="s">
        <v>4018</v>
      </c>
      <c r="P1009" t="s">
        <v>4019</v>
      </c>
      <c r="Q1009" t="s">
        <v>4020</v>
      </c>
      <c r="R1009" t="s">
        <v>3910</v>
      </c>
      <c r="S1009" t="b">
        <v>0</v>
      </c>
      <c r="T1009" s="5"/>
    </row>
    <row r="1010" spans="3:20">
      <c r="N1010" s="4" t="s">
        <v>1489</v>
      </c>
      <c r="R1010" t="s">
        <v>3426</v>
      </c>
    </row>
    <row r="1011" spans="3:20" ht="30">
      <c r="C1011" t="s">
        <v>4016</v>
      </c>
      <c r="D1011" s="1" t="s">
        <v>4507</v>
      </c>
      <c r="E1011" s="1">
        <v>1473</v>
      </c>
      <c r="G1011" t="s">
        <v>3958</v>
      </c>
      <c r="H1011" s="4" t="s">
        <v>3943</v>
      </c>
      <c r="I1011" t="s">
        <v>3944</v>
      </c>
      <c r="K1011" t="s">
        <v>3958</v>
      </c>
      <c r="L1011" s="4" t="s">
        <v>3943</v>
      </c>
      <c r="M1011" t="s">
        <v>3944</v>
      </c>
      <c r="N1011" s="8" t="s">
        <v>4021</v>
      </c>
      <c r="O1011" s="7" t="s">
        <v>4018</v>
      </c>
      <c r="P1011" t="s">
        <v>4019</v>
      </c>
      <c r="Q1011" t="s">
        <v>4020</v>
      </c>
      <c r="R1011" t="s">
        <v>3943</v>
      </c>
      <c r="S1011" t="b">
        <v>0</v>
      </c>
      <c r="T1011" s="5" t="s">
        <v>4508</v>
      </c>
    </row>
    <row r="1012" spans="3:20" ht="30">
      <c r="C1012" t="s">
        <v>4016</v>
      </c>
      <c r="D1012" s="1" t="s">
        <v>4509</v>
      </c>
      <c r="E1012" s="12">
        <v>1474</v>
      </c>
      <c r="G1012" t="s">
        <v>3958</v>
      </c>
      <c r="H1012" s="4" t="s">
        <v>3895</v>
      </c>
      <c r="I1012" t="s">
        <v>3896</v>
      </c>
      <c r="K1012" t="s">
        <v>3958</v>
      </c>
      <c r="L1012" s="4" t="s">
        <v>3910</v>
      </c>
      <c r="M1012" t="s">
        <v>3911</v>
      </c>
      <c r="N1012" s="4" t="s">
        <v>1947</v>
      </c>
      <c r="O1012" s="7" t="s">
        <v>4018</v>
      </c>
      <c r="P1012" t="s">
        <v>4019</v>
      </c>
      <c r="Q1012" t="s">
        <v>4020</v>
      </c>
      <c r="R1012" t="s">
        <v>3910</v>
      </c>
      <c r="S1012" t="b">
        <v>0</v>
      </c>
      <c r="T1012" s="5" t="s">
        <v>4508</v>
      </c>
    </row>
    <row r="1013" spans="3:20">
      <c r="R1013" t="s">
        <v>3895</v>
      </c>
    </row>
    <row r="1014" spans="3:20" ht="30">
      <c r="C1014" t="s">
        <v>4016</v>
      </c>
      <c r="D1014" s="1" t="s">
        <v>4510</v>
      </c>
      <c r="E1014" s="1">
        <v>1476</v>
      </c>
      <c r="G1014" t="s">
        <v>3958</v>
      </c>
      <c r="H1014" s="4" t="s">
        <v>3895</v>
      </c>
      <c r="I1014" t="s">
        <v>3896</v>
      </c>
      <c r="K1014" t="s">
        <v>3958</v>
      </c>
      <c r="L1014" s="4" t="s">
        <v>3903</v>
      </c>
      <c r="M1014" t="s">
        <v>3904</v>
      </c>
      <c r="N1014" t="s">
        <v>4111</v>
      </c>
      <c r="O1014" s="7" t="s">
        <v>4018</v>
      </c>
      <c r="P1014" t="s">
        <v>4019</v>
      </c>
      <c r="Q1014" t="s">
        <v>4020</v>
      </c>
      <c r="R1014" t="s">
        <v>4063</v>
      </c>
      <c r="S1014" t="b">
        <v>0</v>
      </c>
      <c r="T1014" s="5" t="s">
        <v>4508</v>
      </c>
    </row>
    <row r="1015" spans="3:20">
      <c r="R1015" t="s">
        <v>3903</v>
      </c>
    </row>
    <row r="1016" spans="3:20">
      <c r="R1016" t="s">
        <v>3895</v>
      </c>
    </row>
    <row r="1017" spans="3:20">
      <c r="R1017" t="s">
        <v>4041</v>
      </c>
    </row>
    <row r="1018" spans="3:20" ht="30">
      <c r="C1018" t="s">
        <v>4016</v>
      </c>
      <c r="D1018" s="1" t="s">
        <v>4511</v>
      </c>
      <c r="E1018" s="1">
        <v>1477</v>
      </c>
      <c r="G1018" t="s">
        <v>3958</v>
      </c>
      <c r="H1018" s="4" t="s">
        <v>3895</v>
      </c>
      <c r="I1018" t="s">
        <v>3896</v>
      </c>
      <c r="K1018" t="s">
        <v>3956</v>
      </c>
      <c r="L1018" s="4" t="s">
        <v>3385</v>
      </c>
      <c r="M1018" t="s">
        <v>3387</v>
      </c>
      <c r="N1018" t="s">
        <v>4128</v>
      </c>
      <c r="O1018" s="7" t="s">
        <v>4018</v>
      </c>
      <c r="P1018" t="s">
        <v>4019</v>
      </c>
      <c r="Q1018" t="s">
        <v>4020</v>
      </c>
      <c r="R1018" t="s">
        <v>4040</v>
      </c>
      <c r="S1018" t="b">
        <v>0</v>
      </c>
      <c r="T1018" s="5" t="s">
        <v>4508</v>
      </c>
    </row>
    <row r="1019" spans="3:20">
      <c r="K1019" t="s">
        <v>3956</v>
      </c>
      <c r="L1019" s="4" t="s">
        <v>3382</v>
      </c>
      <c r="M1019" t="s">
        <v>3384</v>
      </c>
      <c r="N1019" t="s">
        <v>4111</v>
      </c>
      <c r="R1019" t="s">
        <v>3895</v>
      </c>
    </row>
    <row r="1020" spans="3:20">
      <c r="R1020" t="s">
        <v>4041</v>
      </c>
    </row>
    <row r="1021" spans="3:20" ht="30">
      <c r="C1021" t="s">
        <v>4016</v>
      </c>
      <c r="D1021" s="1" t="s">
        <v>4512</v>
      </c>
      <c r="E1021" s="12">
        <v>1478</v>
      </c>
      <c r="G1021" t="s">
        <v>3958</v>
      </c>
      <c r="H1021" s="4" t="s">
        <v>3848</v>
      </c>
      <c r="I1021" t="s">
        <v>3849</v>
      </c>
      <c r="K1021" t="s">
        <v>3958</v>
      </c>
      <c r="L1021" s="4" t="s">
        <v>3895</v>
      </c>
      <c r="M1021" t="s">
        <v>3896</v>
      </c>
      <c r="N1021" s="4" t="s">
        <v>1662</v>
      </c>
      <c r="O1021" s="7" t="s">
        <v>4018</v>
      </c>
      <c r="P1021" t="s">
        <v>4019</v>
      </c>
      <c r="Q1021" t="s">
        <v>4020</v>
      </c>
      <c r="R1021" t="s">
        <v>3848</v>
      </c>
      <c r="S1021" t="b">
        <v>0</v>
      </c>
      <c r="T1021" s="5" t="s">
        <v>4508</v>
      </c>
    </row>
    <row r="1022" spans="3:20">
      <c r="R1022" t="s">
        <v>3895</v>
      </c>
    </row>
    <row r="1023" spans="3:20" ht="30">
      <c r="C1023" t="s">
        <v>4016</v>
      </c>
      <c r="D1023" s="1" t="s">
        <v>4513</v>
      </c>
      <c r="E1023" s="12">
        <v>1479</v>
      </c>
      <c r="G1023" t="s">
        <v>3958</v>
      </c>
      <c r="H1023" s="4" t="s">
        <v>3815</v>
      </c>
      <c r="I1023" t="s">
        <v>3816</v>
      </c>
      <c r="K1023" t="s">
        <v>3956</v>
      </c>
      <c r="L1023" s="4" t="s">
        <v>3118</v>
      </c>
      <c r="M1023" t="s">
        <v>3120</v>
      </c>
      <c r="N1023" t="s">
        <v>4514</v>
      </c>
      <c r="O1023" s="7" t="s">
        <v>4018</v>
      </c>
      <c r="P1023" t="s">
        <v>4019</v>
      </c>
      <c r="Q1023" t="s">
        <v>4020</v>
      </c>
      <c r="R1023" t="s">
        <v>3815</v>
      </c>
      <c r="S1023" t="b">
        <v>0</v>
      </c>
      <c r="T1023" s="5" t="s">
        <v>4508</v>
      </c>
    </row>
    <row r="1024" spans="3:20">
      <c r="K1024" t="s">
        <v>3958</v>
      </c>
      <c r="L1024" s="4" t="s">
        <v>3895</v>
      </c>
      <c r="M1024" t="s">
        <v>3896</v>
      </c>
      <c r="N1024" s="4" t="s">
        <v>1458</v>
      </c>
      <c r="R1024" t="s">
        <v>3895</v>
      </c>
    </row>
    <row r="1025" spans="3:20" ht="30">
      <c r="C1025" t="s">
        <v>4016</v>
      </c>
      <c r="D1025" s="1" t="s">
        <v>4515</v>
      </c>
      <c r="E1025" s="1">
        <v>1480</v>
      </c>
      <c r="G1025" t="s">
        <v>3956</v>
      </c>
      <c r="H1025" s="4" t="s">
        <v>3385</v>
      </c>
      <c r="I1025" t="s">
        <v>3387</v>
      </c>
      <c r="K1025" t="s">
        <v>3956</v>
      </c>
      <c r="L1025" s="4" t="s">
        <v>3118</v>
      </c>
      <c r="M1025" t="s">
        <v>3120</v>
      </c>
      <c r="N1025" s="4" t="s">
        <v>1458</v>
      </c>
      <c r="O1025" s="7" t="s">
        <v>4018</v>
      </c>
      <c r="P1025" t="s">
        <v>4019</v>
      </c>
      <c r="Q1025" t="s">
        <v>4020</v>
      </c>
      <c r="R1025" t="s">
        <v>3895</v>
      </c>
      <c r="S1025" t="b">
        <v>0</v>
      </c>
      <c r="T1025" s="5" t="s">
        <v>4508</v>
      </c>
    </row>
    <row r="1026" spans="3:20">
      <c r="G1026" t="s">
        <v>3956</v>
      </c>
      <c r="H1026" s="4" t="s">
        <v>3382</v>
      </c>
      <c r="I1026" t="s">
        <v>3384</v>
      </c>
      <c r="K1026" t="s">
        <v>3958</v>
      </c>
      <c r="L1026" s="4" t="s">
        <v>3830</v>
      </c>
      <c r="M1026" t="s">
        <v>3831</v>
      </c>
      <c r="R1026" t="s">
        <v>3830</v>
      </c>
    </row>
    <row r="1027" spans="3:20">
      <c r="K1027" t="s">
        <v>3958</v>
      </c>
      <c r="L1027" s="4" t="s">
        <v>3895</v>
      </c>
      <c r="M1027" t="s">
        <v>3896</v>
      </c>
    </row>
    <row r="1028" spans="3:20">
      <c r="C1028" t="s">
        <v>4016</v>
      </c>
      <c r="D1028" s="1" t="s">
        <v>4516</v>
      </c>
      <c r="E1028" s="1">
        <v>1485</v>
      </c>
      <c r="G1028" t="s">
        <v>3956</v>
      </c>
      <c r="H1028" s="4" t="s">
        <v>3111</v>
      </c>
      <c r="I1028" t="s">
        <v>3113</v>
      </c>
      <c r="K1028" t="s">
        <v>3957</v>
      </c>
      <c r="L1028" s="4" t="s">
        <v>580</v>
      </c>
      <c r="M1028" t="s">
        <v>582</v>
      </c>
      <c r="N1028" s="4" t="s">
        <v>827</v>
      </c>
      <c r="O1028" s="7" t="s">
        <v>4018</v>
      </c>
      <c r="P1028" t="s">
        <v>4019</v>
      </c>
      <c r="Q1028" t="s">
        <v>4020</v>
      </c>
      <c r="R1028" t="s">
        <v>580</v>
      </c>
      <c r="S1028" t="b">
        <v>0</v>
      </c>
      <c r="T1028" s="5"/>
    </row>
    <row r="1029" spans="3:20">
      <c r="G1029" t="s">
        <v>3956</v>
      </c>
      <c r="H1029" s="4" t="s">
        <v>3326</v>
      </c>
      <c r="I1029" t="s">
        <v>3328</v>
      </c>
      <c r="N1029" s="4" t="s">
        <v>2071</v>
      </c>
      <c r="R1029" t="s">
        <v>4500</v>
      </c>
    </row>
    <row r="1030" spans="3:20">
      <c r="N1030" s="4" t="s">
        <v>1764</v>
      </c>
      <c r="R1030" t="s">
        <v>4041</v>
      </c>
    </row>
    <row r="1031" spans="3:20">
      <c r="N1031" s="4" t="s">
        <v>2044</v>
      </c>
    </row>
    <row r="1032" spans="3:20">
      <c r="N1032" s="4" t="s">
        <v>1419</v>
      </c>
    </row>
    <row r="1033" spans="3:20">
      <c r="C1033" t="s">
        <v>4016</v>
      </c>
      <c r="D1033" s="1" t="s">
        <v>4517</v>
      </c>
      <c r="E1033" s="12">
        <v>1499</v>
      </c>
      <c r="G1033" t="s">
        <v>3958</v>
      </c>
      <c r="H1033" s="4" t="s">
        <v>3848</v>
      </c>
      <c r="I1033" t="s">
        <v>3849</v>
      </c>
      <c r="K1033" t="s">
        <v>3956</v>
      </c>
      <c r="L1033" s="4" t="s">
        <v>3275</v>
      </c>
      <c r="M1033" t="s">
        <v>3277</v>
      </c>
      <c r="N1033" s="4" t="s">
        <v>1458</v>
      </c>
      <c r="O1033" s="7" t="s">
        <v>4018</v>
      </c>
      <c r="P1033" t="s">
        <v>4019</v>
      </c>
      <c r="Q1033" t="s">
        <v>4020</v>
      </c>
      <c r="R1033" t="s">
        <v>3815</v>
      </c>
      <c r="S1033" t="b">
        <v>0</v>
      </c>
      <c r="T1033" s="5" t="s">
        <v>4518</v>
      </c>
    </row>
    <row r="1034" spans="3:20">
      <c r="G1034" t="s">
        <v>3958</v>
      </c>
      <c r="H1034" s="4" t="s">
        <v>3815</v>
      </c>
      <c r="I1034" t="s">
        <v>3816</v>
      </c>
      <c r="R1034" t="s">
        <v>3848</v>
      </c>
    </row>
    <row r="1035" spans="3:20">
      <c r="C1035" t="s">
        <v>4016</v>
      </c>
      <c r="D1035" s="1" t="s">
        <v>4519</v>
      </c>
      <c r="E1035" s="1">
        <v>1500</v>
      </c>
      <c r="G1035" t="s">
        <v>3956</v>
      </c>
      <c r="H1035" s="4" t="s">
        <v>3595</v>
      </c>
      <c r="I1035" t="s">
        <v>3597</v>
      </c>
      <c r="K1035" t="s">
        <v>3956</v>
      </c>
      <c r="L1035" s="4" t="s">
        <v>3275</v>
      </c>
      <c r="M1035" t="s">
        <v>3277</v>
      </c>
      <c r="N1035" s="4" t="s">
        <v>1458</v>
      </c>
      <c r="O1035" s="7" t="s">
        <v>4018</v>
      </c>
      <c r="P1035" t="s">
        <v>4019</v>
      </c>
      <c r="Q1035" t="s">
        <v>4020</v>
      </c>
      <c r="R1035" t="s">
        <v>4027</v>
      </c>
      <c r="S1035" t="b">
        <v>1</v>
      </c>
      <c r="T1035" s="5" t="s">
        <v>4518</v>
      </c>
    </row>
    <row r="1036" spans="3:20">
      <c r="R1036" t="s">
        <v>4041</v>
      </c>
    </row>
    <row r="1037" spans="3:20">
      <c r="C1037" t="s">
        <v>4016</v>
      </c>
      <c r="D1037" s="1" t="s">
        <v>4520</v>
      </c>
      <c r="E1037" s="1">
        <v>1501</v>
      </c>
      <c r="G1037" t="s">
        <v>3956</v>
      </c>
      <c r="H1037" s="4" t="s">
        <v>3275</v>
      </c>
      <c r="I1037" t="s">
        <v>3277</v>
      </c>
      <c r="K1037" t="s">
        <v>3956</v>
      </c>
      <c r="L1037" s="4" t="s">
        <v>3611</v>
      </c>
      <c r="M1037" t="s">
        <v>3613</v>
      </c>
      <c r="N1037" s="4" t="s">
        <v>1458</v>
      </c>
      <c r="O1037" s="7" t="s">
        <v>4018</v>
      </c>
      <c r="P1037" t="s">
        <v>4019</v>
      </c>
      <c r="Q1037" t="s">
        <v>4020</v>
      </c>
      <c r="R1037" t="s">
        <v>4027</v>
      </c>
      <c r="S1037" t="b">
        <v>1</v>
      </c>
      <c r="T1037" s="5" t="s">
        <v>4518</v>
      </c>
    </row>
    <row r="1038" spans="3:20">
      <c r="N1038" s="4" t="s">
        <v>1756</v>
      </c>
      <c r="R1038" t="s">
        <v>4041</v>
      </c>
    </row>
    <row r="1039" spans="3:20">
      <c r="C1039" t="s">
        <v>4016</v>
      </c>
      <c r="D1039" s="1" t="s">
        <v>4521</v>
      </c>
      <c r="E1039" s="1">
        <v>1502</v>
      </c>
      <c r="G1039" t="s">
        <v>3956</v>
      </c>
      <c r="H1039" s="4" t="s">
        <v>3275</v>
      </c>
      <c r="I1039" t="s">
        <v>3277</v>
      </c>
      <c r="K1039" t="s">
        <v>3957</v>
      </c>
      <c r="L1039" s="4" t="s">
        <v>542</v>
      </c>
      <c r="M1039" t="s">
        <v>544</v>
      </c>
      <c r="N1039" s="4" t="s">
        <v>1011</v>
      </c>
      <c r="O1039" s="7" t="s">
        <v>4018</v>
      </c>
      <c r="P1039" t="s">
        <v>4019</v>
      </c>
      <c r="Q1039" t="s">
        <v>4020</v>
      </c>
      <c r="R1039" t="s">
        <v>4063</v>
      </c>
      <c r="S1039" t="b">
        <v>0</v>
      </c>
      <c r="T1039" s="5" t="s">
        <v>4518</v>
      </c>
    </row>
    <row r="1040" spans="3:20">
      <c r="R1040" t="s">
        <v>542</v>
      </c>
    </row>
    <row r="1041" spans="3:20">
      <c r="R1041" t="s">
        <v>4041</v>
      </c>
    </row>
    <row r="1042" spans="3:20">
      <c r="C1042" t="s">
        <v>4016</v>
      </c>
      <c r="D1042" s="1" t="s">
        <v>4522</v>
      </c>
      <c r="E1042" s="1">
        <v>1507</v>
      </c>
      <c r="G1042" t="s">
        <v>3956</v>
      </c>
      <c r="H1042" s="4" t="s">
        <v>3340</v>
      </c>
      <c r="I1042" t="s">
        <v>3341</v>
      </c>
      <c r="K1042" t="s">
        <v>3956</v>
      </c>
      <c r="L1042" s="4" t="s">
        <v>3340</v>
      </c>
      <c r="M1042" t="s">
        <v>3341</v>
      </c>
      <c r="N1042" s="4" t="s">
        <v>1001</v>
      </c>
      <c r="O1042" s="7" t="s">
        <v>4018</v>
      </c>
      <c r="P1042" t="s">
        <v>4019</v>
      </c>
      <c r="Q1042" t="s">
        <v>4020</v>
      </c>
      <c r="R1042" t="s">
        <v>4041</v>
      </c>
      <c r="S1042" t="b">
        <v>0</v>
      </c>
      <c r="T1042" s="5" t="s">
        <v>4518</v>
      </c>
    </row>
    <row r="1043" spans="3:20">
      <c r="G1043" t="s">
        <v>3956</v>
      </c>
      <c r="H1043" s="4" t="s">
        <v>3275</v>
      </c>
      <c r="I1043" t="s">
        <v>3277</v>
      </c>
      <c r="K1043" t="s">
        <v>3956</v>
      </c>
      <c r="L1043" s="4" t="s">
        <v>3275</v>
      </c>
      <c r="M1043" t="s">
        <v>3277</v>
      </c>
      <c r="N1043" s="4" t="s">
        <v>1458</v>
      </c>
    </row>
    <row r="1044" spans="3:20">
      <c r="N1044" s="4" t="s">
        <v>931</v>
      </c>
    </row>
    <row r="1045" spans="3:20">
      <c r="N1045" t="s">
        <v>4523</v>
      </c>
    </row>
    <row r="1046" spans="3:20">
      <c r="C1046" t="s">
        <v>4016</v>
      </c>
      <c r="D1046" s="1" t="s">
        <v>4524</v>
      </c>
      <c r="E1046" s="1">
        <v>1506</v>
      </c>
      <c r="G1046" t="s">
        <v>3956</v>
      </c>
      <c r="H1046" s="4" t="s">
        <v>3275</v>
      </c>
      <c r="I1046" t="s">
        <v>3277</v>
      </c>
      <c r="K1046" t="s">
        <v>3956</v>
      </c>
      <c r="L1046" s="4" t="s">
        <v>3130</v>
      </c>
      <c r="M1046" t="s">
        <v>3132</v>
      </c>
      <c r="N1046" s="4" t="s">
        <v>1458</v>
      </c>
      <c r="O1046" s="7" t="s">
        <v>4018</v>
      </c>
      <c r="P1046" t="s">
        <v>4019</v>
      </c>
      <c r="Q1046" t="s">
        <v>4020</v>
      </c>
      <c r="R1046" t="s">
        <v>4120</v>
      </c>
      <c r="S1046" t="b">
        <v>1</v>
      </c>
      <c r="T1046" s="5"/>
    </row>
    <row r="1047" spans="3:20">
      <c r="K1047" t="s">
        <v>3956</v>
      </c>
      <c r="L1047" s="4" t="s">
        <v>3137</v>
      </c>
      <c r="M1047" t="s">
        <v>3139</v>
      </c>
      <c r="N1047" s="4" t="s">
        <v>1662</v>
      </c>
      <c r="R1047" t="s">
        <v>4041</v>
      </c>
    </row>
    <row r="1048" spans="3:20">
      <c r="N1048" t="s">
        <v>4523</v>
      </c>
    </row>
    <row r="1049" spans="3:20">
      <c r="C1049" t="s">
        <v>4016</v>
      </c>
      <c r="D1049" s="1" t="s">
        <v>4525</v>
      </c>
      <c r="E1049" s="1">
        <v>1505</v>
      </c>
      <c r="G1049" t="s">
        <v>3956</v>
      </c>
      <c r="H1049" s="4" t="s">
        <v>3130</v>
      </c>
      <c r="I1049" t="s">
        <v>3132</v>
      </c>
      <c r="K1049" t="s">
        <v>3956</v>
      </c>
      <c r="L1049" s="4" t="s">
        <v>3275</v>
      </c>
      <c r="M1049" t="s">
        <v>3277</v>
      </c>
      <c r="N1049" s="4" t="s">
        <v>1458</v>
      </c>
      <c r="O1049" s="7" t="s">
        <v>4018</v>
      </c>
      <c r="P1049" t="s">
        <v>4019</v>
      </c>
      <c r="Q1049" t="s">
        <v>4020</v>
      </c>
      <c r="R1049" t="s">
        <v>4120</v>
      </c>
      <c r="S1049" t="b">
        <v>0</v>
      </c>
      <c r="T1049" s="5" t="s">
        <v>4518</v>
      </c>
    </row>
    <row r="1050" spans="3:20">
      <c r="G1050" t="s">
        <v>3956</v>
      </c>
      <c r="H1050" s="4" t="s">
        <v>3137</v>
      </c>
      <c r="I1050" t="s">
        <v>3139</v>
      </c>
      <c r="N1050" s="4" t="s">
        <v>1662</v>
      </c>
      <c r="R1050" t="s">
        <v>4041</v>
      </c>
    </row>
    <row r="1051" spans="3:20">
      <c r="N1051" t="s">
        <v>4523</v>
      </c>
    </row>
    <row r="1052" spans="3:20">
      <c r="C1052" t="s">
        <v>4016</v>
      </c>
      <c r="D1052" s="1" t="s">
        <v>4526</v>
      </c>
      <c r="E1052" s="1">
        <v>1504</v>
      </c>
      <c r="G1052" t="s">
        <v>3956</v>
      </c>
      <c r="H1052" s="4" t="s">
        <v>3275</v>
      </c>
      <c r="I1052" t="s">
        <v>3277</v>
      </c>
      <c r="K1052" t="s">
        <v>3956</v>
      </c>
      <c r="L1052" s="4" t="s">
        <v>3134</v>
      </c>
      <c r="M1052" t="s">
        <v>3136</v>
      </c>
      <c r="N1052" s="4" t="s">
        <v>1458</v>
      </c>
      <c r="O1052" s="7" t="s">
        <v>4018</v>
      </c>
      <c r="P1052" t="s">
        <v>4019</v>
      </c>
      <c r="Q1052" t="s">
        <v>4020</v>
      </c>
      <c r="R1052" t="s">
        <v>4120</v>
      </c>
      <c r="S1052" t="b">
        <v>0</v>
      </c>
      <c r="T1052" s="5" t="s">
        <v>4518</v>
      </c>
    </row>
    <row r="1053" spans="3:20">
      <c r="N1053" s="4" t="s">
        <v>1662</v>
      </c>
      <c r="R1053" t="s">
        <v>4041</v>
      </c>
    </row>
    <row r="1054" spans="3:20">
      <c r="N1054" t="s">
        <v>4523</v>
      </c>
    </row>
    <row r="1055" spans="3:20">
      <c r="C1055" t="s">
        <v>4016</v>
      </c>
      <c r="D1055" s="1" t="s">
        <v>4527</v>
      </c>
      <c r="E1055" s="1">
        <v>1503</v>
      </c>
      <c r="G1055" t="s">
        <v>3956</v>
      </c>
      <c r="H1055" s="4" t="s">
        <v>3134</v>
      </c>
      <c r="I1055" t="s">
        <v>3136</v>
      </c>
      <c r="K1055" t="s">
        <v>3956</v>
      </c>
      <c r="L1055" s="4" t="s">
        <v>3275</v>
      </c>
      <c r="M1055" t="s">
        <v>3277</v>
      </c>
      <c r="N1055" s="4" t="s">
        <v>1458</v>
      </c>
      <c r="O1055" s="7" t="s">
        <v>4018</v>
      </c>
      <c r="P1055" t="s">
        <v>4019</v>
      </c>
      <c r="Q1055" t="s">
        <v>4020</v>
      </c>
      <c r="R1055" t="s">
        <v>4120</v>
      </c>
      <c r="S1055" t="b">
        <v>0</v>
      </c>
      <c r="T1055" s="5" t="s">
        <v>4518</v>
      </c>
    </row>
    <row r="1056" spans="3:20">
      <c r="N1056" s="4" t="s">
        <v>1662</v>
      </c>
      <c r="R1056" t="s">
        <v>4041</v>
      </c>
    </row>
    <row r="1057" spans="3:20">
      <c r="N1057" t="s">
        <v>4523</v>
      </c>
    </row>
    <row r="1058" spans="3:20">
      <c r="C1058" t="s">
        <v>4016</v>
      </c>
      <c r="D1058" s="1" t="s">
        <v>4528</v>
      </c>
      <c r="E1058" s="12">
        <v>1511</v>
      </c>
      <c r="G1058" t="s">
        <v>3956</v>
      </c>
      <c r="H1058" s="4" t="s">
        <v>3146</v>
      </c>
      <c r="I1058" t="s">
        <v>3148</v>
      </c>
      <c r="K1058" t="s">
        <v>3958</v>
      </c>
      <c r="L1058" s="4" t="s">
        <v>3910</v>
      </c>
      <c r="M1058" t="s">
        <v>3911</v>
      </c>
      <c r="N1058" s="4" t="s">
        <v>1742</v>
      </c>
      <c r="O1058" s="7" t="s">
        <v>4018</v>
      </c>
      <c r="P1058" t="s">
        <v>4019</v>
      </c>
      <c r="Q1058" t="s">
        <v>4020</v>
      </c>
      <c r="R1058" t="s">
        <v>3910</v>
      </c>
      <c r="S1058" t="b">
        <v>0</v>
      </c>
      <c r="T1058" s="5"/>
    </row>
    <row r="1059" spans="3:20">
      <c r="N1059" s="4" t="s">
        <v>1489</v>
      </c>
      <c r="R1059" t="s">
        <v>4500</v>
      </c>
    </row>
    <row r="1060" spans="3:20">
      <c r="N1060" s="4" t="s">
        <v>1947</v>
      </c>
      <c r="R1060" t="s">
        <v>4041</v>
      </c>
    </row>
    <row r="1061" spans="3:20">
      <c r="C1061" t="s">
        <v>4016</v>
      </c>
      <c r="D1061" s="1" t="s">
        <v>4529</v>
      </c>
      <c r="E1061" s="12">
        <v>1510</v>
      </c>
      <c r="G1061" t="s">
        <v>3958</v>
      </c>
      <c r="H1061" s="4" t="s">
        <v>3848</v>
      </c>
      <c r="I1061" t="s">
        <v>3849</v>
      </c>
      <c r="K1061" t="s">
        <v>3956</v>
      </c>
      <c r="L1061" s="4" t="s">
        <v>3146</v>
      </c>
      <c r="M1061" t="s">
        <v>3148</v>
      </c>
      <c r="N1061" t="s">
        <v>4530</v>
      </c>
      <c r="O1061" s="7" t="s">
        <v>4018</v>
      </c>
      <c r="P1061" t="s">
        <v>4019</v>
      </c>
      <c r="Q1061" t="s">
        <v>4020</v>
      </c>
      <c r="R1061" t="s">
        <v>3815</v>
      </c>
      <c r="S1061" t="b">
        <v>0</v>
      </c>
      <c r="T1061" s="5"/>
    </row>
    <row r="1062" spans="3:20">
      <c r="G1062" t="s">
        <v>3958</v>
      </c>
      <c r="H1062" s="4" t="s">
        <v>3815</v>
      </c>
      <c r="I1062" t="s">
        <v>3816</v>
      </c>
      <c r="N1062" t="s">
        <v>4531</v>
      </c>
      <c r="R1062" t="s">
        <v>3848</v>
      </c>
    </row>
    <row r="1063" spans="3:20">
      <c r="N1063" t="s">
        <v>4151</v>
      </c>
      <c r="R1063" t="s">
        <v>4500</v>
      </c>
    </row>
    <row r="1064" spans="3:20">
      <c r="R1064" t="s">
        <v>4041</v>
      </c>
    </row>
    <row r="1065" spans="3:20" ht="30">
      <c r="C1065" t="s">
        <v>4016</v>
      </c>
      <c r="D1065" s="1" t="s">
        <v>4532</v>
      </c>
      <c r="E1065" s="1">
        <v>1521</v>
      </c>
      <c r="G1065" t="s">
        <v>3957</v>
      </c>
      <c r="H1065" s="4" t="s">
        <v>583</v>
      </c>
      <c r="I1065" t="s">
        <v>584</v>
      </c>
      <c r="K1065" t="s">
        <v>3958</v>
      </c>
      <c r="L1065" s="4" t="s">
        <v>3856</v>
      </c>
      <c r="M1065" t="s">
        <v>3857</v>
      </c>
      <c r="N1065" s="4" t="s">
        <v>2683</v>
      </c>
      <c r="O1065" s="7" t="s">
        <v>4018</v>
      </c>
      <c r="P1065" t="s">
        <v>4019</v>
      </c>
      <c r="Q1065" t="s">
        <v>4020</v>
      </c>
      <c r="R1065" t="s">
        <v>3842</v>
      </c>
      <c r="S1065" t="b">
        <v>0</v>
      </c>
      <c r="T1065" s="5" t="s">
        <v>4533</v>
      </c>
    </row>
    <row r="1066" spans="3:20">
      <c r="K1066" t="s">
        <v>3958</v>
      </c>
      <c r="L1066" s="4" t="s">
        <v>3842</v>
      </c>
      <c r="M1066" t="s">
        <v>3843</v>
      </c>
      <c r="N1066" s="4" t="s">
        <v>1288</v>
      </c>
      <c r="R1066" t="s">
        <v>3856</v>
      </c>
    </row>
    <row r="1067" spans="3:20">
      <c r="R1067" t="s">
        <v>4040</v>
      </c>
    </row>
    <row r="1068" spans="3:20">
      <c r="R1068" t="s">
        <v>583</v>
      </c>
    </row>
    <row r="1069" spans="3:20">
      <c r="R1069" t="s">
        <v>4041</v>
      </c>
    </row>
    <row r="1070" spans="3:20" ht="30">
      <c r="C1070" t="s">
        <v>4016</v>
      </c>
      <c r="D1070" s="1" t="s">
        <v>4534</v>
      </c>
      <c r="E1070" s="1">
        <v>1522</v>
      </c>
      <c r="G1070" t="s">
        <v>3956</v>
      </c>
      <c r="H1070" s="4" t="s">
        <v>3158</v>
      </c>
      <c r="I1070" t="s">
        <v>3160</v>
      </c>
      <c r="K1070" t="s">
        <v>3956</v>
      </c>
      <c r="L1070" s="4" t="s">
        <v>3000</v>
      </c>
      <c r="M1070" t="s">
        <v>3002</v>
      </c>
      <c r="N1070" s="4" t="s">
        <v>1458</v>
      </c>
      <c r="O1070" s="7" t="s">
        <v>4018</v>
      </c>
      <c r="P1070" t="s">
        <v>4019</v>
      </c>
      <c r="Q1070" t="s">
        <v>4020</v>
      </c>
      <c r="R1070" t="s">
        <v>4120</v>
      </c>
      <c r="S1070" t="b">
        <v>1</v>
      </c>
      <c r="T1070" s="5" t="s">
        <v>4535</v>
      </c>
    </row>
    <row r="1071" spans="3:20">
      <c r="R1071" t="s">
        <v>4041</v>
      </c>
    </row>
    <row r="1072" spans="3:20" ht="75">
      <c r="C1072" t="s">
        <v>4016</v>
      </c>
      <c r="D1072" s="1" t="s">
        <v>4536</v>
      </c>
      <c r="E1072" s="1">
        <v>1538</v>
      </c>
      <c r="G1072" t="s">
        <v>4057</v>
      </c>
      <c r="H1072" t="s">
        <v>4538</v>
      </c>
      <c r="K1072" t="s">
        <v>3957</v>
      </c>
      <c r="L1072" s="4" t="s">
        <v>580</v>
      </c>
      <c r="M1072" t="s">
        <v>582</v>
      </c>
      <c r="N1072" s="8" t="s">
        <v>4021</v>
      </c>
      <c r="O1072" s="7" t="s">
        <v>4018</v>
      </c>
      <c r="P1072" t="s">
        <v>4019</v>
      </c>
      <c r="Q1072" t="s">
        <v>4020</v>
      </c>
      <c r="R1072" t="s">
        <v>580</v>
      </c>
      <c r="S1072" t="b">
        <v>0</v>
      </c>
      <c r="T1072" s="5" t="s">
        <v>4537</v>
      </c>
    </row>
    <row r="1073" spans="3:20">
      <c r="R1073" t="s">
        <v>4176</v>
      </c>
    </row>
    <row r="1074" spans="3:20">
      <c r="R1074" t="s">
        <v>4177</v>
      </c>
    </row>
    <row r="1075" spans="3:20">
      <c r="R1075" t="s">
        <v>4041</v>
      </c>
    </row>
    <row r="1076" spans="3:20" ht="30">
      <c r="C1076" t="s">
        <v>4016</v>
      </c>
      <c r="D1076" s="1" t="s">
        <v>4539</v>
      </c>
      <c r="E1076" s="1">
        <v>1539</v>
      </c>
      <c r="G1076" t="s">
        <v>3956</v>
      </c>
      <c r="H1076" s="4" t="s">
        <v>3275</v>
      </c>
      <c r="I1076" t="s">
        <v>3277</v>
      </c>
      <c r="K1076" t="s">
        <v>3956</v>
      </c>
      <c r="L1076" s="4" t="s">
        <v>3272</v>
      </c>
      <c r="M1076" t="s">
        <v>3274</v>
      </c>
      <c r="N1076" s="4" t="s">
        <v>1001</v>
      </c>
      <c r="O1076" s="7" t="s">
        <v>4018</v>
      </c>
      <c r="P1076" t="s">
        <v>4019</v>
      </c>
      <c r="Q1076" t="s">
        <v>4020</v>
      </c>
      <c r="R1076" t="s">
        <v>4022</v>
      </c>
      <c r="S1076" t="b">
        <v>0</v>
      </c>
      <c r="T1076" s="5" t="s">
        <v>4540</v>
      </c>
    </row>
    <row r="1077" spans="3:20">
      <c r="N1077" s="4" t="s">
        <v>1458</v>
      </c>
    </row>
    <row r="1078" spans="3:20">
      <c r="N1078" t="s">
        <v>4541</v>
      </c>
    </row>
    <row r="1079" spans="3:20">
      <c r="N1079" s="4" t="s">
        <v>931</v>
      </c>
    </row>
    <row r="1080" spans="3:20">
      <c r="N1080" t="s">
        <v>4542</v>
      </c>
    </row>
    <row r="1081" spans="3:20">
      <c r="N1081" t="s">
        <v>4543</v>
      </c>
    </row>
    <row r="1082" spans="3:20">
      <c r="N1082" t="s">
        <v>4544</v>
      </c>
    </row>
    <row r="1083" spans="3:20" ht="30">
      <c r="C1083" t="s">
        <v>4016</v>
      </c>
      <c r="D1083" s="1" t="s">
        <v>4545</v>
      </c>
      <c r="E1083" s="1">
        <v>1540</v>
      </c>
      <c r="G1083" t="s">
        <v>3956</v>
      </c>
      <c r="H1083" s="4" t="s">
        <v>3272</v>
      </c>
      <c r="I1083" t="s">
        <v>3274</v>
      </c>
      <c r="K1083" t="s">
        <v>3956</v>
      </c>
      <c r="L1083" s="4" t="s">
        <v>3275</v>
      </c>
      <c r="M1083" t="s">
        <v>3277</v>
      </c>
      <c r="N1083" s="4" t="s">
        <v>1458</v>
      </c>
      <c r="O1083" s="7" t="s">
        <v>4018</v>
      </c>
      <c r="P1083" t="s">
        <v>4019</v>
      </c>
      <c r="Q1083" t="s">
        <v>4020</v>
      </c>
      <c r="R1083" t="s">
        <v>4022</v>
      </c>
      <c r="S1083" t="b">
        <v>0</v>
      </c>
      <c r="T1083" s="5" t="s">
        <v>4540</v>
      </c>
    </row>
    <row r="1084" spans="3:20">
      <c r="N1084" s="4" t="s">
        <v>1001</v>
      </c>
    </row>
    <row r="1085" spans="3:20">
      <c r="N1085" t="s">
        <v>4541</v>
      </c>
    </row>
    <row r="1086" spans="3:20">
      <c r="N1086" s="4" t="s">
        <v>931</v>
      </c>
    </row>
    <row r="1087" spans="3:20">
      <c r="N1087" t="s">
        <v>4542</v>
      </c>
    </row>
    <row r="1088" spans="3:20">
      <c r="N1088" t="s">
        <v>4543</v>
      </c>
    </row>
    <row r="1089" spans="3:20">
      <c r="N1089" t="s">
        <v>4544</v>
      </c>
    </row>
    <row r="1090" spans="3:20" ht="30">
      <c r="C1090" t="s">
        <v>4016</v>
      </c>
      <c r="D1090" s="1" t="s">
        <v>4546</v>
      </c>
      <c r="E1090" s="1">
        <v>1542</v>
      </c>
      <c r="G1090" t="s">
        <v>3956</v>
      </c>
      <c r="H1090" s="4" t="s">
        <v>3275</v>
      </c>
      <c r="I1090" t="s">
        <v>3277</v>
      </c>
      <c r="K1090" t="s">
        <v>3956</v>
      </c>
      <c r="L1090" s="4" t="s">
        <v>3176</v>
      </c>
      <c r="M1090" t="s">
        <v>3177</v>
      </c>
      <c r="N1090" s="4" t="s">
        <v>1458</v>
      </c>
      <c r="O1090" s="7" t="s">
        <v>4018</v>
      </c>
      <c r="P1090" t="s">
        <v>4019</v>
      </c>
      <c r="Q1090" t="s">
        <v>4020</v>
      </c>
      <c r="R1090" t="s">
        <v>4120</v>
      </c>
      <c r="S1090" t="b">
        <v>0</v>
      </c>
      <c r="T1090" s="5" t="s">
        <v>4540</v>
      </c>
    </row>
    <row r="1091" spans="3:20">
      <c r="N1091" s="4" t="s">
        <v>1001</v>
      </c>
      <c r="R1091" t="s">
        <v>4041</v>
      </c>
    </row>
    <row r="1092" spans="3:20">
      <c r="N1092" t="s">
        <v>4541</v>
      </c>
    </row>
    <row r="1093" spans="3:20">
      <c r="N1093" s="4" t="s">
        <v>931</v>
      </c>
    </row>
    <row r="1094" spans="3:20">
      <c r="N1094" t="s">
        <v>4542</v>
      </c>
    </row>
    <row r="1095" spans="3:20">
      <c r="N1095" t="s">
        <v>4543</v>
      </c>
    </row>
    <row r="1096" spans="3:20">
      <c r="N1096" t="s">
        <v>4544</v>
      </c>
    </row>
    <row r="1097" spans="3:20" ht="30">
      <c r="C1097" t="s">
        <v>4016</v>
      </c>
      <c r="D1097" s="1" t="s">
        <v>4547</v>
      </c>
      <c r="E1097" s="1">
        <v>1541</v>
      </c>
      <c r="G1097" t="s">
        <v>3956</v>
      </c>
      <c r="H1097" s="4" t="s">
        <v>3176</v>
      </c>
      <c r="I1097" t="s">
        <v>3177</v>
      </c>
      <c r="K1097" t="s">
        <v>3956</v>
      </c>
      <c r="L1097" s="4" t="s">
        <v>3275</v>
      </c>
      <c r="M1097" t="s">
        <v>3277</v>
      </c>
      <c r="N1097" s="4" t="s">
        <v>1458</v>
      </c>
      <c r="O1097" s="7" t="s">
        <v>4018</v>
      </c>
      <c r="P1097" t="s">
        <v>4019</v>
      </c>
      <c r="Q1097" t="s">
        <v>4020</v>
      </c>
      <c r="R1097" t="s">
        <v>4120</v>
      </c>
      <c r="S1097" t="b">
        <v>0</v>
      </c>
      <c r="T1097" s="5" t="s">
        <v>4540</v>
      </c>
    </row>
    <row r="1098" spans="3:20">
      <c r="N1098" s="4" t="s">
        <v>1001</v>
      </c>
      <c r="R1098" t="s">
        <v>4041</v>
      </c>
    </row>
    <row r="1099" spans="3:20">
      <c r="N1099" t="s">
        <v>4541</v>
      </c>
    </row>
    <row r="1100" spans="3:20">
      <c r="N1100" s="4" t="s">
        <v>931</v>
      </c>
    </row>
    <row r="1101" spans="3:20">
      <c r="N1101" t="s">
        <v>4542</v>
      </c>
    </row>
    <row r="1102" spans="3:20">
      <c r="N1102" t="s">
        <v>4543</v>
      </c>
    </row>
    <row r="1103" spans="3:20">
      <c r="N1103" t="s">
        <v>4544</v>
      </c>
    </row>
    <row r="1104" spans="3:20" ht="30">
      <c r="C1104" t="s">
        <v>4016</v>
      </c>
      <c r="D1104" s="1" t="s">
        <v>4548</v>
      </c>
      <c r="E1104" s="1">
        <v>1544</v>
      </c>
      <c r="G1104" t="s">
        <v>3956</v>
      </c>
      <c r="H1104" s="4" t="s">
        <v>3111</v>
      </c>
      <c r="I1104" t="s">
        <v>3113</v>
      </c>
      <c r="K1104" t="s">
        <v>3956</v>
      </c>
      <c r="L1104" s="4" t="s">
        <v>3181</v>
      </c>
      <c r="M1104" t="s">
        <v>3183</v>
      </c>
      <c r="N1104" t="s">
        <v>4550</v>
      </c>
      <c r="O1104" s="7" t="s">
        <v>4018</v>
      </c>
      <c r="P1104" t="s">
        <v>4019</v>
      </c>
      <c r="Q1104" t="s">
        <v>4020</v>
      </c>
      <c r="R1104" t="s">
        <v>3892</v>
      </c>
      <c r="S1104" t="b">
        <v>1</v>
      </c>
      <c r="T1104" s="5" t="s">
        <v>4549</v>
      </c>
    </row>
    <row r="1105" spans="3:20">
      <c r="G1105" t="s">
        <v>3958</v>
      </c>
      <c r="H1105" s="4" t="s">
        <v>3892</v>
      </c>
      <c r="I1105" t="s">
        <v>3893</v>
      </c>
      <c r="N1105" t="s">
        <v>4355</v>
      </c>
      <c r="R1105" t="s">
        <v>4120</v>
      </c>
    </row>
    <row r="1106" spans="3:20">
      <c r="N1106" t="s">
        <v>4397</v>
      </c>
      <c r="R1106" t="s">
        <v>4500</v>
      </c>
    </row>
    <row r="1107" spans="3:20">
      <c r="N1107" t="s">
        <v>4356</v>
      </c>
      <c r="R1107" t="s">
        <v>4041</v>
      </c>
    </row>
    <row r="1108" spans="3:20">
      <c r="N1108" t="s">
        <v>4357</v>
      </c>
    </row>
    <row r="1109" spans="3:20" ht="30">
      <c r="C1109" t="s">
        <v>4016</v>
      </c>
      <c r="D1109" s="1" t="s">
        <v>4551</v>
      </c>
      <c r="E1109" s="12">
        <v>1548</v>
      </c>
      <c r="G1109" t="s">
        <v>3958</v>
      </c>
      <c r="H1109" s="4" t="s">
        <v>3848</v>
      </c>
      <c r="I1109" t="s">
        <v>3849</v>
      </c>
      <c r="K1109" t="s">
        <v>3956</v>
      </c>
      <c r="L1109" s="4" t="s">
        <v>3278</v>
      </c>
      <c r="M1109" t="s">
        <v>3280</v>
      </c>
      <c r="N1109" s="4" t="s">
        <v>1458</v>
      </c>
      <c r="O1109" s="7" t="s">
        <v>4018</v>
      </c>
      <c r="P1109" t="s">
        <v>4019</v>
      </c>
      <c r="Q1109" t="s">
        <v>4020</v>
      </c>
      <c r="R1109" t="s">
        <v>3815</v>
      </c>
      <c r="S1109" t="b">
        <v>0</v>
      </c>
      <c r="T1109" s="5" t="s">
        <v>4552</v>
      </c>
    </row>
    <row r="1110" spans="3:20">
      <c r="G1110" t="s">
        <v>3958</v>
      </c>
      <c r="H1110" s="4" t="s">
        <v>3815</v>
      </c>
      <c r="I1110" t="s">
        <v>3816</v>
      </c>
      <c r="N1110" t="s">
        <v>4553</v>
      </c>
      <c r="R1110" t="s">
        <v>3848</v>
      </c>
    </row>
    <row r="1111" spans="3:20">
      <c r="N1111" s="4" t="s">
        <v>1662</v>
      </c>
    </row>
    <row r="1112" spans="3:20" ht="30">
      <c r="C1112" t="s">
        <v>4016</v>
      </c>
      <c r="D1112" s="1" t="s">
        <v>4554</v>
      </c>
      <c r="E1112" s="1">
        <v>1547</v>
      </c>
      <c r="G1112" t="s">
        <v>3956</v>
      </c>
      <c r="H1112" s="4" t="s">
        <v>3595</v>
      </c>
      <c r="I1112" t="s">
        <v>3597</v>
      </c>
      <c r="K1112" t="s">
        <v>3956</v>
      </c>
      <c r="L1112" s="4" t="s">
        <v>3278</v>
      </c>
      <c r="M1112" t="s">
        <v>3280</v>
      </c>
      <c r="N1112" s="4" t="s">
        <v>1458</v>
      </c>
      <c r="O1112" s="7" t="s">
        <v>4018</v>
      </c>
      <c r="P1112" t="s">
        <v>4019</v>
      </c>
      <c r="Q1112" t="s">
        <v>4020</v>
      </c>
      <c r="R1112" t="s">
        <v>4027</v>
      </c>
      <c r="S1112" t="b">
        <v>1</v>
      </c>
      <c r="T1112" s="5" t="s">
        <v>4552</v>
      </c>
    </row>
    <row r="1113" spans="3:20">
      <c r="N1113" t="s">
        <v>4553</v>
      </c>
      <c r="R1113" t="s">
        <v>4041</v>
      </c>
    </row>
    <row r="1114" spans="3:20" ht="30">
      <c r="C1114" t="s">
        <v>4016</v>
      </c>
      <c r="D1114" s="1" t="s">
        <v>4555</v>
      </c>
      <c r="E1114" s="1">
        <v>1552</v>
      </c>
      <c r="G1114" t="s">
        <v>3956</v>
      </c>
      <c r="H1114" s="4" t="s">
        <v>3278</v>
      </c>
      <c r="I1114" t="s">
        <v>3280</v>
      </c>
      <c r="K1114" t="s">
        <v>3956</v>
      </c>
      <c r="L1114" s="4" t="s">
        <v>2937</v>
      </c>
      <c r="M1114" t="s">
        <v>2939</v>
      </c>
      <c r="N1114" s="4" t="s">
        <v>1458</v>
      </c>
      <c r="O1114" s="7" t="s">
        <v>4018</v>
      </c>
      <c r="P1114" t="s">
        <v>4019</v>
      </c>
      <c r="Q1114" t="s">
        <v>4020</v>
      </c>
      <c r="R1114" t="s">
        <v>4143</v>
      </c>
      <c r="S1114" t="b">
        <v>0</v>
      </c>
      <c r="T1114" s="5" t="s">
        <v>4552</v>
      </c>
    </row>
    <row r="1115" spans="3:20">
      <c r="R1115" t="s">
        <v>4041</v>
      </c>
    </row>
    <row r="1116" spans="3:20" ht="30">
      <c r="C1116" t="s">
        <v>4016</v>
      </c>
      <c r="D1116" s="1" t="s">
        <v>4556</v>
      </c>
      <c r="E1116" s="1">
        <v>1581</v>
      </c>
      <c r="G1116" t="s">
        <v>3956</v>
      </c>
      <c r="H1116" s="4" t="s">
        <v>3342</v>
      </c>
      <c r="I1116" t="s">
        <v>3344</v>
      </c>
      <c r="K1116" t="s">
        <v>3956</v>
      </c>
      <c r="L1116" s="4" t="s">
        <v>2937</v>
      </c>
      <c r="M1116" t="s">
        <v>2939</v>
      </c>
      <c r="N1116" s="4" t="s">
        <v>1458</v>
      </c>
      <c r="O1116" s="7" t="s">
        <v>4018</v>
      </c>
      <c r="P1116" t="s">
        <v>4019</v>
      </c>
      <c r="Q1116" t="s">
        <v>4020</v>
      </c>
      <c r="R1116" t="s">
        <v>4063</v>
      </c>
      <c r="S1116" t="b">
        <v>0</v>
      </c>
      <c r="T1116" s="5" t="s">
        <v>4557</v>
      </c>
    </row>
    <row r="1117" spans="3:20">
      <c r="G1117" t="s">
        <v>3956</v>
      </c>
      <c r="H1117" s="4" t="s">
        <v>3348</v>
      </c>
      <c r="I1117" t="s">
        <v>3350</v>
      </c>
      <c r="R1117" t="s">
        <v>4143</v>
      </c>
    </row>
    <row r="1118" spans="3:20">
      <c r="G1118" t="s">
        <v>3956</v>
      </c>
      <c r="H1118" s="4" t="s">
        <v>3345</v>
      </c>
      <c r="I1118" t="s">
        <v>3347</v>
      </c>
      <c r="R1118" t="s">
        <v>4041</v>
      </c>
    </row>
    <row r="1119" spans="3:20" ht="30">
      <c r="C1119" t="s">
        <v>4016</v>
      </c>
      <c r="D1119" s="1" t="s">
        <v>4558</v>
      </c>
      <c r="E1119" s="1">
        <v>1551</v>
      </c>
      <c r="G1119" t="s">
        <v>3956</v>
      </c>
      <c r="H1119" s="4" t="s">
        <v>3278</v>
      </c>
      <c r="I1119" t="s">
        <v>3280</v>
      </c>
      <c r="K1119" t="s">
        <v>3956</v>
      </c>
      <c r="L1119" s="4" t="s">
        <v>3611</v>
      </c>
      <c r="M1119" t="s">
        <v>3613</v>
      </c>
      <c r="N1119" s="4" t="s">
        <v>1458</v>
      </c>
      <c r="O1119" s="7" t="s">
        <v>4018</v>
      </c>
      <c r="P1119" t="s">
        <v>4019</v>
      </c>
      <c r="Q1119" t="s">
        <v>4020</v>
      </c>
      <c r="R1119" t="s">
        <v>4027</v>
      </c>
      <c r="S1119" t="b">
        <v>1</v>
      </c>
      <c r="T1119" s="5" t="s">
        <v>4552</v>
      </c>
    </row>
    <row r="1120" spans="3:20">
      <c r="N1120" s="4" t="s">
        <v>1756</v>
      </c>
      <c r="R1120" t="s">
        <v>4041</v>
      </c>
    </row>
    <row r="1121" spans="3:20" ht="30">
      <c r="C1121" t="s">
        <v>4016</v>
      </c>
      <c r="D1121" s="1" t="s">
        <v>4559</v>
      </c>
      <c r="E1121" s="1">
        <v>1550</v>
      </c>
      <c r="G1121" t="s">
        <v>3956</v>
      </c>
      <c r="H1121" s="4" t="s">
        <v>3278</v>
      </c>
      <c r="I1121" t="s">
        <v>3280</v>
      </c>
      <c r="K1121" t="s">
        <v>3956</v>
      </c>
      <c r="L1121" s="4" t="s">
        <v>3187</v>
      </c>
      <c r="M1121" t="s">
        <v>3189</v>
      </c>
      <c r="N1121" t="s">
        <v>4560</v>
      </c>
      <c r="O1121" s="7" t="s">
        <v>4018</v>
      </c>
      <c r="P1121" t="s">
        <v>4019</v>
      </c>
      <c r="Q1121" t="s">
        <v>4020</v>
      </c>
      <c r="R1121" t="s">
        <v>4027</v>
      </c>
      <c r="S1121" t="b">
        <v>1</v>
      </c>
      <c r="T1121" s="5" t="s">
        <v>4552</v>
      </c>
    </row>
    <row r="1122" spans="3:20">
      <c r="R1122" t="s">
        <v>4041</v>
      </c>
    </row>
    <row r="1123" spans="3:20" ht="30">
      <c r="C1123" t="s">
        <v>4016</v>
      </c>
      <c r="D1123" s="1" t="s">
        <v>4561</v>
      </c>
      <c r="E1123" s="1">
        <v>1549</v>
      </c>
      <c r="G1123" t="s">
        <v>3956</v>
      </c>
      <c r="H1123" s="4" t="s">
        <v>3278</v>
      </c>
      <c r="I1123" t="s">
        <v>3280</v>
      </c>
      <c r="K1123" t="s">
        <v>3956</v>
      </c>
      <c r="L1123" s="4" t="s">
        <v>3190</v>
      </c>
      <c r="M1123" t="s">
        <v>3192</v>
      </c>
      <c r="N1123" s="4" t="s">
        <v>1458</v>
      </c>
      <c r="O1123" s="7" t="s">
        <v>4018</v>
      </c>
      <c r="P1123" t="s">
        <v>4019</v>
      </c>
      <c r="Q1123" t="s">
        <v>4020</v>
      </c>
      <c r="R1123" t="s">
        <v>4027</v>
      </c>
      <c r="S1123" t="b">
        <v>1</v>
      </c>
      <c r="T1123" s="5" t="s">
        <v>4552</v>
      </c>
    </row>
    <row r="1124" spans="3:20">
      <c r="R1124" t="s">
        <v>4041</v>
      </c>
    </row>
    <row r="1125" spans="3:20" ht="30">
      <c r="C1125" t="s">
        <v>4016</v>
      </c>
      <c r="D1125" s="1" t="s">
        <v>4562</v>
      </c>
      <c r="E1125" s="1">
        <v>1555</v>
      </c>
      <c r="G1125" t="s">
        <v>3956</v>
      </c>
      <c r="H1125" s="4" t="s">
        <v>3278</v>
      </c>
      <c r="I1125" t="s">
        <v>3280</v>
      </c>
      <c r="K1125" t="s">
        <v>3956</v>
      </c>
      <c r="L1125" s="4" t="s">
        <v>3193</v>
      </c>
      <c r="M1125" t="s">
        <v>3195</v>
      </c>
      <c r="N1125" t="s">
        <v>4563</v>
      </c>
      <c r="O1125" s="7" t="s">
        <v>4018</v>
      </c>
      <c r="P1125" t="s">
        <v>4019</v>
      </c>
      <c r="Q1125" t="s">
        <v>4020</v>
      </c>
      <c r="R1125" t="s">
        <v>4027</v>
      </c>
      <c r="S1125" t="b">
        <v>1</v>
      </c>
      <c r="T1125" s="5" t="s">
        <v>4552</v>
      </c>
    </row>
    <row r="1126" spans="3:20">
      <c r="N1126" t="s">
        <v>4111</v>
      </c>
      <c r="R1126" t="s">
        <v>4120</v>
      </c>
    </row>
    <row r="1127" spans="3:20">
      <c r="N1127" t="s">
        <v>4564</v>
      </c>
      <c r="R1127" t="s">
        <v>4041</v>
      </c>
    </row>
    <row r="1128" spans="3:20">
      <c r="N1128" t="s">
        <v>4565</v>
      </c>
    </row>
    <row r="1129" spans="3:20" ht="30">
      <c r="C1129" t="s">
        <v>4016</v>
      </c>
      <c r="D1129" s="1" t="s">
        <v>4566</v>
      </c>
      <c r="E1129" s="1">
        <v>1554</v>
      </c>
      <c r="G1129" t="s">
        <v>3956</v>
      </c>
      <c r="H1129" s="4" t="s">
        <v>3278</v>
      </c>
      <c r="I1129" t="s">
        <v>3280</v>
      </c>
      <c r="K1129" t="s">
        <v>3958</v>
      </c>
      <c r="L1129" s="4" t="s">
        <v>3787</v>
      </c>
      <c r="M1129" t="s">
        <v>3788</v>
      </c>
      <c r="N1129" s="4" t="s">
        <v>1011</v>
      </c>
      <c r="O1129" s="7" t="s">
        <v>4018</v>
      </c>
      <c r="P1129" t="s">
        <v>4019</v>
      </c>
      <c r="Q1129" t="s">
        <v>4020</v>
      </c>
      <c r="R1129" t="s">
        <v>4063</v>
      </c>
      <c r="S1129" t="b">
        <v>0</v>
      </c>
      <c r="T1129" s="5" t="s">
        <v>4552</v>
      </c>
    </row>
    <row r="1130" spans="3:20">
      <c r="R1130" t="s">
        <v>3787</v>
      </c>
    </row>
    <row r="1131" spans="3:20">
      <c r="R1131" t="s">
        <v>4041</v>
      </c>
    </row>
    <row r="1132" spans="3:20" ht="30">
      <c r="C1132" t="s">
        <v>4016</v>
      </c>
      <c r="D1132" s="1" t="s">
        <v>4567</v>
      </c>
      <c r="E1132" s="1">
        <v>1553</v>
      </c>
      <c r="G1132" t="s">
        <v>3956</v>
      </c>
      <c r="H1132" s="4" t="s">
        <v>3278</v>
      </c>
      <c r="I1132" t="s">
        <v>3280</v>
      </c>
      <c r="K1132" t="s">
        <v>3956</v>
      </c>
      <c r="L1132" s="4" t="s">
        <v>3200</v>
      </c>
      <c r="M1132" t="s">
        <v>3202</v>
      </c>
      <c r="N1132" s="4" t="s">
        <v>1458</v>
      </c>
      <c r="O1132" s="7" t="s">
        <v>4018</v>
      </c>
      <c r="P1132" t="s">
        <v>4019</v>
      </c>
      <c r="Q1132" t="s">
        <v>4020</v>
      </c>
      <c r="R1132" t="s">
        <v>4027</v>
      </c>
      <c r="S1132" t="b">
        <v>1</v>
      </c>
      <c r="T1132" s="5" t="s">
        <v>4552</v>
      </c>
    </row>
    <row r="1133" spans="3:20">
      <c r="N1133" t="s">
        <v>4568</v>
      </c>
      <c r="R1133" t="s">
        <v>4041</v>
      </c>
    </row>
    <row r="1134" spans="3:20">
      <c r="N1134" t="s">
        <v>4569</v>
      </c>
    </row>
    <row r="1135" spans="3:20" ht="30">
      <c r="C1135" t="s">
        <v>4016</v>
      </c>
      <c r="D1135" s="1" t="s">
        <v>4570</v>
      </c>
      <c r="E1135" s="12">
        <v>1559</v>
      </c>
      <c r="G1135" t="s">
        <v>3957</v>
      </c>
      <c r="H1135" s="4" t="s">
        <v>622</v>
      </c>
      <c r="I1135" t="s">
        <v>624</v>
      </c>
      <c r="K1135" t="s">
        <v>4057</v>
      </c>
      <c r="L1135" t="s">
        <v>3082</v>
      </c>
      <c r="N1135" t="s">
        <v>4573</v>
      </c>
      <c r="O1135" s="7" t="s">
        <v>4018</v>
      </c>
      <c r="P1135" t="s">
        <v>4019</v>
      </c>
      <c r="Q1135" t="s">
        <v>4020</v>
      </c>
      <c r="R1135" t="s">
        <v>4120</v>
      </c>
      <c r="S1135" t="b">
        <v>0</v>
      </c>
      <c r="T1135" s="5" t="s">
        <v>4571</v>
      </c>
    </row>
    <row r="1136" spans="3:20">
      <c r="K1136" t="s">
        <v>4057</v>
      </c>
      <c r="L1136" t="s">
        <v>4572</v>
      </c>
      <c r="R1136" t="s">
        <v>622</v>
      </c>
    </row>
    <row r="1137" spans="3:20">
      <c r="R1137" t="s">
        <v>4041</v>
      </c>
    </row>
    <row r="1138" spans="3:20" ht="30">
      <c r="C1138" t="s">
        <v>4016</v>
      </c>
      <c r="D1138" s="1" t="s">
        <v>4574</v>
      </c>
      <c r="E1138" s="1">
        <v>1562</v>
      </c>
      <c r="G1138" t="s">
        <v>3956</v>
      </c>
      <c r="H1138" s="4" t="s">
        <v>3370</v>
      </c>
      <c r="I1138" t="s">
        <v>3372</v>
      </c>
      <c r="K1138" t="s">
        <v>3956</v>
      </c>
      <c r="L1138" s="4" t="s">
        <v>3370</v>
      </c>
      <c r="M1138" t="s">
        <v>3372</v>
      </c>
      <c r="N1138" s="8" t="s">
        <v>4021</v>
      </c>
      <c r="O1138" s="7" t="s">
        <v>4018</v>
      </c>
      <c r="P1138" t="s">
        <v>4019</v>
      </c>
      <c r="Q1138" t="s">
        <v>4020</v>
      </c>
      <c r="R1138" t="s">
        <v>4021</v>
      </c>
      <c r="S1138" t="b">
        <v>0</v>
      </c>
      <c r="T1138" s="5" t="s">
        <v>4575</v>
      </c>
    </row>
    <row r="1139" spans="3:20">
      <c r="G1139" t="s">
        <v>4057</v>
      </c>
      <c r="H1139" t="s">
        <v>3402</v>
      </c>
      <c r="K1139" t="s">
        <v>4057</v>
      </c>
      <c r="L1139" t="s">
        <v>3402</v>
      </c>
    </row>
    <row r="1140" spans="3:20">
      <c r="G1140" t="s">
        <v>3956</v>
      </c>
      <c r="H1140" s="4" t="s">
        <v>3391</v>
      </c>
      <c r="I1140" t="s">
        <v>3393</v>
      </c>
      <c r="K1140" t="s">
        <v>3956</v>
      </c>
      <c r="L1140" s="4" t="s">
        <v>3391</v>
      </c>
      <c r="M1140" t="s">
        <v>3393</v>
      </c>
    </row>
    <row r="1141" spans="3:20">
      <c r="G1141" t="s">
        <v>4057</v>
      </c>
      <c r="H1141" t="s">
        <v>3371</v>
      </c>
      <c r="K1141" t="s">
        <v>4057</v>
      </c>
      <c r="L1141" t="s">
        <v>3371</v>
      </c>
    </row>
    <row r="1142" spans="3:20">
      <c r="G1142" t="s">
        <v>4057</v>
      </c>
      <c r="H1142" t="s">
        <v>4576</v>
      </c>
      <c r="K1142" t="s">
        <v>4057</v>
      </c>
      <c r="L1142" t="s">
        <v>4576</v>
      </c>
    </row>
    <row r="1143" spans="3:20">
      <c r="G1143" t="s">
        <v>4057</v>
      </c>
      <c r="H1143" t="s">
        <v>3119</v>
      </c>
      <c r="K1143" t="s">
        <v>4057</v>
      </c>
      <c r="L1143" t="s">
        <v>3119</v>
      </c>
    </row>
    <row r="1144" spans="3:20">
      <c r="G1144" t="s">
        <v>3956</v>
      </c>
      <c r="H1144" s="4" t="s">
        <v>3367</v>
      </c>
      <c r="I1144" t="s">
        <v>3369</v>
      </c>
      <c r="K1144" t="s">
        <v>3956</v>
      </c>
      <c r="L1144" s="4" t="s">
        <v>3367</v>
      </c>
      <c r="M1144" t="s">
        <v>3369</v>
      </c>
    </row>
    <row r="1145" spans="3:20">
      <c r="G1145" t="s">
        <v>3956</v>
      </c>
      <c r="H1145" s="4" t="s">
        <v>3401</v>
      </c>
      <c r="I1145" t="s">
        <v>3403</v>
      </c>
      <c r="K1145" t="s">
        <v>3956</v>
      </c>
      <c r="L1145" s="4" t="s">
        <v>3401</v>
      </c>
      <c r="M1145" t="s">
        <v>3403</v>
      </c>
    </row>
    <row r="1146" spans="3:20" ht="30">
      <c r="C1146" t="s">
        <v>4016</v>
      </c>
      <c r="D1146" s="1" t="s">
        <v>4577</v>
      </c>
      <c r="E1146" s="12">
        <v>1564</v>
      </c>
      <c r="G1146" t="s">
        <v>3957</v>
      </c>
      <c r="H1146" s="4" t="s">
        <v>622</v>
      </c>
      <c r="I1146" t="s">
        <v>624</v>
      </c>
      <c r="K1146" t="s">
        <v>3956</v>
      </c>
      <c r="L1146" s="4" t="s">
        <v>3209</v>
      </c>
      <c r="M1146" t="s">
        <v>3211</v>
      </c>
      <c r="N1146" t="s">
        <v>4356</v>
      </c>
      <c r="O1146" s="7" t="s">
        <v>4018</v>
      </c>
      <c r="P1146" t="s">
        <v>4019</v>
      </c>
      <c r="Q1146" t="s">
        <v>4020</v>
      </c>
      <c r="R1146" t="s">
        <v>3892</v>
      </c>
      <c r="S1146" t="b">
        <v>0</v>
      </c>
      <c r="T1146" s="5" t="s">
        <v>4578</v>
      </c>
    </row>
    <row r="1147" spans="3:20">
      <c r="G1147" t="s">
        <v>3958</v>
      </c>
      <c r="H1147" s="4" t="s">
        <v>3892</v>
      </c>
      <c r="I1147" t="s">
        <v>3893</v>
      </c>
      <c r="R1147" t="s">
        <v>4027</v>
      </c>
    </row>
    <row r="1148" spans="3:20">
      <c r="R1148" t="s">
        <v>4041</v>
      </c>
    </row>
    <row r="1149" spans="3:20">
      <c r="R1149" t="s">
        <v>622</v>
      </c>
    </row>
    <row r="1150" spans="3:20">
      <c r="C1150" t="s">
        <v>4016</v>
      </c>
      <c r="D1150" s="1" t="s">
        <v>4579</v>
      </c>
      <c r="E1150" s="1">
        <v>1565</v>
      </c>
      <c r="G1150" t="s">
        <v>3956</v>
      </c>
      <c r="H1150" s="4" t="s">
        <v>3367</v>
      </c>
      <c r="I1150" t="s">
        <v>3369</v>
      </c>
      <c r="K1150" t="s">
        <v>3956</v>
      </c>
      <c r="L1150" s="4" t="s">
        <v>3391</v>
      </c>
      <c r="M1150" t="s">
        <v>3393</v>
      </c>
      <c r="N1150" s="8" t="s">
        <v>4021</v>
      </c>
      <c r="O1150" s="7" t="s">
        <v>4018</v>
      </c>
      <c r="P1150" t="s">
        <v>4019</v>
      </c>
      <c r="Q1150" t="s">
        <v>4020</v>
      </c>
      <c r="R1150" t="s">
        <v>4022</v>
      </c>
      <c r="S1150" t="b">
        <v>0</v>
      </c>
      <c r="T1150" s="5"/>
    </row>
    <row r="1151" spans="3:20" ht="60">
      <c r="C1151" t="s">
        <v>4016</v>
      </c>
      <c r="D1151" s="1" t="s">
        <v>4580</v>
      </c>
      <c r="E1151" s="1">
        <v>1566</v>
      </c>
      <c r="G1151" t="s">
        <v>3956</v>
      </c>
      <c r="H1151" s="4" t="s">
        <v>3215</v>
      </c>
      <c r="I1151" t="s">
        <v>3217</v>
      </c>
      <c r="K1151" t="s">
        <v>3956</v>
      </c>
      <c r="L1151" s="4" t="s">
        <v>2950</v>
      </c>
      <c r="M1151" t="s">
        <v>2952</v>
      </c>
      <c r="N1151" s="4" t="s">
        <v>1458</v>
      </c>
      <c r="O1151" s="7" t="s">
        <v>4018</v>
      </c>
      <c r="P1151" t="s">
        <v>4019</v>
      </c>
      <c r="Q1151" t="s">
        <v>4020</v>
      </c>
      <c r="R1151" t="s">
        <v>4143</v>
      </c>
      <c r="S1151" t="b">
        <v>1</v>
      </c>
      <c r="T1151" s="5" t="s">
        <v>4581</v>
      </c>
    </row>
    <row r="1152" spans="3:20">
      <c r="G1152" t="s">
        <v>3956</v>
      </c>
      <c r="H1152" s="4" t="s">
        <v>3212</v>
      </c>
      <c r="I1152" t="s">
        <v>3214</v>
      </c>
      <c r="K1152" t="s">
        <v>3956</v>
      </c>
      <c r="L1152" s="4" t="s">
        <v>2937</v>
      </c>
      <c r="M1152" t="s">
        <v>2939</v>
      </c>
      <c r="R1152" t="s">
        <v>4120</v>
      </c>
    </row>
    <row r="1153" spans="3:20">
      <c r="R1153" t="s">
        <v>4500</v>
      </c>
    </row>
    <row r="1154" spans="3:20">
      <c r="R1154" t="s">
        <v>4041</v>
      </c>
    </row>
    <row r="1155" spans="3:20" ht="30">
      <c r="C1155" t="s">
        <v>4016</v>
      </c>
      <c r="D1155" s="1" t="s">
        <v>4582</v>
      </c>
      <c r="E1155" s="12">
        <v>1568</v>
      </c>
      <c r="G1155" t="s">
        <v>3956</v>
      </c>
      <c r="H1155" s="4" t="s">
        <v>3370</v>
      </c>
      <c r="I1155" t="s">
        <v>3372</v>
      </c>
      <c r="K1155" t="s">
        <v>3958</v>
      </c>
      <c r="L1155" s="4" t="s">
        <v>3910</v>
      </c>
      <c r="M1155" t="s">
        <v>3911</v>
      </c>
      <c r="N1155" s="4" t="s">
        <v>1947</v>
      </c>
      <c r="O1155" s="7" t="s">
        <v>4018</v>
      </c>
      <c r="P1155" t="s">
        <v>4019</v>
      </c>
      <c r="Q1155" t="s">
        <v>4020</v>
      </c>
      <c r="R1155" t="s">
        <v>3910</v>
      </c>
      <c r="S1155" t="b">
        <v>0</v>
      </c>
      <c r="T1155" s="5" t="s">
        <v>4583</v>
      </c>
    </row>
    <row r="1156" spans="3:20">
      <c r="G1156" t="s">
        <v>3956</v>
      </c>
      <c r="H1156" s="4" t="s">
        <v>3391</v>
      </c>
      <c r="I1156" t="s">
        <v>3393</v>
      </c>
    </row>
    <row r="1157" spans="3:20">
      <c r="G1157" t="s">
        <v>3956</v>
      </c>
      <c r="H1157" s="4" t="s">
        <v>3401</v>
      </c>
      <c r="I1157" t="s">
        <v>3403</v>
      </c>
    </row>
    <row r="1158" spans="3:20" ht="30">
      <c r="C1158" t="s">
        <v>4016</v>
      </c>
      <c r="D1158" s="1" t="s">
        <v>4584</v>
      </c>
      <c r="E1158" s="1">
        <v>1567</v>
      </c>
      <c r="G1158" t="s">
        <v>3956</v>
      </c>
      <c r="H1158" s="4" t="s">
        <v>3370</v>
      </c>
      <c r="I1158" t="s">
        <v>3372</v>
      </c>
      <c r="K1158" t="s">
        <v>3958</v>
      </c>
      <c r="L1158" s="4" t="s">
        <v>3787</v>
      </c>
      <c r="M1158" t="s">
        <v>3788</v>
      </c>
      <c r="N1158" s="4" t="s">
        <v>1011</v>
      </c>
      <c r="O1158" s="7" t="s">
        <v>4018</v>
      </c>
      <c r="P1158" t="s">
        <v>4019</v>
      </c>
      <c r="Q1158" t="s">
        <v>4020</v>
      </c>
      <c r="R1158" t="s">
        <v>3787</v>
      </c>
      <c r="S1158" t="b">
        <v>0</v>
      </c>
      <c r="T1158" s="5" t="s">
        <v>4583</v>
      </c>
    </row>
    <row r="1159" spans="3:20">
      <c r="G1159" t="s">
        <v>3956</v>
      </c>
      <c r="H1159" s="4" t="s">
        <v>3401</v>
      </c>
      <c r="I1159" t="s">
        <v>3403</v>
      </c>
      <c r="N1159" s="4" t="s">
        <v>1361</v>
      </c>
    </row>
    <row r="1160" spans="3:20" ht="30">
      <c r="C1160" t="s">
        <v>4016</v>
      </c>
      <c r="D1160" s="1" t="s">
        <v>4585</v>
      </c>
      <c r="E1160" s="1">
        <v>1571</v>
      </c>
      <c r="G1160" t="s">
        <v>3956</v>
      </c>
      <c r="H1160" s="4" t="s">
        <v>3370</v>
      </c>
      <c r="I1160" t="s">
        <v>3372</v>
      </c>
      <c r="K1160" t="s">
        <v>3958</v>
      </c>
      <c r="L1160" s="4" t="s">
        <v>3903</v>
      </c>
      <c r="M1160" t="s">
        <v>3904</v>
      </c>
      <c r="N1160" t="s">
        <v>4111</v>
      </c>
      <c r="O1160" s="7" t="s">
        <v>4018</v>
      </c>
      <c r="P1160" t="s">
        <v>4019</v>
      </c>
      <c r="Q1160" t="s">
        <v>4020</v>
      </c>
      <c r="R1160" t="s">
        <v>3903</v>
      </c>
      <c r="S1160" t="b">
        <v>0</v>
      </c>
      <c r="T1160" s="5" t="s">
        <v>4583</v>
      </c>
    </row>
    <row r="1161" spans="3:20">
      <c r="G1161" t="s">
        <v>3956</v>
      </c>
      <c r="H1161" s="4" t="s">
        <v>3401</v>
      </c>
      <c r="I1161" t="s">
        <v>3403</v>
      </c>
    </row>
    <row r="1162" spans="3:20" ht="30">
      <c r="C1162" t="s">
        <v>4016</v>
      </c>
      <c r="D1162" s="1" t="s">
        <v>4586</v>
      </c>
      <c r="E1162" s="12">
        <v>1570</v>
      </c>
      <c r="G1162" t="s">
        <v>3958</v>
      </c>
      <c r="H1162" s="4" t="s">
        <v>3848</v>
      </c>
      <c r="I1162" t="s">
        <v>3849</v>
      </c>
      <c r="K1162" t="s">
        <v>3956</v>
      </c>
      <c r="L1162" s="4" t="s">
        <v>3370</v>
      </c>
      <c r="M1162" t="s">
        <v>3372</v>
      </c>
      <c r="N1162" s="4" t="s">
        <v>1662</v>
      </c>
      <c r="O1162" s="7" t="s">
        <v>4018</v>
      </c>
      <c r="P1162" t="s">
        <v>4019</v>
      </c>
      <c r="Q1162" t="s">
        <v>4020</v>
      </c>
      <c r="R1162" t="s">
        <v>3848</v>
      </c>
      <c r="S1162" t="b">
        <v>0</v>
      </c>
      <c r="T1162" s="5" t="s">
        <v>4583</v>
      </c>
    </row>
    <row r="1163" spans="3:20">
      <c r="K1163" t="s">
        <v>3956</v>
      </c>
      <c r="L1163" s="4" t="s">
        <v>3218</v>
      </c>
      <c r="M1163" t="s">
        <v>3219</v>
      </c>
    </row>
    <row r="1164" spans="3:20">
      <c r="K1164" t="s">
        <v>3956</v>
      </c>
      <c r="L1164" s="4" t="s">
        <v>3401</v>
      </c>
      <c r="M1164" t="s">
        <v>3403</v>
      </c>
    </row>
    <row r="1165" spans="3:20" ht="30">
      <c r="C1165" t="s">
        <v>4016</v>
      </c>
      <c r="D1165" s="1" t="s">
        <v>4587</v>
      </c>
      <c r="E1165" s="12">
        <v>1569</v>
      </c>
      <c r="G1165" t="s">
        <v>3958</v>
      </c>
      <c r="H1165" s="4" t="s">
        <v>3815</v>
      </c>
      <c r="I1165" t="s">
        <v>3816</v>
      </c>
      <c r="K1165" t="s">
        <v>3956</v>
      </c>
      <c r="L1165" s="4" t="s">
        <v>3370</v>
      </c>
      <c r="M1165" t="s">
        <v>3372</v>
      </c>
      <c r="N1165" t="s">
        <v>4514</v>
      </c>
      <c r="O1165" s="7" t="s">
        <v>4018</v>
      </c>
      <c r="P1165" t="s">
        <v>4019</v>
      </c>
      <c r="Q1165" t="s">
        <v>4020</v>
      </c>
      <c r="R1165" t="s">
        <v>3815</v>
      </c>
      <c r="S1165" t="b">
        <v>0</v>
      </c>
      <c r="T1165" s="5" t="s">
        <v>4583</v>
      </c>
    </row>
    <row r="1166" spans="3:20">
      <c r="K1166" t="s">
        <v>3956</v>
      </c>
      <c r="L1166" s="4" t="s">
        <v>3218</v>
      </c>
      <c r="M1166" t="s">
        <v>3219</v>
      </c>
    </row>
    <row r="1167" spans="3:20">
      <c r="K1167" t="s">
        <v>3956</v>
      </c>
      <c r="L1167" s="4" t="s">
        <v>3401</v>
      </c>
      <c r="M1167" t="s">
        <v>3403</v>
      </c>
    </row>
    <row r="1168" spans="3:20" ht="30">
      <c r="C1168" t="s">
        <v>4016</v>
      </c>
      <c r="D1168" s="1" t="s">
        <v>4588</v>
      </c>
      <c r="E1168" s="1">
        <v>1573</v>
      </c>
      <c r="G1168" t="s">
        <v>3956</v>
      </c>
      <c r="H1168" s="4" t="s">
        <v>3317</v>
      </c>
      <c r="I1168" t="s">
        <v>3319</v>
      </c>
      <c r="K1168" t="s">
        <v>3957</v>
      </c>
      <c r="L1168" s="4" t="s">
        <v>68</v>
      </c>
      <c r="M1168" t="s">
        <v>70</v>
      </c>
      <c r="N1168" t="s">
        <v>4196</v>
      </c>
      <c r="O1168" s="7" t="s">
        <v>4018</v>
      </c>
      <c r="P1168" t="s">
        <v>4019</v>
      </c>
      <c r="Q1168" t="s">
        <v>4020</v>
      </c>
      <c r="R1168" t="s">
        <v>68</v>
      </c>
      <c r="S1168" t="b">
        <v>0</v>
      </c>
      <c r="T1168" s="5" t="s">
        <v>4589</v>
      </c>
    </row>
    <row r="1169" spans="3:20">
      <c r="G1169" t="s">
        <v>3956</v>
      </c>
      <c r="H1169" s="4" t="s">
        <v>3314</v>
      </c>
      <c r="I1169" t="s">
        <v>3316</v>
      </c>
      <c r="R1169" t="s">
        <v>4120</v>
      </c>
    </row>
    <row r="1170" spans="3:20">
      <c r="R1170" t="s">
        <v>4041</v>
      </c>
    </row>
    <row r="1171" spans="3:20" ht="30">
      <c r="C1171" t="s">
        <v>4016</v>
      </c>
      <c r="D1171" s="1" t="s">
        <v>4590</v>
      </c>
      <c r="E1171" s="1">
        <v>1574</v>
      </c>
      <c r="G1171" t="s">
        <v>3956</v>
      </c>
      <c r="H1171" s="4" t="s">
        <v>3320</v>
      </c>
      <c r="I1171" t="s">
        <v>3322</v>
      </c>
      <c r="K1171" t="s">
        <v>3956</v>
      </c>
      <c r="L1171" s="4" t="s">
        <v>3320</v>
      </c>
      <c r="M1171" t="s">
        <v>3322</v>
      </c>
      <c r="N1171" s="4" t="s">
        <v>1458</v>
      </c>
      <c r="O1171" s="7" t="s">
        <v>4018</v>
      </c>
      <c r="P1171" t="s">
        <v>4019</v>
      </c>
      <c r="Q1171" t="s">
        <v>4020</v>
      </c>
      <c r="R1171" t="s">
        <v>4120</v>
      </c>
      <c r="S1171" t="b">
        <v>1</v>
      </c>
      <c r="T1171" s="5" t="s">
        <v>4591</v>
      </c>
    </row>
    <row r="1172" spans="3:20">
      <c r="N1172" t="s">
        <v>4541</v>
      </c>
      <c r="R1172" t="s">
        <v>4041</v>
      </c>
    </row>
    <row r="1173" spans="3:20">
      <c r="N1173" t="s">
        <v>4543</v>
      </c>
    </row>
    <row r="1174" spans="3:20">
      <c r="C1174" t="s">
        <v>4016</v>
      </c>
      <c r="D1174" s="1" t="s">
        <v>4592</v>
      </c>
      <c r="E1174" s="1">
        <v>1583</v>
      </c>
      <c r="G1174" t="s">
        <v>3958</v>
      </c>
      <c r="H1174" s="4" t="s">
        <v>3892</v>
      </c>
      <c r="I1174" t="s">
        <v>3893</v>
      </c>
      <c r="K1174" t="s">
        <v>3956</v>
      </c>
      <c r="L1174" s="4" t="s">
        <v>3184</v>
      </c>
      <c r="M1174" t="s">
        <v>3186</v>
      </c>
      <c r="N1174" s="4" t="s">
        <v>1662</v>
      </c>
      <c r="O1174" s="7" t="s">
        <v>4018</v>
      </c>
      <c r="P1174" t="s">
        <v>4019</v>
      </c>
      <c r="Q1174" t="s">
        <v>4020</v>
      </c>
      <c r="R1174" t="s">
        <v>4593</v>
      </c>
      <c r="S1174" t="b">
        <v>0</v>
      </c>
      <c r="T1174" s="5"/>
    </row>
    <row r="1175" spans="3:20">
      <c r="R1175" t="s">
        <v>667</v>
      </c>
    </row>
    <row r="1176" spans="3:20">
      <c r="R1176" t="s">
        <v>4041</v>
      </c>
    </row>
    <row r="1177" spans="3:20" ht="30">
      <c r="C1177" t="s">
        <v>4016</v>
      </c>
      <c r="D1177" s="1" t="s">
        <v>4594</v>
      </c>
      <c r="E1177" s="1">
        <v>1587</v>
      </c>
      <c r="G1177" t="s">
        <v>3956</v>
      </c>
      <c r="H1177" s="4" t="s">
        <v>3410</v>
      </c>
      <c r="I1177" t="s">
        <v>3412</v>
      </c>
      <c r="K1177" t="s">
        <v>3958</v>
      </c>
      <c r="L1177" s="4" t="s">
        <v>3830</v>
      </c>
      <c r="M1177" t="s">
        <v>3831</v>
      </c>
      <c r="N1177" s="4" t="s">
        <v>1458</v>
      </c>
      <c r="O1177" s="7" t="s">
        <v>4018</v>
      </c>
      <c r="P1177" t="s">
        <v>4019</v>
      </c>
      <c r="Q1177" t="s">
        <v>4020</v>
      </c>
      <c r="R1177" t="s">
        <v>4120</v>
      </c>
      <c r="S1177" t="b">
        <v>1</v>
      </c>
      <c r="T1177" s="5" t="s">
        <v>3413</v>
      </c>
    </row>
    <row r="1178" spans="3:20">
      <c r="K1178" t="s">
        <v>3956</v>
      </c>
      <c r="L1178" s="4" t="s">
        <v>3000</v>
      </c>
      <c r="M1178" t="s">
        <v>3002</v>
      </c>
      <c r="R1178" t="s">
        <v>3830</v>
      </c>
    </row>
    <row r="1179" spans="3:20">
      <c r="R1179" t="s">
        <v>4041</v>
      </c>
    </row>
    <row r="1180" spans="3:20" ht="30">
      <c r="C1180" t="s">
        <v>4016</v>
      </c>
      <c r="D1180" s="1" t="s">
        <v>4595</v>
      </c>
      <c r="E1180" s="1">
        <v>1586</v>
      </c>
      <c r="G1180" t="s">
        <v>3958</v>
      </c>
      <c r="H1180" s="4" t="s">
        <v>3830</v>
      </c>
      <c r="I1180" t="s">
        <v>3831</v>
      </c>
      <c r="K1180" t="s">
        <v>3956</v>
      </c>
      <c r="L1180" s="4" t="s">
        <v>3410</v>
      </c>
      <c r="M1180" t="s">
        <v>3412</v>
      </c>
      <c r="N1180" s="4" t="s">
        <v>1458</v>
      </c>
      <c r="O1180" s="7" t="s">
        <v>4018</v>
      </c>
      <c r="P1180" t="s">
        <v>4019</v>
      </c>
      <c r="Q1180" t="s">
        <v>4020</v>
      </c>
      <c r="R1180" t="s">
        <v>4120</v>
      </c>
      <c r="S1180" t="b">
        <v>1</v>
      </c>
      <c r="T1180" s="5" t="s">
        <v>3413</v>
      </c>
    </row>
    <row r="1181" spans="3:20">
      <c r="G1181" t="s">
        <v>3956</v>
      </c>
      <c r="H1181" s="4" t="s">
        <v>3000</v>
      </c>
      <c r="I1181" t="s">
        <v>3002</v>
      </c>
      <c r="R1181" t="s">
        <v>3830</v>
      </c>
    </row>
    <row r="1182" spans="3:20">
      <c r="R1182" t="s">
        <v>4041</v>
      </c>
    </row>
    <row r="1183" spans="3:20" ht="30">
      <c r="C1183" t="s">
        <v>4016</v>
      </c>
      <c r="D1183" s="1" t="s">
        <v>4596</v>
      </c>
      <c r="E1183" s="12">
        <v>1589</v>
      </c>
      <c r="G1183" t="s">
        <v>3958</v>
      </c>
      <c r="H1183" s="4" t="s">
        <v>3869</v>
      </c>
      <c r="I1183" t="s">
        <v>3870</v>
      </c>
      <c r="K1183" t="s">
        <v>4057</v>
      </c>
      <c r="L1183" t="s">
        <v>4598</v>
      </c>
      <c r="N1183" s="4" t="s">
        <v>1458</v>
      </c>
      <c r="O1183" s="7" t="s">
        <v>4018</v>
      </c>
      <c r="P1183" t="s">
        <v>4019</v>
      </c>
      <c r="Q1183" t="s">
        <v>4020</v>
      </c>
      <c r="R1183" t="s">
        <v>4063</v>
      </c>
      <c r="S1183" t="b">
        <v>0</v>
      </c>
      <c r="T1183" s="5" t="s">
        <v>4597</v>
      </c>
    </row>
    <row r="1184" spans="3:20">
      <c r="R1184" t="s">
        <v>3869</v>
      </c>
    </row>
    <row r="1185" spans="3:20">
      <c r="R1185" t="s">
        <v>4041</v>
      </c>
    </row>
    <row r="1186" spans="3:20" ht="30">
      <c r="C1186" t="s">
        <v>4016</v>
      </c>
      <c r="D1186" s="1" t="s">
        <v>4599</v>
      </c>
      <c r="E1186" s="1">
        <v>1590</v>
      </c>
      <c r="G1186" t="s">
        <v>3956</v>
      </c>
      <c r="H1186" s="4" t="s">
        <v>3595</v>
      </c>
      <c r="I1186" t="s">
        <v>3597</v>
      </c>
      <c r="K1186" t="s">
        <v>3956</v>
      </c>
      <c r="L1186" s="4" t="s">
        <v>3118</v>
      </c>
      <c r="M1186" t="s">
        <v>3120</v>
      </c>
      <c r="N1186" s="4" t="s">
        <v>1458</v>
      </c>
      <c r="O1186" s="7" t="s">
        <v>4018</v>
      </c>
      <c r="P1186" t="s">
        <v>4019</v>
      </c>
      <c r="Q1186" t="s">
        <v>4020</v>
      </c>
      <c r="R1186" t="s">
        <v>4027</v>
      </c>
      <c r="S1186" t="b">
        <v>1</v>
      </c>
      <c r="T1186" s="5" t="s">
        <v>4600</v>
      </c>
    </row>
    <row r="1187" spans="3:20">
      <c r="R1187" t="s">
        <v>4041</v>
      </c>
    </row>
    <row r="1188" spans="3:20" ht="30">
      <c r="C1188" t="s">
        <v>4016</v>
      </c>
      <c r="D1188" s="1" t="s">
        <v>4601</v>
      </c>
      <c r="E1188" s="1">
        <v>1592</v>
      </c>
      <c r="G1188" t="s">
        <v>3958</v>
      </c>
      <c r="H1188" s="4" t="s">
        <v>3830</v>
      </c>
      <c r="I1188" t="s">
        <v>3831</v>
      </c>
      <c r="K1188" t="s">
        <v>3958</v>
      </c>
      <c r="L1188" s="4" t="s">
        <v>3787</v>
      </c>
      <c r="M1188" t="s">
        <v>3788</v>
      </c>
      <c r="N1188" s="4" t="s">
        <v>1011</v>
      </c>
      <c r="O1188" s="7" t="s">
        <v>4018</v>
      </c>
      <c r="P1188" t="s">
        <v>4019</v>
      </c>
      <c r="Q1188" t="s">
        <v>4020</v>
      </c>
      <c r="R1188" t="s">
        <v>4063</v>
      </c>
      <c r="S1188" t="b">
        <v>0</v>
      </c>
      <c r="T1188" s="5" t="s">
        <v>4602</v>
      </c>
    </row>
    <row r="1189" spans="3:20">
      <c r="R1189" t="s">
        <v>3787</v>
      </c>
    </row>
    <row r="1190" spans="3:20">
      <c r="R1190" t="s">
        <v>3830</v>
      </c>
    </row>
    <row r="1191" spans="3:20">
      <c r="R1191" t="s">
        <v>4041</v>
      </c>
    </row>
    <row r="1192" spans="3:20">
      <c r="C1192" t="s">
        <v>4016</v>
      </c>
      <c r="D1192" t="s">
        <v>2802</v>
      </c>
      <c r="E1192" s="12">
        <v>1593</v>
      </c>
      <c r="G1192" t="s">
        <v>3958</v>
      </c>
      <c r="H1192" s="4" t="s">
        <v>3815</v>
      </c>
      <c r="I1192" t="s">
        <v>3816</v>
      </c>
      <c r="K1192" t="s">
        <v>3957</v>
      </c>
      <c r="L1192" s="4" t="s">
        <v>639</v>
      </c>
      <c r="M1192" t="s">
        <v>641</v>
      </c>
      <c r="N1192" s="8" t="s">
        <v>4021</v>
      </c>
      <c r="O1192" s="7" t="s">
        <v>4018</v>
      </c>
      <c r="P1192" t="s">
        <v>4019</v>
      </c>
      <c r="Q1192" t="s">
        <v>4020</v>
      </c>
      <c r="R1192" t="s">
        <v>3815</v>
      </c>
      <c r="S1192" t="b">
        <v>0</v>
      </c>
      <c r="T1192" s="5"/>
    </row>
    <row r="1193" spans="3:20">
      <c r="R1193" t="s">
        <v>639</v>
      </c>
    </row>
    <row r="1194" spans="3:20">
      <c r="R1194" t="s">
        <v>4143</v>
      </c>
    </row>
    <row r="1195" spans="3:20">
      <c r="C1195" t="s">
        <v>4016</v>
      </c>
      <c r="D1195" t="s">
        <v>2802</v>
      </c>
      <c r="E1195" s="12">
        <v>1594</v>
      </c>
      <c r="G1195" t="s">
        <v>4057</v>
      </c>
      <c r="H1195" t="s">
        <v>4603</v>
      </c>
      <c r="K1195" t="s">
        <v>3957</v>
      </c>
      <c r="L1195" s="4" t="s">
        <v>639</v>
      </c>
      <c r="M1195" t="s">
        <v>641</v>
      </c>
      <c r="N1195" s="8" t="s">
        <v>4021</v>
      </c>
      <c r="O1195" s="7" t="s">
        <v>4018</v>
      </c>
      <c r="P1195" t="s">
        <v>4019</v>
      </c>
      <c r="Q1195" t="s">
        <v>4020</v>
      </c>
      <c r="R1195" t="s">
        <v>639</v>
      </c>
      <c r="S1195" t="b">
        <v>0</v>
      </c>
      <c r="T1195" s="5"/>
    </row>
    <row r="1196" spans="3:20">
      <c r="R1196" t="s">
        <v>4120</v>
      </c>
    </row>
    <row r="1197" spans="3:20">
      <c r="R1197" t="s">
        <v>4041</v>
      </c>
    </row>
    <row r="1198" spans="3:20" ht="30">
      <c r="C1198" t="s">
        <v>4016</v>
      </c>
      <c r="D1198" s="1" t="s">
        <v>4604</v>
      </c>
      <c r="E1198" s="1">
        <v>1598</v>
      </c>
      <c r="G1198" t="s">
        <v>3958</v>
      </c>
      <c r="H1198" s="4" t="s">
        <v>3830</v>
      </c>
      <c r="I1198" t="s">
        <v>3831</v>
      </c>
      <c r="K1198" t="s">
        <v>4057</v>
      </c>
      <c r="L1198" t="s">
        <v>4606</v>
      </c>
      <c r="N1198" t="s">
        <v>4607</v>
      </c>
      <c r="O1198" s="7" t="s">
        <v>4018</v>
      </c>
      <c r="P1198" t="s">
        <v>4019</v>
      </c>
      <c r="Q1198" t="s">
        <v>4020</v>
      </c>
      <c r="R1198" t="s">
        <v>4120</v>
      </c>
      <c r="S1198" t="b">
        <v>1</v>
      </c>
      <c r="T1198" s="5" t="s">
        <v>4605</v>
      </c>
    </row>
    <row r="1199" spans="3:20">
      <c r="R1199" t="s">
        <v>3830</v>
      </c>
    </row>
    <row r="1200" spans="3:20" ht="30">
      <c r="C1200" t="s">
        <v>4016</v>
      </c>
      <c r="D1200" s="1" t="s">
        <v>4608</v>
      </c>
      <c r="E1200" s="1">
        <v>1605</v>
      </c>
      <c r="G1200" t="s">
        <v>3956</v>
      </c>
      <c r="H1200" s="4" t="s">
        <v>3436</v>
      </c>
      <c r="I1200" t="s">
        <v>3438</v>
      </c>
      <c r="K1200" t="s">
        <v>3957</v>
      </c>
      <c r="L1200" s="4" t="s">
        <v>68</v>
      </c>
      <c r="M1200" t="s">
        <v>70</v>
      </c>
      <c r="N1200" s="4" t="s">
        <v>766</v>
      </c>
      <c r="O1200" s="7" t="s">
        <v>4018</v>
      </c>
      <c r="P1200" t="s">
        <v>4019</v>
      </c>
      <c r="Q1200" t="s">
        <v>4020</v>
      </c>
      <c r="R1200" t="s">
        <v>4027</v>
      </c>
      <c r="S1200" t="b">
        <v>1</v>
      </c>
      <c r="T1200" s="5" t="s">
        <v>4609</v>
      </c>
    </row>
    <row r="1201" spans="3:20">
      <c r="R1201" t="s">
        <v>68</v>
      </c>
    </row>
    <row r="1202" spans="3:20">
      <c r="R1202" t="s">
        <v>4041</v>
      </c>
    </row>
    <row r="1203" spans="3:20" ht="30">
      <c r="C1203" t="s">
        <v>4016</v>
      </c>
      <c r="D1203" s="1" t="s">
        <v>4610</v>
      </c>
      <c r="E1203" s="1">
        <v>1633</v>
      </c>
      <c r="G1203" t="s">
        <v>3956</v>
      </c>
      <c r="H1203" s="4" t="s">
        <v>3143</v>
      </c>
      <c r="I1203" t="s">
        <v>3145</v>
      </c>
      <c r="K1203" t="s">
        <v>3956</v>
      </c>
      <c r="L1203" s="4" t="s">
        <v>3436</v>
      </c>
      <c r="M1203" t="s">
        <v>3438</v>
      </c>
      <c r="N1203" s="4" t="s">
        <v>1662</v>
      </c>
      <c r="O1203" s="7" t="s">
        <v>4018</v>
      </c>
      <c r="P1203" t="s">
        <v>4019</v>
      </c>
      <c r="Q1203" t="s">
        <v>4020</v>
      </c>
      <c r="R1203" t="s">
        <v>4027</v>
      </c>
      <c r="S1203" t="b">
        <v>1</v>
      </c>
      <c r="T1203" s="5" t="s">
        <v>4609</v>
      </c>
    </row>
    <row r="1204" spans="3:20">
      <c r="R1204" t="s">
        <v>4500</v>
      </c>
    </row>
    <row r="1205" spans="3:20">
      <c r="C1205" t="s">
        <v>4016</v>
      </c>
      <c r="D1205" s="1" t="s">
        <v>4611</v>
      </c>
      <c r="E1205" s="1">
        <v>1618</v>
      </c>
      <c r="G1205" t="s">
        <v>3958</v>
      </c>
      <c r="H1205" s="4" t="s">
        <v>3830</v>
      </c>
      <c r="I1205" t="s">
        <v>3831</v>
      </c>
      <c r="K1205" t="s">
        <v>3956</v>
      </c>
      <c r="L1205" s="4" t="s">
        <v>3187</v>
      </c>
      <c r="M1205" t="s">
        <v>3189</v>
      </c>
      <c r="N1205" t="s">
        <v>4612</v>
      </c>
      <c r="O1205" s="7" t="s">
        <v>4018</v>
      </c>
      <c r="P1205" t="s">
        <v>4019</v>
      </c>
      <c r="Q1205" t="s">
        <v>4020</v>
      </c>
      <c r="R1205" t="s">
        <v>4027</v>
      </c>
      <c r="S1205" t="b">
        <v>1</v>
      </c>
      <c r="T1205" s="5"/>
    </row>
    <row r="1206" spans="3:20">
      <c r="R1206" t="s">
        <v>3830</v>
      </c>
    </row>
    <row r="1207" spans="3:20">
      <c r="R1207" t="s">
        <v>4041</v>
      </c>
    </row>
    <row r="1208" spans="3:20" ht="45">
      <c r="C1208" t="s">
        <v>4016</v>
      </c>
      <c r="D1208" s="1" t="s">
        <v>4613</v>
      </c>
      <c r="E1208" s="1">
        <v>1621</v>
      </c>
      <c r="G1208" t="s">
        <v>3956</v>
      </c>
      <c r="H1208" s="4" t="s">
        <v>3458</v>
      </c>
      <c r="I1208" t="s">
        <v>3460</v>
      </c>
      <c r="K1208" t="s">
        <v>3956</v>
      </c>
      <c r="L1208" s="4" t="s">
        <v>3471</v>
      </c>
      <c r="M1208" t="s">
        <v>3473</v>
      </c>
      <c r="N1208" s="4" t="s">
        <v>769</v>
      </c>
      <c r="O1208" s="7" t="s">
        <v>4018</v>
      </c>
      <c r="P1208" t="s">
        <v>4019</v>
      </c>
      <c r="Q1208" t="s">
        <v>4020</v>
      </c>
      <c r="R1208" t="s">
        <v>4120</v>
      </c>
      <c r="S1208" t="b">
        <v>1</v>
      </c>
      <c r="T1208" s="5" t="s">
        <v>4614</v>
      </c>
    </row>
    <row r="1209" spans="3:20">
      <c r="R1209" t="s">
        <v>4041</v>
      </c>
    </row>
    <row r="1210" spans="3:20" ht="30">
      <c r="C1210" t="s">
        <v>4016</v>
      </c>
      <c r="D1210" s="1" t="s">
        <v>4615</v>
      </c>
      <c r="E1210" s="1">
        <v>1620</v>
      </c>
      <c r="G1210" t="s">
        <v>3956</v>
      </c>
      <c r="H1210" s="4" t="s">
        <v>3455</v>
      </c>
      <c r="I1210" t="s">
        <v>3457</v>
      </c>
      <c r="K1210" t="s">
        <v>3956</v>
      </c>
      <c r="L1210" s="4" t="s">
        <v>3455</v>
      </c>
      <c r="M1210" t="s">
        <v>3457</v>
      </c>
      <c r="N1210" s="4" t="s">
        <v>1458</v>
      </c>
      <c r="O1210" s="7" t="s">
        <v>4018</v>
      </c>
      <c r="P1210" t="s">
        <v>4019</v>
      </c>
      <c r="Q1210" t="s">
        <v>4020</v>
      </c>
      <c r="R1210" t="s">
        <v>4120</v>
      </c>
      <c r="S1210" t="b">
        <v>1</v>
      </c>
      <c r="T1210" s="5" t="s">
        <v>4616</v>
      </c>
    </row>
    <row r="1211" spans="3:20">
      <c r="G1211" t="s">
        <v>3956</v>
      </c>
      <c r="H1211" s="4" t="s">
        <v>3458</v>
      </c>
      <c r="I1211" t="s">
        <v>3460</v>
      </c>
      <c r="K1211" t="s">
        <v>3956</v>
      </c>
      <c r="L1211" s="4" t="s">
        <v>3458</v>
      </c>
      <c r="M1211" t="s">
        <v>3460</v>
      </c>
      <c r="N1211" s="4" t="s">
        <v>1364</v>
      </c>
      <c r="R1211" t="s">
        <v>4041</v>
      </c>
    </row>
    <row r="1212" spans="3:20">
      <c r="N1212" s="4" t="s">
        <v>769</v>
      </c>
    </row>
    <row r="1213" spans="3:20">
      <c r="N1213" s="4" t="s">
        <v>772</v>
      </c>
    </row>
    <row r="1214" spans="3:20">
      <c r="N1214" s="4" t="s">
        <v>1662</v>
      </c>
    </row>
    <row r="1215" spans="3:20">
      <c r="N1215" s="4" t="s">
        <v>775</v>
      </c>
    </row>
    <row r="1216" spans="3:20" ht="30">
      <c r="C1216" t="s">
        <v>4016</v>
      </c>
      <c r="D1216" s="1" t="s">
        <v>4617</v>
      </c>
      <c r="E1216" s="1">
        <v>1626</v>
      </c>
      <c r="G1216" t="s">
        <v>4057</v>
      </c>
      <c r="H1216" t="s">
        <v>3512</v>
      </c>
      <c r="K1216" t="s">
        <v>4057</v>
      </c>
      <c r="L1216" t="s">
        <v>4619</v>
      </c>
      <c r="N1216" s="4" t="s">
        <v>1255</v>
      </c>
      <c r="O1216" s="7" t="s">
        <v>4018</v>
      </c>
      <c r="P1216" t="s">
        <v>4019</v>
      </c>
      <c r="Q1216" t="s">
        <v>4020</v>
      </c>
      <c r="R1216" t="s">
        <v>4027</v>
      </c>
      <c r="S1216" t="b">
        <v>0</v>
      </c>
      <c r="T1216" s="5" t="s">
        <v>4618</v>
      </c>
    </row>
    <row r="1217" spans="3:20">
      <c r="R1217" t="s">
        <v>4041</v>
      </c>
    </row>
    <row r="1218" spans="3:20" ht="30">
      <c r="C1218" t="s">
        <v>4016</v>
      </c>
      <c r="D1218" s="1" t="s">
        <v>4620</v>
      </c>
      <c r="E1218" s="1">
        <v>1625</v>
      </c>
      <c r="G1218" t="s">
        <v>4057</v>
      </c>
      <c r="H1218" t="s">
        <v>3462</v>
      </c>
      <c r="K1218" t="s">
        <v>4057</v>
      </c>
      <c r="L1218" t="s">
        <v>2963</v>
      </c>
      <c r="N1218" s="4" t="s">
        <v>1662</v>
      </c>
      <c r="O1218" s="7" t="s">
        <v>4018</v>
      </c>
      <c r="P1218" t="s">
        <v>4019</v>
      </c>
      <c r="Q1218" t="s">
        <v>4020</v>
      </c>
      <c r="R1218" t="s">
        <v>4027</v>
      </c>
      <c r="S1218" t="b">
        <v>0</v>
      </c>
      <c r="T1218" s="5" t="s">
        <v>4618</v>
      </c>
    </row>
    <row r="1219" spans="3:20">
      <c r="R1219" t="s">
        <v>4041</v>
      </c>
    </row>
    <row r="1220" spans="3:20" ht="30">
      <c r="C1220" t="s">
        <v>4016</v>
      </c>
      <c r="D1220" s="1" t="s">
        <v>4621</v>
      </c>
      <c r="E1220" s="1">
        <v>1624</v>
      </c>
      <c r="G1220" t="s">
        <v>4057</v>
      </c>
      <c r="H1220" t="s">
        <v>3462</v>
      </c>
      <c r="K1220" t="s">
        <v>4057</v>
      </c>
      <c r="L1220" t="s">
        <v>4622</v>
      </c>
      <c r="N1220" s="4" t="s">
        <v>1458</v>
      </c>
      <c r="O1220" s="7" t="s">
        <v>4018</v>
      </c>
      <c r="P1220" t="s">
        <v>4019</v>
      </c>
      <c r="Q1220" t="s">
        <v>4020</v>
      </c>
      <c r="R1220" t="s">
        <v>4027</v>
      </c>
      <c r="S1220" t="b">
        <v>0</v>
      </c>
      <c r="T1220" s="5" t="s">
        <v>4618</v>
      </c>
    </row>
    <row r="1221" spans="3:20">
      <c r="R1221" t="s">
        <v>4041</v>
      </c>
    </row>
    <row r="1222" spans="3:20" ht="30">
      <c r="C1222" t="s">
        <v>4016</v>
      </c>
      <c r="D1222" s="1" t="s">
        <v>4623</v>
      </c>
      <c r="E1222" s="1">
        <v>1623</v>
      </c>
      <c r="G1222" t="s">
        <v>4057</v>
      </c>
      <c r="H1222" t="s">
        <v>3517</v>
      </c>
      <c r="K1222" t="s">
        <v>4057</v>
      </c>
      <c r="L1222" t="s">
        <v>4624</v>
      </c>
      <c r="N1222" s="4" t="s">
        <v>1458</v>
      </c>
      <c r="O1222" s="7" t="s">
        <v>4018</v>
      </c>
      <c r="P1222" t="s">
        <v>4019</v>
      </c>
      <c r="Q1222" t="s">
        <v>4020</v>
      </c>
      <c r="R1222" t="s">
        <v>4027</v>
      </c>
      <c r="S1222" t="b">
        <v>0</v>
      </c>
      <c r="T1222" s="5" t="s">
        <v>4618</v>
      </c>
    </row>
    <row r="1223" spans="3:20">
      <c r="N1223" s="4" t="s">
        <v>1979</v>
      </c>
      <c r="R1223" t="s">
        <v>4041</v>
      </c>
    </row>
    <row r="1224" spans="3:20">
      <c r="N1224" s="4" t="s">
        <v>1756</v>
      </c>
    </row>
    <row r="1225" spans="3:20" ht="30">
      <c r="C1225" t="s">
        <v>4016</v>
      </c>
      <c r="D1225" s="1" t="s">
        <v>4625</v>
      </c>
      <c r="E1225" s="1">
        <v>1622</v>
      </c>
      <c r="G1225" t="s">
        <v>3956</v>
      </c>
      <c r="H1225" s="4" t="s">
        <v>3458</v>
      </c>
      <c r="I1225" t="s">
        <v>3460</v>
      </c>
      <c r="K1225" t="s">
        <v>4057</v>
      </c>
      <c r="L1225" t="s">
        <v>4626</v>
      </c>
      <c r="N1225" s="4" t="s">
        <v>1011</v>
      </c>
      <c r="O1225" s="7" t="s">
        <v>4018</v>
      </c>
      <c r="P1225" t="s">
        <v>4019</v>
      </c>
      <c r="Q1225" t="s">
        <v>4020</v>
      </c>
      <c r="R1225" t="s">
        <v>4027</v>
      </c>
      <c r="S1225" t="b">
        <v>0</v>
      </c>
      <c r="T1225" s="5" t="s">
        <v>4618</v>
      </c>
    </row>
    <row r="1226" spans="3:20">
      <c r="R1226" t="s">
        <v>4041</v>
      </c>
    </row>
    <row r="1227" spans="3:20" ht="30">
      <c r="C1227" t="s">
        <v>4016</v>
      </c>
      <c r="D1227" s="1" t="s">
        <v>4627</v>
      </c>
      <c r="E1227" s="1">
        <v>1638</v>
      </c>
      <c r="G1227" t="s">
        <v>4057</v>
      </c>
      <c r="H1227" t="s">
        <v>3512</v>
      </c>
      <c r="K1227" t="s">
        <v>4057</v>
      </c>
      <c r="L1227" t="s">
        <v>2938</v>
      </c>
      <c r="N1227" s="4" t="s">
        <v>1458</v>
      </c>
      <c r="O1227" s="7" t="s">
        <v>4018</v>
      </c>
      <c r="P1227" t="s">
        <v>4019</v>
      </c>
      <c r="Q1227" t="s">
        <v>4020</v>
      </c>
      <c r="R1227" t="s">
        <v>4500</v>
      </c>
      <c r="S1227" t="b">
        <v>0</v>
      </c>
      <c r="T1227" s="5" t="s">
        <v>4616</v>
      </c>
    </row>
    <row r="1228" spans="3:20">
      <c r="K1228" t="s">
        <v>4057</v>
      </c>
      <c r="L1228" t="s">
        <v>4628</v>
      </c>
      <c r="R1228" t="s">
        <v>4041</v>
      </c>
    </row>
    <row r="1229" spans="3:20" ht="30">
      <c r="C1229" t="s">
        <v>4016</v>
      </c>
      <c r="D1229" s="1" t="s">
        <v>4629</v>
      </c>
      <c r="E1229" s="1">
        <v>1640</v>
      </c>
      <c r="G1229" t="s">
        <v>3956</v>
      </c>
      <c r="H1229" s="4" t="s">
        <v>3595</v>
      </c>
      <c r="I1229" t="s">
        <v>3597</v>
      </c>
      <c r="K1229" t="s">
        <v>3956</v>
      </c>
      <c r="L1229" s="4" t="s">
        <v>3037</v>
      </c>
      <c r="M1229" t="s">
        <v>3039</v>
      </c>
      <c r="N1229" s="4" t="s">
        <v>1458</v>
      </c>
      <c r="O1229" s="7" t="s">
        <v>4018</v>
      </c>
      <c r="P1229" t="s">
        <v>4019</v>
      </c>
      <c r="Q1229" t="s">
        <v>4020</v>
      </c>
      <c r="R1229" t="s">
        <v>4027</v>
      </c>
      <c r="S1229" t="b">
        <v>0</v>
      </c>
      <c r="T1229" s="5" t="s">
        <v>4630</v>
      </c>
    </row>
    <row r="1230" spans="3:20">
      <c r="N1230" t="s">
        <v>4375</v>
      </c>
      <c r="R1230" t="s">
        <v>4041</v>
      </c>
    </row>
    <row r="1231" spans="3:20">
      <c r="N1231" t="s">
        <v>4212</v>
      </c>
    </row>
    <row r="1232" spans="3:20" ht="30">
      <c r="C1232" t="s">
        <v>4016</v>
      </c>
      <c r="D1232" s="1" t="s">
        <v>4631</v>
      </c>
      <c r="E1232" s="1">
        <v>1642</v>
      </c>
      <c r="G1232" t="s">
        <v>3956</v>
      </c>
      <c r="H1232" s="4" t="s">
        <v>3522</v>
      </c>
      <c r="I1232" t="s">
        <v>3524</v>
      </c>
      <c r="K1232" t="s">
        <v>3957</v>
      </c>
      <c r="L1232" s="4" t="s">
        <v>68</v>
      </c>
      <c r="M1232" t="s">
        <v>70</v>
      </c>
      <c r="N1232" s="4" t="s">
        <v>766</v>
      </c>
      <c r="O1232" s="7" t="s">
        <v>4018</v>
      </c>
      <c r="P1232" t="s">
        <v>4019</v>
      </c>
      <c r="Q1232" t="s">
        <v>4020</v>
      </c>
      <c r="R1232" t="s">
        <v>68</v>
      </c>
      <c r="S1232" t="b">
        <v>0</v>
      </c>
      <c r="T1232" s="5" t="s">
        <v>4632</v>
      </c>
    </row>
    <row r="1233" spans="1:20">
      <c r="R1233" t="s">
        <v>4120</v>
      </c>
    </row>
    <row r="1234" spans="1:20">
      <c r="R1234" t="s">
        <v>4041</v>
      </c>
    </row>
    <row r="1235" spans="1:20" ht="30">
      <c r="C1235" t="s">
        <v>4016</v>
      </c>
      <c r="D1235" s="1" t="s">
        <v>4633</v>
      </c>
      <c r="E1235" s="1">
        <v>1656</v>
      </c>
      <c r="G1235" t="s">
        <v>3958</v>
      </c>
      <c r="H1235" s="4" t="s">
        <v>3892</v>
      </c>
      <c r="I1235" t="s">
        <v>3893</v>
      </c>
      <c r="K1235" t="s">
        <v>3956</v>
      </c>
      <c r="L1235" s="4" t="s">
        <v>3342</v>
      </c>
      <c r="M1235" t="s">
        <v>3344</v>
      </c>
      <c r="N1235" t="s">
        <v>4183</v>
      </c>
      <c r="O1235" s="7" t="s">
        <v>4018</v>
      </c>
      <c r="P1235" t="s">
        <v>4019</v>
      </c>
      <c r="Q1235" t="s">
        <v>4020</v>
      </c>
      <c r="R1235" t="s">
        <v>4027</v>
      </c>
      <c r="S1235" t="b">
        <v>0</v>
      </c>
      <c r="T1235" s="5" t="s">
        <v>4557</v>
      </c>
    </row>
    <row r="1236" spans="1:20">
      <c r="K1236" t="s">
        <v>3956</v>
      </c>
      <c r="L1236" s="4" t="s">
        <v>3348</v>
      </c>
      <c r="M1236" t="s">
        <v>3350</v>
      </c>
      <c r="R1236" t="s">
        <v>4041</v>
      </c>
    </row>
    <row r="1237" spans="1:20">
      <c r="K1237" t="s">
        <v>3956</v>
      </c>
      <c r="L1237" s="4" t="s">
        <v>3345</v>
      </c>
      <c r="M1237" t="s">
        <v>3347</v>
      </c>
    </row>
    <row r="1238" spans="1:20" ht="30">
      <c r="C1238" t="s">
        <v>4016</v>
      </c>
      <c r="D1238" s="1" t="s">
        <v>4634</v>
      </c>
      <c r="E1238" s="1">
        <v>1657</v>
      </c>
      <c r="G1238" t="s">
        <v>3956</v>
      </c>
      <c r="H1238" s="4" t="s">
        <v>3342</v>
      </c>
      <c r="I1238" t="s">
        <v>3344</v>
      </c>
      <c r="K1238" t="s">
        <v>3958</v>
      </c>
      <c r="L1238" s="4" t="s">
        <v>3830</v>
      </c>
      <c r="M1238" t="s">
        <v>3831</v>
      </c>
      <c r="N1238" s="4" t="s">
        <v>1458</v>
      </c>
      <c r="O1238" s="7" t="s">
        <v>4018</v>
      </c>
      <c r="P1238" t="s">
        <v>4019</v>
      </c>
      <c r="Q1238" t="s">
        <v>4020</v>
      </c>
      <c r="R1238" t="s">
        <v>4027</v>
      </c>
      <c r="S1238" t="b">
        <v>0</v>
      </c>
      <c r="T1238" s="5" t="s">
        <v>4557</v>
      </c>
    </row>
    <row r="1239" spans="1:20">
      <c r="G1239" t="s">
        <v>3956</v>
      </c>
      <c r="H1239" s="4" t="s">
        <v>3348</v>
      </c>
      <c r="I1239" t="s">
        <v>3350</v>
      </c>
      <c r="K1239" t="s">
        <v>3957</v>
      </c>
      <c r="L1239" s="4" t="s">
        <v>488</v>
      </c>
      <c r="M1239" t="s">
        <v>490</v>
      </c>
      <c r="R1239" t="s">
        <v>488</v>
      </c>
    </row>
    <row r="1240" spans="1:20">
      <c r="G1240" t="s">
        <v>3956</v>
      </c>
      <c r="H1240" s="4" t="s">
        <v>3345</v>
      </c>
      <c r="I1240" t="s">
        <v>3347</v>
      </c>
      <c r="K1240" t="s">
        <v>3956</v>
      </c>
      <c r="L1240" s="4" t="s">
        <v>3000</v>
      </c>
      <c r="M1240" t="s">
        <v>3002</v>
      </c>
      <c r="R1240" t="s">
        <v>3830</v>
      </c>
    </row>
    <row r="1241" spans="1:20">
      <c r="R1241" t="s">
        <v>4041</v>
      </c>
    </row>
    <row r="1243" spans="1:20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</row>
    <row r="1244" spans="1:20">
      <c r="A1244" s="1" t="s">
        <v>4635</v>
      </c>
      <c r="B1244" s="1">
        <v>1006</v>
      </c>
      <c r="C1244" t="s">
        <v>4016</v>
      </c>
      <c r="D1244" s="1" t="s">
        <v>4636</v>
      </c>
      <c r="E1244" s="1">
        <v>1048</v>
      </c>
      <c r="G1244" t="s">
        <v>3958</v>
      </c>
      <c r="H1244" s="4" t="s">
        <v>3903</v>
      </c>
      <c r="I1244" t="s">
        <v>3904</v>
      </c>
      <c r="M1244" s="8" t="s">
        <v>4021</v>
      </c>
      <c r="N1244" s="8" t="s">
        <v>4021</v>
      </c>
      <c r="O1244" s="7" t="s">
        <v>4018</v>
      </c>
      <c r="P1244" t="s">
        <v>4019</v>
      </c>
      <c r="Q1244" t="s">
        <v>4020</v>
      </c>
      <c r="R1244" t="s">
        <v>4063</v>
      </c>
      <c r="S1244" t="b">
        <v>0</v>
      </c>
      <c r="T1244" s="5"/>
    </row>
    <row r="1245" spans="1:20">
      <c r="R1245" t="s">
        <v>3903</v>
      </c>
    </row>
    <row r="1246" spans="1:20" ht="60">
      <c r="C1246" t="s">
        <v>4016</v>
      </c>
      <c r="D1246" s="1" t="s">
        <v>4637</v>
      </c>
      <c r="E1246" s="1">
        <v>1192</v>
      </c>
      <c r="H1246" s="8" t="s">
        <v>4021</v>
      </c>
      <c r="K1246" t="s">
        <v>3956</v>
      </c>
      <c r="L1246" s="4" t="s">
        <v>2834</v>
      </c>
      <c r="M1246" t="s">
        <v>2835</v>
      </c>
      <c r="N1246" t="s">
        <v>4196</v>
      </c>
      <c r="O1246" s="7" t="s">
        <v>4018</v>
      </c>
      <c r="P1246" t="s">
        <v>4019</v>
      </c>
      <c r="Q1246" t="s">
        <v>4020</v>
      </c>
      <c r="R1246" t="s">
        <v>4063</v>
      </c>
      <c r="S1246" t="b">
        <v>1</v>
      </c>
      <c r="T1246" s="5" t="s">
        <v>4638</v>
      </c>
    </row>
    <row r="1247" spans="1:20">
      <c r="N1247" t="s">
        <v>4212</v>
      </c>
    </row>
    <row r="1248" spans="1:20" ht="30">
      <c r="C1248" t="s">
        <v>4016</v>
      </c>
      <c r="D1248" s="1" t="s">
        <v>4639</v>
      </c>
      <c r="E1248" s="1">
        <v>1334</v>
      </c>
      <c r="H1248" s="8" t="s">
        <v>4021</v>
      </c>
      <c r="K1248" t="s">
        <v>3956</v>
      </c>
      <c r="L1248" s="4" t="s">
        <v>3583</v>
      </c>
      <c r="M1248" t="s">
        <v>3585</v>
      </c>
      <c r="N1248" s="4" t="s">
        <v>1458</v>
      </c>
      <c r="O1248" s="7" t="s">
        <v>4018</v>
      </c>
      <c r="P1248" t="s">
        <v>4019</v>
      </c>
      <c r="Q1248" t="s">
        <v>4020</v>
      </c>
      <c r="R1248" t="s">
        <v>4063</v>
      </c>
      <c r="S1248" t="b">
        <v>1</v>
      </c>
      <c r="T1248" s="5" t="s">
        <v>4640</v>
      </c>
    </row>
    <row r="1249" spans="3:20">
      <c r="K1249" t="s">
        <v>3956</v>
      </c>
      <c r="L1249" s="4" t="s">
        <v>3429</v>
      </c>
      <c r="M1249" t="s">
        <v>3431</v>
      </c>
    </row>
    <row r="1250" spans="3:20" ht="30">
      <c r="C1250" t="s">
        <v>4016</v>
      </c>
      <c r="D1250" s="1" t="s">
        <v>4641</v>
      </c>
      <c r="E1250" s="1">
        <v>1193</v>
      </c>
      <c r="G1250" t="s">
        <v>3956</v>
      </c>
      <c r="H1250" s="4" t="s">
        <v>3587</v>
      </c>
      <c r="I1250" t="s">
        <v>3589</v>
      </c>
      <c r="K1250" t="s">
        <v>3957</v>
      </c>
      <c r="L1250" s="4" t="s">
        <v>68</v>
      </c>
      <c r="M1250" t="s">
        <v>70</v>
      </c>
      <c r="N1250" t="s">
        <v>4196</v>
      </c>
      <c r="O1250" s="7" t="s">
        <v>4018</v>
      </c>
      <c r="P1250" t="s">
        <v>4019</v>
      </c>
      <c r="Q1250" t="s">
        <v>4020</v>
      </c>
      <c r="R1250" t="s">
        <v>4063</v>
      </c>
      <c r="S1250" t="b">
        <v>1</v>
      </c>
      <c r="T1250" s="5" t="s">
        <v>4642</v>
      </c>
    </row>
    <row r="1251" spans="3:20">
      <c r="R1251" t="s">
        <v>68</v>
      </c>
    </row>
    <row r="1252" spans="3:20">
      <c r="R1252" t="s">
        <v>4041</v>
      </c>
    </row>
    <row r="1253" spans="3:20" ht="30">
      <c r="C1253" t="s">
        <v>4016</v>
      </c>
      <c r="D1253" s="1" t="s">
        <v>4643</v>
      </c>
      <c r="E1253" s="1">
        <v>1333</v>
      </c>
      <c r="G1253" t="s">
        <v>3956</v>
      </c>
      <c r="H1253" s="4" t="s">
        <v>3587</v>
      </c>
      <c r="I1253" t="s">
        <v>3589</v>
      </c>
      <c r="K1253" t="s">
        <v>3956</v>
      </c>
      <c r="L1253" s="4" t="s">
        <v>3000</v>
      </c>
      <c r="M1253" t="s">
        <v>3002</v>
      </c>
      <c r="N1253" s="4" t="s">
        <v>1458</v>
      </c>
      <c r="O1253" s="7" t="s">
        <v>4018</v>
      </c>
      <c r="P1253" t="s">
        <v>4019</v>
      </c>
      <c r="Q1253" t="s">
        <v>4020</v>
      </c>
      <c r="R1253" t="s">
        <v>4063</v>
      </c>
      <c r="S1253" t="b">
        <v>1</v>
      </c>
      <c r="T1253" s="5" t="s">
        <v>4640</v>
      </c>
    </row>
    <row r="1254" spans="3:20">
      <c r="R1254" t="s">
        <v>3830</v>
      </c>
    </row>
    <row r="1255" spans="3:20">
      <c r="R1255" t="s">
        <v>4041</v>
      </c>
    </row>
    <row r="1256" spans="3:20">
      <c r="C1256" t="s">
        <v>4016</v>
      </c>
      <c r="D1256" s="1" t="s">
        <v>4644</v>
      </c>
      <c r="E1256" s="1">
        <v>1047</v>
      </c>
      <c r="G1256" t="s">
        <v>3956</v>
      </c>
      <c r="H1256" s="4" t="s">
        <v>3499</v>
      </c>
      <c r="I1256" t="s">
        <v>3501</v>
      </c>
      <c r="K1256" t="s">
        <v>3958</v>
      </c>
      <c r="L1256" s="4" t="s">
        <v>3903</v>
      </c>
      <c r="M1256" t="s">
        <v>3904</v>
      </c>
      <c r="N1256" s="4" t="s">
        <v>1458</v>
      </c>
      <c r="O1256" s="7" t="s">
        <v>4018</v>
      </c>
      <c r="P1256" t="s">
        <v>4019</v>
      </c>
      <c r="Q1256" t="s">
        <v>4020</v>
      </c>
      <c r="R1256" t="s">
        <v>4021</v>
      </c>
      <c r="S1256" t="b">
        <v>1</v>
      </c>
      <c r="T1256" s="5"/>
    </row>
    <row r="1257" spans="3:20">
      <c r="G1257" t="s">
        <v>3956</v>
      </c>
      <c r="H1257" s="4" t="s">
        <v>3467</v>
      </c>
      <c r="I1257" t="s">
        <v>3469</v>
      </c>
      <c r="N1257" s="4" t="s">
        <v>2117</v>
      </c>
    </row>
    <row r="1258" spans="3:20">
      <c r="G1258" t="s">
        <v>3956</v>
      </c>
      <c r="H1258" s="4" t="s">
        <v>3575</v>
      </c>
      <c r="I1258" t="s">
        <v>3577</v>
      </c>
      <c r="N1258" s="4" t="s">
        <v>1662</v>
      </c>
    </row>
    <row r="1259" spans="3:20">
      <c r="G1259" t="s">
        <v>3956</v>
      </c>
      <c r="H1259" s="4" t="s">
        <v>3571</v>
      </c>
      <c r="I1259" t="s">
        <v>3573</v>
      </c>
      <c r="N1259" s="4" t="s">
        <v>1441</v>
      </c>
    </row>
    <row r="1260" spans="3:20">
      <c r="G1260" t="s">
        <v>3956</v>
      </c>
      <c r="H1260" s="4" t="s">
        <v>2981</v>
      </c>
      <c r="I1260" t="s">
        <v>2983</v>
      </c>
      <c r="N1260" s="4" t="s">
        <v>2120</v>
      </c>
    </row>
    <row r="1261" spans="3:20">
      <c r="G1261" t="s">
        <v>3958</v>
      </c>
      <c r="H1261" s="4" t="s">
        <v>3819</v>
      </c>
      <c r="I1261" t="s">
        <v>3820</v>
      </c>
    </row>
    <row r="1262" spans="3:20">
      <c r="G1262" t="s">
        <v>3956</v>
      </c>
      <c r="H1262" s="4" t="s">
        <v>3096</v>
      </c>
      <c r="I1262" t="s">
        <v>3098</v>
      </c>
    </row>
    <row r="1263" spans="3:20">
      <c r="C1263" t="s">
        <v>4016</v>
      </c>
      <c r="D1263" s="1" t="s">
        <v>4645</v>
      </c>
      <c r="E1263" s="1">
        <v>1046</v>
      </c>
      <c r="G1263" t="s">
        <v>3958</v>
      </c>
      <c r="H1263" s="4" t="s">
        <v>3787</v>
      </c>
      <c r="I1263" t="s">
        <v>3788</v>
      </c>
      <c r="K1263" t="s">
        <v>3958</v>
      </c>
      <c r="L1263" s="4" t="s">
        <v>3874</v>
      </c>
      <c r="M1263" t="s">
        <v>3875</v>
      </c>
      <c r="N1263" s="4" t="s">
        <v>1361</v>
      </c>
      <c r="O1263" s="7" t="s">
        <v>4018</v>
      </c>
      <c r="P1263" t="s">
        <v>4019</v>
      </c>
      <c r="Q1263" t="s">
        <v>4020</v>
      </c>
      <c r="R1263" t="s">
        <v>4063</v>
      </c>
      <c r="S1263" t="b">
        <v>1</v>
      </c>
      <c r="T1263" s="5"/>
    </row>
    <row r="1264" spans="3:20">
      <c r="R1264" t="s">
        <v>3874</v>
      </c>
    </row>
    <row r="1265" spans="3:20">
      <c r="R1265" t="s">
        <v>3787</v>
      </c>
    </row>
    <row r="1266" spans="3:20">
      <c r="C1266" t="s">
        <v>4016</v>
      </c>
      <c r="D1266" s="1" t="s">
        <v>4646</v>
      </c>
      <c r="E1266" s="1">
        <v>1045</v>
      </c>
      <c r="G1266" t="s">
        <v>3958</v>
      </c>
      <c r="H1266" s="4" t="s">
        <v>3804</v>
      </c>
      <c r="I1266" t="s">
        <v>3805</v>
      </c>
      <c r="K1266" t="s">
        <v>3958</v>
      </c>
      <c r="L1266" s="4" t="s">
        <v>3787</v>
      </c>
      <c r="M1266" t="s">
        <v>3788</v>
      </c>
      <c r="N1266" s="4" t="s">
        <v>1011</v>
      </c>
      <c r="O1266" s="7" t="s">
        <v>4018</v>
      </c>
      <c r="P1266" t="s">
        <v>4019</v>
      </c>
      <c r="Q1266" t="s">
        <v>4020</v>
      </c>
      <c r="R1266" t="s">
        <v>3804</v>
      </c>
      <c r="S1266" t="b">
        <v>1</v>
      </c>
      <c r="T1266" s="5"/>
    </row>
    <row r="1267" spans="3:20">
      <c r="N1267" s="4" t="s">
        <v>1361</v>
      </c>
      <c r="R1267" t="s">
        <v>3787</v>
      </c>
    </row>
    <row r="1268" spans="3:20">
      <c r="R1268" t="s">
        <v>4647</v>
      </c>
    </row>
    <row r="1269" spans="3:20">
      <c r="C1269" t="s">
        <v>4016</v>
      </c>
      <c r="D1269" s="1" t="s">
        <v>4648</v>
      </c>
      <c r="E1269" s="12">
        <v>1008</v>
      </c>
      <c r="G1269" t="s">
        <v>3959</v>
      </c>
      <c r="H1269" t="s">
        <v>4649</v>
      </c>
      <c r="I1269" t="s">
        <v>4650</v>
      </c>
      <c r="K1269" t="s">
        <v>3958</v>
      </c>
      <c r="L1269" s="4" t="s">
        <v>3910</v>
      </c>
      <c r="M1269" t="s">
        <v>3911</v>
      </c>
      <c r="N1269" s="4" t="s">
        <v>1742</v>
      </c>
      <c r="O1269" s="7" t="s">
        <v>4018</v>
      </c>
      <c r="P1269" t="s">
        <v>4019</v>
      </c>
      <c r="Q1269" t="s">
        <v>4020</v>
      </c>
      <c r="R1269" t="s">
        <v>4063</v>
      </c>
      <c r="S1269" t="b">
        <v>0</v>
      </c>
      <c r="T1269" s="5"/>
    </row>
    <row r="1270" spans="3:20">
      <c r="N1270" s="4" t="s">
        <v>1489</v>
      </c>
      <c r="R1270" t="s">
        <v>4022</v>
      </c>
    </row>
    <row r="1271" spans="3:20">
      <c r="R1271" t="s">
        <v>4041</v>
      </c>
    </row>
    <row r="1272" spans="3:20">
      <c r="C1272" t="s">
        <v>4016</v>
      </c>
      <c r="D1272" s="1" t="s">
        <v>4651</v>
      </c>
      <c r="E1272" s="1">
        <v>1171</v>
      </c>
      <c r="G1272" t="s">
        <v>3958</v>
      </c>
      <c r="H1272" s="4" t="s">
        <v>3903</v>
      </c>
      <c r="I1272" t="s">
        <v>3904</v>
      </c>
      <c r="K1272" t="s">
        <v>3956</v>
      </c>
      <c r="L1272" s="4" t="s">
        <v>2811</v>
      </c>
      <c r="M1272" t="s">
        <v>2813</v>
      </c>
      <c r="N1272" s="4" t="s">
        <v>1458</v>
      </c>
      <c r="O1272" s="7" t="s">
        <v>4018</v>
      </c>
      <c r="P1272" t="s">
        <v>4019</v>
      </c>
      <c r="Q1272" t="s">
        <v>4020</v>
      </c>
      <c r="R1272" t="s">
        <v>4063</v>
      </c>
      <c r="S1272" t="b">
        <v>1</v>
      </c>
      <c r="T1272" s="5"/>
    </row>
    <row r="1273" spans="3:20">
      <c r="R1273" t="s">
        <v>3903</v>
      </c>
    </row>
    <row r="1274" spans="3:20">
      <c r="R1274" t="s">
        <v>4120</v>
      </c>
    </row>
    <row r="1275" spans="3:20">
      <c r="C1275" t="s">
        <v>4016</v>
      </c>
      <c r="D1275" s="1" t="s">
        <v>4652</v>
      </c>
      <c r="E1275" s="12">
        <v>1044</v>
      </c>
      <c r="G1275" t="s">
        <v>3959</v>
      </c>
      <c r="H1275" t="s">
        <v>4649</v>
      </c>
      <c r="I1275" t="s">
        <v>4650</v>
      </c>
      <c r="K1275" t="s">
        <v>3958</v>
      </c>
      <c r="L1275" s="4" t="s">
        <v>3910</v>
      </c>
      <c r="M1275" t="s">
        <v>3911</v>
      </c>
      <c r="N1275" s="4" t="s">
        <v>1947</v>
      </c>
      <c r="O1275" s="7" t="s">
        <v>4018</v>
      </c>
      <c r="P1275" t="s">
        <v>4019</v>
      </c>
      <c r="Q1275" t="s">
        <v>4020</v>
      </c>
      <c r="R1275" t="s">
        <v>4063</v>
      </c>
      <c r="S1275" t="b">
        <v>0</v>
      </c>
      <c r="T1275" s="5"/>
    </row>
    <row r="1276" spans="3:20">
      <c r="R1276" t="s">
        <v>4022</v>
      </c>
    </row>
    <row r="1277" spans="3:20">
      <c r="R1277" t="s">
        <v>4041</v>
      </c>
    </row>
    <row r="1278" spans="3:20" ht="30">
      <c r="C1278" t="s">
        <v>4016</v>
      </c>
      <c r="D1278" s="1" t="s">
        <v>4653</v>
      </c>
      <c r="E1278" s="12">
        <v>1315</v>
      </c>
      <c r="G1278" t="s">
        <v>3957</v>
      </c>
      <c r="H1278" s="4" t="s">
        <v>622</v>
      </c>
      <c r="I1278" t="s">
        <v>624</v>
      </c>
      <c r="K1278" t="s">
        <v>3958</v>
      </c>
      <c r="L1278" s="4" t="s">
        <v>3787</v>
      </c>
      <c r="M1278" t="s">
        <v>3788</v>
      </c>
      <c r="N1278" s="4" t="s">
        <v>1011</v>
      </c>
      <c r="O1278" s="7" t="s">
        <v>4018</v>
      </c>
      <c r="P1278" t="s">
        <v>4019</v>
      </c>
      <c r="Q1278" t="s">
        <v>4020</v>
      </c>
      <c r="R1278" t="s">
        <v>3840</v>
      </c>
      <c r="S1278" t="b">
        <v>1</v>
      </c>
      <c r="T1278" s="5" t="s">
        <v>4654</v>
      </c>
    </row>
    <row r="1279" spans="3:20">
      <c r="G1279" t="s">
        <v>3958</v>
      </c>
      <c r="H1279" s="4" t="s">
        <v>3840</v>
      </c>
      <c r="I1279" t="s">
        <v>3841</v>
      </c>
      <c r="N1279" s="4" t="s">
        <v>1361</v>
      </c>
      <c r="R1279" t="s">
        <v>3937</v>
      </c>
    </row>
    <row r="1280" spans="3:20">
      <c r="G1280" t="s">
        <v>3958</v>
      </c>
      <c r="H1280" s="4" t="s">
        <v>3937</v>
      </c>
      <c r="I1280" t="s">
        <v>3938</v>
      </c>
      <c r="R1280" t="s">
        <v>3787</v>
      </c>
    </row>
    <row r="1281" spans="3:20">
      <c r="R1281" t="s">
        <v>4041</v>
      </c>
    </row>
    <row r="1282" spans="3:20">
      <c r="R1282" t="s">
        <v>622</v>
      </c>
    </row>
    <row r="1283" spans="3:20">
      <c r="R1283" t="s">
        <v>4655</v>
      </c>
    </row>
    <row r="1284" spans="3:20">
      <c r="R1284" t="s">
        <v>4656</v>
      </c>
    </row>
    <row r="1285" spans="3:20">
      <c r="R1285" t="s">
        <v>4657</v>
      </c>
    </row>
    <row r="1286" spans="3:20">
      <c r="R1286" t="s">
        <v>4063</v>
      </c>
    </row>
    <row r="1287" spans="3:20">
      <c r="R1287" t="s">
        <v>4658</v>
      </c>
    </row>
    <row r="1288" spans="3:20">
      <c r="R1288" t="s">
        <v>4659</v>
      </c>
    </row>
    <row r="1289" spans="3:20">
      <c r="R1289" t="s">
        <v>4660</v>
      </c>
    </row>
    <row r="1290" spans="3:20">
      <c r="R1290" t="s">
        <v>4116</v>
      </c>
    </row>
    <row r="1291" spans="3:20">
      <c r="R1291" t="s">
        <v>4117</v>
      </c>
    </row>
    <row r="1292" spans="3:20">
      <c r="R1292" t="s">
        <v>4661</v>
      </c>
    </row>
    <row r="1293" spans="3:20">
      <c r="R1293" t="s">
        <v>4662</v>
      </c>
    </row>
    <row r="1294" spans="3:20">
      <c r="R1294" t="s">
        <v>4663</v>
      </c>
    </row>
    <row r="1295" spans="3:20">
      <c r="R1295" t="s">
        <v>4664</v>
      </c>
    </row>
    <row r="1296" spans="3:20" ht="180">
      <c r="C1296" t="s">
        <v>4016</v>
      </c>
      <c r="D1296" s="1" t="s">
        <v>4665</v>
      </c>
      <c r="E1296" s="1">
        <v>1336</v>
      </c>
      <c r="G1296" t="s">
        <v>3956</v>
      </c>
      <c r="H1296" s="4" t="s">
        <v>3121</v>
      </c>
      <c r="I1296" t="s">
        <v>3123</v>
      </c>
      <c r="K1296" t="s">
        <v>3958</v>
      </c>
      <c r="L1296" s="4" t="s">
        <v>3787</v>
      </c>
      <c r="M1296" t="s">
        <v>3788</v>
      </c>
      <c r="N1296" s="4" t="s">
        <v>1011</v>
      </c>
      <c r="O1296" s="7" t="s">
        <v>4018</v>
      </c>
      <c r="P1296" t="s">
        <v>4019</v>
      </c>
      <c r="Q1296" t="s">
        <v>4020</v>
      </c>
      <c r="R1296" t="s">
        <v>4063</v>
      </c>
      <c r="S1296" t="b">
        <v>1</v>
      </c>
      <c r="T1296" s="5" t="s">
        <v>4666</v>
      </c>
    </row>
    <row r="1297" spans="3:20">
      <c r="G1297" t="s">
        <v>3958</v>
      </c>
      <c r="H1297" s="4" t="s">
        <v>3789</v>
      </c>
      <c r="I1297" t="s">
        <v>3790</v>
      </c>
      <c r="N1297" s="4" t="s">
        <v>1361</v>
      </c>
      <c r="R1297" t="s">
        <v>3806</v>
      </c>
    </row>
    <row r="1298" spans="3:20">
      <c r="G1298" t="s">
        <v>3958</v>
      </c>
      <c r="H1298" s="4" t="s">
        <v>3806</v>
      </c>
      <c r="I1298" t="s">
        <v>3807</v>
      </c>
      <c r="R1298" t="s">
        <v>3789</v>
      </c>
    </row>
    <row r="1299" spans="3:20">
      <c r="R1299" t="s">
        <v>3787</v>
      </c>
    </row>
    <row r="1300" spans="3:20">
      <c r="R1300" t="s">
        <v>4116</v>
      </c>
    </row>
    <row r="1301" spans="3:20">
      <c r="R1301" t="s">
        <v>4117</v>
      </c>
    </row>
    <row r="1302" spans="3:20" ht="30">
      <c r="C1302" t="s">
        <v>4016</v>
      </c>
      <c r="D1302" s="1" t="s">
        <v>4667</v>
      </c>
      <c r="E1302" s="1">
        <v>1354</v>
      </c>
      <c r="G1302" t="s">
        <v>3956</v>
      </c>
      <c r="H1302" s="4" t="s">
        <v>3587</v>
      </c>
      <c r="I1302" t="s">
        <v>3589</v>
      </c>
      <c r="K1302" t="s">
        <v>3956</v>
      </c>
      <c r="L1302" s="4" t="s">
        <v>3385</v>
      </c>
      <c r="M1302" t="s">
        <v>3387</v>
      </c>
      <c r="N1302" t="s">
        <v>4212</v>
      </c>
      <c r="O1302" s="7" t="s">
        <v>4018</v>
      </c>
      <c r="P1302" t="s">
        <v>4019</v>
      </c>
      <c r="Q1302" t="s">
        <v>4020</v>
      </c>
      <c r="R1302" t="s">
        <v>4063</v>
      </c>
      <c r="S1302" t="b">
        <v>1</v>
      </c>
      <c r="T1302" s="5" t="s">
        <v>4668</v>
      </c>
    </row>
    <row r="1303" spans="3:20">
      <c r="K1303" t="s">
        <v>3956</v>
      </c>
      <c r="L1303" s="4" t="s">
        <v>3382</v>
      </c>
      <c r="M1303" t="s">
        <v>3384</v>
      </c>
      <c r="R1303" t="s">
        <v>4041</v>
      </c>
    </row>
    <row r="1304" spans="3:20">
      <c r="C1304" t="s">
        <v>4016</v>
      </c>
      <c r="D1304" s="1" t="s">
        <v>4669</v>
      </c>
      <c r="E1304" s="1">
        <v>1604</v>
      </c>
      <c r="G1304" t="s">
        <v>3956</v>
      </c>
      <c r="H1304" s="4" t="s">
        <v>3587</v>
      </c>
      <c r="I1304" t="s">
        <v>3589</v>
      </c>
      <c r="K1304" t="s">
        <v>3956</v>
      </c>
      <c r="L1304" s="4" t="s">
        <v>3668</v>
      </c>
      <c r="M1304" t="s">
        <v>3670</v>
      </c>
      <c r="N1304" s="4" t="s">
        <v>1458</v>
      </c>
      <c r="O1304" s="7" t="s">
        <v>4018</v>
      </c>
      <c r="P1304" t="s">
        <v>4019</v>
      </c>
      <c r="Q1304" t="s">
        <v>4020</v>
      </c>
      <c r="R1304" t="s">
        <v>4063</v>
      </c>
      <c r="S1304" t="b">
        <v>1</v>
      </c>
      <c r="T1304" s="5"/>
    </row>
    <row r="1305" spans="3:20" ht="30">
      <c r="C1305" t="s">
        <v>4016</v>
      </c>
      <c r="D1305" s="1" t="s">
        <v>4670</v>
      </c>
      <c r="E1305" s="12">
        <v>1459</v>
      </c>
      <c r="G1305" t="s">
        <v>3957</v>
      </c>
      <c r="H1305" s="4" t="s">
        <v>562</v>
      </c>
      <c r="I1305" t="s">
        <v>564</v>
      </c>
      <c r="K1305" t="s">
        <v>3958</v>
      </c>
      <c r="L1305" s="4" t="s">
        <v>3787</v>
      </c>
      <c r="M1305" t="s">
        <v>3788</v>
      </c>
      <c r="N1305" s="4" t="s">
        <v>1011</v>
      </c>
      <c r="O1305" s="7" t="s">
        <v>4018</v>
      </c>
      <c r="P1305" t="s">
        <v>4019</v>
      </c>
      <c r="Q1305" t="s">
        <v>4020</v>
      </c>
      <c r="R1305" t="s">
        <v>4063</v>
      </c>
      <c r="S1305" t="b">
        <v>1</v>
      </c>
      <c r="T1305" s="5" t="s">
        <v>4671</v>
      </c>
    </row>
    <row r="1306" spans="3:20">
      <c r="G1306" t="s">
        <v>3957</v>
      </c>
      <c r="H1306" s="4" t="s">
        <v>551</v>
      </c>
      <c r="I1306" t="s">
        <v>553</v>
      </c>
      <c r="R1306" t="s">
        <v>551</v>
      </c>
    </row>
    <row r="1307" spans="3:20">
      <c r="R1307" t="s">
        <v>562</v>
      </c>
    </row>
    <row r="1308" spans="3:20">
      <c r="R1308" t="s">
        <v>3787</v>
      </c>
    </row>
    <row r="1309" spans="3:20">
      <c r="R1309" t="s">
        <v>4041</v>
      </c>
    </row>
    <row r="1310" spans="3:20" ht="30">
      <c r="C1310" t="s">
        <v>4016</v>
      </c>
      <c r="D1310" s="1" t="s">
        <v>4672</v>
      </c>
      <c r="E1310" s="1">
        <v>1462</v>
      </c>
      <c r="G1310" t="s">
        <v>3958</v>
      </c>
      <c r="H1310" s="4" t="s">
        <v>3811</v>
      </c>
      <c r="I1310" t="s">
        <v>3812</v>
      </c>
      <c r="K1310" t="s">
        <v>3956</v>
      </c>
      <c r="L1310" s="4" t="s">
        <v>3107</v>
      </c>
      <c r="M1310" t="s">
        <v>3109</v>
      </c>
      <c r="N1310" s="4" t="s">
        <v>1458</v>
      </c>
      <c r="O1310" s="7" t="s">
        <v>4018</v>
      </c>
      <c r="P1310" t="s">
        <v>4019</v>
      </c>
      <c r="Q1310" t="s">
        <v>4020</v>
      </c>
      <c r="R1310" t="s">
        <v>4063</v>
      </c>
      <c r="S1310" t="b">
        <v>1</v>
      </c>
      <c r="T1310" s="5" t="s">
        <v>4673</v>
      </c>
    </row>
    <row r="1311" spans="3:20">
      <c r="R1311" t="s">
        <v>3811</v>
      </c>
    </row>
    <row r="1312" spans="3:20">
      <c r="R1312" t="s">
        <v>4041</v>
      </c>
    </row>
    <row r="1313" spans="1:20" ht="30">
      <c r="C1313" t="s">
        <v>4016</v>
      </c>
      <c r="D1313" s="1" t="s">
        <v>4674</v>
      </c>
      <c r="E1313" s="1">
        <v>1475</v>
      </c>
      <c r="G1313" t="s">
        <v>3958</v>
      </c>
      <c r="H1313" s="4" t="s">
        <v>3830</v>
      </c>
      <c r="I1313" t="s">
        <v>3831</v>
      </c>
      <c r="K1313" t="s">
        <v>3958</v>
      </c>
      <c r="L1313" s="4" t="s">
        <v>3787</v>
      </c>
      <c r="M1313" t="s">
        <v>3788</v>
      </c>
      <c r="N1313" s="4" t="s">
        <v>1011</v>
      </c>
      <c r="O1313" s="7" t="s">
        <v>4018</v>
      </c>
      <c r="P1313" t="s">
        <v>4019</v>
      </c>
      <c r="Q1313" t="s">
        <v>4020</v>
      </c>
      <c r="R1313" t="s">
        <v>4063</v>
      </c>
      <c r="S1313" t="b">
        <v>0</v>
      </c>
      <c r="T1313" s="5" t="s">
        <v>4508</v>
      </c>
    </row>
    <row r="1314" spans="1:20">
      <c r="G1314" t="s">
        <v>3958</v>
      </c>
      <c r="H1314" s="4" t="s">
        <v>3895</v>
      </c>
      <c r="I1314" t="s">
        <v>3896</v>
      </c>
      <c r="R1314" t="s">
        <v>3787</v>
      </c>
    </row>
    <row r="1315" spans="1:20">
      <c r="R1315" t="s">
        <v>3895</v>
      </c>
    </row>
    <row r="1316" spans="1:20">
      <c r="R1316" t="s">
        <v>3830</v>
      </c>
    </row>
    <row r="1317" spans="1:20">
      <c r="R1317" t="s">
        <v>4041</v>
      </c>
    </row>
    <row r="1318" spans="1:20">
      <c r="C1318" t="s">
        <v>4016</v>
      </c>
      <c r="D1318" s="1" t="s">
        <v>4675</v>
      </c>
      <c r="E1318" s="1">
        <v>1513</v>
      </c>
      <c r="G1318" t="s">
        <v>3956</v>
      </c>
      <c r="H1318" s="4" t="s">
        <v>3146</v>
      </c>
      <c r="I1318" t="s">
        <v>3148</v>
      </c>
      <c r="K1318" t="s">
        <v>3958</v>
      </c>
      <c r="L1318" s="4" t="s">
        <v>3903</v>
      </c>
      <c r="M1318" t="s">
        <v>3904</v>
      </c>
      <c r="N1318" t="s">
        <v>4111</v>
      </c>
      <c r="O1318" s="7" t="s">
        <v>4018</v>
      </c>
      <c r="P1318" t="s">
        <v>4019</v>
      </c>
      <c r="Q1318" t="s">
        <v>4020</v>
      </c>
      <c r="R1318" t="s">
        <v>4063</v>
      </c>
      <c r="S1318" t="b">
        <v>0</v>
      </c>
      <c r="T1318" s="5"/>
    </row>
    <row r="1319" spans="1:20">
      <c r="R1319" t="s">
        <v>3903</v>
      </c>
    </row>
    <row r="1320" spans="1:20">
      <c r="R1320" t="s">
        <v>4500</v>
      </c>
    </row>
    <row r="1322" spans="1:20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</row>
    <row r="1323" spans="1:20">
      <c r="A1323" s="1" t="s">
        <v>4676</v>
      </c>
      <c r="B1323" s="1">
        <v>1020</v>
      </c>
      <c r="C1323" t="s">
        <v>4016</v>
      </c>
      <c r="D1323" s="1" t="s">
        <v>4677</v>
      </c>
      <c r="E1323" s="1">
        <v>1218</v>
      </c>
      <c r="G1323" t="s">
        <v>3956</v>
      </c>
      <c r="H1323" s="4" t="s">
        <v>2860</v>
      </c>
      <c r="I1323" t="s">
        <v>2862</v>
      </c>
      <c r="K1323" t="s">
        <v>3956</v>
      </c>
      <c r="L1323" s="4" t="s">
        <v>2783</v>
      </c>
      <c r="M1323" t="s">
        <v>2785</v>
      </c>
      <c r="N1323" s="4" t="s">
        <v>1001</v>
      </c>
      <c r="O1323" s="7" t="s">
        <v>4018</v>
      </c>
      <c r="P1323" t="s">
        <v>4019</v>
      </c>
      <c r="Q1323" t="s">
        <v>4020</v>
      </c>
      <c r="R1323" t="s">
        <v>4027</v>
      </c>
      <c r="S1323" t="b">
        <v>1</v>
      </c>
      <c r="T1323" s="5"/>
    </row>
    <row r="1324" spans="1:20">
      <c r="G1324" t="s">
        <v>3956</v>
      </c>
      <c r="H1324" s="4" t="s">
        <v>2897</v>
      </c>
      <c r="I1324" t="s">
        <v>2899</v>
      </c>
      <c r="K1324" t="s">
        <v>3956</v>
      </c>
      <c r="L1324" s="4" t="s">
        <v>2893</v>
      </c>
      <c r="M1324" t="s">
        <v>2895</v>
      </c>
      <c r="N1324" s="4" t="s">
        <v>1506</v>
      </c>
    </row>
    <row r="1325" spans="1:20">
      <c r="N1325" s="4" t="s">
        <v>931</v>
      </c>
    </row>
    <row r="1326" spans="1:20">
      <c r="N1326" s="4" t="s">
        <v>2088</v>
      </c>
    </row>
    <row r="1327" spans="1:20">
      <c r="N1327" s="4" t="s">
        <v>1662</v>
      </c>
    </row>
    <row r="1328" spans="1:20">
      <c r="C1328" t="s">
        <v>4016</v>
      </c>
      <c r="D1328" s="1" t="s">
        <v>4678</v>
      </c>
      <c r="E1328" s="1">
        <v>1217</v>
      </c>
      <c r="G1328" t="s">
        <v>3956</v>
      </c>
      <c r="H1328" s="4" t="s">
        <v>2863</v>
      </c>
      <c r="I1328" t="s">
        <v>2865</v>
      </c>
      <c r="K1328" t="s">
        <v>3956</v>
      </c>
      <c r="L1328" s="4" t="s">
        <v>2783</v>
      </c>
      <c r="M1328" t="s">
        <v>2785</v>
      </c>
      <c r="N1328" s="4" t="s">
        <v>1662</v>
      </c>
      <c r="O1328" s="7" t="s">
        <v>4018</v>
      </c>
      <c r="P1328" t="s">
        <v>4019</v>
      </c>
      <c r="Q1328" t="s">
        <v>4020</v>
      </c>
      <c r="R1328" t="s">
        <v>4027</v>
      </c>
      <c r="S1328" t="b">
        <v>1</v>
      </c>
      <c r="T1328" s="5"/>
    </row>
    <row r="1329" spans="1:20">
      <c r="C1329" t="s">
        <v>4016</v>
      </c>
      <c r="D1329" s="1" t="s">
        <v>4679</v>
      </c>
      <c r="E1329" s="1">
        <v>1219</v>
      </c>
      <c r="G1329" t="s">
        <v>3956</v>
      </c>
      <c r="H1329" s="4" t="s">
        <v>2783</v>
      </c>
      <c r="I1329" t="s">
        <v>2785</v>
      </c>
      <c r="K1329" t="s">
        <v>3956</v>
      </c>
      <c r="L1329" s="4" t="s">
        <v>2897</v>
      </c>
      <c r="M1329" t="s">
        <v>2899</v>
      </c>
      <c r="N1329" s="4" t="s">
        <v>1001</v>
      </c>
      <c r="O1329" s="7" t="s">
        <v>4018</v>
      </c>
      <c r="P1329" t="s">
        <v>4019</v>
      </c>
      <c r="Q1329" t="s">
        <v>4020</v>
      </c>
      <c r="R1329" t="s">
        <v>4027</v>
      </c>
      <c r="S1329" t="b">
        <v>1</v>
      </c>
      <c r="T1329" s="5"/>
    </row>
    <row r="1330" spans="1:20">
      <c r="G1330" t="s">
        <v>3956</v>
      </c>
      <c r="H1330" s="4" t="s">
        <v>2893</v>
      </c>
      <c r="I1330" t="s">
        <v>2895</v>
      </c>
      <c r="K1330" t="s">
        <v>3956</v>
      </c>
      <c r="L1330" s="4" t="s">
        <v>2860</v>
      </c>
      <c r="M1330" t="s">
        <v>2862</v>
      </c>
      <c r="N1330" s="4" t="s">
        <v>1506</v>
      </c>
    </row>
    <row r="1331" spans="1:20">
      <c r="N1331" s="4" t="s">
        <v>931</v>
      </c>
    </row>
    <row r="1332" spans="1:20">
      <c r="N1332" s="4" t="s">
        <v>2088</v>
      </c>
    </row>
    <row r="1333" spans="1:20">
      <c r="N1333" s="4" t="s">
        <v>1662</v>
      </c>
    </row>
    <row r="1334" spans="1:20">
      <c r="C1334" t="s">
        <v>4016</v>
      </c>
      <c r="D1334" s="1" t="s">
        <v>4680</v>
      </c>
      <c r="E1334" s="1">
        <v>1220</v>
      </c>
      <c r="G1334" t="s">
        <v>3956</v>
      </c>
      <c r="H1334" s="4" t="s">
        <v>2783</v>
      </c>
      <c r="I1334" t="s">
        <v>2785</v>
      </c>
      <c r="K1334" t="s">
        <v>3956</v>
      </c>
      <c r="L1334" s="4" t="s">
        <v>2866</v>
      </c>
      <c r="M1334" t="s">
        <v>2868</v>
      </c>
      <c r="N1334" s="4" t="s">
        <v>1643</v>
      </c>
      <c r="O1334" s="7" t="s">
        <v>4018</v>
      </c>
      <c r="P1334" t="s">
        <v>4019</v>
      </c>
      <c r="Q1334" t="s">
        <v>4020</v>
      </c>
      <c r="R1334" t="s">
        <v>4027</v>
      </c>
      <c r="S1334" t="b">
        <v>1</v>
      </c>
      <c r="T1334" s="5"/>
    </row>
    <row r="1335" spans="1:20">
      <c r="C1335" t="s">
        <v>4016</v>
      </c>
      <c r="D1335" s="1" t="s">
        <v>4681</v>
      </c>
      <c r="E1335" s="1">
        <v>1221</v>
      </c>
      <c r="G1335" t="s">
        <v>3958</v>
      </c>
      <c r="H1335" s="4" t="s">
        <v>3939</v>
      </c>
      <c r="I1335" t="s">
        <v>3940</v>
      </c>
      <c r="K1335" t="s">
        <v>3956</v>
      </c>
      <c r="L1335" s="4" t="s">
        <v>2872</v>
      </c>
      <c r="M1335" t="s">
        <v>2874</v>
      </c>
      <c r="N1335" s="4" t="s">
        <v>1458</v>
      </c>
      <c r="O1335" s="7" t="s">
        <v>4018</v>
      </c>
      <c r="P1335" t="s">
        <v>4019</v>
      </c>
      <c r="Q1335" t="s">
        <v>4020</v>
      </c>
      <c r="R1335" t="s">
        <v>4027</v>
      </c>
      <c r="S1335" t="b">
        <v>1</v>
      </c>
      <c r="T1335" s="5"/>
    </row>
    <row r="1336" spans="1:20">
      <c r="G1336" t="s">
        <v>3956</v>
      </c>
      <c r="H1336" s="4" t="s">
        <v>2869</v>
      </c>
      <c r="I1336" t="s">
        <v>2871</v>
      </c>
      <c r="N1336" s="4" t="s">
        <v>2088</v>
      </c>
      <c r="R1336" t="s">
        <v>3939</v>
      </c>
    </row>
    <row r="1337" spans="1:20">
      <c r="G1337" t="s">
        <v>3956</v>
      </c>
      <c r="H1337" s="4" t="s">
        <v>3155</v>
      </c>
      <c r="I1337" t="s">
        <v>3157</v>
      </c>
    </row>
    <row r="1338" spans="1:20">
      <c r="C1338" t="s">
        <v>4016</v>
      </c>
      <c r="D1338" s="1" t="s">
        <v>4682</v>
      </c>
      <c r="E1338" s="1">
        <v>1226</v>
      </c>
      <c r="G1338" t="s">
        <v>3956</v>
      </c>
      <c r="H1338" s="4" t="s">
        <v>2783</v>
      </c>
      <c r="I1338" t="s">
        <v>2785</v>
      </c>
      <c r="K1338" t="s">
        <v>3956</v>
      </c>
      <c r="L1338" s="4" t="s">
        <v>2875</v>
      </c>
      <c r="M1338" t="s">
        <v>2877</v>
      </c>
      <c r="N1338" s="4" t="s">
        <v>1001</v>
      </c>
      <c r="O1338" s="7" t="s">
        <v>4018</v>
      </c>
      <c r="P1338" t="s">
        <v>4019</v>
      </c>
      <c r="Q1338" t="s">
        <v>4020</v>
      </c>
      <c r="R1338" t="s">
        <v>4027</v>
      </c>
      <c r="S1338" t="b">
        <v>1</v>
      </c>
      <c r="T1338" s="5"/>
    </row>
    <row r="1339" spans="1:20">
      <c r="N1339" s="4" t="s">
        <v>931</v>
      </c>
    </row>
    <row r="1340" spans="1:20">
      <c r="N1340" t="s">
        <v>4683</v>
      </c>
    </row>
    <row r="1342" spans="1:20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</row>
    <row r="1343" spans="1:20">
      <c r="A1343" s="1" t="s">
        <v>4684</v>
      </c>
      <c r="B1343" s="1">
        <v>1004</v>
      </c>
      <c r="C1343" t="s">
        <v>4016</v>
      </c>
      <c r="D1343" s="1" t="s">
        <v>4685</v>
      </c>
      <c r="E1343" s="12">
        <v>1050</v>
      </c>
      <c r="G1343" t="s">
        <v>3959</v>
      </c>
      <c r="H1343" t="s">
        <v>4686</v>
      </c>
      <c r="I1343" t="s">
        <v>4687</v>
      </c>
      <c r="K1343" t="s">
        <v>3958</v>
      </c>
      <c r="L1343" s="4" t="s">
        <v>3910</v>
      </c>
      <c r="M1343" t="s">
        <v>3911</v>
      </c>
      <c r="N1343" s="4" t="s">
        <v>1742</v>
      </c>
      <c r="O1343" s="7" t="s">
        <v>4018</v>
      </c>
      <c r="P1343" t="s">
        <v>4019</v>
      </c>
      <c r="Q1343" t="s">
        <v>4020</v>
      </c>
      <c r="R1343" t="s">
        <v>4022</v>
      </c>
      <c r="S1343" t="b">
        <v>0</v>
      </c>
      <c r="T1343" s="5"/>
    </row>
    <row r="1344" spans="1:20">
      <c r="N1344" s="4" t="s">
        <v>1489</v>
      </c>
      <c r="R1344" t="s">
        <v>4177</v>
      </c>
    </row>
    <row r="1345" spans="3:20">
      <c r="R1345" t="s">
        <v>4041</v>
      </c>
    </row>
    <row r="1346" spans="3:20">
      <c r="C1346" t="s">
        <v>4016</v>
      </c>
      <c r="D1346" s="1" t="s">
        <v>4688</v>
      </c>
      <c r="E1346" s="12">
        <v>1049</v>
      </c>
      <c r="G1346" t="s">
        <v>3959</v>
      </c>
      <c r="H1346" t="s">
        <v>4686</v>
      </c>
      <c r="I1346" t="s">
        <v>4687</v>
      </c>
      <c r="K1346" t="s">
        <v>3958</v>
      </c>
      <c r="L1346" s="4" t="s">
        <v>3910</v>
      </c>
      <c r="M1346" t="s">
        <v>3911</v>
      </c>
      <c r="N1346" s="4" t="s">
        <v>1947</v>
      </c>
      <c r="O1346" s="7" t="s">
        <v>4018</v>
      </c>
      <c r="P1346" t="s">
        <v>4019</v>
      </c>
      <c r="Q1346" t="s">
        <v>4020</v>
      </c>
      <c r="R1346" t="s">
        <v>4022</v>
      </c>
      <c r="S1346" t="b">
        <v>0</v>
      </c>
      <c r="T1346" s="5"/>
    </row>
    <row r="1347" spans="3:20">
      <c r="R1347" t="s">
        <v>4177</v>
      </c>
    </row>
    <row r="1348" spans="3:20">
      <c r="R1348" t="s">
        <v>4041</v>
      </c>
    </row>
    <row r="1349" spans="3:20">
      <c r="C1349" t="s">
        <v>4016</v>
      </c>
      <c r="D1349" s="1" t="s">
        <v>4689</v>
      </c>
      <c r="E1349" s="12">
        <v>1062</v>
      </c>
      <c r="G1349" t="s">
        <v>3958</v>
      </c>
      <c r="H1349" s="4" t="s">
        <v>3892</v>
      </c>
      <c r="I1349" t="s">
        <v>3893</v>
      </c>
      <c r="K1349" t="s">
        <v>3956</v>
      </c>
      <c r="L1349" s="4" t="s">
        <v>3671</v>
      </c>
      <c r="M1349" t="s">
        <v>3673</v>
      </c>
      <c r="N1349" s="4" t="s">
        <v>1662</v>
      </c>
      <c r="O1349" s="7" t="s">
        <v>4018</v>
      </c>
      <c r="P1349" t="s">
        <v>4019</v>
      </c>
      <c r="Q1349" t="s">
        <v>4020</v>
      </c>
      <c r="R1349" t="s">
        <v>3892</v>
      </c>
      <c r="S1349" t="b">
        <v>0</v>
      </c>
      <c r="T1349" s="5"/>
    </row>
    <row r="1350" spans="3:20">
      <c r="G1350" t="s">
        <v>3958</v>
      </c>
      <c r="H1350" s="4" t="s">
        <v>3815</v>
      </c>
      <c r="I1350" t="s">
        <v>3816</v>
      </c>
      <c r="K1350" t="s">
        <v>3958</v>
      </c>
      <c r="L1350" s="4" t="s">
        <v>3937</v>
      </c>
      <c r="M1350" t="s">
        <v>3938</v>
      </c>
      <c r="R1350" t="s">
        <v>3815</v>
      </c>
    </row>
    <row r="1351" spans="3:20">
      <c r="R1351" t="s">
        <v>3937</v>
      </c>
    </row>
    <row r="1352" spans="3:20">
      <c r="R1352" t="s">
        <v>4194</v>
      </c>
    </row>
    <row r="1353" spans="3:20">
      <c r="R1353" t="s">
        <v>4177</v>
      </c>
    </row>
    <row r="1354" spans="3:20">
      <c r="R1354" t="s">
        <v>4041</v>
      </c>
    </row>
    <row r="1355" spans="3:20">
      <c r="C1355" t="s">
        <v>4016</v>
      </c>
      <c r="D1355" s="1" t="s">
        <v>4690</v>
      </c>
      <c r="E1355" s="1">
        <v>1061</v>
      </c>
      <c r="G1355" t="s">
        <v>3956</v>
      </c>
      <c r="H1355" s="4" t="s">
        <v>3674</v>
      </c>
      <c r="I1355" t="s">
        <v>3676</v>
      </c>
      <c r="K1355" t="s">
        <v>3958</v>
      </c>
      <c r="L1355" s="4" t="s">
        <v>3937</v>
      </c>
      <c r="M1355" t="s">
        <v>3938</v>
      </c>
      <c r="N1355" s="4" t="s">
        <v>1662</v>
      </c>
      <c r="O1355" s="7" t="s">
        <v>4018</v>
      </c>
      <c r="P1355" t="s">
        <v>4019</v>
      </c>
      <c r="Q1355" t="s">
        <v>4020</v>
      </c>
      <c r="R1355" t="s">
        <v>3937</v>
      </c>
      <c r="S1355" t="b">
        <v>0</v>
      </c>
      <c r="T1355" s="5"/>
    </row>
    <row r="1356" spans="3:20">
      <c r="C1356" t="s">
        <v>4016</v>
      </c>
      <c r="D1356" s="1" t="s">
        <v>4691</v>
      </c>
      <c r="E1356" s="1">
        <v>1060</v>
      </c>
      <c r="G1356" t="s">
        <v>3958</v>
      </c>
      <c r="H1356" s="4" t="s">
        <v>3937</v>
      </c>
      <c r="I1356" t="s">
        <v>3938</v>
      </c>
      <c r="K1356" t="s">
        <v>3956</v>
      </c>
      <c r="L1356" s="4" t="s">
        <v>3677</v>
      </c>
      <c r="M1356" t="s">
        <v>3679</v>
      </c>
      <c r="N1356" s="4" t="s">
        <v>1662</v>
      </c>
      <c r="O1356" s="7" t="s">
        <v>4018</v>
      </c>
      <c r="P1356" t="s">
        <v>4019</v>
      </c>
      <c r="Q1356" t="s">
        <v>4020</v>
      </c>
      <c r="R1356" t="s">
        <v>3937</v>
      </c>
      <c r="S1356" t="b">
        <v>0</v>
      </c>
      <c r="T1356" s="5"/>
    </row>
    <row r="1357" spans="3:20">
      <c r="R1357" t="s">
        <v>4176</v>
      </c>
    </row>
    <row r="1358" spans="3:20">
      <c r="R1358" t="s">
        <v>4177</v>
      </c>
    </row>
    <row r="1359" spans="3:20">
      <c r="C1359" t="s">
        <v>4016</v>
      </c>
      <c r="D1359" s="1" t="s">
        <v>4175</v>
      </c>
      <c r="E1359" s="1">
        <v>1078</v>
      </c>
      <c r="G1359" t="s">
        <v>3956</v>
      </c>
      <c r="H1359" s="4" t="s">
        <v>3718</v>
      </c>
      <c r="I1359" t="s">
        <v>3720</v>
      </c>
      <c r="K1359" t="s">
        <v>3957</v>
      </c>
      <c r="L1359" s="4" t="s">
        <v>545</v>
      </c>
      <c r="M1359" t="s">
        <v>547</v>
      </c>
      <c r="N1359" s="8" t="s">
        <v>4021</v>
      </c>
      <c r="O1359" s="7" t="s">
        <v>4018</v>
      </c>
      <c r="P1359" t="s">
        <v>4019</v>
      </c>
      <c r="Q1359" t="s">
        <v>4020</v>
      </c>
      <c r="R1359" t="s">
        <v>4176</v>
      </c>
      <c r="S1359" t="b">
        <v>0</v>
      </c>
      <c r="T1359" s="5"/>
    </row>
    <row r="1360" spans="3:20">
      <c r="K1360" t="s">
        <v>3957</v>
      </c>
      <c r="L1360" s="4" t="s">
        <v>548</v>
      </c>
      <c r="M1360" t="s">
        <v>550</v>
      </c>
      <c r="R1360" t="s">
        <v>548</v>
      </c>
    </row>
    <row r="1361" spans="3:20">
      <c r="R1361" t="s">
        <v>4177</v>
      </c>
    </row>
    <row r="1362" spans="3:20">
      <c r="R1362" t="s">
        <v>545</v>
      </c>
    </row>
    <row r="1363" spans="3:20">
      <c r="C1363" t="s">
        <v>4016</v>
      </c>
      <c r="D1363" s="1" t="s">
        <v>4692</v>
      </c>
      <c r="E1363" s="1">
        <v>1097</v>
      </c>
      <c r="G1363" t="s">
        <v>3958</v>
      </c>
      <c r="H1363" s="4" t="s">
        <v>3813</v>
      </c>
      <c r="I1363" t="s">
        <v>3814</v>
      </c>
      <c r="K1363" t="s">
        <v>4057</v>
      </c>
      <c r="L1363" t="s">
        <v>3771</v>
      </c>
      <c r="N1363" t="s">
        <v>4183</v>
      </c>
      <c r="O1363" s="7" t="s">
        <v>4018</v>
      </c>
      <c r="P1363" t="s">
        <v>4019</v>
      </c>
      <c r="Q1363" t="s">
        <v>4020</v>
      </c>
      <c r="R1363" t="s">
        <v>3813</v>
      </c>
      <c r="S1363" t="b">
        <v>1</v>
      </c>
      <c r="T1363" s="5"/>
    </row>
    <row r="1364" spans="3:20">
      <c r="R1364" t="s">
        <v>4176</v>
      </c>
    </row>
    <row r="1365" spans="3:20">
      <c r="R1365" t="s">
        <v>4177</v>
      </c>
    </row>
    <row r="1366" spans="3:20">
      <c r="C1366" t="s">
        <v>4016</v>
      </c>
      <c r="D1366" s="1" t="s">
        <v>4692</v>
      </c>
      <c r="E1366" s="1">
        <v>1096</v>
      </c>
      <c r="G1366" t="s">
        <v>4057</v>
      </c>
      <c r="H1366" t="s">
        <v>3771</v>
      </c>
      <c r="K1366" t="s">
        <v>4057</v>
      </c>
      <c r="L1366" t="s">
        <v>4693</v>
      </c>
      <c r="N1366" s="4" t="s">
        <v>1458</v>
      </c>
      <c r="O1366" s="7" t="s">
        <v>4018</v>
      </c>
      <c r="P1366" t="s">
        <v>4019</v>
      </c>
      <c r="Q1366" t="s">
        <v>4020</v>
      </c>
      <c r="R1366" t="s">
        <v>34</v>
      </c>
      <c r="S1366" t="b">
        <v>1</v>
      </c>
      <c r="T1366" s="5"/>
    </row>
    <row r="1367" spans="3:20">
      <c r="K1367" t="s">
        <v>3956</v>
      </c>
      <c r="L1367" s="4" t="s">
        <v>3744</v>
      </c>
      <c r="M1367" t="s">
        <v>3746</v>
      </c>
      <c r="R1367" t="s">
        <v>4194</v>
      </c>
    </row>
    <row r="1368" spans="3:20">
      <c r="R1368" t="s">
        <v>4176</v>
      </c>
    </row>
    <row r="1369" spans="3:20">
      <c r="R1369" t="s">
        <v>4177</v>
      </c>
    </row>
    <row r="1370" spans="3:20">
      <c r="R1370" t="s">
        <v>25</v>
      </c>
    </row>
    <row r="1371" spans="3:20">
      <c r="C1371" t="s">
        <v>4016</v>
      </c>
      <c r="D1371" s="1" t="s">
        <v>4694</v>
      </c>
      <c r="E1371" s="1">
        <v>1162</v>
      </c>
      <c r="G1371" t="s">
        <v>3956</v>
      </c>
      <c r="H1371" s="4" t="s">
        <v>3674</v>
      </c>
      <c r="I1371" t="s">
        <v>3676</v>
      </c>
      <c r="K1371" t="s">
        <v>3958</v>
      </c>
      <c r="L1371" s="4" t="s">
        <v>3813</v>
      </c>
      <c r="M1371" t="s">
        <v>3814</v>
      </c>
      <c r="N1371" s="4" t="s">
        <v>1458</v>
      </c>
      <c r="O1371" s="7" t="s">
        <v>4018</v>
      </c>
      <c r="P1371" t="s">
        <v>4019</v>
      </c>
      <c r="Q1371" t="s">
        <v>4020</v>
      </c>
      <c r="R1371" t="s">
        <v>3888</v>
      </c>
      <c r="S1371" t="b">
        <v>1</v>
      </c>
      <c r="T1371" s="5"/>
    </row>
    <row r="1372" spans="3:20">
      <c r="K1372" t="s">
        <v>3958</v>
      </c>
      <c r="L1372" s="4" t="s">
        <v>3888</v>
      </c>
      <c r="M1372" t="s">
        <v>3889</v>
      </c>
      <c r="N1372" t="s">
        <v>4196</v>
      </c>
      <c r="R1372" t="s">
        <v>3813</v>
      </c>
    </row>
    <row r="1373" spans="3:20">
      <c r="N1373" t="s">
        <v>4331</v>
      </c>
      <c r="R1373" t="s">
        <v>4194</v>
      </c>
    </row>
    <row r="1374" spans="3:20">
      <c r="N1374" t="s">
        <v>4183</v>
      </c>
    </row>
    <row r="1375" spans="3:20">
      <c r="C1375" t="s">
        <v>4016</v>
      </c>
      <c r="D1375" s="1" t="s">
        <v>4695</v>
      </c>
      <c r="E1375" s="1">
        <v>1111</v>
      </c>
      <c r="G1375" t="s">
        <v>3958</v>
      </c>
      <c r="H1375" s="4" t="s">
        <v>3892</v>
      </c>
      <c r="I1375" t="s">
        <v>3893</v>
      </c>
      <c r="K1375" t="s">
        <v>3956</v>
      </c>
      <c r="L1375" s="4" t="s">
        <v>3671</v>
      </c>
      <c r="M1375" t="s">
        <v>3673</v>
      </c>
      <c r="N1375" s="4" t="s">
        <v>1662</v>
      </c>
      <c r="O1375" s="7" t="s">
        <v>4018</v>
      </c>
      <c r="P1375" t="s">
        <v>4019</v>
      </c>
      <c r="Q1375" t="s">
        <v>4020</v>
      </c>
      <c r="R1375" t="s">
        <v>3892</v>
      </c>
      <c r="S1375" t="b">
        <v>0</v>
      </c>
      <c r="T1375" s="5"/>
    </row>
    <row r="1376" spans="3:20">
      <c r="R1376" t="s">
        <v>4194</v>
      </c>
    </row>
    <row r="1377" spans="3:20">
      <c r="R1377" t="s">
        <v>548</v>
      </c>
    </row>
    <row r="1378" spans="3:20">
      <c r="R1378" t="s">
        <v>4177</v>
      </c>
    </row>
    <row r="1379" spans="3:20">
      <c r="R1379" t="s">
        <v>545</v>
      </c>
    </row>
    <row r="1380" spans="3:20">
      <c r="R1380" t="s">
        <v>4041</v>
      </c>
    </row>
    <row r="1381" spans="3:20">
      <c r="C1381" t="s">
        <v>4016</v>
      </c>
      <c r="D1381" s="1" t="s">
        <v>4696</v>
      </c>
      <c r="E1381" s="1">
        <v>1110</v>
      </c>
      <c r="G1381" t="s">
        <v>3957</v>
      </c>
      <c r="H1381" s="4" t="s">
        <v>545</v>
      </c>
      <c r="I1381" t="s">
        <v>547</v>
      </c>
      <c r="K1381" t="s">
        <v>4057</v>
      </c>
      <c r="L1381" t="s">
        <v>4697</v>
      </c>
      <c r="N1381" s="4" t="s">
        <v>1662</v>
      </c>
      <c r="O1381" s="7" t="s">
        <v>4018</v>
      </c>
      <c r="P1381" t="s">
        <v>4019</v>
      </c>
      <c r="Q1381" t="s">
        <v>4020</v>
      </c>
      <c r="R1381" t="s">
        <v>4176</v>
      </c>
      <c r="S1381" t="b">
        <v>1</v>
      </c>
      <c r="T1381" s="5"/>
    </row>
    <row r="1382" spans="3:20">
      <c r="G1382" t="s">
        <v>3957</v>
      </c>
      <c r="H1382" s="4" t="s">
        <v>548</v>
      </c>
      <c r="I1382" t="s">
        <v>550</v>
      </c>
      <c r="R1382" t="s">
        <v>548</v>
      </c>
    </row>
    <row r="1383" spans="3:20">
      <c r="R1383" t="s">
        <v>4177</v>
      </c>
    </row>
    <row r="1384" spans="3:20">
      <c r="R1384" t="s">
        <v>545</v>
      </c>
    </row>
    <row r="1385" spans="3:20">
      <c r="C1385" t="s">
        <v>4016</v>
      </c>
      <c r="D1385" s="1" t="s">
        <v>4698</v>
      </c>
      <c r="E1385" s="1">
        <v>1109</v>
      </c>
      <c r="G1385" t="s">
        <v>4057</v>
      </c>
      <c r="H1385" t="s">
        <v>4699</v>
      </c>
      <c r="K1385" t="s">
        <v>4057</v>
      </c>
      <c r="L1385" t="s">
        <v>4693</v>
      </c>
      <c r="N1385" t="s">
        <v>4196</v>
      </c>
      <c r="O1385" s="7" t="s">
        <v>4018</v>
      </c>
      <c r="P1385" t="s">
        <v>4019</v>
      </c>
      <c r="Q1385" t="s">
        <v>4020</v>
      </c>
      <c r="R1385" t="s">
        <v>4194</v>
      </c>
      <c r="S1385" t="b">
        <v>1</v>
      </c>
      <c r="T1385" s="5"/>
    </row>
    <row r="1386" spans="3:20">
      <c r="G1386" t="s">
        <v>4057</v>
      </c>
      <c r="H1386" t="s">
        <v>4700</v>
      </c>
      <c r="K1386" t="s">
        <v>3956</v>
      </c>
      <c r="L1386" s="4" t="s">
        <v>3744</v>
      </c>
      <c r="M1386" t="s">
        <v>3746</v>
      </c>
      <c r="R1386" t="s">
        <v>4176</v>
      </c>
    </row>
    <row r="1387" spans="3:20">
      <c r="G1387" t="s">
        <v>4057</v>
      </c>
      <c r="H1387" t="s">
        <v>4697</v>
      </c>
      <c r="R1387" t="s">
        <v>103</v>
      </c>
    </row>
    <row r="1388" spans="3:20">
      <c r="R1388" t="s">
        <v>4177</v>
      </c>
    </row>
    <row r="1389" spans="3:20">
      <c r="R1389" t="s">
        <v>76</v>
      </c>
    </row>
    <row r="1390" spans="3:20">
      <c r="C1390" t="s">
        <v>4016</v>
      </c>
      <c r="D1390" s="1" t="s">
        <v>4701</v>
      </c>
      <c r="E1390" s="1">
        <v>1108</v>
      </c>
      <c r="G1390" t="s">
        <v>3957</v>
      </c>
      <c r="H1390" s="4" t="s">
        <v>103</v>
      </c>
      <c r="I1390" t="s">
        <v>105</v>
      </c>
      <c r="K1390" t="s">
        <v>3957</v>
      </c>
      <c r="L1390" s="4" t="s">
        <v>68</v>
      </c>
      <c r="M1390" t="s">
        <v>70</v>
      </c>
      <c r="N1390" t="s">
        <v>4196</v>
      </c>
      <c r="O1390" s="7" t="s">
        <v>4018</v>
      </c>
      <c r="P1390" t="s">
        <v>4019</v>
      </c>
      <c r="Q1390" t="s">
        <v>4020</v>
      </c>
      <c r="R1390" t="s">
        <v>68</v>
      </c>
      <c r="S1390" t="b">
        <v>0</v>
      </c>
      <c r="T1390" s="5"/>
    </row>
    <row r="1391" spans="3:20">
      <c r="G1391" t="s">
        <v>3957</v>
      </c>
      <c r="H1391" s="4" t="s">
        <v>76</v>
      </c>
      <c r="I1391" t="s">
        <v>78</v>
      </c>
      <c r="R1391" t="s">
        <v>103</v>
      </c>
    </row>
    <row r="1392" spans="3:20">
      <c r="R1392" t="s">
        <v>4177</v>
      </c>
    </row>
    <row r="1393" spans="3:20">
      <c r="R1393" t="s">
        <v>76</v>
      </c>
    </row>
    <row r="1394" spans="3:20">
      <c r="R1394" t="s">
        <v>4041</v>
      </c>
    </row>
    <row r="1395" spans="3:20">
      <c r="C1395" t="s">
        <v>4016</v>
      </c>
      <c r="D1395" s="1" t="s">
        <v>4702</v>
      </c>
      <c r="E1395" s="12">
        <v>1113</v>
      </c>
      <c r="G1395" t="s">
        <v>4057</v>
      </c>
      <c r="H1395" t="s">
        <v>4703</v>
      </c>
      <c r="K1395" t="s">
        <v>3956</v>
      </c>
      <c r="L1395" s="4" t="s">
        <v>3747</v>
      </c>
      <c r="M1395" t="s">
        <v>3749</v>
      </c>
      <c r="N1395" t="s">
        <v>4331</v>
      </c>
      <c r="O1395" s="7" t="s">
        <v>4018</v>
      </c>
      <c r="P1395" t="s">
        <v>4019</v>
      </c>
      <c r="Q1395" t="s">
        <v>4020</v>
      </c>
      <c r="R1395" t="s">
        <v>3892</v>
      </c>
      <c r="S1395" t="b">
        <v>1</v>
      </c>
      <c r="T1395" s="5"/>
    </row>
    <row r="1396" spans="3:20">
      <c r="G1396" t="s">
        <v>3957</v>
      </c>
      <c r="H1396" s="4" t="s">
        <v>617</v>
      </c>
      <c r="I1396" t="s">
        <v>619</v>
      </c>
      <c r="N1396" t="s">
        <v>4704</v>
      </c>
      <c r="R1396" t="s">
        <v>620</v>
      </c>
    </row>
    <row r="1397" spans="3:20">
      <c r="G1397" t="s">
        <v>3957</v>
      </c>
      <c r="H1397" s="4" t="s">
        <v>620</v>
      </c>
      <c r="I1397" t="s">
        <v>621</v>
      </c>
      <c r="R1397" t="s">
        <v>4194</v>
      </c>
    </row>
    <row r="1398" spans="3:20">
      <c r="G1398" t="s">
        <v>4057</v>
      </c>
      <c r="H1398" t="s">
        <v>618</v>
      </c>
      <c r="R1398" t="s">
        <v>617</v>
      </c>
    </row>
    <row r="1399" spans="3:20">
      <c r="G1399" t="s">
        <v>3958</v>
      </c>
      <c r="H1399" s="4" t="s">
        <v>3892</v>
      </c>
      <c r="I1399" t="s">
        <v>3893</v>
      </c>
      <c r="R1399" t="s">
        <v>4177</v>
      </c>
    </row>
    <row r="1400" spans="3:20">
      <c r="R1400" t="s">
        <v>4041</v>
      </c>
    </row>
    <row r="1401" spans="3:20">
      <c r="C1401" t="s">
        <v>4016</v>
      </c>
      <c r="D1401" s="1" t="s">
        <v>4705</v>
      </c>
      <c r="E1401" s="1">
        <v>1141</v>
      </c>
      <c r="G1401" t="s">
        <v>3957</v>
      </c>
      <c r="H1401" s="4" t="s">
        <v>103</v>
      </c>
      <c r="I1401" t="s">
        <v>105</v>
      </c>
      <c r="K1401" t="s">
        <v>3956</v>
      </c>
      <c r="L1401" s="4" t="s">
        <v>3668</v>
      </c>
      <c r="M1401" t="s">
        <v>3670</v>
      </c>
      <c r="N1401" s="4" t="s">
        <v>1458</v>
      </c>
      <c r="O1401" s="7" t="s">
        <v>4018</v>
      </c>
      <c r="P1401" t="s">
        <v>4019</v>
      </c>
      <c r="Q1401" t="s">
        <v>4020</v>
      </c>
      <c r="R1401" t="s">
        <v>4143</v>
      </c>
      <c r="S1401" t="b">
        <v>0</v>
      </c>
      <c r="T1401" s="5"/>
    </row>
    <row r="1402" spans="3:20">
      <c r="G1402" t="s">
        <v>3957</v>
      </c>
      <c r="H1402" s="4" t="s">
        <v>76</v>
      </c>
      <c r="I1402" t="s">
        <v>78</v>
      </c>
      <c r="R1402" t="s">
        <v>103</v>
      </c>
    </row>
    <row r="1403" spans="3:20">
      <c r="R1403" t="s">
        <v>4177</v>
      </c>
    </row>
    <row r="1404" spans="3:20">
      <c r="R1404" t="s">
        <v>76</v>
      </c>
    </row>
    <row r="1405" spans="3:20">
      <c r="R1405" t="s">
        <v>4041</v>
      </c>
    </row>
    <row r="1406" spans="3:20">
      <c r="C1406" t="s">
        <v>4016</v>
      </c>
      <c r="D1406" s="1" t="s">
        <v>4706</v>
      </c>
      <c r="E1406" s="1">
        <v>1160</v>
      </c>
      <c r="G1406" t="s">
        <v>4057</v>
      </c>
      <c r="H1406" t="s">
        <v>4707</v>
      </c>
      <c r="K1406" t="s">
        <v>4057</v>
      </c>
      <c r="L1406" t="s">
        <v>4693</v>
      </c>
      <c r="N1406" t="s">
        <v>4196</v>
      </c>
      <c r="O1406" s="7" t="s">
        <v>4018</v>
      </c>
      <c r="P1406" t="s">
        <v>4019</v>
      </c>
      <c r="Q1406" t="s">
        <v>4020</v>
      </c>
      <c r="R1406" t="s">
        <v>4194</v>
      </c>
      <c r="S1406" t="b">
        <v>1</v>
      </c>
      <c r="T1406" s="5"/>
    </row>
    <row r="1407" spans="3:20">
      <c r="G1407" t="s">
        <v>4057</v>
      </c>
      <c r="H1407" t="s">
        <v>4708</v>
      </c>
      <c r="K1407" t="s">
        <v>3956</v>
      </c>
      <c r="L1407" s="4" t="s">
        <v>3744</v>
      </c>
      <c r="M1407" t="s">
        <v>3746</v>
      </c>
      <c r="R1407" t="s">
        <v>4176</v>
      </c>
    </row>
    <row r="1408" spans="3:20">
      <c r="R1408" t="s">
        <v>103</v>
      </c>
    </row>
    <row r="1409" spans="3:20">
      <c r="R1409" t="s">
        <v>4177</v>
      </c>
    </row>
    <row r="1410" spans="3:20">
      <c r="R1410" t="s">
        <v>76</v>
      </c>
    </row>
    <row r="1411" spans="3:20">
      <c r="C1411" t="s">
        <v>4016</v>
      </c>
      <c r="D1411" s="1" t="s">
        <v>4709</v>
      </c>
      <c r="E1411" s="1">
        <v>1159</v>
      </c>
      <c r="G1411" t="s">
        <v>3957</v>
      </c>
      <c r="H1411" s="4" t="s">
        <v>545</v>
      </c>
      <c r="I1411" t="s">
        <v>547</v>
      </c>
      <c r="K1411" t="s">
        <v>4057</v>
      </c>
      <c r="L1411" t="s">
        <v>4707</v>
      </c>
      <c r="N1411" s="4" t="s">
        <v>1662</v>
      </c>
      <c r="O1411" s="7" t="s">
        <v>4018</v>
      </c>
      <c r="P1411" t="s">
        <v>4019</v>
      </c>
      <c r="Q1411" t="s">
        <v>4020</v>
      </c>
      <c r="R1411" t="s">
        <v>4176</v>
      </c>
      <c r="S1411" t="b">
        <v>1</v>
      </c>
      <c r="T1411" s="5"/>
    </row>
    <row r="1412" spans="3:20">
      <c r="G1412" t="s">
        <v>3957</v>
      </c>
      <c r="H1412" s="4" t="s">
        <v>548</v>
      </c>
      <c r="I1412" t="s">
        <v>550</v>
      </c>
      <c r="K1412" t="s">
        <v>4057</v>
      </c>
      <c r="L1412" t="s">
        <v>4708</v>
      </c>
      <c r="R1412" t="s">
        <v>548</v>
      </c>
    </row>
    <row r="1413" spans="3:20">
      <c r="R1413" t="s">
        <v>4177</v>
      </c>
    </row>
    <row r="1414" spans="3:20">
      <c r="R1414" t="s">
        <v>545</v>
      </c>
    </row>
    <row r="1415" spans="3:20">
      <c r="C1415" t="s">
        <v>4016</v>
      </c>
      <c r="D1415" s="1" t="s">
        <v>4710</v>
      </c>
      <c r="E1415" s="1">
        <v>1170</v>
      </c>
      <c r="G1415" t="s">
        <v>3957</v>
      </c>
      <c r="H1415" s="4" t="s">
        <v>545</v>
      </c>
      <c r="I1415" t="s">
        <v>547</v>
      </c>
      <c r="K1415" t="s">
        <v>4057</v>
      </c>
      <c r="L1415" t="s">
        <v>4711</v>
      </c>
      <c r="N1415" s="4" t="s">
        <v>1662</v>
      </c>
      <c r="O1415" s="7" t="s">
        <v>4018</v>
      </c>
      <c r="P1415" t="s">
        <v>4019</v>
      </c>
      <c r="Q1415" t="s">
        <v>4020</v>
      </c>
      <c r="R1415" t="s">
        <v>4176</v>
      </c>
      <c r="S1415" t="b">
        <v>1</v>
      </c>
      <c r="T1415" s="5"/>
    </row>
    <row r="1416" spans="3:20">
      <c r="G1416" t="s">
        <v>3957</v>
      </c>
      <c r="H1416" s="4" t="s">
        <v>548</v>
      </c>
      <c r="I1416" t="s">
        <v>550</v>
      </c>
      <c r="K1416" t="s">
        <v>4057</v>
      </c>
      <c r="L1416" t="s">
        <v>4712</v>
      </c>
      <c r="R1416" t="s">
        <v>548</v>
      </c>
    </row>
    <row r="1417" spans="3:20">
      <c r="K1417" t="s">
        <v>4057</v>
      </c>
      <c r="L1417" t="s">
        <v>4713</v>
      </c>
      <c r="R1417" t="s">
        <v>4177</v>
      </c>
    </row>
    <row r="1418" spans="3:20">
      <c r="R1418" t="s">
        <v>545</v>
      </c>
    </row>
    <row r="1419" spans="3:20">
      <c r="C1419" t="s">
        <v>4016</v>
      </c>
      <c r="D1419" s="1" t="s">
        <v>4714</v>
      </c>
      <c r="E1419" s="1">
        <v>1169</v>
      </c>
      <c r="G1419" t="s">
        <v>3958</v>
      </c>
      <c r="H1419" s="4" t="s">
        <v>3813</v>
      </c>
      <c r="I1419" t="s">
        <v>3814</v>
      </c>
      <c r="K1419" t="s">
        <v>4057</v>
      </c>
      <c r="L1419" t="s">
        <v>4715</v>
      </c>
      <c r="N1419" t="s">
        <v>4183</v>
      </c>
      <c r="O1419" s="7" t="s">
        <v>4018</v>
      </c>
      <c r="P1419" t="s">
        <v>4019</v>
      </c>
      <c r="Q1419" t="s">
        <v>4020</v>
      </c>
      <c r="R1419" t="s">
        <v>3813</v>
      </c>
      <c r="S1419" t="b">
        <v>1</v>
      </c>
      <c r="T1419" s="5"/>
    </row>
    <row r="1420" spans="3:20">
      <c r="K1420" t="s">
        <v>4057</v>
      </c>
      <c r="L1420" t="s">
        <v>4716</v>
      </c>
      <c r="R1420" t="s">
        <v>4176</v>
      </c>
    </row>
    <row r="1421" spans="3:20">
      <c r="R1421" t="s">
        <v>4177</v>
      </c>
    </row>
    <row r="1422" spans="3:20">
      <c r="C1422" t="s">
        <v>4016</v>
      </c>
      <c r="D1422" s="1" t="s">
        <v>4717</v>
      </c>
      <c r="E1422" s="1">
        <v>1168</v>
      </c>
      <c r="G1422" t="s">
        <v>4057</v>
      </c>
      <c r="H1422" t="s">
        <v>4715</v>
      </c>
      <c r="K1422" t="s">
        <v>4057</v>
      </c>
      <c r="L1422" t="s">
        <v>4693</v>
      </c>
      <c r="N1422" s="4" t="s">
        <v>1458</v>
      </c>
      <c r="O1422" s="7" t="s">
        <v>4018</v>
      </c>
      <c r="P1422" t="s">
        <v>4019</v>
      </c>
      <c r="Q1422" t="s">
        <v>4020</v>
      </c>
      <c r="R1422" t="s">
        <v>4194</v>
      </c>
      <c r="S1422" t="b">
        <v>1</v>
      </c>
      <c r="T1422" s="5"/>
    </row>
    <row r="1423" spans="3:20">
      <c r="G1423" t="s">
        <v>4057</v>
      </c>
      <c r="H1423" t="s">
        <v>4716</v>
      </c>
      <c r="K1423" t="s">
        <v>3956</v>
      </c>
      <c r="L1423" s="4" t="s">
        <v>3744</v>
      </c>
      <c r="M1423" t="s">
        <v>3746</v>
      </c>
      <c r="R1423" t="s">
        <v>4176</v>
      </c>
    </row>
    <row r="1424" spans="3:20">
      <c r="R1424" t="s">
        <v>4177</v>
      </c>
    </row>
    <row r="1425" spans="3:20">
      <c r="C1425" t="s">
        <v>4016</v>
      </c>
      <c r="D1425" s="1" t="s">
        <v>4718</v>
      </c>
      <c r="E1425" s="1">
        <v>1167</v>
      </c>
      <c r="G1425" t="s">
        <v>4057</v>
      </c>
      <c r="H1425" t="s">
        <v>4711</v>
      </c>
      <c r="K1425" t="s">
        <v>4057</v>
      </c>
      <c r="L1425" t="s">
        <v>4693</v>
      </c>
      <c r="N1425" t="s">
        <v>4196</v>
      </c>
      <c r="O1425" s="7" t="s">
        <v>4018</v>
      </c>
      <c r="P1425" t="s">
        <v>4019</v>
      </c>
      <c r="Q1425" t="s">
        <v>4020</v>
      </c>
      <c r="R1425" t="s">
        <v>4194</v>
      </c>
      <c r="S1425" t="b">
        <v>1</v>
      </c>
      <c r="T1425" s="5"/>
    </row>
    <row r="1426" spans="3:20">
      <c r="G1426" t="s">
        <v>4057</v>
      </c>
      <c r="H1426" t="s">
        <v>4712</v>
      </c>
      <c r="K1426" t="s">
        <v>3956</v>
      </c>
      <c r="L1426" s="4" t="s">
        <v>3744</v>
      </c>
      <c r="M1426" t="s">
        <v>3746</v>
      </c>
      <c r="R1426" t="s">
        <v>4176</v>
      </c>
    </row>
    <row r="1427" spans="3:20">
      <c r="G1427" t="s">
        <v>4057</v>
      </c>
      <c r="H1427" t="s">
        <v>4713</v>
      </c>
      <c r="R1427" t="s">
        <v>4177</v>
      </c>
    </row>
    <row r="1428" spans="3:20">
      <c r="C1428" t="s">
        <v>4016</v>
      </c>
      <c r="D1428" s="1" t="s">
        <v>4719</v>
      </c>
      <c r="E1428" s="1">
        <v>1191</v>
      </c>
      <c r="G1428" t="s">
        <v>3957</v>
      </c>
      <c r="H1428" s="4" t="s">
        <v>34</v>
      </c>
      <c r="I1428" t="s">
        <v>36</v>
      </c>
      <c r="K1428" t="s">
        <v>4057</v>
      </c>
      <c r="L1428" t="s">
        <v>4720</v>
      </c>
      <c r="N1428" t="s">
        <v>4331</v>
      </c>
      <c r="O1428" s="7" t="s">
        <v>4018</v>
      </c>
      <c r="P1428" t="s">
        <v>4019</v>
      </c>
      <c r="Q1428" t="s">
        <v>4020</v>
      </c>
      <c r="R1428" t="s">
        <v>34</v>
      </c>
      <c r="S1428" t="b">
        <v>1</v>
      </c>
      <c r="T1428" s="5"/>
    </row>
    <row r="1429" spans="3:20">
      <c r="G1429" t="s">
        <v>3957</v>
      </c>
      <c r="H1429" s="4" t="s">
        <v>25</v>
      </c>
      <c r="I1429" t="s">
        <v>27</v>
      </c>
      <c r="N1429" s="4" t="s">
        <v>1662</v>
      </c>
      <c r="R1429" t="s">
        <v>4176</v>
      </c>
    </row>
    <row r="1430" spans="3:20">
      <c r="R1430" t="s">
        <v>4177</v>
      </c>
    </row>
    <row r="1431" spans="3:20">
      <c r="R1431" t="s">
        <v>25</v>
      </c>
    </row>
    <row r="1432" spans="3:20">
      <c r="C1432" t="s">
        <v>4016</v>
      </c>
      <c r="D1432" s="1" t="s">
        <v>4721</v>
      </c>
      <c r="E1432" s="1">
        <v>1215</v>
      </c>
      <c r="G1432" t="s">
        <v>4057</v>
      </c>
      <c r="H1432" t="s">
        <v>4722</v>
      </c>
      <c r="K1432" t="s">
        <v>4057</v>
      </c>
      <c r="L1432" t="s">
        <v>4693</v>
      </c>
      <c r="N1432" s="4" t="s">
        <v>1458</v>
      </c>
      <c r="O1432" s="7" t="s">
        <v>4018</v>
      </c>
      <c r="P1432" t="s">
        <v>4019</v>
      </c>
      <c r="Q1432" t="s">
        <v>4020</v>
      </c>
      <c r="R1432" t="s">
        <v>4194</v>
      </c>
      <c r="S1432" t="b">
        <v>1</v>
      </c>
      <c r="T1432" s="5"/>
    </row>
    <row r="1433" spans="3:20">
      <c r="G1433" t="s">
        <v>4057</v>
      </c>
      <c r="H1433" t="s">
        <v>4723</v>
      </c>
      <c r="K1433" t="s">
        <v>3956</v>
      </c>
      <c r="L1433" s="4" t="s">
        <v>3744</v>
      </c>
      <c r="M1433" t="s">
        <v>3746</v>
      </c>
      <c r="R1433" t="s">
        <v>4176</v>
      </c>
    </row>
    <row r="1434" spans="3:20">
      <c r="R1434" t="s">
        <v>103</v>
      </c>
    </row>
    <row r="1435" spans="3:20">
      <c r="R1435" t="s">
        <v>76</v>
      </c>
    </row>
    <row r="1436" spans="3:20">
      <c r="R1436" t="s">
        <v>4177</v>
      </c>
    </row>
    <row r="1437" spans="3:20">
      <c r="C1437" t="s">
        <v>4016</v>
      </c>
      <c r="D1437" s="1" t="s">
        <v>4724</v>
      </c>
      <c r="E1437" s="1">
        <v>1216</v>
      </c>
      <c r="G1437" t="s">
        <v>3958</v>
      </c>
      <c r="H1437" s="4" t="s">
        <v>3813</v>
      </c>
      <c r="I1437" t="s">
        <v>3814</v>
      </c>
      <c r="K1437" t="s">
        <v>4057</v>
      </c>
      <c r="L1437" t="s">
        <v>4722</v>
      </c>
      <c r="N1437" t="s">
        <v>4183</v>
      </c>
      <c r="O1437" s="7" t="s">
        <v>4018</v>
      </c>
      <c r="P1437" t="s">
        <v>4019</v>
      </c>
      <c r="Q1437" t="s">
        <v>4020</v>
      </c>
      <c r="R1437" t="s">
        <v>3813</v>
      </c>
      <c r="S1437" t="b">
        <v>1</v>
      </c>
      <c r="T1437" s="5"/>
    </row>
    <row r="1438" spans="3:20">
      <c r="K1438" t="s">
        <v>4057</v>
      </c>
      <c r="L1438" t="s">
        <v>4723</v>
      </c>
      <c r="R1438" t="s">
        <v>4176</v>
      </c>
    </row>
    <row r="1439" spans="3:20">
      <c r="R1439" t="s">
        <v>4177</v>
      </c>
    </row>
    <row r="1440" spans="3:20">
      <c r="C1440" t="s">
        <v>4016</v>
      </c>
      <c r="D1440" s="1" t="s">
        <v>4725</v>
      </c>
      <c r="E1440" s="1">
        <v>1251</v>
      </c>
      <c r="G1440" t="s">
        <v>4057</v>
      </c>
      <c r="H1440" t="s">
        <v>4726</v>
      </c>
      <c r="K1440" t="s">
        <v>4057</v>
      </c>
      <c r="L1440" t="s">
        <v>4693</v>
      </c>
      <c r="N1440" t="s">
        <v>4196</v>
      </c>
      <c r="O1440" s="7" t="s">
        <v>4018</v>
      </c>
      <c r="P1440" t="s">
        <v>4019</v>
      </c>
      <c r="Q1440" t="s">
        <v>4020</v>
      </c>
      <c r="R1440" t="s">
        <v>4194</v>
      </c>
      <c r="S1440" t="b">
        <v>1</v>
      </c>
      <c r="T1440" s="5"/>
    </row>
    <row r="1441" spans="3:20">
      <c r="G1441" t="s">
        <v>4057</v>
      </c>
      <c r="H1441" t="s">
        <v>4727</v>
      </c>
      <c r="K1441" t="s">
        <v>3956</v>
      </c>
      <c r="L1441" s="4" t="s">
        <v>3744</v>
      </c>
      <c r="M1441" t="s">
        <v>3746</v>
      </c>
      <c r="R1441" t="s">
        <v>4176</v>
      </c>
    </row>
    <row r="1442" spans="3:20">
      <c r="R1442" t="s">
        <v>103</v>
      </c>
    </row>
    <row r="1443" spans="3:20">
      <c r="R1443" t="s">
        <v>76</v>
      </c>
    </row>
    <row r="1444" spans="3:20">
      <c r="R1444" t="s">
        <v>4177</v>
      </c>
    </row>
    <row r="1445" spans="3:20">
      <c r="C1445" t="s">
        <v>4016</v>
      </c>
      <c r="D1445" s="1" t="s">
        <v>4728</v>
      </c>
      <c r="E1445" s="1">
        <v>1250</v>
      </c>
      <c r="G1445" t="s">
        <v>3957</v>
      </c>
      <c r="H1445" s="4" t="s">
        <v>545</v>
      </c>
      <c r="I1445" t="s">
        <v>547</v>
      </c>
      <c r="K1445" t="s">
        <v>4057</v>
      </c>
      <c r="L1445" t="s">
        <v>4726</v>
      </c>
      <c r="N1445" s="4" t="s">
        <v>1662</v>
      </c>
      <c r="O1445" s="7" t="s">
        <v>4018</v>
      </c>
      <c r="P1445" t="s">
        <v>4019</v>
      </c>
      <c r="Q1445" t="s">
        <v>4020</v>
      </c>
      <c r="R1445" t="s">
        <v>4176</v>
      </c>
      <c r="S1445" t="b">
        <v>1</v>
      </c>
      <c r="T1445" s="5"/>
    </row>
    <row r="1446" spans="3:20">
      <c r="G1446" t="s">
        <v>3957</v>
      </c>
      <c r="H1446" s="4" t="s">
        <v>548</v>
      </c>
      <c r="I1446" t="s">
        <v>550</v>
      </c>
      <c r="K1446" t="s">
        <v>4057</v>
      </c>
      <c r="L1446" t="s">
        <v>4727</v>
      </c>
      <c r="R1446" t="s">
        <v>548</v>
      </c>
    </row>
    <row r="1447" spans="3:20">
      <c r="R1447" t="s">
        <v>4177</v>
      </c>
    </row>
    <row r="1448" spans="3:20">
      <c r="R1448" t="s">
        <v>545</v>
      </c>
    </row>
    <row r="1449" spans="3:20">
      <c r="C1449" t="s">
        <v>4016</v>
      </c>
      <c r="D1449" s="1" t="s">
        <v>4729</v>
      </c>
      <c r="E1449" s="1">
        <v>1247</v>
      </c>
      <c r="G1449" t="s">
        <v>4057</v>
      </c>
      <c r="H1449" t="s">
        <v>4730</v>
      </c>
      <c r="K1449" t="s">
        <v>4057</v>
      </c>
      <c r="L1449" t="s">
        <v>4693</v>
      </c>
      <c r="N1449" s="4" t="s">
        <v>1458</v>
      </c>
      <c r="O1449" s="7" t="s">
        <v>4018</v>
      </c>
      <c r="P1449" t="s">
        <v>4019</v>
      </c>
      <c r="Q1449" t="s">
        <v>4020</v>
      </c>
      <c r="R1449" t="s">
        <v>4194</v>
      </c>
      <c r="S1449" t="b">
        <v>1</v>
      </c>
      <c r="T1449" s="5"/>
    </row>
    <row r="1450" spans="3:20">
      <c r="G1450" t="s">
        <v>4057</v>
      </c>
      <c r="H1450" t="s">
        <v>4731</v>
      </c>
      <c r="K1450" t="s">
        <v>3956</v>
      </c>
      <c r="L1450" s="4" t="s">
        <v>3744</v>
      </c>
      <c r="M1450" t="s">
        <v>3746</v>
      </c>
      <c r="R1450" t="s">
        <v>4176</v>
      </c>
    </row>
    <row r="1451" spans="3:20">
      <c r="R1451" t="s">
        <v>103</v>
      </c>
    </row>
    <row r="1452" spans="3:20">
      <c r="R1452" t="s">
        <v>4177</v>
      </c>
    </row>
    <row r="1453" spans="3:20">
      <c r="R1453" t="s">
        <v>76</v>
      </c>
    </row>
    <row r="1454" spans="3:20">
      <c r="C1454" t="s">
        <v>4016</v>
      </c>
      <c r="D1454" s="1" t="s">
        <v>4732</v>
      </c>
      <c r="E1454" s="1">
        <v>1246</v>
      </c>
      <c r="G1454" t="s">
        <v>3958</v>
      </c>
      <c r="H1454" s="4" t="s">
        <v>3813</v>
      </c>
      <c r="I1454" t="s">
        <v>3814</v>
      </c>
      <c r="K1454" t="s">
        <v>4057</v>
      </c>
      <c r="L1454" t="s">
        <v>4730</v>
      </c>
      <c r="N1454" t="s">
        <v>4183</v>
      </c>
      <c r="O1454" s="7" t="s">
        <v>4018</v>
      </c>
      <c r="P1454" t="s">
        <v>4019</v>
      </c>
      <c r="Q1454" t="s">
        <v>4020</v>
      </c>
      <c r="R1454" t="s">
        <v>3813</v>
      </c>
      <c r="S1454" t="b">
        <v>1</v>
      </c>
      <c r="T1454" s="5"/>
    </row>
    <row r="1455" spans="3:20">
      <c r="K1455" t="s">
        <v>4057</v>
      </c>
      <c r="L1455" t="s">
        <v>4731</v>
      </c>
      <c r="R1455" t="s">
        <v>4176</v>
      </c>
    </row>
    <row r="1456" spans="3:20">
      <c r="R1456" t="s">
        <v>4177</v>
      </c>
    </row>
    <row r="1457" spans="3:20">
      <c r="C1457" t="s">
        <v>4016</v>
      </c>
      <c r="D1457" s="1" t="s">
        <v>4733</v>
      </c>
      <c r="E1457" s="1">
        <v>1248</v>
      </c>
      <c r="G1457" t="s">
        <v>4057</v>
      </c>
      <c r="H1457" t="s">
        <v>4734</v>
      </c>
      <c r="K1457" t="s">
        <v>4057</v>
      </c>
      <c r="L1457" t="s">
        <v>4693</v>
      </c>
      <c r="N1457" t="s">
        <v>4196</v>
      </c>
      <c r="O1457" s="7" t="s">
        <v>4018</v>
      </c>
      <c r="P1457" t="s">
        <v>4019</v>
      </c>
      <c r="Q1457" t="s">
        <v>4020</v>
      </c>
      <c r="R1457" t="s">
        <v>4194</v>
      </c>
      <c r="S1457" t="b">
        <v>1</v>
      </c>
      <c r="T1457" s="5"/>
    </row>
    <row r="1458" spans="3:20">
      <c r="G1458" t="s">
        <v>4057</v>
      </c>
      <c r="H1458" t="s">
        <v>4735</v>
      </c>
      <c r="K1458" t="s">
        <v>3956</v>
      </c>
      <c r="L1458" s="4" t="s">
        <v>3744</v>
      </c>
      <c r="M1458" t="s">
        <v>3746</v>
      </c>
      <c r="R1458" t="s">
        <v>4176</v>
      </c>
    </row>
    <row r="1459" spans="3:20">
      <c r="R1459" t="s">
        <v>103</v>
      </c>
    </row>
    <row r="1460" spans="3:20">
      <c r="R1460" t="s">
        <v>4177</v>
      </c>
    </row>
    <row r="1461" spans="3:20">
      <c r="R1461" t="s">
        <v>76</v>
      </c>
    </row>
    <row r="1462" spans="3:20">
      <c r="C1462" t="s">
        <v>4016</v>
      </c>
      <c r="D1462" s="1" t="s">
        <v>4736</v>
      </c>
      <c r="E1462" s="1">
        <v>1249</v>
      </c>
      <c r="G1462" t="s">
        <v>3957</v>
      </c>
      <c r="H1462" s="4" t="s">
        <v>545</v>
      </c>
      <c r="I1462" t="s">
        <v>547</v>
      </c>
      <c r="K1462" t="s">
        <v>4057</v>
      </c>
      <c r="L1462" t="s">
        <v>4734</v>
      </c>
      <c r="N1462" s="4" t="s">
        <v>1662</v>
      </c>
      <c r="O1462" s="7" t="s">
        <v>4018</v>
      </c>
      <c r="P1462" t="s">
        <v>4019</v>
      </c>
      <c r="Q1462" t="s">
        <v>4020</v>
      </c>
      <c r="R1462" t="s">
        <v>4176</v>
      </c>
      <c r="S1462" t="b">
        <v>1</v>
      </c>
      <c r="T1462" s="5"/>
    </row>
    <row r="1463" spans="3:20">
      <c r="G1463" t="s">
        <v>3957</v>
      </c>
      <c r="H1463" s="4" t="s">
        <v>548</v>
      </c>
      <c r="I1463" t="s">
        <v>550</v>
      </c>
      <c r="K1463" t="s">
        <v>4057</v>
      </c>
      <c r="L1463" t="s">
        <v>4735</v>
      </c>
      <c r="R1463" t="s">
        <v>548</v>
      </c>
    </row>
    <row r="1464" spans="3:20">
      <c r="R1464" t="s">
        <v>4177</v>
      </c>
    </row>
    <row r="1465" spans="3:20">
      <c r="R1465" t="s">
        <v>545</v>
      </c>
    </row>
    <row r="1466" spans="3:20">
      <c r="C1466" t="s">
        <v>4016</v>
      </c>
      <c r="D1466" s="1" t="s">
        <v>4737</v>
      </c>
      <c r="E1466" s="1">
        <v>1265</v>
      </c>
      <c r="G1466" t="s">
        <v>3956</v>
      </c>
      <c r="H1466" s="4" t="s">
        <v>2915</v>
      </c>
      <c r="I1466" t="s">
        <v>2917</v>
      </c>
      <c r="K1466" t="s">
        <v>4057</v>
      </c>
      <c r="L1466" t="s">
        <v>4693</v>
      </c>
      <c r="N1466" t="s">
        <v>4196</v>
      </c>
      <c r="O1466" s="7" t="s">
        <v>4018</v>
      </c>
      <c r="P1466" t="s">
        <v>4019</v>
      </c>
      <c r="Q1466" t="s">
        <v>4020</v>
      </c>
      <c r="R1466" t="s">
        <v>4194</v>
      </c>
      <c r="S1466" t="b">
        <v>1</v>
      </c>
      <c r="T1466" s="5"/>
    </row>
    <row r="1467" spans="3:20">
      <c r="G1467" t="s">
        <v>3956</v>
      </c>
      <c r="H1467" s="4" t="s">
        <v>2909</v>
      </c>
      <c r="I1467" t="s">
        <v>2911</v>
      </c>
      <c r="K1467" t="s">
        <v>3956</v>
      </c>
      <c r="L1467" s="4" t="s">
        <v>3744</v>
      </c>
      <c r="M1467" t="s">
        <v>3746</v>
      </c>
      <c r="R1467" t="s">
        <v>4176</v>
      </c>
    </row>
    <row r="1468" spans="3:20">
      <c r="G1468" t="s">
        <v>3956</v>
      </c>
      <c r="H1468" s="4" t="s">
        <v>2906</v>
      </c>
      <c r="I1468" t="s">
        <v>2908</v>
      </c>
      <c r="R1468" t="s">
        <v>103</v>
      </c>
    </row>
    <row r="1469" spans="3:20">
      <c r="R1469" t="s">
        <v>4177</v>
      </c>
    </row>
    <row r="1470" spans="3:20">
      <c r="R1470" t="s">
        <v>76</v>
      </c>
    </row>
    <row r="1471" spans="3:20">
      <c r="C1471" t="s">
        <v>4016</v>
      </c>
      <c r="D1471" s="1" t="s">
        <v>4738</v>
      </c>
      <c r="E1471" s="1">
        <v>1264</v>
      </c>
      <c r="G1471" t="s">
        <v>3957</v>
      </c>
      <c r="H1471" s="4" t="s">
        <v>545</v>
      </c>
      <c r="I1471" t="s">
        <v>547</v>
      </c>
      <c r="K1471" t="s">
        <v>3956</v>
      </c>
      <c r="L1471" s="4" t="s">
        <v>2918</v>
      </c>
      <c r="M1471" t="s">
        <v>2920</v>
      </c>
      <c r="N1471" s="4" t="s">
        <v>1662</v>
      </c>
      <c r="O1471" s="7" t="s">
        <v>4018</v>
      </c>
      <c r="P1471" t="s">
        <v>4019</v>
      </c>
      <c r="Q1471" t="s">
        <v>4020</v>
      </c>
      <c r="R1471" t="s">
        <v>4176</v>
      </c>
      <c r="S1471" t="b">
        <v>1</v>
      </c>
      <c r="T1471" s="5"/>
    </row>
    <row r="1472" spans="3:20">
      <c r="G1472" t="s">
        <v>3957</v>
      </c>
      <c r="H1472" s="4" t="s">
        <v>548</v>
      </c>
      <c r="I1472" t="s">
        <v>550</v>
      </c>
      <c r="K1472" t="s">
        <v>3956</v>
      </c>
      <c r="L1472" s="4" t="s">
        <v>2915</v>
      </c>
      <c r="M1472" t="s">
        <v>2917</v>
      </c>
      <c r="R1472" t="s">
        <v>548</v>
      </c>
    </row>
    <row r="1473" spans="1:20">
      <c r="K1473" t="s">
        <v>3956</v>
      </c>
      <c r="L1473" s="4" t="s">
        <v>2909</v>
      </c>
      <c r="M1473" t="s">
        <v>2911</v>
      </c>
      <c r="R1473" t="s">
        <v>4177</v>
      </c>
    </row>
    <row r="1474" spans="1:20">
      <c r="K1474" t="s">
        <v>3956</v>
      </c>
      <c r="L1474" s="4" t="s">
        <v>2906</v>
      </c>
      <c r="M1474" t="s">
        <v>2908</v>
      </c>
      <c r="R1474" t="s">
        <v>545</v>
      </c>
    </row>
    <row r="1475" spans="1:20" ht="30">
      <c r="C1475" t="s">
        <v>4016</v>
      </c>
      <c r="D1475" s="1" t="s">
        <v>4739</v>
      </c>
      <c r="E1475" s="1">
        <v>1655</v>
      </c>
      <c r="G1475" t="s">
        <v>3957</v>
      </c>
      <c r="H1475" s="4" t="s">
        <v>545</v>
      </c>
      <c r="I1475" t="s">
        <v>547</v>
      </c>
      <c r="K1475" t="s">
        <v>3956</v>
      </c>
      <c r="L1475" s="4" t="s">
        <v>3548</v>
      </c>
      <c r="M1475" t="s">
        <v>3550</v>
      </c>
      <c r="N1475" s="4" t="s">
        <v>1662</v>
      </c>
      <c r="O1475" s="7" t="s">
        <v>4018</v>
      </c>
      <c r="P1475" t="s">
        <v>4019</v>
      </c>
      <c r="Q1475" t="s">
        <v>4020</v>
      </c>
      <c r="R1475" t="s">
        <v>4176</v>
      </c>
      <c r="S1475" t="b">
        <v>1</v>
      </c>
      <c r="T1475" s="5" t="s">
        <v>4740</v>
      </c>
    </row>
    <row r="1476" spans="1:20">
      <c r="R1476" t="s">
        <v>4177</v>
      </c>
    </row>
    <row r="1478" spans="1:20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</row>
    <row r="1479" spans="1:20">
      <c r="A1479" s="1" t="s">
        <v>4741</v>
      </c>
      <c r="B1479" s="1">
        <v>1026</v>
      </c>
      <c r="C1479" t="s">
        <v>4016</v>
      </c>
      <c r="D1479" s="1" t="s">
        <v>4742</v>
      </c>
      <c r="E1479" s="12">
        <v>1460</v>
      </c>
      <c r="G1479" t="s">
        <v>3958</v>
      </c>
      <c r="H1479" s="4" t="s">
        <v>3867</v>
      </c>
      <c r="I1479" t="s">
        <v>3868</v>
      </c>
      <c r="K1479" t="s">
        <v>4057</v>
      </c>
      <c r="L1479" t="s">
        <v>4743</v>
      </c>
      <c r="N1479" s="4" t="s">
        <v>1458</v>
      </c>
      <c r="O1479" s="7" t="s">
        <v>4018</v>
      </c>
      <c r="P1479" t="s">
        <v>4019</v>
      </c>
      <c r="Q1479" t="s">
        <v>4020</v>
      </c>
      <c r="R1479" t="s">
        <v>4027</v>
      </c>
      <c r="S1479" t="b">
        <v>1</v>
      </c>
      <c r="T1479" s="5"/>
    </row>
    <row r="1480" spans="1:20">
      <c r="G1480" t="s">
        <v>3958</v>
      </c>
      <c r="H1480" s="4" t="s">
        <v>3848</v>
      </c>
      <c r="I1480" t="s">
        <v>3849</v>
      </c>
      <c r="K1480" t="s">
        <v>4057</v>
      </c>
      <c r="L1480" t="s">
        <v>4744</v>
      </c>
      <c r="N1480" s="4" t="s">
        <v>1001</v>
      </c>
      <c r="R1480" t="s">
        <v>3815</v>
      </c>
    </row>
    <row r="1481" spans="1:20">
      <c r="G1481" t="s">
        <v>3958</v>
      </c>
      <c r="H1481" s="4" t="s">
        <v>3815</v>
      </c>
      <c r="I1481" t="s">
        <v>3816</v>
      </c>
      <c r="K1481" t="s">
        <v>4057</v>
      </c>
      <c r="L1481" t="s">
        <v>4745</v>
      </c>
      <c r="N1481" s="4" t="s">
        <v>1065</v>
      </c>
      <c r="R1481" t="s">
        <v>3848</v>
      </c>
    </row>
    <row r="1482" spans="1:20">
      <c r="G1482" t="s">
        <v>3956</v>
      </c>
      <c r="H1482" s="4" t="s">
        <v>3595</v>
      </c>
      <c r="I1482" t="s">
        <v>3597</v>
      </c>
      <c r="K1482" t="s">
        <v>4057</v>
      </c>
      <c r="L1482" t="s">
        <v>4746</v>
      </c>
      <c r="N1482" s="4" t="s">
        <v>1248</v>
      </c>
      <c r="R1482" t="s">
        <v>3867</v>
      </c>
    </row>
    <row r="1483" spans="1:20">
      <c r="K1483" t="s">
        <v>4057</v>
      </c>
      <c r="L1483" t="s">
        <v>4747</v>
      </c>
      <c r="N1483" s="4" t="s">
        <v>931</v>
      </c>
      <c r="R1483" t="s">
        <v>4500</v>
      </c>
    </row>
    <row r="1484" spans="1:20">
      <c r="K1484" t="s">
        <v>4057</v>
      </c>
      <c r="L1484" t="s">
        <v>4748</v>
      </c>
      <c r="N1484" s="4" t="s">
        <v>1441</v>
      </c>
      <c r="R1484" t="s">
        <v>4041</v>
      </c>
    </row>
    <row r="1485" spans="1:20">
      <c r="K1485" t="s">
        <v>4057</v>
      </c>
      <c r="L1485" t="s">
        <v>4749</v>
      </c>
      <c r="N1485" s="4" t="s">
        <v>1662</v>
      </c>
    </row>
    <row r="1486" spans="1:20">
      <c r="N1486" s="4" t="s">
        <v>981</v>
      </c>
    </row>
    <row r="1487" spans="1:20">
      <c r="N1487" t="s">
        <v>4224</v>
      </c>
    </row>
    <row r="1488" spans="1:20">
      <c r="C1488" t="s">
        <v>4016</v>
      </c>
      <c r="D1488" s="1" t="s">
        <v>4750</v>
      </c>
      <c r="E1488" s="12">
        <v>1457</v>
      </c>
      <c r="G1488" t="s">
        <v>3958</v>
      </c>
      <c r="H1488" s="4" t="s">
        <v>3848</v>
      </c>
      <c r="I1488" t="s">
        <v>3849</v>
      </c>
      <c r="K1488" t="s">
        <v>4057</v>
      </c>
      <c r="L1488" t="s">
        <v>4751</v>
      </c>
      <c r="N1488" s="4" t="s">
        <v>1458</v>
      </c>
      <c r="O1488" s="7" t="s">
        <v>4018</v>
      </c>
      <c r="P1488" t="s">
        <v>4019</v>
      </c>
      <c r="Q1488" t="s">
        <v>4020</v>
      </c>
      <c r="R1488" t="s">
        <v>4040</v>
      </c>
      <c r="S1488" t="b">
        <v>1</v>
      </c>
      <c r="T1488" s="5"/>
    </row>
    <row r="1489" spans="3:20">
      <c r="G1489" t="s">
        <v>3958</v>
      </c>
      <c r="H1489" s="4" t="s">
        <v>3815</v>
      </c>
      <c r="I1489" t="s">
        <v>3816</v>
      </c>
      <c r="K1489" t="s">
        <v>4057</v>
      </c>
      <c r="L1489" t="s">
        <v>4752</v>
      </c>
      <c r="N1489" s="4" t="s">
        <v>1364</v>
      </c>
      <c r="R1489" t="s">
        <v>3815</v>
      </c>
    </row>
    <row r="1490" spans="3:20">
      <c r="K1490" t="s">
        <v>4057</v>
      </c>
      <c r="L1490" t="s">
        <v>4753</v>
      </c>
      <c r="N1490" s="4" t="s">
        <v>1489</v>
      </c>
      <c r="R1490" t="s">
        <v>3848</v>
      </c>
    </row>
    <row r="1491" spans="3:20">
      <c r="K1491" t="s">
        <v>3956</v>
      </c>
      <c r="L1491" s="4" t="s">
        <v>3096</v>
      </c>
      <c r="M1491" t="s">
        <v>3098</v>
      </c>
      <c r="N1491" s="4" t="s">
        <v>1662</v>
      </c>
      <c r="R1491" t="s">
        <v>4041</v>
      </c>
    </row>
    <row r="1492" spans="3:20">
      <c r="C1492" t="s">
        <v>4016</v>
      </c>
      <c r="D1492" s="1" t="s">
        <v>4754</v>
      </c>
      <c r="E1492" s="1">
        <v>1458</v>
      </c>
      <c r="G1492" t="s">
        <v>3958</v>
      </c>
      <c r="H1492" s="4" t="s">
        <v>3856</v>
      </c>
      <c r="I1492" t="s">
        <v>3857</v>
      </c>
      <c r="K1492" t="s">
        <v>3956</v>
      </c>
      <c r="L1492" s="4" t="s">
        <v>3100</v>
      </c>
      <c r="M1492" t="s">
        <v>3102</v>
      </c>
      <c r="N1492" s="4" t="s">
        <v>2683</v>
      </c>
      <c r="O1492" s="7" t="s">
        <v>4018</v>
      </c>
      <c r="P1492" t="s">
        <v>4019</v>
      </c>
      <c r="Q1492" t="s">
        <v>4020</v>
      </c>
      <c r="R1492" t="s">
        <v>4022</v>
      </c>
      <c r="S1492" t="b">
        <v>1</v>
      </c>
      <c r="T1492" s="5"/>
    </row>
    <row r="1493" spans="3:20">
      <c r="G1493" t="s">
        <v>3956</v>
      </c>
      <c r="H1493" s="4" t="s">
        <v>3100</v>
      </c>
      <c r="I1493" t="s">
        <v>3102</v>
      </c>
      <c r="N1493" s="4" t="s">
        <v>1288</v>
      </c>
    </row>
    <row r="1494" spans="3:20">
      <c r="C1494" t="s">
        <v>4016</v>
      </c>
      <c r="D1494" s="1" t="s">
        <v>4755</v>
      </c>
      <c r="E1494" s="12">
        <v>1464</v>
      </c>
      <c r="G1494" t="s">
        <v>3956</v>
      </c>
      <c r="H1494" s="4" t="s">
        <v>3096</v>
      </c>
      <c r="I1494" t="s">
        <v>3098</v>
      </c>
      <c r="K1494" t="s">
        <v>4057</v>
      </c>
      <c r="L1494" t="s">
        <v>2995</v>
      </c>
      <c r="N1494" s="4" t="s">
        <v>1662</v>
      </c>
      <c r="O1494" s="7" t="s">
        <v>4018</v>
      </c>
      <c r="P1494" t="s">
        <v>4019</v>
      </c>
      <c r="Q1494" t="s">
        <v>4020</v>
      </c>
      <c r="R1494" t="s">
        <v>4040</v>
      </c>
      <c r="S1494" t="b">
        <v>0</v>
      </c>
      <c r="T1494" s="5"/>
    </row>
    <row r="1495" spans="3:20">
      <c r="K1495" t="s">
        <v>3958</v>
      </c>
      <c r="L1495" s="4" t="s">
        <v>3879</v>
      </c>
      <c r="M1495" t="s">
        <v>3880</v>
      </c>
      <c r="R1495" t="s">
        <v>3879</v>
      </c>
    </row>
    <row r="1496" spans="3:20">
      <c r="R1496" t="s">
        <v>4500</v>
      </c>
    </row>
    <row r="1497" spans="3:20">
      <c r="R1497" t="s">
        <v>4041</v>
      </c>
    </row>
    <row r="1498" spans="3:20">
      <c r="C1498" t="s">
        <v>4016</v>
      </c>
      <c r="D1498" s="1" t="s">
        <v>4756</v>
      </c>
      <c r="E1498" s="1">
        <v>1466</v>
      </c>
      <c r="G1498" t="s">
        <v>4057</v>
      </c>
      <c r="H1498" t="s">
        <v>3141</v>
      </c>
      <c r="K1498" t="s">
        <v>3957</v>
      </c>
      <c r="L1498" s="4" t="s">
        <v>536</v>
      </c>
      <c r="M1498" t="s">
        <v>538</v>
      </c>
      <c r="N1498" s="8" t="s">
        <v>4021</v>
      </c>
      <c r="O1498" s="7" t="s">
        <v>4018</v>
      </c>
      <c r="P1498" t="s">
        <v>4019</v>
      </c>
      <c r="Q1498" t="s">
        <v>4020</v>
      </c>
      <c r="R1498" t="s">
        <v>539</v>
      </c>
      <c r="S1498" t="b">
        <v>0</v>
      </c>
      <c r="T1498" s="5"/>
    </row>
    <row r="1499" spans="3:20">
      <c r="K1499" t="s">
        <v>3957</v>
      </c>
      <c r="L1499" s="4" t="s">
        <v>539</v>
      </c>
      <c r="M1499" t="s">
        <v>541</v>
      </c>
      <c r="R1499" t="s">
        <v>536</v>
      </c>
    </row>
    <row r="1500" spans="3:20">
      <c r="K1500" t="s">
        <v>4057</v>
      </c>
      <c r="L1500" t="s">
        <v>3651</v>
      </c>
      <c r="R1500" t="s">
        <v>4647</v>
      </c>
    </row>
    <row r="1501" spans="3:20">
      <c r="C1501" t="s">
        <v>4016</v>
      </c>
      <c r="D1501" s="1" t="s">
        <v>4757</v>
      </c>
      <c r="E1501" s="1">
        <v>1467</v>
      </c>
      <c r="G1501" t="s">
        <v>3956</v>
      </c>
      <c r="H1501" s="4" t="s">
        <v>3111</v>
      </c>
      <c r="I1501" t="s">
        <v>3113</v>
      </c>
      <c r="K1501" t="s">
        <v>3956</v>
      </c>
      <c r="L1501" s="4" t="s">
        <v>3611</v>
      </c>
      <c r="M1501" t="s">
        <v>3613</v>
      </c>
      <c r="N1501" s="4" t="s">
        <v>1458</v>
      </c>
      <c r="O1501" s="7" t="s">
        <v>4018</v>
      </c>
      <c r="P1501" t="s">
        <v>4019</v>
      </c>
      <c r="Q1501" t="s">
        <v>4020</v>
      </c>
      <c r="R1501" t="s">
        <v>4027</v>
      </c>
      <c r="S1501" t="b">
        <v>0</v>
      </c>
      <c r="T1501" s="5"/>
    </row>
    <row r="1502" spans="3:20">
      <c r="G1502" t="s">
        <v>3956</v>
      </c>
      <c r="H1502" s="4" t="s">
        <v>3326</v>
      </c>
      <c r="I1502" t="s">
        <v>3328</v>
      </c>
      <c r="K1502" t="s">
        <v>3956</v>
      </c>
      <c r="L1502" s="4" t="s">
        <v>3607</v>
      </c>
      <c r="M1502" t="s">
        <v>3609</v>
      </c>
      <c r="N1502" s="4" t="s">
        <v>1756</v>
      </c>
      <c r="R1502" t="s">
        <v>4500</v>
      </c>
    </row>
    <row r="1503" spans="3:20">
      <c r="K1503" t="s">
        <v>3956</v>
      </c>
      <c r="L1503" s="4" t="s">
        <v>3603</v>
      </c>
      <c r="M1503" t="s">
        <v>3605</v>
      </c>
      <c r="N1503" s="4" t="s">
        <v>1011</v>
      </c>
    </row>
    <row r="1504" spans="3:20">
      <c r="C1504" t="s">
        <v>4016</v>
      </c>
      <c r="D1504" s="1" t="s">
        <v>4758</v>
      </c>
      <c r="E1504" s="12">
        <v>1481</v>
      </c>
      <c r="G1504" t="s">
        <v>3957</v>
      </c>
      <c r="H1504" s="4" t="s">
        <v>633</v>
      </c>
      <c r="I1504" t="s">
        <v>635</v>
      </c>
      <c r="K1504" t="s">
        <v>4057</v>
      </c>
      <c r="L1504" t="s">
        <v>3141</v>
      </c>
      <c r="N1504" s="4" t="s">
        <v>1458</v>
      </c>
      <c r="O1504" s="7" t="s">
        <v>4018</v>
      </c>
      <c r="P1504" t="s">
        <v>4019</v>
      </c>
      <c r="Q1504" t="s">
        <v>4020</v>
      </c>
      <c r="R1504" t="s">
        <v>4040</v>
      </c>
      <c r="S1504" t="b">
        <v>0</v>
      </c>
      <c r="T1504" s="5"/>
    </row>
    <row r="1505" spans="3:20">
      <c r="N1505" s="4" t="s">
        <v>1441</v>
      </c>
      <c r="R1505" t="s">
        <v>633</v>
      </c>
    </row>
    <row r="1506" spans="3:20">
      <c r="R1506" t="s">
        <v>4500</v>
      </c>
    </row>
    <row r="1507" spans="3:20">
      <c r="R1507" t="s">
        <v>4041</v>
      </c>
    </row>
    <row r="1508" spans="3:20">
      <c r="C1508" t="s">
        <v>4016</v>
      </c>
      <c r="D1508" s="1" t="s">
        <v>4759</v>
      </c>
      <c r="E1508" s="1">
        <v>1523</v>
      </c>
      <c r="G1508" t="s">
        <v>3956</v>
      </c>
      <c r="H1508" s="4" t="s">
        <v>3111</v>
      </c>
      <c r="I1508" t="s">
        <v>3113</v>
      </c>
      <c r="K1508" t="s">
        <v>3957</v>
      </c>
      <c r="L1508" s="4" t="s">
        <v>565</v>
      </c>
      <c r="M1508" t="s">
        <v>567</v>
      </c>
      <c r="N1508" s="4" t="s">
        <v>1662</v>
      </c>
      <c r="O1508" s="7" t="s">
        <v>4018</v>
      </c>
      <c r="P1508" t="s">
        <v>4019</v>
      </c>
      <c r="Q1508" t="s">
        <v>4020</v>
      </c>
      <c r="R1508" t="s">
        <v>648</v>
      </c>
      <c r="S1508" t="b">
        <v>0</v>
      </c>
      <c r="T1508" s="5"/>
    </row>
    <row r="1509" spans="3:20">
      <c r="K1509" t="s">
        <v>3957</v>
      </c>
      <c r="L1509" s="4" t="s">
        <v>648</v>
      </c>
      <c r="M1509" t="s">
        <v>650</v>
      </c>
      <c r="R1509" t="s">
        <v>565</v>
      </c>
    </row>
    <row r="1510" spans="3:20">
      <c r="R1510" t="s">
        <v>4500</v>
      </c>
    </row>
    <row r="1511" spans="3:20">
      <c r="R1511" t="s">
        <v>4041</v>
      </c>
    </row>
    <row r="1512" spans="3:20">
      <c r="C1512" t="s">
        <v>4016</v>
      </c>
      <c r="D1512" s="1" t="s">
        <v>4760</v>
      </c>
      <c r="E1512" s="1">
        <v>1486</v>
      </c>
      <c r="G1512" t="s">
        <v>4057</v>
      </c>
      <c r="H1512" t="s">
        <v>4761</v>
      </c>
      <c r="K1512" t="s">
        <v>4057</v>
      </c>
      <c r="L1512" t="s">
        <v>4761</v>
      </c>
      <c r="N1512" s="8" t="s">
        <v>4021</v>
      </c>
      <c r="O1512" s="7" t="s">
        <v>4018</v>
      </c>
      <c r="P1512" t="s">
        <v>4019</v>
      </c>
      <c r="Q1512" t="s">
        <v>4020</v>
      </c>
      <c r="R1512" t="s">
        <v>4022</v>
      </c>
      <c r="S1512" t="b">
        <v>0</v>
      </c>
      <c r="T1512" s="5"/>
    </row>
    <row r="1513" spans="3:20">
      <c r="G1513" t="s">
        <v>4057</v>
      </c>
      <c r="H1513" t="s">
        <v>4762</v>
      </c>
      <c r="K1513" t="s">
        <v>4057</v>
      </c>
      <c r="L1513" t="s">
        <v>4762</v>
      </c>
      <c r="R1513" t="s">
        <v>4120</v>
      </c>
    </row>
    <row r="1514" spans="3:20">
      <c r="G1514" t="s">
        <v>4057</v>
      </c>
      <c r="H1514" t="s">
        <v>4763</v>
      </c>
      <c r="K1514" t="s">
        <v>4057</v>
      </c>
      <c r="L1514" t="s">
        <v>4763</v>
      </c>
      <c r="R1514" t="s">
        <v>4041</v>
      </c>
    </row>
    <row r="1515" spans="3:20">
      <c r="G1515" t="s">
        <v>4057</v>
      </c>
      <c r="H1515" t="s">
        <v>4764</v>
      </c>
      <c r="K1515" t="s">
        <v>4057</v>
      </c>
      <c r="L1515" t="s">
        <v>4764</v>
      </c>
    </row>
    <row r="1516" spans="3:20" ht="30">
      <c r="C1516" t="s">
        <v>4016</v>
      </c>
      <c r="D1516" s="1" t="s">
        <v>4765</v>
      </c>
      <c r="E1516" s="1">
        <v>1517</v>
      </c>
      <c r="G1516" t="s">
        <v>3956</v>
      </c>
      <c r="H1516" s="4" t="s">
        <v>3149</v>
      </c>
      <c r="I1516" t="s">
        <v>3151</v>
      </c>
      <c r="K1516" t="s">
        <v>3956</v>
      </c>
      <c r="L1516" s="4" t="s">
        <v>3729</v>
      </c>
      <c r="M1516" t="s">
        <v>3731</v>
      </c>
      <c r="N1516" s="4" t="s">
        <v>1662</v>
      </c>
      <c r="O1516" s="7" t="s">
        <v>4018</v>
      </c>
      <c r="P1516" t="s">
        <v>4019</v>
      </c>
      <c r="Q1516" t="s">
        <v>4020</v>
      </c>
      <c r="R1516" t="s">
        <v>4022</v>
      </c>
      <c r="S1516" t="b">
        <v>0</v>
      </c>
      <c r="T1516" s="5" t="s">
        <v>4766</v>
      </c>
    </row>
    <row r="1517" spans="3:20" ht="30">
      <c r="C1517" t="s">
        <v>4016</v>
      </c>
      <c r="D1517" s="1" t="s">
        <v>4767</v>
      </c>
      <c r="E1517" s="1">
        <v>1530</v>
      </c>
      <c r="G1517" t="s">
        <v>3956</v>
      </c>
      <c r="H1517" s="4" t="s">
        <v>3111</v>
      </c>
      <c r="I1517" t="s">
        <v>3113</v>
      </c>
      <c r="K1517" t="s">
        <v>3958</v>
      </c>
      <c r="L1517" s="4" t="s">
        <v>3787</v>
      </c>
      <c r="M1517" t="s">
        <v>3788</v>
      </c>
      <c r="N1517" s="4" t="s">
        <v>1011</v>
      </c>
      <c r="O1517" s="7" t="s">
        <v>4018</v>
      </c>
      <c r="P1517" t="s">
        <v>4019</v>
      </c>
      <c r="Q1517" t="s">
        <v>4020</v>
      </c>
      <c r="R1517" t="s">
        <v>4063</v>
      </c>
      <c r="S1517" t="b">
        <v>0</v>
      </c>
      <c r="T1517" s="5" t="s">
        <v>4768</v>
      </c>
    </row>
    <row r="1518" spans="3:20">
      <c r="G1518" t="s">
        <v>3956</v>
      </c>
      <c r="H1518" s="4" t="s">
        <v>3143</v>
      </c>
      <c r="I1518" t="s">
        <v>3145</v>
      </c>
      <c r="R1518" t="s">
        <v>3787</v>
      </c>
    </row>
    <row r="1519" spans="3:20">
      <c r="R1519" t="s">
        <v>4500</v>
      </c>
    </row>
    <row r="1520" spans="3:20">
      <c r="C1520" t="s">
        <v>4016</v>
      </c>
      <c r="D1520" s="1" t="s">
        <v>4769</v>
      </c>
      <c r="E1520" s="12">
        <v>1578</v>
      </c>
      <c r="G1520" t="s">
        <v>3956</v>
      </c>
      <c r="H1520" s="4" t="s">
        <v>3333</v>
      </c>
      <c r="I1520" t="s">
        <v>3335</v>
      </c>
      <c r="K1520" t="s">
        <v>3958</v>
      </c>
      <c r="L1520" s="4" t="s">
        <v>3856</v>
      </c>
      <c r="M1520" t="s">
        <v>3857</v>
      </c>
      <c r="N1520" s="4" t="s">
        <v>1979</v>
      </c>
      <c r="O1520" s="7" t="s">
        <v>4018</v>
      </c>
      <c r="P1520" t="s">
        <v>4019</v>
      </c>
      <c r="Q1520" t="s">
        <v>4020</v>
      </c>
      <c r="R1520" t="s">
        <v>3856</v>
      </c>
      <c r="S1520" t="b">
        <v>0</v>
      </c>
      <c r="T1520" s="5"/>
    </row>
    <row r="1521" spans="3:20">
      <c r="G1521" t="s">
        <v>4057</v>
      </c>
      <c r="H1521" t="s">
        <v>3097</v>
      </c>
      <c r="K1521" t="s">
        <v>3958</v>
      </c>
      <c r="L1521" s="4" t="s">
        <v>3910</v>
      </c>
      <c r="M1521" t="s">
        <v>3911</v>
      </c>
      <c r="N1521" s="4" t="s">
        <v>1947</v>
      </c>
      <c r="R1521" t="s">
        <v>4040</v>
      </c>
    </row>
    <row r="1522" spans="3:20">
      <c r="R1522" t="s">
        <v>3910</v>
      </c>
    </row>
    <row r="1523" spans="3:20">
      <c r="R1523" t="s">
        <v>4500</v>
      </c>
    </row>
    <row r="1524" spans="3:20">
      <c r="R1524" t="s">
        <v>4041</v>
      </c>
    </row>
    <row r="1525" spans="3:20">
      <c r="C1525" t="s">
        <v>4016</v>
      </c>
      <c r="D1525" s="1" t="s">
        <v>4770</v>
      </c>
      <c r="E1525" s="1">
        <v>1577</v>
      </c>
      <c r="G1525" t="s">
        <v>3956</v>
      </c>
      <c r="H1525" s="4" t="s">
        <v>3333</v>
      </c>
      <c r="I1525" t="s">
        <v>3335</v>
      </c>
      <c r="K1525" t="s">
        <v>3957</v>
      </c>
      <c r="L1525" s="4" t="s">
        <v>527</v>
      </c>
      <c r="M1525" t="s">
        <v>529</v>
      </c>
      <c r="N1525" t="s">
        <v>4771</v>
      </c>
      <c r="O1525" s="7" t="s">
        <v>4018</v>
      </c>
      <c r="P1525" t="s">
        <v>4019</v>
      </c>
      <c r="Q1525" t="s">
        <v>4020</v>
      </c>
      <c r="R1525" t="s">
        <v>527</v>
      </c>
      <c r="S1525" t="b">
        <v>0</v>
      </c>
      <c r="T1525" s="5"/>
    </row>
    <row r="1526" spans="3:20">
      <c r="N1526" t="s">
        <v>4772</v>
      </c>
      <c r="R1526" t="s">
        <v>4500</v>
      </c>
    </row>
    <row r="1527" spans="3:20">
      <c r="R1527" t="s">
        <v>4041</v>
      </c>
    </row>
    <row r="1528" spans="3:20">
      <c r="C1528" t="s">
        <v>4016</v>
      </c>
      <c r="D1528" s="1" t="s">
        <v>4773</v>
      </c>
      <c r="E1528" s="1">
        <v>1579</v>
      </c>
      <c r="G1528" t="s">
        <v>3956</v>
      </c>
      <c r="H1528" s="4" t="s">
        <v>3333</v>
      </c>
      <c r="I1528" t="s">
        <v>3335</v>
      </c>
      <c r="K1528" t="s">
        <v>3956</v>
      </c>
      <c r="L1528" s="4" t="s">
        <v>3611</v>
      </c>
      <c r="M1528" t="s">
        <v>3613</v>
      </c>
      <c r="N1528" s="4" t="s">
        <v>1756</v>
      </c>
      <c r="O1528" s="7" t="s">
        <v>4018</v>
      </c>
      <c r="P1528" t="s">
        <v>4019</v>
      </c>
      <c r="Q1528" t="s">
        <v>4020</v>
      </c>
      <c r="R1528" t="s">
        <v>4027</v>
      </c>
      <c r="S1528" t="b">
        <v>0</v>
      </c>
      <c r="T1528" s="5"/>
    </row>
    <row r="1529" spans="3:20">
      <c r="R1529" t="s">
        <v>4500</v>
      </c>
    </row>
    <row r="1530" spans="3:20">
      <c r="C1530" t="s">
        <v>4016</v>
      </c>
      <c r="D1530" s="1" t="s">
        <v>4774</v>
      </c>
      <c r="E1530" s="12">
        <v>1580</v>
      </c>
      <c r="G1530" t="s">
        <v>3958</v>
      </c>
      <c r="H1530" s="4" t="s">
        <v>3848</v>
      </c>
      <c r="I1530" t="s">
        <v>3849</v>
      </c>
      <c r="K1530" t="s">
        <v>3956</v>
      </c>
      <c r="L1530" s="4" t="s">
        <v>3337</v>
      </c>
      <c r="M1530" t="s">
        <v>3339</v>
      </c>
      <c r="N1530" s="4" t="s">
        <v>1458</v>
      </c>
      <c r="O1530" s="7" t="s">
        <v>4018</v>
      </c>
      <c r="P1530" t="s">
        <v>4019</v>
      </c>
      <c r="Q1530" t="s">
        <v>4020</v>
      </c>
      <c r="R1530" t="s">
        <v>3815</v>
      </c>
      <c r="S1530" t="b">
        <v>0</v>
      </c>
      <c r="T1530" s="5"/>
    </row>
    <row r="1531" spans="3:20">
      <c r="G1531" t="s">
        <v>3958</v>
      </c>
      <c r="H1531" s="4" t="s">
        <v>3815</v>
      </c>
      <c r="I1531" t="s">
        <v>3816</v>
      </c>
      <c r="K1531" t="s">
        <v>3956</v>
      </c>
      <c r="L1531" s="4" t="s">
        <v>3333</v>
      </c>
      <c r="M1531" t="s">
        <v>3335</v>
      </c>
      <c r="N1531" t="s">
        <v>4775</v>
      </c>
      <c r="R1531" t="s">
        <v>3848</v>
      </c>
    </row>
    <row r="1532" spans="3:20">
      <c r="N1532" t="s">
        <v>4776</v>
      </c>
      <c r="R1532" t="s">
        <v>4500</v>
      </c>
    </row>
    <row r="1533" spans="3:20">
      <c r="R1533" t="s">
        <v>4041</v>
      </c>
    </row>
    <row r="1534" spans="3:20">
      <c r="C1534" t="s">
        <v>4016</v>
      </c>
      <c r="D1534" s="1" t="s">
        <v>4777</v>
      </c>
      <c r="E1534" s="12">
        <v>1595</v>
      </c>
      <c r="G1534" t="s">
        <v>3958</v>
      </c>
      <c r="H1534" s="4" t="s">
        <v>3910</v>
      </c>
      <c r="I1534" t="s">
        <v>3911</v>
      </c>
      <c r="K1534" t="s">
        <v>3956</v>
      </c>
      <c r="L1534" s="4" t="s">
        <v>3414</v>
      </c>
      <c r="M1534" t="s">
        <v>3416</v>
      </c>
      <c r="N1534" s="4" t="s">
        <v>1742</v>
      </c>
      <c r="O1534" s="7" t="s">
        <v>4018</v>
      </c>
      <c r="P1534" t="s">
        <v>4019</v>
      </c>
      <c r="Q1534" t="s">
        <v>4020</v>
      </c>
      <c r="R1534" t="s">
        <v>3815</v>
      </c>
      <c r="S1534" t="b">
        <v>0</v>
      </c>
      <c r="T1534" s="5"/>
    </row>
    <row r="1535" spans="3:20">
      <c r="G1535" t="s">
        <v>3958</v>
      </c>
      <c r="H1535" s="4" t="s">
        <v>3815</v>
      </c>
      <c r="I1535" t="s">
        <v>3816</v>
      </c>
      <c r="N1535" s="4" t="s">
        <v>1489</v>
      </c>
      <c r="R1535" t="s">
        <v>3910</v>
      </c>
    </row>
    <row r="1536" spans="3:20" ht="30">
      <c r="C1536" t="s">
        <v>4016</v>
      </c>
      <c r="D1536" s="1" t="s">
        <v>4778</v>
      </c>
      <c r="E1536" s="1">
        <v>1637</v>
      </c>
      <c r="G1536" t="s">
        <v>4057</v>
      </c>
      <c r="H1536" t="s">
        <v>4780</v>
      </c>
      <c r="K1536" t="s">
        <v>4057</v>
      </c>
      <c r="L1536" t="s">
        <v>2938</v>
      </c>
      <c r="N1536" s="4" t="s">
        <v>1458</v>
      </c>
      <c r="O1536" s="7" t="s">
        <v>4018</v>
      </c>
      <c r="P1536" t="s">
        <v>4019</v>
      </c>
      <c r="Q1536" t="s">
        <v>4020</v>
      </c>
      <c r="R1536" t="s">
        <v>4120</v>
      </c>
      <c r="S1536" t="b">
        <v>0</v>
      </c>
      <c r="T1536" s="5" t="s">
        <v>4779</v>
      </c>
    </row>
    <row r="1537" spans="3:20">
      <c r="G1537" t="s">
        <v>4057</v>
      </c>
      <c r="H1537" t="s">
        <v>4781</v>
      </c>
      <c r="K1537" t="s">
        <v>4057</v>
      </c>
      <c r="L1537" t="s">
        <v>4628</v>
      </c>
      <c r="N1537" s="4" t="s">
        <v>2124</v>
      </c>
      <c r="R1537" t="s">
        <v>4500</v>
      </c>
    </row>
    <row r="1538" spans="3:20">
      <c r="N1538" s="4" t="s">
        <v>780</v>
      </c>
    </row>
    <row r="1539" spans="3:20" ht="30">
      <c r="C1539" t="s">
        <v>4016</v>
      </c>
      <c r="D1539" s="1" t="s">
        <v>4782</v>
      </c>
      <c r="E1539" s="1">
        <v>1647</v>
      </c>
      <c r="G1539" t="s">
        <v>3956</v>
      </c>
      <c r="H1539" s="4" t="s">
        <v>3337</v>
      </c>
      <c r="I1539" t="s">
        <v>3339</v>
      </c>
      <c r="K1539" t="s">
        <v>3958</v>
      </c>
      <c r="L1539" s="4" t="s">
        <v>3830</v>
      </c>
      <c r="M1539" t="s">
        <v>3831</v>
      </c>
      <c r="N1539" s="4" t="s">
        <v>1458</v>
      </c>
      <c r="O1539" s="7" t="s">
        <v>4018</v>
      </c>
      <c r="P1539" t="s">
        <v>4019</v>
      </c>
      <c r="Q1539" t="s">
        <v>4020</v>
      </c>
      <c r="R1539" t="s">
        <v>4500</v>
      </c>
      <c r="S1539" t="b">
        <v>0</v>
      </c>
      <c r="T1539" s="5" t="s">
        <v>4783</v>
      </c>
    </row>
    <row r="1540" spans="3:20">
      <c r="K1540" t="s">
        <v>3956</v>
      </c>
      <c r="L1540" s="4" t="s">
        <v>3000</v>
      </c>
      <c r="M1540" t="s">
        <v>3002</v>
      </c>
      <c r="R1540" t="s">
        <v>3830</v>
      </c>
    </row>
    <row r="1541" spans="3:20">
      <c r="R1541" t="s">
        <v>4041</v>
      </c>
    </row>
    <row r="1542" spans="3:20" ht="30">
      <c r="C1542" t="s">
        <v>4016</v>
      </c>
      <c r="D1542" s="1" t="s">
        <v>4784</v>
      </c>
      <c r="E1542" s="1">
        <v>1646</v>
      </c>
      <c r="G1542" t="s">
        <v>3958</v>
      </c>
      <c r="H1542" s="4" t="s">
        <v>3830</v>
      </c>
      <c r="I1542" t="s">
        <v>3831</v>
      </c>
      <c r="K1542" t="s">
        <v>3956</v>
      </c>
      <c r="L1542" s="4" t="s">
        <v>3337</v>
      </c>
      <c r="M1542" t="s">
        <v>3339</v>
      </c>
      <c r="N1542" s="4" t="s">
        <v>1458</v>
      </c>
      <c r="O1542" s="7" t="s">
        <v>4018</v>
      </c>
      <c r="P1542" t="s">
        <v>4019</v>
      </c>
      <c r="Q1542" t="s">
        <v>4020</v>
      </c>
      <c r="R1542" t="s">
        <v>4500</v>
      </c>
      <c r="S1542" t="b">
        <v>0</v>
      </c>
      <c r="T1542" s="5" t="s">
        <v>4783</v>
      </c>
    </row>
    <row r="1543" spans="3:20">
      <c r="R1543" t="s">
        <v>3830</v>
      </c>
    </row>
    <row r="1544" spans="3:20">
      <c r="R1544" t="s">
        <v>4041</v>
      </c>
    </row>
    <row r="1545" spans="3:20" ht="30">
      <c r="C1545" t="s">
        <v>4016</v>
      </c>
      <c r="D1545" s="1" t="s">
        <v>4785</v>
      </c>
      <c r="E1545" s="1">
        <v>1645</v>
      </c>
      <c r="G1545" t="s">
        <v>3956</v>
      </c>
      <c r="H1545" s="4" t="s">
        <v>3587</v>
      </c>
      <c r="I1545" t="s">
        <v>3589</v>
      </c>
      <c r="K1545" t="s">
        <v>3956</v>
      </c>
      <c r="L1545" s="4" t="s">
        <v>3337</v>
      </c>
      <c r="M1545" t="s">
        <v>3339</v>
      </c>
      <c r="N1545" s="4" t="s">
        <v>1458</v>
      </c>
      <c r="O1545" s="7" t="s">
        <v>4018</v>
      </c>
      <c r="P1545" t="s">
        <v>4019</v>
      </c>
      <c r="Q1545" t="s">
        <v>4020</v>
      </c>
      <c r="R1545" t="s">
        <v>4063</v>
      </c>
      <c r="S1545" t="b">
        <v>0</v>
      </c>
      <c r="T1545" s="5" t="s">
        <v>4783</v>
      </c>
    </row>
    <row r="1546" spans="3:20">
      <c r="R1546" t="s">
        <v>4500</v>
      </c>
    </row>
    <row r="1547" spans="3:20" ht="30">
      <c r="C1547" t="s">
        <v>4016</v>
      </c>
      <c r="D1547" s="1" t="s">
        <v>4786</v>
      </c>
      <c r="E1547" s="1">
        <v>1644</v>
      </c>
      <c r="G1547" t="s">
        <v>3956</v>
      </c>
      <c r="H1547" s="4" t="s">
        <v>3337</v>
      </c>
      <c r="I1547" t="s">
        <v>3339</v>
      </c>
      <c r="K1547" t="s">
        <v>3958</v>
      </c>
      <c r="L1547" s="4" t="s">
        <v>3903</v>
      </c>
      <c r="M1547" t="s">
        <v>3904</v>
      </c>
      <c r="N1547" s="4" t="s">
        <v>2120</v>
      </c>
      <c r="O1547" s="7" t="s">
        <v>4018</v>
      </c>
      <c r="P1547" t="s">
        <v>4019</v>
      </c>
      <c r="Q1547" t="s">
        <v>4020</v>
      </c>
      <c r="R1547" t="s">
        <v>4063</v>
      </c>
      <c r="S1547" t="b">
        <v>0</v>
      </c>
      <c r="T1547" s="5" t="s">
        <v>4783</v>
      </c>
    </row>
    <row r="1548" spans="3:20">
      <c r="R1548" t="s">
        <v>3903</v>
      </c>
    </row>
    <row r="1549" spans="3:20">
      <c r="R1549" t="s">
        <v>4500</v>
      </c>
    </row>
    <row r="1550" spans="3:20" ht="30">
      <c r="C1550" t="s">
        <v>4016</v>
      </c>
      <c r="D1550" s="1" t="s">
        <v>4787</v>
      </c>
      <c r="E1550" s="1">
        <v>1653</v>
      </c>
      <c r="G1550" t="s">
        <v>3956</v>
      </c>
      <c r="H1550" s="4" t="s">
        <v>3337</v>
      </c>
      <c r="I1550" t="s">
        <v>3339</v>
      </c>
      <c r="K1550" t="s">
        <v>3956</v>
      </c>
      <c r="L1550" s="4" t="s">
        <v>3525</v>
      </c>
      <c r="M1550" t="s">
        <v>3527</v>
      </c>
      <c r="N1550" s="4" t="s">
        <v>1458</v>
      </c>
      <c r="O1550" s="7" t="s">
        <v>4018</v>
      </c>
      <c r="P1550" t="s">
        <v>4019</v>
      </c>
      <c r="Q1550" t="s">
        <v>4020</v>
      </c>
      <c r="R1550" t="s">
        <v>4120</v>
      </c>
      <c r="S1550" t="b">
        <v>0</v>
      </c>
      <c r="T1550" s="5" t="s">
        <v>4783</v>
      </c>
    </row>
    <row r="1551" spans="3:20">
      <c r="R1551" t="s">
        <v>4500</v>
      </c>
    </row>
    <row r="1552" spans="3:20" ht="30">
      <c r="C1552" t="s">
        <v>4016</v>
      </c>
      <c r="D1552" s="1" t="s">
        <v>4788</v>
      </c>
      <c r="E1552" s="1">
        <v>1652</v>
      </c>
      <c r="G1552" t="s">
        <v>3956</v>
      </c>
      <c r="H1552" s="4" t="s">
        <v>3525</v>
      </c>
      <c r="I1552" t="s">
        <v>3527</v>
      </c>
      <c r="K1552" t="s">
        <v>3956</v>
      </c>
      <c r="L1552" s="4" t="s">
        <v>3337</v>
      </c>
      <c r="M1552" t="s">
        <v>3339</v>
      </c>
      <c r="N1552" s="4" t="s">
        <v>1458</v>
      </c>
      <c r="O1552" s="7" t="s">
        <v>4018</v>
      </c>
      <c r="P1552" t="s">
        <v>4019</v>
      </c>
      <c r="Q1552" t="s">
        <v>4020</v>
      </c>
      <c r="R1552" t="s">
        <v>4120</v>
      </c>
      <c r="S1552" t="b">
        <v>0</v>
      </c>
      <c r="T1552" s="5" t="s">
        <v>4783</v>
      </c>
    </row>
    <row r="1553" spans="1:20">
      <c r="R1553" t="s">
        <v>4500</v>
      </c>
    </row>
    <row r="1554" spans="1:20" ht="30">
      <c r="C1554" t="s">
        <v>4016</v>
      </c>
      <c r="D1554" s="1" t="s">
        <v>4789</v>
      </c>
      <c r="E1554" s="1">
        <v>1651</v>
      </c>
      <c r="G1554" t="s">
        <v>3956</v>
      </c>
      <c r="H1554" s="4" t="s">
        <v>3525</v>
      </c>
      <c r="I1554" t="s">
        <v>3527</v>
      </c>
      <c r="K1554" t="s">
        <v>3958</v>
      </c>
      <c r="L1554" s="4" t="s">
        <v>3830</v>
      </c>
      <c r="M1554" t="s">
        <v>3831</v>
      </c>
      <c r="N1554" s="4" t="s">
        <v>1458</v>
      </c>
      <c r="O1554" s="7" t="s">
        <v>4018</v>
      </c>
      <c r="P1554" t="s">
        <v>4019</v>
      </c>
      <c r="Q1554" t="s">
        <v>4020</v>
      </c>
      <c r="R1554" t="s">
        <v>4120</v>
      </c>
      <c r="S1554" t="b">
        <v>0</v>
      </c>
      <c r="T1554" s="5" t="s">
        <v>4783</v>
      </c>
    </row>
    <row r="1555" spans="1:20">
      <c r="K1555" t="s">
        <v>3956</v>
      </c>
      <c r="L1555" s="4" t="s">
        <v>3000</v>
      </c>
      <c r="M1555" t="s">
        <v>3002</v>
      </c>
      <c r="R1555" t="s">
        <v>3830</v>
      </c>
    </row>
    <row r="1556" spans="1:20">
      <c r="R1556" t="s">
        <v>4041</v>
      </c>
    </row>
    <row r="1557" spans="1:20" ht="30">
      <c r="C1557" t="s">
        <v>4016</v>
      </c>
      <c r="D1557" s="1" t="s">
        <v>4790</v>
      </c>
      <c r="E1557" s="1">
        <v>1650</v>
      </c>
      <c r="G1557" t="s">
        <v>3956</v>
      </c>
      <c r="H1557" s="4" t="s">
        <v>3587</v>
      </c>
      <c r="I1557" t="s">
        <v>3589</v>
      </c>
      <c r="K1557" t="s">
        <v>3956</v>
      </c>
      <c r="L1557" s="4" t="s">
        <v>3525</v>
      </c>
      <c r="M1557" t="s">
        <v>3527</v>
      </c>
      <c r="N1557" s="4" t="s">
        <v>1458</v>
      </c>
      <c r="O1557" s="7" t="s">
        <v>4018</v>
      </c>
      <c r="P1557" t="s">
        <v>4019</v>
      </c>
      <c r="Q1557" t="s">
        <v>4020</v>
      </c>
      <c r="R1557" t="s">
        <v>4063</v>
      </c>
      <c r="S1557" t="b">
        <v>0</v>
      </c>
      <c r="T1557" s="5" t="s">
        <v>4783</v>
      </c>
    </row>
    <row r="1558" spans="1:20">
      <c r="R1558" t="s">
        <v>4120</v>
      </c>
    </row>
    <row r="1559" spans="1:20" ht="30">
      <c r="C1559" t="s">
        <v>4016</v>
      </c>
      <c r="D1559" s="1" t="s">
        <v>4791</v>
      </c>
      <c r="E1559" s="1">
        <v>1649</v>
      </c>
      <c r="G1559" t="s">
        <v>3956</v>
      </c>
      <c r="H1559" s="4" t="s">
        <v>3525</v>
      </c>
      <c r="I1559" t="s">
        <v>3527</v>
      </c>
      <c r="K1559" t="s">
        <v>3958</v>
      </c>
      <c r="L1559" s="4" t="s">
        <v>3903</v>
      </c>
      <c r="M1559" t="s">
        <v>3904</v>
      </c>
      <c r="N1559" s="4" t="s">
        <v>2120</v>
      </c>
      <c r="O1559" s="7" t="s">
        <v>4018</v>
      </c>
      <c r="P1559" t="s">
        <v>4019</v>
      </c>
      <c r="Q1559" t="s">
        <v>4020</v>
      </c>
      <c r="R1559" t="s">
        <v>4063</v>
      </c>
      <c r="S1559" t="b">
        <v>0</v>
      </c>
      <c r="T1559" s="5" t="s">
        <v>4783</v>
      </c>
    </row>
    <row r="1560" spans="1:20">
      <c r="R1560" t="s">
        <v>3903</v>
      </c>
    </row>
    <row r="1561" spans="1:20">
      <c r="R1561" t="s">
        <v>4120</v>
      </c>
    </row>
    <row r="1562" spans="1:20" ht="30">
      <c r="C1562" t="s">
        <v>4016</v>
      </c>
      <c r="D1562" s="1" t="s">
        <v>4792</v>
      </c>
      <c r="E1562" s="1">
        <v>1648</v>
      </c>
      <c r="G1562" t="s">
        <v>3956</v>
      </c>
      <c r="H1562" s="4" t="s">
        <v>3525</v>
      </c>
      <c r="I1562" t="s">
        <v>3527</v>
      </c>
      <c r="K1562" t="s">
        <v>3956</v>
      </c>
      <c r="L1562" s="4" t="s">
        <v>3611</v>
      </c>
      <c r="M1562" t="s">
        <v>3613</v>
      </c>
      <c r="N1562" s="4" t="s">
        <v>1756</v>
      </c>
      <c r="O1562" s="7" t="s">
        <v>4018</v>
      </c>
      <c r="P1562" t="s">
        <v>4019</v>
      </c>
      <c r="Q1562" t="s">
        <v>4020</v>
      </c>
      <c r="R1562" t="s">
        <v>4027</v>
      </c>
      <c r="S1562" t="b">
        <v>0</v>
      </c>
      <c r="T1562" s="5" t="s">
        <v>4783</v>
      </c>
    </row>
    <row r="1563" spans="1:20">
      <c r="R1563" t="s">
        <v>4120</v>
      </c>
    </row>
    <row r="1564" spans="1:20" ht="30">
      <c r="C1564" t="s">
        <v>4016</v>
      </c>
      <c r="D1564" s="1" t="s">
        <v>4793</v>
      </c>
      <c r="E1564" s="1">
        <v>1654</v>
      </c>
      <c r="G1564" t="s">
        <v>3956</v>
      </c>
      <c r="H1564" s="4" t="s">
        <v>3595</v>
      </c>
      <c r="I1564" t="s">
        <v>3597</v>
      </c>
      <c r="K1564" t="s">
        <v>3956</v>
      </c>
      <c r="L1564" s="4" t="s">
        <v>3337</v>
      </c>
      <c r="M1564" t="s">
        <v>3339</v>
      </c>
      <c r="N1564" s="4" t="s">
        <v>1458</v>
      </c>
      <c r="O1564" s="7" t="s">
        <v>4018</v>
      </c>
      <c r="P1564" t="s">
        <v>4019</v>
      </c>
      <c r="Q1564" t="s">
        <v>4020</v>
      </c>
      <c r="R1564" t="s">
        <v>4027</v>
      </c>
      <c r="S1564" t="b">
        <v>0</v>
      </c>
      <c r="T1564" s="5" t="s">
        <v>4783</v>
      </c>
    </row>
    <row r="1565" spans="1:20">
      <c r="R1565" t="s">
        <v>4500</v>
      </c>
    </row>
    <row r="1567" spans="1:20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</row>
    <row r="1568" spans="1:20">
      <c r="A1568" s="1" t="s">
        <v>4794</v>
      </c>
      <c r="B1568" s="1">
        <v>1027</v>
      </c>
      <c r="C1568" t="s">
        <v>4016</v>
      </c>
      <c r="D1568" s="1" t="s">
        <v>4795</v>
      </c>
      <c r="E1568" s="1">
        <v>1509</v>
      </c>
      <c r="G1568" t="s">
        <v>4057</v>
      </c>
      <c r="H1568" t="s">
        <v>3355</v>
      </c>
      <c r="K1568" t="s">
        <v>3956</v>
      </c>
      <c r="L1568" s="4" t="s">
        <v>3140</v>
      </c>
      <c r="M1568" t="s">
        <v>3142</v>
      </c>
      <c r="N1568" s="4" t="s">
        <v>1458</v>
      </c>
      <c r="O1568" s="7" t="s">
        <v>4018</v>
      </c>
      <c r="P1568" t="s">
        <v>4019</v>
      </c>
      <c r="Q1568" t="s">
        <v>4020</v>
      </c>
      <c r="R1568" t="s">
        <v>4040</v>
      </c>
      <c r="S1568" t="b">
        <v>1</v>
      </c>
      <c r="T1568" s="5"/>
    </row>
    <row r="1569" spans="1:20">
      <c r="N1569" t="s">
        <v>4128</v>
      </c>
      <c r="R1569" t="s">
        <v>4022</v>
      </c>
    </row>
    <row r="1570" spans="1:20">
      <c r="N1570" t="s">
        <v>4111</v>
      </c>
      <c r="R1570" t="s">
        <v>4117</v>
      </c>
    </row>
    <row r="1571" spans="1:20">
      <c r="N1571" t="s">
        <v>4224</v>
      </c>
    </row>
    <row r="1572" spans="1:20">
      <c r="N1572" s="4" t="s">
        <v>1441</v>
      </c>
    </row>
    <row r="1573" spans="1:20">
      <c r="C1573" t="s">
        <v>4016</v>
      </c>
      <c r="D1573" s="1" t="s">
        <v>4796</v>
      </c>
      <c r="E1573" s="1">
        <v>1508</v>
      </c>
      <c r="G1573" t="s">
        <v>4057</v>
      </c>
      <c r="H1573" t="s">
        <v>3352</v>
      </c>
      <c r="K1573" t="s">
        <v>3956</v>
      </c>
      <c r="L1573" s="4" t="s">
        <v>3140</v>
      </c>
      <c r="M1573" t="s">
        <v>3142</v>
      </c>
      <c r="N1573" s="4" t="s">
        <v>1458</v>
      </c>
      <c r="O1573" s="7" t="s">
        <v>4018</v>
      </c>
      <c r="P1573" t="s">
        <v>4019</v>
      </c>
      <c r="Q1573" t="s">
        <v>4020</v>
      </c>
      <c r="R1573" t="s">
        <v>4040</v>
      </c>
      <c r="S1573" t="b">
        <v>1</v>
      </c>
      <c r="T1573" s="5"/>
    </row>
    <row r="1574" spans="1:20">
      <c r="N1574" t="s">
        <v>4128</v>
      </c>
      <c r="R1574" t="s">
        <v>4022</v>
      </c>
    </row>
    <row r="1575" spans="1:20">
      <c r="N1575" t="s">
        <v>4111</v>
      </c>
      <c r="R1575" t="s">
        <v>4116</v>
      </c>
    </row>
    <row r="1576" spans="1:20">
      <c r="N1576" s="4" t="s">
        <v>1441</v>
      </c>
    </row>
    <row r="1577" spans="1:20">
      <c r="N1577" t="s">
        <v>4224</v>
      </c>
    </row>
    <row r="1579" spans="1:20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</row>
    <row r="1580" spans="1:20">
      <c r="A1580" s="1" t="s">
        <v>4797</v>
      </c>
      <c r="B1580" s="1">
        <v>1028</v>
      </c>
      <c r="C1580" t="s">
        <v>4016</v>
      </c>
      <c r="D1580" s="1" t="s">
        <v>4798</v>
      </c>
      <c r="E1580" s="1">
        <v>1519</v>
      </c>
      <c r="G1580" t="s">
        <v>3956</v>
      </c>
      <c r="H1580" s="4" t="s">
        <v>3385</v>
      </c>
      <c r="I1580" t="s">
        <v>3387</v>
      </c>
      <c r="K1580" t="s">
        <v>3956</v>
      </c>
      <c r="L1580" s="4" t="s">
        <v>3172</v>
      </c>
      <c r="M1580" t="s">
        <v>3174</v>
      </c>
      <c r="N1580" s="4" t="s">
        <v>1458</v>
      </c>
      <c r="O1580" s="7" t="s">
        <v>4018</v>
      </c>
      <c r="P1580" t="s">
        <v>4019</v>
      </c>
      <c r="Q1580" t="s">
        <v>4020</v>
      </c>
      <c r="R1580" t="s">
        <v>4120</v>
      </c>
      <c r="S1580" t="b">
        <v>0</v>
      </c>
      <c r="T1580" s="5"/>
    </row>
    <row r="1581" spans="1:20">
      <c r="G1581" t="s">
        <v>3956</v>
      </c>
      <c r="H1581" s="4" t="s">
        <v>3382</v>
      </c>
      <c r="I1581" t="s">
        <v>3384</v>
      </c>
      <c r="K1581" t="s">
        <v>3956</v>
      </c>
      <c r="L1581" s="4" t="s">
        <v>3152</v>
      </c>
      <c r="M1581" t="s">
        <v>3154</v>
      </c>
      <c r="R1581" t="s">
        <v>4041</v>
      </c>
    </row>
    <row r="1582" spans="1:20">
      <c r="C1582" t="s">
        <v>4016</v>
      </c>
      <c r="D1582" s="1" t="s">
        <v>4799</v>
      </c>
      <c r="E1582" s="1">
        <v>1518</v>
      </c>
      <c r="G1582" t="s">
        <v>3956</v>
      </c>
      <c r="H1582" s="4" t="s">
        <v>3172</v>
      </c>
      <c r="I1582" t="s">
        <v>3174</v>
      </c>
      <c r="K1582" t="s">
        <v>3958</v>
      </c>
      <c r="L1582" s="4" t="s">
        <v>3903</v>
      </c>
      <c r="M1582" t="s">
        <v>3904</v>
      </c>
      <c r="N1582" t="s">
        <v>4111</v>
      </c>
      <c r="O1582" s="7" t="s">
        <v>4018</v>
      </c>
      <c r="P1582" t="s">
        <v>4019</v>
      </c>
      <c r="Q1582" t="s">
        <v>4020</v>
      </c>
      <c r="R1582" t="s">
        <v>4063</v>
      </c>
      <c r="S1582" t="b">
        <v>0</v>
      </c>
      <c r="T1582" s="5"/>
    </row>
    <row r="1583" spans="1:20">
      <c r="G1583" t="s">
        <v>3956</v>
      </c>
      <c r="H1583" s="4" t="s">
        <v>3152</v>
      </c>
      <c r="I1583" t="s">
        <v>3154</v>
      </c>
      <c r="R1583" t="s">
        <v>3903</v>
      </c>
    </row>
    <row r="1584" spans="1:20">
      <c r="R1584" t="s">
        <v>4120</v>
      </c>
    </row>
    <row r="1585" spans="3:20">
      <c r="C1585" t="s">
        <v>4016</v>
      </c>
      <c r="D1585" s="1" t="s">
        <v>4800</v>
      </c>
      <c r="E1585" s="12">
        <v>1536</v>
      </c>
      <c r="G1585" t="s">
        <v>3958</v>
      </c>
      <c r="H1585" s="4" t="s">
        <v>3848</v>
      </c>
      <c r="I1585" t="s">
        <v>3849</v>
      </c>
      <c r="K1585" t="s">
        <v>3956</v>
      </c>
      <c r="L1585" s="4" t="s">
        <v>3172</v>
      </c>
      <c r="M1585" t="s">
        <v>3174</v>
      </c>
      <c r="N1585" s="4" t="s">
        <v>1458</v>
      </c>
      <c r="O1585" s="7" t="s">
        <v>4018</v>
      </c>
      <c r="P1585" t="s">
        <v>4019</v>
      </c>
      <c r="Q1585" t="s">
        <v>4020</v>
      </c>
      <c r="R1585" t="s">
        <v>3815</v>
      </c>
      <c r="S1585" t="b">
        <v>0</v>
      </c>
      <c r="T1585" s="5"/>
    </row>
    <row r="1586" spans="3:20">
      <c r="G1586" t="s">
        <v>3956</v>
      </c>
      <c r="H1586" s="4" t="s">
        <v>3595</v>
      </c>
      <c r="I1586" t="s">
        <v>3597</v>
      </c>
      <c r="R1586" t="s">
        <v>4027</v>
      </c>
    </row>
    <row r="1587" spans="3:20">
      <c r="G1587" t="s">
        <v>3958</v>
      </c>
      <c r="H1587" s="4" t="s">
        <v>3815</v>
      </c>
      <c r="I1587" t="s">
        <v>3816</v>
      </c>
      <c r="R1587" t="s">
        <v>3848</v>
      </c>
    </row>
    <row r="1588" spans="3:20">
      <c r="R1588" t="s">
        <v>4120</v>
      </c>
    </row>
    <row r="1589" spans="3:20">
      <c r="R1589" t="s">
        <v>4041</v>
      </c>
    </row>
    <row r="1590" spans="3:20">
      <c r="C1590" t="s">
        <v>4016</v>
      </c>
      <c r="D1590" s="1" t="s">
        <v>4801</v>
      </c>
      <c r="E1590" s="1">
        <v>1535</v>
      </c>
      <c r="G1590" t="s">
        <v>3956</v>
      </c>
      <c r="H1590" s="4" t="s">
        <v>3172</v>
      </c>
      <c r="I1590" t="s">
        <v>3174</v>
      </c>
      <c r="K1590" t="s">
        <v>3958</v>
      </c>
      <c r="L1590" s="4" t="s">
        <v>3787</v>
      </c>
      <c r="M1590" t="s">
        <v>3788</v>
      </c>
      <c r="N1590" s="4" t="s">
        <v>1011</v>
      </c>
      <c r="O1590" s="7" t="s">
        <v>4018</v>
      </c>
      <c r="P1590" t="s">
        <v>4019</v>
      </c>
      <c r="Q1590" t="s">
        <v>4020</v>
      </c>
      <c r="R1590" t="s">
        <v>4063</v>
      </c>
      <c r="S1590" t="b">
        <v>0</v>
      </c>
      <c r="T1590" s="5"/>
    </row>
    <row r="1591" spans="3:20">
      <c r="N1591" s="4" t="s">
        <v>1361</v>
      </c>
      <c r="R1591" t="s">
        <v>3787</v>
      </c>
    </row>
    <row r="1592" spans="3:20">
      <c r="R1592" t="s">
        <v>4120</v>
      </c>
    </row>
    <row r="1593" spans="3:20" ht="30">
      <c r="C1593" t="s">
        <v>4016</v>
      </c>
      <c r="D1593" s="1" t="s">
        <v>4802</v>
      </c>
      <c r="E1593" s="1">
        <v>1543</v>
      </c>
      <c r="G1593" t="s">
        <v>3956</v>
      </c>
      <c r="H1593" s="4" t="s">
        <v>3595</v>
      </c>
      <c r="I1593" t="s">
        <v>3597</v>
      </c>
      <c r="K1593" t="s">
        <v>3956</v>
      </c>
      <c r="L1593" s="4" t="s">
        <v>3172</v>
      </c>
      <c r="M1593" t="s">
        <v>3174</v>
      </c>
      <c r="N1593" s="4" t="s">
        <v>1458</v>
      </c>
      <c r="O1593" s="7" t="s">
        <v>4018</v>
      </c>
      <c r="P1593" t="s">
        <v>4019</v>
      </c>
      <c r="Q1593" t="s">
        <v>4020</v>
      </c>
      <c r="R1593" t="s">
        <v>4027</v>
      </c>
      <c r="S1593" t="b">
        <v>0</v>
      </c>
      <c r="T1593" s="5" t="s">
        <v>4803</v>
      </c>
    </row>
    <row r="1594" spans="3:20">
      <c r="K1594" t="s">
        <v>3956</v>
      </c>
      <c r="L1594" s="4" t="s">
        <v>3178</v>
      </c>
      <c r="M1594" t="s">
        <v>3180</v>
      </c>
      <c r="R1594" t="s">
        <v>4120</v>
      </c>
    </row>
    <row r="1595" spans="3:20">
      <c r="K1595" t="s">
        <v>3956</v>
      </c>
      <c r="L1595" s="4" t="s">
        <v>3152</v>
      </c>
      <c r="M1595" t="s">
        <v>3154</v>
      </c>
    </row>
    <row r="1596" spans="3:20" ht="30">
      <c r="C1596" t="s">
        <v>4016</v>
      </c>
      <c r="D1596" s="1" t="s">
        <v>4804</v>
      </c>
      <c r="E1596" s="1">
        <v>1588</v>
      </c>
      <c r="G1596" t="s">
        <v>3956</v>
      </c>
      <c r="H1596" s="4" t="s">
        <v>3172</v>
      </c>
      <c r="I1596" t="s">
        <v>3174</v>
      </c>
      <c r="K1596" t="s">
        <v>3956</v>
      </c>
      <c r="L1596" s="4" t="s">
        <v>3388</v>
      </c>
      <c r="M1596" t="s">
        <v>3390</v>
      </c>
      <c r="N1596" t="s">
        <v>4568</v>
      </c>
      <c r="O1596" s="7" t="s">
        <v>4018</v>
      </c>
      <c r="P1596" t="s">
        <v>4019</v>
      </c>
      <c r="Q1596" t="s">
        <v>4020</v>
      </c>
      <c r="R1596" t="s">
        <v>4027</v>
      </c>
      <c r="S1596" t="b">
        <v>0</v>
      </c>
      <c r="T1596" s="5" t="s">
        <v>4805</v>
      </c>
    </row>
    <row r="1597" spans="3:20">
      <c r="G1597" t="s">
        <v>3956</v>
      </c>
      <c r="H1597" s="4" t="s">
        <v>3152</v>
      </c>
      <c r="I1597" t="s">
        <v>3154</v>
      </c>
      <c r="K1597" t="s">
        <v>3956</v>
      </c>
      <c r="L1597" s="4" t="s">
        <v>3404</v>
      </c>
      <c r="M1597" t="s">
        <v>3406</v>
      </c>
      <c r="R1597" t="s">
        <v>4120</v>
      </c>
    </row>
    <row r="1598" spans="3:20">
      <c r="R1598" t="s">
        <v>4041</v>
      </c>
    </row>
    <row r="1599" spans="3:20" ht="30">
      <c r="C1599" t="s">
        <v>4016</v>
      </c>
      <c r="D1599" s="1" t="s">
        <v>4806</v>
      </c>
      <c r="E1599" s="1">
        <v>1591</v>
      </c>
      <c r="G1599" t="s">
        <v>3956</v>
      </c>
      <c r="H1599" s="4" t="s">
        <v>3172</v>
      </c>
      <c r="I1599" t="s">
        <v>3174</v>
      </c>
      <c r="K1599" t="s">
        <v>3956</v>
      </c>
      <c r="L1599" s="4" t="s">
        <v>3126</v>
      </c>
      <c r="M1599" t="s">
        <v>3128</v>
      </c>
      <c r="N1599" t="s">
        <v>4474</v>
      </c>
      <c r="O1599" s="7" t="s">
        <v>4018</v>
      </c>
      <c r="P1599" t="s">
        <v>4019</v>
      </c>
      <c r="Q1599" t="s">
        <v>4020</v>
      </c>
      <c r="R1599" t="s">
        <v>4040</v>
      </c>
      <c r="S1599" t="b">
        <v>1</v>
      </c>
      <c r="T1599" s="5" t="s">
        <v>4807</v>
      </c>
    </row>
    <row r="1600" spans="3:20">
      <c r="G1600" t="s">
        <v>3956</v>
      </c>
      <c r="H1600" s="4" t="s">
        <v>3152</v>
      </c>
      <c r="I1600" t="s">
        <v>3154</v>
      </c>
      <c r="K1600" t="s">
        <v>3957</v>
      </c>
      <c r="L1600" s="4" t="s">
        <v>577</v>
      </c>
      <c r="M1600" t="s">
        <v>579</v>
      </c>
      <c r="N1600" t="s">
        <v>4475</v>
      </c>
      <c r="R1600" t="s">
        <v>4120</v>
      </c>
    </row>
    <row r="1601" spans="1:20">
      <c r="R1601" t="s">
        <v>577</v>
      </c>
    </row>
    <row r="1602" spans="1:20" ht="30">
      <c r="C1602" t="s">
        <v>4016</v>
      </c>
      <c r="D1602" s="1" t="s">
        <v>4808</v>
      </c>
      <c r="E1602" s="1">
        <v>1609</v>
      </c>
      <c r="G1602" t="s">
        <v>3956</v>
      </c>
      <c r="H1602" s="4" t="s">
        <v>3172</v>
      </c>
      <c r="I1602" t="s">
        <v>3174</v>
      </c>
      <c r="K1602" t="s">
        <v>3956</v>
      </c>
      <c r="L1602" s="4" t="s">
        <v>3388</v>
      </c>
      <c r="M1602" t="s">
        <v>3390</v>
      </c>
      <c r="N1602" s="4" t="s">
        <v>1662</v>
      </c>
      <c r="O1602" s="7" t="s">
        <v>4018</v>
      </c>
      <c r="P1602" t="s">
        <v>4019</v>
      </c>
      <c r="Q1602" t="s">
        <v>4020</v>
      </c>
      <c r="R1602" t="s">
        <v>4027</v>
      </c>
      <c r="S1602" t="b">
        <v>0</v>
      </c>
      <c r="T1602" s="5" t="s">
        <v>4809</v>
      </c>
    </row>
    <row r="1603" spans="1:20">
      <c r="G1603" t="s">
        <v>3956</v>
      </c>
      <c r="H1603" s="4" t="s">
        <v>3152</v>
      </c>
      <c r="I1603" t="s">
        <v>3154</v>
      </c>
      <c r="K1603" t="s">
        <v>3956</v>
      </c>
      <c r="L1603" s="4" t="s">
        <v>3404</v>
      </c>
      <c r="M1603" t="s">
        <v>3406</v>
      </c>
      <c r="R1603" t="s">
        <v>4120</v>
      </c>
    </row>
    <row r="1604" spans="1:20">
      <c r="R1604" t="s">
        <v>4041</v>
      </c>
    </row>
    <row r="1605" spans="1:20" ht="30">
      <c r="C1605" t="s">
        <v>4016</v>
      </c>
      <c r="D1605" s="1" t="s">
        <v>4810</v>
      </c>
      <c r="E1605" s="1">
        <v>1643</v>
      </c>
      <c r="G1605" t="s">
        <v>3956</v>
      </c>
      <c r="H1605" s="4" t="s">
        <v>3172</v>
      </c>
      <c r="I1605" t="s">
        <v>3174</v>
      </c>
      <c r="K1605" t="s">
        <v>3956</v>
      </c>
      <c r="L1605" s="4" t="s">
        <v>3379</v>
      </c>
      <c r="M1605" t="s">
        <v>3381</v>
      </c>
      <c r="N1605" t="s">
        <v>4323</v>
      </c>
      <c r="O1605" s="7" t="s">
        <v>4018</v>
      </c>
      <c r="P1605" t="s">
        <v>4019</v>
      </c>
      <c r="Q1605" t="s">
        <v>4020</v>
      </c>
      <c r="R1605" t="s">
        <v>4120</v>
      </c>
      <c r="S1605" t="b">
        <v>0</v>
      </c>
      <c r="T1605" s="5" t="s">
        <v>4809</v>
      </c>
    </row>
    <row r="1606" spans="1:20">
      <c r="G1606" t="s">
        <v>3956</v>
      </c>
      <c r="H1606" s="4" t="s">
        <v>3152</v>
      </c>
      <c r="I1606" t="s">
        <v>3154</v>
      </c>
      <c r="R1606" t="s">
        <v>4041</v>
      </c>
    </row>
    <row r="1608" spans="1:20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</row>
    <row r="1609" spans="1:20">
      <c r="A1609" s="1" t="s">
        <v>4811</v>
      </c>
      <c r="B1609" s="1">
        <v>1010</v>
      </c>
      <c r="C1609" t="s">
        <v>4016</v>
      </c>
      <c r="D1609" s="1" t="s">
        <v>4812</v>
      </c>
      <c r="E1609" s="1">
        <v>1140</v>
      </c>
      <c r="G1609" t="s">
        <v>3958</v>
      </c>
      <c r="H1609" s="4" t="s">
        <v>3892</v>
      </c>
      <c r="I1609" t="s">
        <v>3893</v>
      </c>
      <c r="K1609" t="s">
        <v>3957</v>
      </c>
      <c r="L1609" s="4" t="s">
        <v>559</v>
      </c>
      <c r="M1609" t="s">
        <v>561</v>
      </c>
      <c r="N1609" s="4" t="s">
        <v>1662</v>
      </c>
      <c r="O1609" s="7" t="s">
        <v>4018</v>
      </c>
      <c r="P1609" t="s">
        <v>4019</v>
      </c>
      <c r="Q1609" t="s">
        <v>4020</v>
      </c>
      <c r="R1609" t="s">
        <v>3892</v>
      </c>
      <c r="S1609" t="b">
        <v>0</v>
      </c>
      <c r="T1609" s="5"/>
    </row>
    <row r="1610" spans="1:20">
      <c r="R1610" t="s">
        <v>559</v>
      </c>
    </row>
    <row r="1611" spans="1:20">
      <c r="R1611" t="s">
        <v>4662</v>
      </c>
    </row>
    <row r="1612" spans="1:20">
      <c r="R1612" t="s">
        <v>4041</v>
      </c>
    </row>
    <row r="1613" spans="1:20">
      <c r="C1613" t="s">
        <v>4016</v>
      </c>
      <c r="D1613" s="1" t="s">
        <v>4813</v>
      </c>
      <c r="E1613" s="1">
        <v>1139</v>
      </c>
      <c r="G1613" t="s">
        <v>3957</v>
      </c>
      <c r="H1613" s="4" t="s">
        <v>559</v>
      </c>
      <c r="I1613" t="s">
        <v>561</v>
      </c>
      <c r="K1613" t="s">
        <v>4057</v>
      </c>
      <c r="L1613" t="s">
        <v>4814</v>
      </c>
      <c r="N1613" s="4" t="s">
        <v>1662</v>
      </c>
      <c r="O1613" s="7" t="s">
        <v>4018</v>
      </c>
      <c r="P1613" t="s">
        <v>4019</v>
      </c>
      <c r="Q1613" t="s">
        <v>4020</v>
      </c>
      <c r="R1613" t="s">
        <v>4817</v>
      </c>
      <c r="S1613" t="b">
        <v>1</v>
      </c>
      <c r="T1613" s="5"/>
    </row>
    <row r="1614" spans="1:20">
      <c r="K1614" t="s">
        <v>4057</v>
      </c>
      <c r="L1614" t="s">
        <v>4815</v>
      </c>
      <c r="R1614" t="s">
        <v>4662</v>
      </c>
    </row>
    <row r="1615" spans="1:20">
      <c r="K1615" t="s">
        <v>4057</v>
      </c>
      <c r="L1615" t="s">
        <v>4816</v>
      </c>
      <c r="R1615" t="s">
        <v>559</v>
      </c>
    </row>
    <row r="1616" spans="1:20">
      <c r="C1616" t="s">
        <v>4016</v>
      </c>
      <c r="D1616" s="1" t="s">
        <v>4818</v>
      </c>
      <c r="E1616" s="1">
        <v>1138</v>
      </c>
      <c r="G1616" t="s">
        <v>3957</v>
      </c>
      <c r="H1616" s="4" t="s">
        <v>559</v>
      </c>
      <c r="I1616" t="s">
        <v>561</v>
      </c>
      <c r="K1616" t="s">
        <v>3957</v>
      </c>
      <c r="L1616" s="4" t="s">
        <v>68</v>
      </c>
      <c r="M1616" t="s">
        <v>70</v>
      </c>
      <c r="N1616" t="s">
        <v>4196</v>
      </c>
      <c r="O1616" s="7" t="s">
        <v>4018</v>
      </c>
      <c r="P1616" t="s">
        <v>4019</v>
      </c>
      <c r="Q1616" t="s">
        <v>4020</v>
      </c>
      <c r="R1616" t="s">
        <v>68</v>
      </c>
      <c r="S1616" t="b">
        <v>0</v>
      </c>
      <c r="T1616" s="5"/>
    </row>
    <row r="1617" spans="3:20">
      <c r="R1617" t="s">
        <v>4662</v>
      </c>
    </row>
    <row r="1618" spans="3:20">
      <c r="R1618" t="s">
        <v>559</v>
      </c>
    </row>
    <row r="1619" spans="3:20">
      <c r="R1619" t="s">
        <v>4041</v>
      </c>
    </row>
    <row r="1620" spans="3:20">
      <c r="C1620" t="s">
        <v>4016</v>
      </c>
      <c r="D1620" s="1" t="s">
        <v>4819</v>
      </c>
      <c r="E1620" s="1">
        <v>1137</v>
      </c>
      <c r="G1620" t="s">
        <v>4057</v>
      </c>
      <c r="H1620" t="s">
        <v>4814</v>
      </c>
      <c r="K1620" t="s">
        <v>3956</v>
      </c>
      <c r="L1620" s="4" t="s">
        <v>3559</v>
      </c>
      <c r="M1620" t="s">
        <v>3561</v>
      </c>
      <c r="N1620" t="s">
        <v>4196</v>
      </c>
      <c r="O1620" s="7" t="s">
        <v>4018</v>
      </c>
      <c r="P1620" t="s">
        <v>4019</v>
      </c>
      <c r="Q1620" t="s">
        <v>4020</v>
      </c>
      <c r="R1620" t="s">
        <v>4817</v>
      </c>
      <c r="S1620" t="b">
        <v>1</v>
      </c>
      <c r="T1620" s="5"/>
    </row>
    <row r="1621" spans="3:20">
      <c r="G1621" t="s">
        <v>4057</v>
      </c>
      <c r="H1621" t="s">
        <v>4815</v>
      </c>
      <c r="K1621" t="s">
        <v>3956</v>
      </c>
      <c r="L1621" s="4" t="s">
        <v>3773</v>
      </c>
      <c r="M1621" t="s">
        <v>3775</v>
      </c>
      <c r="R1621" t="s">
        <v>559</v>
      </c>
    </row>
    <row r="1622" spans="3:20">
      <c r="G1622" t="s">
        <v>4057</v>
      </c>
      <c r="H1622" t="s">
        <v>4816</v>
      </c>
      <c r="R1622" t="s">
        <v>4662</v>
      </c>
    </row>
    <row r="1623" spans="3:20">
      <c r="C1623" t="s">
        <v>4016</v>
      </c>
      <c r="D1623" s="1" t="s">
        <v>4820</v>
      </c>
      <c r="E1623" s="1">
        <v>1257</v>
      </c>
      <c r="G1623" t="s">
        <v>3957</v>
      </c>
      <c r="H1623" s="4" t="s">
        <v>559</v>
      </c>
      <c r="I1623" t="s">
        <v>561</v>
      </c>
      <c r="K1623" t="s">
        <v>4057</v>
      </c>
      <c r="L1623" t="s">
        <v>4815</v>
      </c>
      <c r="N1623" s="4" t="s">
        <v>1662</v>
      </c>
      <c r="O1623" s="7" t="s">
        <v>4018</v>
      </c>
      <c r="P1623" t="s">
        <v>4019</v>
      </c>
      <c r="Q1623" t="s">
        <v>4020</v>
      </c>
      <c r="R1623" t="s">
        <v>4817</v>
      </c>
      <c r="S1623" t="b">
        <v>1</v>
      </c>
      <c r="T1623" s="5"/>
    </row>
    <row r="1624" spans="3:20">
      <c r="R1624" t="s">
        <v>559</v>
      </c>
    </row>
    <row r="1625" spans="3:20">
      <c r="R1625" t="s">
        <v>4662</v>
      </c>
    </row>
    <row r="1626" spans="3:20">
      <c r="C1626" t="s">
        <v>4016</v>
      </c>
      <c r="D1626" s="1" t="s">
        <v>4821</v>
      </c>
      <c r="E1626" s="1">
        <v>1258</v>
      </c>
      <c r="G1626" t="s">
        <v>4057</v>
      </c>
      <c r="H1626" t="s">
        <v>4815</v>
      </c>
      <c r="K1626" t="s">
        <v>3956</v>
      </c>
      <c r="L1626" s="4" t="s">
        <v>3559</v>
      </c>
      <c r="M1626" t="s">
        <v>3561</v>
      </c>
      <c r="N1626" t="s">
        <v>4196</v>
      </c>
      <c r="O1626" s="7" t="s">
        <v>4018</v>
      </c>
      <c r="P1626" t="s">
        <v>4019</v>
      </c>
      <c r="Q1626" t="s">
        <v>4020</v>
      </c>
      <c r="R1626" t="s">
        <v>4817</v>
      </c>
      <c r="S1626" t="b">
        <v>1</v>
      </c>
      <c r="T1626" s="5"/>
    </row>
    <row r="1627" spans="3:20">
      <c r="K1627" t="s">
        <v>3956</v>
      </c>
      <c r="L1627" s="4" t="s">
        <v>3773</v>
      </c>
      <c r="M1627" t="s">
        <v>3775</v>
      </c>
      <c r="R1627" t="s">
        <v>4662</v>
      </c>
    </row>
    <row r="1628" spans="3:20">
      <c r="R1628" t="s">
        <v>559</v>
      </c>
    </row>
    <row r="1629" spans="3:20">
      <c r="C1629" t="s">
        <v>4016</v>
      </c>
      <c r="D1629" s="1" t="s">
        <v>4822</v>
      </c>
      <c r="E1629" s="12">
        <v>1259</v>
      </c>
      <c r="G1629" t="s">
        <v>3958</v>
      </c>
      <c r="H1629" s="4" t="s">
        <v>3848</v>
      </c>
      <c r="I1629" t="s">
        <v>3849</v>
      </c>
      <c r="K1629" t="s">
        <v>3957</v>
      </c>
      <c r="L1629" s="4" t="s">
        <v>559</v>
      </c>
      <c r="M1629" t="s">
        <v>561</v>
      </c>
      <c r="N1629" s="4" t="s">
        <v>1458</v>
      </c>
      <c r="O1629" s="7" t="s">
        <v>4018</v>
      </c>
      <c r="P1629" t="s">
        <v>4019</v>
      </c>
      <c r="Q1629" t="s">
        <v>4020</v>
      </c>
      <c r="R1629" t="s">
        <v>3815</v>
      </c>
      <c r="S1629" t="b">
        <v>1</v>
      </c>
      <c r="T1629" s="5"/>
    </row>
    <row r="1630" spans="3:20">
      <c r="G1630" t="s">
        <v>3958</v>
      </c>
      <c r="H1630" s="4" t="s">
        <v>3815</v>
      </c>
      <c r="I1630" t="s">
        <v>3816</v>
      </c>
      <c r="K1630" t="s">
        <v>3956</v>
      </c>
      <c r="L1630" s="4" t="s">
        <v>3773</v>
      </c>
      <c r="M1630" t="s">
        <v>3775</v>
      </c>
      <c r="N1630" s="4" t="s">
        <v>1662</v>
      </c>
      <c r="R1630" t="s">
        <v>3848</v>
      </c>
    </row>
    <row r="1631" spans="3:20">
      <c r="R1631" t="s">
        <v>4662</v>
      </c>
    </row>
    <row r="1632" spans="3:20">
      <c r="R1632" t="s">
        <v>559</v>
      </c>
    </row>
    <row r="1633" spans="1:20">
      <c r="R1633" t="s">
        <v>4041</v>
      </c>
    </row>
    <row r="1635" spans="1:20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</row>
    <row r="1636" spans="1:20">
      <c r="A1636" s="1" t="s">
        <v>4823</v>
      </c>
      <c r="B1636" s="1">
        <v>1011</v>
      </c>
      <c r="C1636" t="s">
        <v>4016</v>
      </c>
      <c r="D1636" s="1" t="s">
        <v>4812</v>
      </c>
      <c r="E1636" s="1">
        <v>1146</v>
      </c>
      <c r="G1636" t="s">
        <v>3958</v>
      </c>
      <c r="H1636" s="4" t="s">
        <v>3892</v>
      </c>
      <c r="I1636" t="s">
        <v>3893</v>
      </c>
      <c r="K1636" t="s">
        <v>3956</v>
      </c>
      <c r="L1636" s="4" t="s">
        <v>2799</v>
      </c>
      <c r="M1636" t="s">
        <v>2801</v>
      </c>
      <c r="N1636" s="4" t="s">
        <v>1662</v>
      </c>
      <c r="O1636" s="7" t="s">
        <v>4018</v>
      </c>
      <c r="P1636" t="s">
        <v>4019</v>
      </c>
      <c r="Q1636" t="s">
        <v>4020</v>
      </c>
      <c r="R1636" t="s">
        <v>3892</v>
      </c>
      <c r="S1636" t="b">
        <v>1</v>
      </c>
      <c r="T1636" s="5"/>
    </row>
    <row r="1637" spans="1:20">
      <c r="R1637" t="s">
        <v>700</v>
      </c>
    </row>
    <row r="1638" spans="1:20">
      <c r="R1638" t="s">
        <v>4661</v>
      </c>
    </row>
    <row r="1639" spans="1:20">
      <c r="R1639" t="s">
        <v>4041</v>
      </c>
    </row>
    <row r="1640" spans="1:20">
      <c r="C1640" t="s">
        <v>4016</v>
      </c>
      <c r="D1640" s="1" t="s">
        <v>4813</v>
      </c>
      <c r="E1640" s="1">
        <v>1145</v>
      </c>
      <c r="G1640" t="s">
        <v>3957</v>
      </c>
      <c r="H1640" s="4" t="s">
        <v>700</v>
      </c>
      <c r="I1640" t="s">
        <v>702</v>
      </c>
      <c r="K1640" t="s">
        <v>4057</v>
      </c>
      <c r="L1640" t="s">
        <v>4824</v>
      </c>
      <c r="N1640" s="4" t="s">
        <v>1662</v>
      </c>
      <c r="O1640" s="7" t="s">
        <v>4018</v>
      </c>
      <c r="P1640" t="s">
        <v>4019</v>
      </c>
      <c r="Q1640" t="s">
        <v>4020</v>
      </c>
      <c r="R1640" t="s">
        <v>700</v>
      </c>
      <c r="S1640" t="b">
        <v>1</v>
      </c>
      <c r="T1640" s="5"/>
    </row>
    <row r="1641" spans="1:20">
      <c r="K1641" t="s">
        <v>4057</v>
      </c>
      <c r="L1641" t="s">
        <v>4825</v>
      </c>
      <c r="R1641" t="s">
        <v>4826</v>
      </c>
    </row>
    <row r="1642" spans="1:20">
      <c r="R1642" t="s">
        <v>4661</v>
      </c>
    </row>
    <row r="1643" spans="1:20">
      <c r="C1643" t="s">
        <v>4016</v>
      </c>
      <c r="D1643" s="1" t="s">
        <v>4818</v>
      </c>
      <c r="E1643" s="1">
        <v>1144</v>
      </c>
      <c r="G1643" t="s">
        <v>3957</v>
      </c>
      <c r="H1643" s="4" t="s">
        <v>700</v>
      </c>
      <c r="I1643" t="s">
        <v>702</v>
      </c>
      <c r="K1643" t="s">
        <v>3957</v>
      </c>
      <c r="L1643" s="4" t="s">
        <v>68</v>
      </c>
      <c r="M1643" t="s">
        <v>70</v>
      </c>
      <c r="N1643" t="s">
        <v>4196</v>
      </c>
      <c r="O1643" s="7" t="s">
        <v>4018</v>
      </c>
      <c r="P1643" t="s">
        <v>4019</v>
      </c>
      <c r="Q1643" t="s">
        <v>4020</v>
      </c>
      <c r="R1643" t="s">
        <v>700</v>
      </c>
      <c r="S1643" t="b">
        <v>1</v>
      </c>
      <c r="T1643" s="5"/>
    </row>
    <row r="1644" spans="1:20">
      <c r="R1644" t="s">
        <v>68</v>
      </c>
    </row>
    <row r="1645" spans="1:20">
      <c r="R1645" t="s">
        <v>4661</v>
      </c>
    </row>
    <row r="1646" spans="1:20">
      <c r="R1646" t="s">
        <v>4041</v>
      </c>
    </row>
    <row r="1647" spans="1:20">
      <c r="C1647" t="s">
        <v>4016</v>
      </c>
      <c r="D1647" s="1" t="s">
        <v>4819</v>
      </c>
      <c r="E1647" s="1">
        <v>1143</v>
      </c>
      <c r="G1647" t="s">
        <v>4057</v>
      </c>
      <c r="H1647" t="s">
        <v>4824</v>
      </c>
      <c r="K1647" t="s">
        <v>3956</v>
      </c>
      <c r="L1647" s="4" t="s">
        <v>2799</v>
      </c>
      <c r="M1647" t="s">
        <v>2801</v>
      </c>
      <c r="N1647" t="s">
        <v>4196</v>
      </c>
      <c r="O1647" s="7" t="s">
        <v>4018</v>
      </c>
      <c r="P1647" t="s">
        <v>4019</v>
      </c>
      <c r="Q1647" t="s">
        <v>4020</v>
      </c>
      <c r="R1647" t="s">
        <v>700</v>
      </c>
      <c r="S1647" t="b">
        <v>1</v>
      </c>
      <c r="T1647" s="5"/>
    </row>
    <row r="1648" spans="1:20">
      <c r="G1648" t="s">
        <v>4057</v>
      </c>
      <c r="H1648" t="s">
        <v>4825</v>
      </c>
      <c r="K1648" t="s">
        <v>3956</v>
      </c>
      <c r="L1648" s="4" t="s">
        <v>3559</v>
      </c>
      <c r="M1648" t="s">
        <v>3561</v>
      </c>
      <c r="R1648" t="s">
        <v>4826</v>
      </c>
    </row>
    <row r="1649" spans="1:20">
      <c r="R1649" t="s">
        <v>4661</v>
      </c>
    </row>
    <row r="1651" spans="1:20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</row>
    <row r="1652" spans="1:20">
      <c r="A1652" s="1" t="s">
        <v>4827</v>
      </c>
      <c r="B1652" s="1">
        <v>1016</v>
      </c>
      <c r="C1652" t="s">
        <v>4016</v>
      </c>
      <c r="D1652" s="1" t="s">
        <v>4828</v>
      </c>
      <c r="E1652" s="1">
        <v>1152</v>
      </c>
      <c r="G1652" t="s">
        <v>3958</v>
      </c>
      <c r="H1652" s="4" t="s">
        <v>3892</v>
      </c>
      <c r="I1652" t="s">
        <v>3893</v>
      </c>
      <c r="K1652" t="s">
        <v>3956</v>
      </c>
      <c r="L1652" s="4" t="s">
        <v>2803</v>
      </c>
      <c r="M1652" t="s">
        <v>2805</v>
      </c>
      <c r="N1652" s="4" t="s">
        <v>1662</v>
      </c>
      <c r="O1652" s="7" t="s">
        <v>4018</v>
      </c>
      <c r="P1652" t="s">
        <v>4019</v>
      </c>
      <c r="Q1652" t="s">
        <v>4020</v>
      </c>
      <c r="R1652" t="s">
        <v>3892</v>
      </c>
      <c r="S1652" t="b">
        <v>0</v>
      </c>
      <c r="T1652" s="5"/>
    </row>
    <row r="1653" spans="1:20">
      <c r="R1653" t="s">
        <v>727</v>
      </c>
    </row>
    <row r="1654" spans="1:20">
      <c r="R1654" t="s">
        <v>691</v>
      </c>
    </row>
    <row r="1655" spans="1:20">
      <c r="R1655" t="s">
        <v>4663</v>
      </c>
    </row>
    <row r="1656" spans="1:20">
      <c r="R1656" t="s">
        <v>4041</v>
      </c>
    </row>
    <row r="1657" spans="1:20">
      <c r="C1657" t="s">
        <v>4016</v>
      </c>
      <c r="D1657" s="1" t="s">
        <v>4829</v>
      </c>
      <c r="E1657" s="1">
        <v>1151</v>
      </c>
      <c r="G1657" t="s">
        <v>3957</v>
      </c>
      <c r="H1657" s="4" t="s">
        <v>727</v>
      </c>
      <c r="I1657" t="s">
        <v>729</v>
      </c>
      <c r="K1657" t="s">
        <v>4057</v>
      </c>
      <c r="L1657" t="s">
        <v>4830</v>
      </c>
      <c r="N1657" s="4" t="s">
        <v>1662</v>
      </c>
      <c r="O1657" s="7" t="s">
        <v>4018</v>
      </c>
      <c r="P1657" t="s">
        <v>4019</v>
      </c>
      <c r="Q1657" t="s">
        <v>4020</v>
      </c>
      <c r="R1657" t="s">
        <v>727</v>
      </c>
      <c r="S1657" t="b">
        <v>1</v>
      </c>
      <c r="T1657" s="5"/>
    </row>
    <row r="1658" spans="1:20">
      <c r="G1658" t="s">
        <v>3957</v>
      </c>
      <c r="H1658" s="4" t="s">
        <v>691</v>
      </c>
      <c r="I1658" t="s">
        <v>693</v>
      </c>
      <c r="K1658" t="s">
        <v>4057</v>
      </c>
      <c r="L1658" t="s">
        <v>4831</v>
      </c>
      <c r="R1658" t="s">
        <v>691</v>
      </c>
    </row>
    <row r="1659" spans="1:20">
      <c r="K1659" t="s">
        <v>4057</v>
      </c>
      <c r="L1659" t="s">
        <v>4832</v>
      </c>
      <c r="R1659" t="s">
        <v>4834</v>
      </c>
    </row>
    <row r="1660" spans="1:20">
      <c r="K1660" t="s">
        <v>4057</v>
      </c>
      <c r="L1660" t="s">
        <v>4833</v>
      </c>
      <c r="R1660" t="s">
        <v>4663</v>
      </c>
    </row>
    <row r="1661" spans="1:20">
      <c r="C1661" t="s">
        <v>4016</v>
      </c>
      <c r="D1661" s="1" t="s">
        <v>4835</v>
      </c>
      <c r="E1661" s="1">
        <v>1150</v>
      </c>
      <c r="G1661" t="s">
        <v>3957</v>
      </c>
      <c r="H1661" s="4" t="s">
        <v>727</v>
      </c>
      <c r="I1661" t="s">
        <v>729</v>
      </c>
      <c r="K1661" t="s">
        <v>3957</v>
      </c>
      <c r="L1661" s="4" t="s">
        <v>68</v>
      </c>
      <c r="M1661" t="s">
        <v>70</v>
      </c>
      <c r="N1661" t="s">
        <v>4196</v>
      </c>
      <c r="O1661" s="7" t="s">
        <v>4018</v>
      </c>
      <c r="P1661" t="s">
        <v>4019</v>
      </c>
      <c r="Q1661" t="s">
        <v>4020</v>
      </c>
      <c r="R1661" t="s">
        <v>727</v>
      </c>
      <c r="S1661" t="b">
        <v>0</v>
      </c>
      <c r="T1661" s="5"/>
    </row>
    <row r="1662" spans="1:20">
      <c r="G1662" t="s">
        <v>3957</v>
      </c>
      <c r="H1662" s="4" t="s">
        <v>691</v>
      </c>
      <c r="I1662" t="s">
        <v>693</v>
      </c>
      <c r="R1662" t="s">
        <v>691</v>
      </c>
    </row>
    <row r="1663" spans="1:20">
      <c r="R1663" t="s">
        <v>68</v>
      </c>
    </row>
    <row r="1664" spans="1:20">
      <c r="R1664" t="s">
        <v>4663</v>
      </c>
    </row>
    <row r="1665" spans="1:20">
      <c r="R1665" t="s">
        <v>4041</v>
      </c>
    </row>
    <row r="1666" spans="1:20">
      <c r="C1666" t="s">
        <v>4016</v>
      </c>
      <c r="D1666" s="1" t="s">
        <v>4836</v>
      </c>
      <c r="E1666" s="1">
        <v>1149</v>
      </c>
      <c r="G1666" t="s">
        <v>4057</v>
      </c>
      <c r="H1666" t="s">
        <v>4830</v>
      </c>
      <c r="K1666" t="s">
        <v>3956</v>
      </c>
      <c r="L1666" s="4" t="s">
        <v>2803</v>
      </c>
      <c r="M1666" t="s">
        <v>2805</v>
      </c>
      <c r="N1666" t="s">
        <v>4196</v>
      </c>
      <c r="O1666" s="7" t="s">
        <v>4018</v>
      </c>
      <c r="P1666" t="s">
        <v>4019</v>
      </c>
      <c r="Q1666" t="s">
        <v>4020</v>
      </c>
      <c r="R1666" t="s">
        <v>727</v>
      </c>
      <c r="S1666" t="b">
        <v>1</v>
      </c>
      <c r="T1666" s="5"/>
    </row>
    <row r="1667" spans="1:20">
      <c r="G1667" t="s">
        <v>4057</v>
      </c>
      <c r="H1667" t="s">
        <v>4831</v>
      </c>
      <c r="K1667" t="s">
        <v>3956</v>
      </c>
      <c r="L1667" s="4" t="s">
        <v>3559</v>
      </c>
      <c r="M1667" t="s">
        <v>3561</v>
      </c>
      <c r="R1667" t="s">
        <v>691</v>
      </c>
    </row>
    <row r="1668" spans="1:20">
      <c r="G1668" t="s">
        <v>4057</v>
      </c>
      <c r="H1668" t="s">
        <v>4832</v>
      </c>
      <c r="R1668" t="s">
        <v>4834</v>
      </c>
    </row>
    <row r="1669" spans="1:20">
      <c r="G1669" t="s">
        <v>4057</v>
      </c>
      <c r="H1669" t="s">
        <v>4833</v>
      </c>
      <c r="R1669" t="s">
        <v>4663</v>
      </c>
    </row>
    <row r="1670" spans="1:20">
      <c r="C1670" t="s">
        <v>4016</v>
      </c>
      <c r="D1670" s="1" t="s">
        <v>4837</v>
      </c>
      <c r="E1670" s="1">
        <v>1148</v>
      </c>
      <c r="G1670" t="s">
        <v>3957</v>
      </c>
      <c r="H1670" s="4" t="s">
        <v>727</v>
      </c>
      <c r="I1670" t="s">
        <v>729</v>
      </c>
      <c r="K1670" t="s">
        <v>3957</v>
      </c>
      <c r="L1670" s="4" t="s">
        <v>727</v>
      </c>
      <c r="M1670" t="s">
        <v>729</v>
      </c>
      <c r="N1670" s="8" t="s">
        <v>4021</v>
      </c>
      <c r="O1670" s="7" t="s">
        <v>4018</v>
      </c>
      <c r="P1670" t="s">
        <v>4019</v>
      </c>
      <c r="Q1670" t="s">
        <v>4020</v>
      </c>
      <c r="R1670" t="s">
        <v>727</v>
      </c>
      <c r="S1670" t="b">
        <v>0</v>
      </c>
      <c r="T1670" s="5"/>
    </row>
    <row r="1671" spans="1:20">
      <c r="G1671" t="s">
        <v>3957</v>
      </c>
      <c r="H1671" s="4" t="s">
        <v>691</v>
      </c>
      <c r="I1671" t="s">
        <v>693</v>
      </c>
      <c r="K1671" t="s">
        <v>3957</v>
      </c>
      <c r="L1671" s="4" t="s">
        <v>691</v>
      </c>
      <c r="M1671" t="s">
        <v>693</v>
      </c>
      <c r="R1671" t="s">
        <v>691</v>
      </c>
    </row>
    <row r="1672" spans="1:20">
      <c r="C1672" t="s">
        <v>4016</v>
      </c>
      <c r="D1672" s="1" t="s">
        <v>4838</v>
      </c>
      <c r="E1672" s="1">
        <v>1429</v>
      </c>
      <c r="G1672" t="s">
        <v>3957</v>
      </c>
      <c r="H1672" s="4" t="s">
        <v>559</v>
      </c>
      <c r="I1672" t="s">
        <v>561</v>
      </c>
      <c r="K1672" t="s">
        <v>3956</v>
      </c>
      <c r="L1672" s="4" t="s">
        <v>3126</v>
      </c>
      <c r="M1672" t="s">
        <v>3128</v>
      </c>
      <c r="N1672" s="4" t="s">
        <v>827</v>
      </c>
      <c r="O1672" s="7" t="s">
        <v>4018</v>
      </c>
      <c r="P1672" t="s">
        <v>4019</v>
      </c>
      <c r="Q1672" t="s">
        <v>4020</v>
      </c>
      <c r="R1672" t="s">
        <v>4022</v>
      </c>
      <c r="S1672" t="b">
        <v>0</v>
      </c>
      <c r="T1672" s="5"/>
    </row>
    <row r="1673" spans="1:20">
      <c r="K1673" t="s">
        <v>4057</v>
      </c>
      <c r="L1673" t="s">
        <v>578</v>
      </c>
      <c r="N1673" s="4" t="s">
        <v>1293</v>
      </c>
    </row>
    <row r="1675" spans="1:20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</row>
    <row r="1676" spans="1:20">
      <c r="A1676" s="1" t="s">
        <v>4839</v>
      </c>
      <c r="B1676" s="1">
        <v>1015</v>
      </c>
    </row>
    <row r="1677" spans="1:20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</row>
    <row r="1678" spans="1:20">
      <c r="A1678" s="1" t="s">
        <v>4840</v>
      </c>
      <c r="B1678" s="1">
        <v>1014</v>
      </c>
      <c r="C1678" t="s">
        <v>4016</v>
      </c>
      <c r="D1678" s="1" t="s">
        <v>4841</v>
      </c>
      <c r="E1678" s="1">
        <v>1202</v>
      </c>
      <c r="G1678" t="s">
        <v>3958</v>
      </c>
      <c r="H1678" s="4" t="s">
        <v>3892</v>
      </c>
      <c r="I1678" t="s">
        <v>3893</v>
      </c>
      <c r="K1678" t="s">
        <v>3956</v>
      </c>
      <c r="L1678" s="4" t="s">
        <v>2851</v>
      </c>
      <c r="M1678" t="s">
        <v>2853</v>
      </c>
      <c r="N1678" s="4" t="s">
        <v>1662</v>
      </c>
      <c r="O1678" s="7" t="s">
        <v>4018</v>
      </c>
      <c r="P1678" t="s">
        <v>4019</v>
      </c>
      <c r="Q1678" t="s">
        <v>4020</v>
      </c>
      <c r="R1678" t="s">
        <v>745</v>
      </c>
      <c r="S1678" t="b">
        <v>0</v>
      </c>
      <c r="T1678" s="5"/>
    </row>
    <row r="1679" spans="1:20">
      <c r="R1679" t="s">
        <v>3892</v>
      </c>
    </row>
    <row r="1680" spans="1:20">
      <c r="R1680" t="s">
        <v>662</v>
      </c>
    </row>
    <row r="1681" spans="3:20">
      <c r="R1681" t="s">
        <v>4659</v>
      </c>
    </row>
    <row r="1682" spans="3:20">
      <c r="R1682" t="s">
        <v>4041</v>
      </c>
    </row>
    <row r="1683" spans="3:20">
      <c r="C1683" t="s">
        <v>4016</v>
      </c>
      <c r="D1683" s="1" t="s">
        <v>4842</v>
      </c>
      <c r="E1683" s="1">
        <v>1204</v>
      </c>
      <c r="G1683" t="s">
        <v>3957</v>
      </c>
      <c r="H1683" s="4" t="s">
        <v>745</v>
      </c>
      <c r="I1683" t="s">
        <v>747</v>
      </c>
      <c r="K1683" t="s">
        <v>4057</v>
      </c>
      <c r="L1683" t="s">
        <v>4843</v>
      </c>
      <c r="N1683" s="4" t="s">
        <v>1662</v>
      </c>
      <c r="O1683" s="7" t="s">
        <v>4018</v>
      </c>
      <c r="P1683" t="s">
        <v>4019</v>
      </c>
      <c r="Q1683" t="s">
        <v>4020</v>
      </c>
      <c r="R1683" t="s">
        <v>745</v>
      </c>
      <c r="S1683" t="b">
        <v>1</v>
      </c>
      <c r="T1683" s="5"/>
    </row>
    <row r="1684" spans="3:20">
      <c r="R1684" t="s">
        <v>4844</v>
      </c>
    </row>
    <row r="1685" spans="3:20">
      <c r="R1685" t="s">
        <v>4659</v>
      </c>
    </row>
    <row r="1686" spans="3:20">
      <c r="C1686" t="s">
        <v>4016</v>
      </c>
      <c r="D1686" s="1" t="s">
        <v>4845</v>
      </c>
      <c r="E1686" s="1">
        <v>1205</v>
      </c>
      <c r="G1686" t="s">
        <v>3957</v>
      </c>
      <c r="H1686" s="4" t="s">
        <v>745</v>
      </c>
      <c r="I1686" t="s">
        <v>747</v>
      </c>
      <c r="K1686" t="s">
        <v>3957</v>
      </c>
      <c r="L1686" s="4" t="s">
        <v>68</v>
      </c>
      <c r="M1686" t="s">
        <v>70</v>
      </c>
      <c r="N1686" t="s">
        <v>4196</v>
      </c>
      <c r="O1686" s="7" t="s">
        <v>4018</v>
      </c>
      <c r="P1686" t="s">
        <v>4019</v>
      </c>
      <c r="Q1686" t="s">
        <v>4020</v>
      </c>
      <c r="R1686" t="s">
        <v>745</v>
      </c>
      <c r="S1686" t="b">
        <v>0</v>
      </c>
      <c r="T1686" s="5"/>
    </row>
    <row r="1687" spans="3:20">
      <c r="R1687" t="s">
        <v>4659</v>
      </c>
    </row>
    <row r="1688" spans="3:20">
      <c r="R1688" t="s">
        <v>68</v>
      </c>
    </row>
    <row r="1689" spans="3:20">
      <c r="R1689" t="s">
        <v>4041</v>
      </c>
    </row>
    <row r="1690" spans="3:20">
      <c r="C1690" t="s">
        <v>4016</v>
      </c>
      <c r="D1690" s="1" t="s">
        <v>4846</v>
      </c>
      <c r="E1690" s="1">
        <v>1206</v>
      </c>
      <c r="G1690" t="s">
        <v>4057</v>
      </c>
      <c r="H1690" t="s">
        <v>4843</v>
      </c>
      <c r="K1690" t="s">
        <v>3956</v>
      </c>
      <c r="L1690" s="4" t="s">
        <v>2851</v>
      </c>
      <c r="M1690" t="s">
        <v>2853</v>
      </c>
      <c r="N1690" t="s">
        <v>4196</v>
      </c>
      <c r="O1690" s="7" t="s">
        <v>4018</v>
      </c>
      <c r="P1690" t="s">
        <v>4019</v>
      </c>
      <c r="Q1690" t="s">
        <v>4020</v>
      </c>
      <c r="R1690" t="s">
        <v>745</v>
      </c>
      <c r="S1690" t="b">
        <v>1</v>
      </c>
      <c r="T1690" s="5"/>
    </row>
    <row r="1691" spans="3:20">
      <c r="K1691" t="s">
        <v>3956</v>
      </c>
      <c r="L1691" s="4" t="s">
        <v>3559</v>
      </c>
      <c r="M1691" t="s">
        <v>3561</v>
      </c>
      <c r="R1691" t="s">
        <v>662</v>
      </c>
    </row>
    <row r="1692" spans="3:20">
      <c r="R1692" t="s">
        <v>4844</v>
      </c>
    </row>
    <row r="1693" spans="3:20">
      <c r="R1693" t="s">
        <v>4659</v>
      </c>
    </row>
    <row r="1694" spans="3:20">
      <c r="C1694" t="s">
        <v>4016</v>
      </c>
      <c r="D1694" s="1" t="s">
        <v>4847</v>
      </c>
      <c r="E1694" s="1">
        <v>1207</v>
      </c>
      <c r="G1694" t="s">
        <v>3957</v>
      </c>
      <c r="H1694" s="4" t="s">
        <v>745</v>
      </c>
      <c r="I1694" t="s">
        <v>747</v>
      </c>
      <c r="K1694" t="s">
        <v>3957</v>
      </c>
      <c r="L1694" s="4" t="s">
        <v>745</v>
      </c>
      <c r="M1694" t="s">
        <v>747</v>
      </c>
      <c r="N1694" s="8" t="s">
        <v>4021</v>
      </c>
      <c r="O1694" s="7" t="s">
        <v>4018</v>
      </c>
      <c r="P1694" t="s">
        <v>4019</v>
      </c>
      <c r="Q1694" t="s">
        <v>4020</v>
      </c>
      <c r="R1694" t="s">
        <v>745</v>
      </c>
      <c r="S1694" t="b">
        <v>0</v>
      </c>
      <c r="T1694" s="5"/>
    </row>
    <row r="1695" spans="3:20">
      <c r="G1695" t="s">
        <v>3957</v>
      </c>
      <c r="H1695" s="4" t="s">
        <v>662</v>
      </c>
      <c r="I1695" t="s">
        <v>663</v>
      </c>
      <c r="K1695" t="s">
        <v>3957</v>
      </c>
      <c r="L1695" s="4" t="s">
        <v>662</v>
      </c>
      <c r="M1695" t="s">
        <v>663</v>
      </c>
      <c r="R1695" t="s">
        <v>662</v>
      </c>
    </row>
    <row r="1696" spans="3:20">
      <c r="C1696" t="s">
        <v>4016</v>
      </c>
      <c r="D1696" s="1" t="s">
        <v>4848</v>
      </c>
      <c r="E1696" s="12">
        <v>1208</v>
      </c>
      <c r="G1696" t="s">
        <v>3958</v>
      </c>
      <c r="H1696" s="4" t="s">
        <v>3848</v>
      </c>
      <c r="I1696" t="s">
        <v>3849</v>
      </c>
      <c r="K1696" t="s">
        <v>3956</v>
      </c>
      <c r="L1696" s="4" t="s">
        <v>2851</v>
      </c>
      <c r="M1696" t="s">
        <v>2853</v>
      </c>
      <c r="N1696" s="4" t="s">
        <v>1458</v>
      </c>
      <c r="O1696" s="7" t="s">
        <v>4018</v>
      </c>
      <c r="P1696" t="s">
        <v>4019</v>
      </c>
      <c r="Q1696" t="s">
        <v>4020</v>
      </c>
      <c r="R1696" t="s">
        <v>745</v>
      </c>
      <c r="S1696" t="b">
        <v>1</v>
      </c>
      <c r="T1696" s="5"/>
    </row>
    <row r="1697" spans="1:20">
      <c r="G1697" t="s">
        <v>3958</v>
      </c>
      <c r="H1697" s="4" t="s">
        <v>3815</v>
      </c>
      <c r="I1697" t="s">
        <v>3816</v>
      </c>
      <c r="K1697" t="s">
        <v>3957</v>
      </c>
      <c r="L1697" s="4" t="s">
        <v>745</v>
      </c>
      <c r="M1697" t="s">
        <v>747</v>
      </c>
      <c r="N1697" s="4" t="s">
        <v>1662</v>
      </c>
      <c r="R1697" t="s">
        <v>662</v>
      </c>
    </row>
    <row r="1698" spans="1:20">
      <c r="K1698" t="s">
        <v>3957</v>
      </c>
      <c r="L1698" s="4" t="s">
        <v>662</v>
      </c>
      <c r="M1698" t="s">
        <v>663</v>
      </c>
      <c r="R1698" t="s">
        <v>3815</v>
      </c>
    </row>
    <row r="1699" spans="1:20">
      <c r="R1699" t="s">
        <v>3848</v>
      </c>
    </row>
    <row r="1700" spans="1:20">
      <c r="R1700" t="s">
        <v>4659</v>
      </c>
    </row>
    <row r="1701" spans="1:20">
      <c r="R1701" t="s">
        <v>4041</v>
      </c>
    </row>
    <row r="1703" spans="1:20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</row>
    <row r="1704" spans="1:20">
      <c r="A1704" s="1" t="s">
        <v>4849</v>
      </c>
      <c r="B1704" s="1">
        <v>1013</v>
      </c>
      <c r="C1704" t="s">
        <v>4016</v>
      </c>
      <c r="D1704" s="1" t="s">
        <v>4812</v>
      </c>
      <c r="E1704" s="1">
        <v>1158</v>
      </c>
      <c r="G1704" t="s">
        <v>3958</v>
      </c>
      <c r="H1704" s="4" t="s">
        <v>3892</v>
      </c>
      <c r="I1704" t="s">
        <v>3893</v>
      </c>
      <c r="K1704" t="s">
        <v>3956</v>
      </c>
      <c r="L1704" s="4" t="s">
        <v>2806</v>
      </c>
      <c r="M1704" t="s">
        <v>2808</v>
      </c>
      <c r="N1704" s="4" t="s">
        <v>1662</v>
      </c>
      <c r="O1704" s="7" t="s">
        <v>4018</v>
      </c>
      <c r="P1704" t="s">
        <v>4019</v>
      </c>
      <c r="Q1704" t="s">
        <v>4020</v>
      </c>
      <c r="R1704" t="s">
        <v>3892</v>
      </c>
      <c r="S1704" t="b">
        <v>0</v>
      </c>
      <c r="T1704" s="5"/>
    </row>
    <row r="1705" spans="1:20">
      <c r="R1705" t="s">
        <v>4656</v>
      </c>
    </row>
    <row r="1706" spans="1:20">
      <c r="R1706" t="s">
        <v>736</v>
      </c>
    </row>
    <row r="1707" spans="1:20">
      <c r="R1707" t="s">
        <v>4041</v>
      </c>
    </row>
    <row r="1708" spans="1:20">
      <c r="C1708" t="s">
        <v>4016</v>
      </c>
      <c r="D1708" s="1" t="s">
        <v>4813</v>
      </c>
      <c r="E1708" s="1">
        <v>1157</v>
      </c>
      <c r="G1708" t="s">
        <v>3957</v>
      </c>
      <c r="H1708" s="4" t="s">
        <v>736</v>
      </c>
      <c r="I1708" t="s">
        <v>738</v>
      </c>
      <c r="K1708" t="s">
        <v>4057</v>
      </c>
      <c r="L1708" t="s">
        <v>4850</v>
      </c>
      <c r="N1708" s="4" t="s">
        <v>1662</v>
      </c>
      <c r="O1708" s="7" t="s">
        <v>4018</v>
      </c>
      <c r="P1708" t="s">
        <v>4019</v>
      </c>
      <c r="Q1708" t="s">
        <v>4020</v>
      </c>
      <c r="R1708" t="s">
        <v>4851</v>
      </c>
      <c r="S1708" t="b">
        <v>1</v>
      </c>
      <c r="T1708" s="5"/>
    </row>
    <row r="1709" spans="1:20">
      <c r="R1709" t="s">
        <v>4656</v>
      </c>
    </row>
    <row r="1710" spans="1:20">
      <c r="R1710" t="s">
        <v>736</v>
      </c>
    </row>
    <row r="1711" spans="1:20">
      <c r="C1711" t="s">
        <v>4016</v>
      </c>
      <c r="D1711" s="1" t="s">
        <v>4818</v>
      </c>
      <c r="E1711" s="1">
        <v>1156</v>
      </c>
      <c r="G1711" t="s">
        <v>3957</v>
      </c>
      <c r="H1711" s="4" t="s">
        <v>736</v>
      </c>
      <c r="I1711" t="s">
        <v>738</v>
      </c>
      <c r="K1711" t="s">
        <v>3957</v>
      </c>
      <c r="L1711" s="4" t="s">
        <v>68</v>
      </c>
      <c r="M1711" t="s">
        <v>70</v>
      </c>
      <c r="N1711" t="s">
        <v>4196</v>
      </c>
      <c r="O1711" s="7" t="s">
        <v>4018</v>
      </c>
      <c r="P1711" t="s">
        <v>4019</v>
      </c>
      <c r="Q1711" t="s">
        <v>4020</v>
      </c>
      <c r="R1711" t="s">
        <v>4656</v>
      </c>
      <c r="S1711" t="b">
        <v>0</v>
      </c>
      <c r="T1711" s="5"/>
    </row>
    <row r="1712" spans="1:20">
      <c r="R1712" t="s">
        <v>736</v>
      </c>
    </row>
    <row r="1713" spans="1:20">
      <c r="R1713" t="s">
        <v>68</v>
      </c>
    </row>
    <row r="1714" spans="1:20">
      <c r="R1714" t="s">
        <v>4041</v>
      </c>
    </row>
    <row r="1715" spans="1:20">
      <c r="C1715" t="s">
        <v>4016</v>
      </c>
      <c r="D1715" s="1" t="s">
        <v>4819</v>
      </c>
      <c r="E1715" s="1">
        <v>1155</v>
      </c>
      <c r="G1715" t="s">
        <v>4057</v>
      </c>
      <c r="H1715" t="s">
        <v>4850</v>
      </c>
      <c r="K1715" t="s">
        <v>3956</v>
      </c>
      <c r="L1715" s="4" t="s">
        <v>3559</v>
      </c>
      <c r="M1715" t="s">
        <v>3561</v>
      </c>
      <c r="N1715" s="4" t="s">
        <v>1001</v>
      </c>
      <c r="O1715" s="7" t="s">
        <v>4018</v>
      </c>
      <c r="P1715" t="s">
        <v>4019</v>
      </c>
      <c r="Q1715" t="s">
        <v>4020</v>
      </c>
      <c r="R1715" t="s">
        <v>4851</v>
      </c>
      <c r="S1715" t="b">
        <v>1</v>
      </c>
      <c r="T1715" s="5"/>
    </row>
    <row r="1716" spans="1:20">
      <c r="K1716" t="s">
        <v>3956</v>
      </c>
      <c r="L1716" s="4" t="s">
        <v>2806</v>
      </c>
      <c r="M1716" t="s">
        <v>2808</v>
      </c>
      <c r="N1716" t="s">
        <v>4196</v>
      </c>
      <c r="R1716" t="s">
        <v>4656</v>
      </c>
    </row>
    <row r="1717" spans="1:20">
      <c r="N1717" s="4" t="s">
        <v>931</v>
      </c>
      <c r="R1717" t="s">
        <v>736</v>
      </c>
    </row>
    <row r="1719" spans="1:20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</row>
    <row r="1720" spans="1:20">
      <c r="A1720" s="1" t="s">
        <v>4852</v>
      </c>
      <c r="B1720" s="1">
        <v>1012</v>
      </c>
      <c r="C1720" t="s">
        <v>4016</v>
      </c>
      <c r="D1720" s="1" t="s">
        <v>4828</v>
      </c>
      <c r="E1720" s="1">
        <v>1179</v>
      </c>
      <c r="G1720" t="s">
        <v>3958</v>
      </c>
      <c r="H1720" s="4" t="s">
        <v>3892</v>
      </c>
      <c r="I1720" t="s">
        <v>3893</v>
      </c>
      <c r="K1720" t="s">
        <v>3956</v>
      </c>
      <c r="L1720" s="4" t="s">
        <v>2818</v>
      </c>
      <c r="M1720" t="s">
        <v>2820</v>
      </c>
      <c r="N1720" t="s">
        <v>4183</v>
      </c>
      <c r="O1720" s="7" t="s">
        <v>4018</v>
      </c>
      <c r="P1720" t="s">
        <v>4019</v>
      </c>
      <c r="Q1720" t="s">
        <v>4020</v>
      </c>
      <c r="R1720" t="s">
        <v>3892</v>
      </c>
      <c r="S1720" t="b">
        <v>0</v>
      </c>
      <c r="T1720" s="5"/>
    </row>
    <row r="1721" spans="1:20">
      <c r="N1721" s="4" t="s">
        <v>1662</v>
      </c>
      <c r="R1721" t="s">
        <v>79</v>
      </c>
    </row>
    <row r="1722" spans="1:20">
      <c r="R1722" t="s">
        <v>4117</v>
      </c>
    </row>
    <row r="1723" spans="1:20">
      <c r="R1723" t="s">
        <v>694</v>
      </c>
    </row>
    <row r="1724" spans="1:20">
      <c r="R1724" t="s">
        <v>4041</v>
      </c>
    </row>
    <row r="1725" spans="1:20">
      <c r="C1725" t="s">
        <v>4174</v>
      </c>
      <c r="D1725" s="1" t="s">
        <v>4829</v>
      </c>
      <c r="E1725" s="1">
        <v>1178</v>
      </c>
      <c r="G1725" t="s">
        <v>3957</v>
      </c>
      <c r="H1725" s="4" t="s">
        <v>694</v>
      </c>
      <c r="I1725" t="s">
        <v>696</v>
      </c>
      <c r="K1725" t="s">
        <v>4057</v>
      </c>
      <c r="L1725" t="s">
        <v>4853</v>
      </c>
      <c r="N1725" t="s">
        <v>4183</v>
      </c>
      <c r="O1725" s="7" t="s">
        <v>4018</v>
      </c>
      <c r="P1725" t="s">
        <v>4019</v>
      </c>
      <c r="Q1725" t="s">
        <v>4020</v>
      </c>
      <c r="R1725" t="s">
        <v>79</v>
      </c>
      <c r="S1725" t="b">
        <v>1</v>
      </c>
      <c r="T1725" s="5"/>
    </row>
    <row r="1726" spans="1:20">
      <c r="G1726" t="s">
        <v>3957</v>
      </c>
      <c r="H1726" s="4" t="s">
        <v>79</v>
      </c>
      <c r="I1726" t="s">
        <v>81</v>
      </c>
      <c r="K1726" t="s">
        <v>4057</v>
      </c>
      <c r="L1726" t="s">
        <v>4854</v>
      </c>
      <c r="R1726" t="s">
        <v>4117</v>
      </c>
    </row>
    <row r="1727" spans="1:20">
      <c r="R1727" t="s">
        <v>694</v>
      </c>
    </row>
    <row r="1728" spans="1:20">
      <c r="R1728" t="s">
        <v>4855</v>
      </c>
    </row>
    <row r="1729" spans="3:20">
      <c r="C1729" t="s">
        <v>4174</v>
      </c>
      <c r="D1729" s="1" t="s">
        <v>4856</v>
      </c>
      <c r="E1729" s="1">
        <v>1177</v>
      </c>
      <c r="G1729" t="s">
        <v>4057</v>
      </c>
      <c r="H1729" t="s">
        <v>4853</v>
      </c>
      <c r="K1729" t="s">
        <v>3956</v>
      </c>
      <c r="L1729" s="4" t="s">
        <v>2818</v>
      </c>
      <c r="M1729" t="s">
        <v>2820</v>
      </c>
      <c r="N1729" s="4" t="s">
        <v>1458</v>
      </c>
      <c r="O1729" s="7" t="s">
        <v>4018</v>
      </c>
      <c r="P1729" t="s">
        <v>4019</v>
      </c>
      <c r="Q1729" t="s">
        <v>4020</v>
      </c>
      <c r="R1729" t="s">
        <v>79</v>
      </c>
      <c r="S1729" t="b">
        <v>1</v>
      </c>
      <c r="T1729" s="5"/>
    </row>
    <row r="1730" spans="3:20">
      <c r="G1730" t="s">
        <v>4057</v>
      </c>
      <c r="H1730" t="s">
        <v>4854</v>
      </c>
      <c r="K1730" t="s">
        <v>3956</v>
      </c>
      <c r="L1730" s="4" t="s">
        <v>3559</v>
      </c>
      <c r="M1730" t="s">
        <v>3561</v>
      </c>
      <c r="R1730" t="s">
        <v>4117</v>
      </c>
    </row>
    <row r="1731" spans="3:20">
      <c r="R1731" t="s">
        <v>694</v>
      </c>
    </row>
    <row r="1732" spans="3:20">
      <c r="R1732" t="s">
        <v>4855</v>
      </c>
    </row>
    <row r="1733" spans="3:20">
      <c r="C1733" t="s">
        <v>4016</v>
      </c>
      <c r="D1733" s="1" t="s">
        <v>4857</v>
      </c>
      <c r="E1733" s="1">
        <v>1176</v>
      </c>
      <c r="G1733" t="s">
        <v>3957</v>
      </c>
      <c r="H1733" s="4" t="s">
        <v>694</v>
      </c>
      <c r="I1733" t="s">
        <v>696</v>
      </c>
      <c r="K1733" t="s">
        <v>3956</v>
      </c>
      <c r="L1733" s="4" t="s">
        <v>3668</v>
      </c>
      <c r="M1733" t="s">
        <v>3670</v>
      </c>
      <c r="N1733" s="4" t="s">
        <v>1458</v>
      </c>
      <c r="O1733" s="7" t="s">
        <v>4018</v>
      </c>
      <c r="P1733" t="s">
        <v>4019</v>
      </c>
      <c r="Q1733" t="s">
        <v>4020</v>
      </c>
      <c r="R1733" t="s">
        <v>79</v>
      </c>
      <c r="S1733" t="b">
        <v>0</v>
      </c>
      <c r="T1733" s="5"/>
    </row>
    <row r="1734" spans="3:20">
      <c r="G1734" t="s">
        <v>3957</v>
      </c>
      <c r="H1734" s="4" t="s">
        <v>79</v>
      </c>
      <c r="I1734" t="s">
        <v>81</v>
      </c>
      <c r="R1734" t="s">
        <v>4143</v>
      </c>
    </row>
    <row r="1735" spans="3:20">
      <c r="R1735" t="s">
        <v>4117</v>
      </c>
    </row>
    <row r="1736" spans="3:20">
      <c r="R1736" t="s">
        <v>694</v>
      </c>
    </row>
    <row r="1737" spans="3:20">
      <c r="R1737" t="s">
        <v>4041</v>
      </c>
    </row>
    <row r="1738" spans="3:20">
      <c r="C1738" t="s">
        <v>4016</v>
      </c>
      <c r="D1738" s="1" t="s">
        <v>4858</v>
      </c>
      <c r="E1738" s="1">
        <v>1175</v>
      </c>
      <c r="G1738" t="s">
        <v>3957</v>
      </c>
      <c r="H1738" s="4" t="s">
        <v>694</v>
      </c>
      <c r="I1738" t="s">
        <v>696</v>
      </c>
      <c r="K1738" t="s">
        <v>4057</v>
      </c>
      <c r="L1738" t="s">
        <v>4859</v>
      </c>
      <c r="N1738" s="4" t="s">
        <v>1662</v>
      </c>
      <c r="O1738" s="7" t="s">
        <v>4018</v>
      </c>
      <c r="P1738" t="s">
        <v>4019</v>
      </c>
      <c r="Q1738" t="s">
        <v>4020</v>
      </c>
      <c r="R1738" t="s">
        <v>79</v>
      </c>
      <c r="S1738" t="b">
        <v>1</v>
      </c>
      <c r="T1738" s="5"/>
    </row>
    <row r="1739" spans="3:20">
      <c r="G1739" t="s">
        <v>3957</v>
      </c>
      <c r="H1739" s="4" t="s">
        <v>79</v>
      </c>
      <c r="I1739" t="s">
        <v>81</v>
      </c>
      <c r="K1739" t="s">
        <v>4057</v>
      </c>
      <c r="L1739" t="s">
        <v>4860</v>
      </c>
      <c r="R1739" t="s">
        <v>4117</v>
      </c>
    </row>
    <row r="1740" spans="3:20">
      <c r="R1740" t="s">
        <v>694</v>
      </c>
    </row>
    <row r="1741" spans="3:20">
      <c r="R1741" t="s">
        <v>4855</v>
      </c>
    </row>
    <row r="1742" spans="3:20">
      <c r="C1742" t="s">
        <v>4016</v>
      </c>
      <c r="D1742" s="1" t="s">
        <v>4835</v>
      </c>
      <c r="E1742" s="1">
        <v>1174</v>
      </c>
      <c r="G1742" t="s">
        <v>3957</v>
      </c>
      <c r="H1742" s="4" t="s">
        <v>694</v>
      </c>
      <c r="I1742" t="s">
        <v>696</v>
      </c>
      <c r="K1742" t="s">
        <v>3957</v>
      </c>
      <c r="L1742" s="4" t="s">
        <v>68</v>
      </c>
      <c r="M1742" t="s">
        <v>70</v>
      </c>
      <c r="N1742" t="s">
        <v>4196</v>
      </c>
      <c r="O1742" s="7" t="s">
        <v>4018</v>
      </c>
      <c r="P1742" t="s">
        <v>4019</v>
      </c>
      <c r="Q1742" t="s">
        <v>4020</v>
      </c>
      <c r="R1742" t="s">
        <v>79</v>
      </c>
      <c r="S1742" t="b">
        <v>0</v>
      </c>
      <c r="T1742" s="5"/>
    </row>
    <row r="1743" spans="3:20">
      <c r="G1743" t="s">
        <v>3957</v>
      </c>
      <c r="H1743" s="4" t="s">
        <v>79</v>
      </c>
      <c r="I1743" t="s">
        <v>81</v>
      </c>
      <c r="R1743" t="s">
        <v>68</v>
      </c>
    </row>
    <row r="1744" spans="3:20">
      <c r="R1744" t="s">
        <v>4117</v>
      </c>
    </row>
    <row r="1745" spans="3:20">
      <c r="R1745" t="s">
        <v>694</v>
      </c>
    </row>
    <row r="1746" spans="3:20">
      <c r="R1746" t="s">
        <v>4041</v>
      </c>
    </row>
    <row r="1747" spans="3:20">
      <c r="C1747" t="s">
        <v>4016</v>
      </c>
      <c r="D1747" s="1" t="s">
        <v>4836</v>
      </c>
      <c r="E1747" s="1">
        <v>1173</v>
      </c>
      <c r="G1747" t="s">
        <v>4057</v>
      </c>
      <c r="H1747" t="s">
        <v>4859</v>
      </c>
      <c r="K1747" t="s">
        <v>3957</v>
      </c>
      <c r="L1747" s="4" t="s">
        <v>694</v>
      </c>
      <c r="M1747" t="s">
        <v>696</v>
      </c>
      <c r="N1747" t="s">
        <v>4196</v>
      </c>
      <c r="O1747" s="7" t="s">
        <v>4018</v>
      </c>
      <c r="P1747" t="s">
        <v>4019</v>
      </c>
      <c r="Q1747" t="s">
        <v>4020</v>
      </c>
      <c r="R1747" t="s">
        <v>79</v>
      </c>
      <c r="S1747" t="b">
        <v>0</v>
      </c>
      <c r="T1747" s="5"/>
    </row>
    <row r="1748" spans="3:20">
      <c r="G1748" t="s">
        <v>4057</v>
      </c>
      <c r="H1748" t="s">
        <v>4860</v>
      </c>
      <c r="R1748" t="s">
        <v>4117</v>
      </c>
    </row>
    <row r="1749" spans="3:20">
      <c r="R1749" t="s">
        <v>694</v>
      </c>
    </row>
    <row r="1750" spans="3:20">
      <c r="R1750" t="s">
        <v>4855</v>
      </c>
    </row>
    <row r="1751" spans="3:20">
      <c r="C1751" t="s">
        <v>4016</v>
      </c>
      <c r="D1751" s="1" t="s">
        <v>4861</v>
      </c>
      <c r="E1751" s="12">
        <v>1244</v>
      </c>
      <c r="G1751" t="s">
        <v>3956</v>
      </c>
      <c r="H1751" s="4" t="s">
        <v>2890</v>
      </c>
      <c r="I1751" t="s">
        <v>2892</v>
      </c>
      <c r="K1751" t="s">
        <v>3956</v>
      </c>
      <c r="L1751" s="4" t="s">
        <v>2890</v>
      </c>
      <c r="M1751" t="s">
        <v>2892</v>
      </c>
      <c r="N1751" s="8" t="s">
        <v>4021</v>
      </c>
      <c r="O1751" s="7" t="s">
        <v>4018</v>
      </c>
      <c r="P1751" t="s">
        <v>4019</v>
      </c>
      <c r="Q1751" t="s">
        <v>4020</v>
      </c>
      <c r="R1751" t="s">
        <v>3806</v>
      </c>
      <c r="S1751" t="b">
        <v>0</v>
      </c>
      <c r="T1751" s="5"/>
    </row>
    <row r="1752" spans="3:20">
      <c r="G1752" t="s">
        <v>3958</v>
      </c>
      <c r="H1752" s="4" t="s">
        <v>3910</v>
      </c>
      <c r="I1752" t="s">
        <v>3911</v>
      </c>
      <c r="K1752" t="s">
        <v>3958</v>
      </c>
      <c r="L1752" s="4" t="s">
        <v>3910</v>
      </c>
      <c r="M1752" t="s">
        <v>3911</v>
      </c>
      <c r="R1752" t="s">
        <v>3910</v>
      </c>
    </row>
    <row r="1753" spans="3:20">
      <c r="G1753" t="s">
        <v>3958</v>
      </c>
      <c r="H1753" s="4" t="s">
        <v>3806</v>
      </c>
      <c r="I1753" t="s">
        <v>3807</v>
      </c>
      <c r="K1753" t="s">
        <v>3958</v>
      </c>
      <c r="L1753" s="4" t="s">
        <v>3806</v>
      </c>
      <c r="M1753" t="s">
        <v>3807</v>
      </c>
      <c r="R1753" t="s">
        <v>4117</v>
      </c>
    </row>
    <row r="1754" spans="3:20">
      <c r="R1754" t="s">
        <v>4271</v>
      </c>
    </row>
    <row r="1755" spans="3:20">
      <c r="R1755" t="s">
        <v>4041</v>
      </c>
    </row>
    <row r="1756" spans="3:20">
      <c r="C1756" t="s">
        <v>4016</v>
      </c>
      <c r="D1756" s="1" t="s">
        <v>4862</v>
      </c>
      <c r="E1756" s="12">
        <v>1236</v>
      </c>
      <c r="G1756" t="s">
        <v>3958</v>
      </c>
      <c r="H1756" s="4" t="s">
        <v>3848</v>
      </c>
      <c r="I1756" t="s">
        <v>3849</v>
      </c>
      <c r="K1756" t="s">
        <v>3956</v>
      </c>
      <c r="L1756" s="4" t="s">
        <v>3168</v>
      </c>
      <c r="M1756" t="s">
        <v>3170</v>
      </c>
      <c r="N1756" t="s">
        <v>4126</v>
      </c>
      <c r="O1756" s="7" t="s">
        <v>4018</v>
      </c>
      <c r="P1756" t="s">
        <v>4019</v>
      </c>
      <c r="Q1756" t="s">
        <v>4020</v>
      </c>
      <c r="R1756" t="s">
        <v>3806</v>
      </c>
      <c r="S1756" t="b">
        <v>0</v>
      </c>
      <c r="T1756" s="5"/>
    </row>
    <row r="1757" spans="3:20">
      <c r="G1757" t="s">
        <v>3958</v>
      </c>
      <c r="H1757" s="4" t="s">
        <v>3815</v>
      </c>
      <c r="I1757" t="s">
        <v>3816</v>
      </c>
      <c r="K1757" t="s">
        <v>3956</v>
      </c>
      <c r="L1757" s="4" t="s">
        <v>2890</v>
      </c>
      <c r="M1757" t="s">
        <v>2892</v>
      </c>
      <c r="N1757" t="s">
        <v>4145</v>
      </c>
      <c r="R1757" t="s">
        <v>3815</v>
      </c>
    </row>
    <row r="1758" spans="3:20">
      <c r="K1758" t="s">
        <v>3958</v>
      </c>
      <c r="L1758" s="4" t="s">
        <v>3806</v>
      </c>
      <c r="M1758" t="s">
        <v>3807</v>
      </c>
      <c r="N1758" t="s">
        <v>4146</v>
      </c>
      <c r="R1758" t="s">
        <v>3848</v>
      </c>
    </row>
    <row r="1759" spans="3:20">
      <c r="N1759" t="s">
        <v>4224</v>
      </c>
      <c r="R1759" t="s">
        <v>4117</v>
      </c>
    </row>
    <row r="1760" spans="3:20">
      <c r="N1760" s="4" t="s">
        <v>1441</v>
      </c>
      <c r="R1760" t="s">
        <v>4041</v>
      </c>
    </row>
    <row r="1761" spans="3:20">
      <c r="N1761" s="4" t="s">
        <v>1458</v>
      </c>
      <c r="R1761" t="s">
        <v>4271</v>
      </c>
    </row>
    <row r="1762" spans="3:20">
      <c r="N1762" t="s">
        <v>4128</v>
      </c>
    </row>
    <row r="1763" spans="3:20">
      <c r="N1763" s="4" t="s">
        <v>1742</v>
      </c>
    </row>
    <row r="1764" spans="3:20">
      <c r="N1764" t="s">
        <v>4863</v>
      </c>
    </row>
    <row r="1765" spans="3:20">
      <c r="N1765" t="s">
        <v>4111</v>
      </c>
    </row>
    <row r="1766" spans="3:20">
      <c r="N1766" s="4" t="s">
        <v>1489</v>
      </c>
    </row>
    <row r="1767" spans="3:20">
      <c r="N1767" t="s">
        <v>4148</v>
      </c>
    </row>
    <row r="1768" spans="3:20">
      <c r="N1768" t="s">
        <v>4225</v>
      </c>
    </row>
    <row r="1769" spans="3:20">
      <c r="N1769" t="s">
        <v>4149</v>
      </c>
    </row>
    <row r="1770" spans="3:20">
      <c r="N1770" t="s">
        <v>4150</v>
      </c>
    </row>
    <row r="1771" spans="3:20">
      <c r="N1771" t="s">
        <v>4151</v>
      </c>
    </row>
    <row r="1772" spans="3:20">
      <c r="N1772" t="s">
        <v>4152</v>
      </c>
    </row>
    <row r="1773" spans="3:20">
      <c r="N1773" s="4" t="s">
        <v>1662</v>
      </c>
    </row>
    <row r="1774" spans="3:20">
      <c r="C1774" t="s">
        <v>4016</v>
      </c>
      <c r="D1774" s="1" t="s">
        <v>4864</v>
      </c>
      <c r="E1774" s="1">
        <v>1237</v>
      </c>
      <c r="G1774" t="s">
        <v>3956</v>
      </c>
      <c r="H1774" s="4" t="s">
        <v>3146</v>
      </c>
      <c r="I1774" t="s">
        <v>3148</v>
      </c>
      <c r="K1774" t="s">
        <v>3956</v>
      </c>
      <c r="L1774" s="4" t="s">
        <v>3611</v>
      </c>
      <c r="M1774" t="s">
        <v>3613</v>
      </c>
      <c r="N1774" s="4" t="s">
        <v>1458</v>
      </c>
      <c r="O1774" s="7" t="s">
        <v>4018</v>
      </c>
      <c r="P1774" t="s">
        <v>4019</v>
      </c>
      <c r="Q1774" t="s">
        <v>4020</v>
      </c>
      <c r="R1774" t="s">
        <v>4027</v>
      </c>
      <c r="S1774" t="b">
        <v>1</v>
      </c>
      <c r="T1774" s="5"/>
    </row>
    <row r="1775" spans="3:20">
      <c r="G1775" t="s">
        <v>3958</v>
      </c>
      <c r="H1775" s="4" t="s">
        <v>3806</v>
      </c>
      <c r="I1775" t="s">
        <v>3807</v>
      </c>
      <c r="K1775" t="s">
        <v>3956</v>
      </c>
      <c r="L1775" s="4" t="s">
        <v>3607</v>
      </c>
      <c r="M1775" t="s">
        <v>3609</v>
      </c>
      <c r="N1775" s="4" t="s">
        <v>1756</v>
      </c>
      <c r="R1775" t="s">
        <v>3806</v>
      </c>
    </row>
    <row r="1776" spans="3:20">
      <c r="K1776" t="s">
        <v>3956</v>
      </c>
      <c r="L1776" s="4" t="s">
        <v>3603</v>
      </c>
      <c r="M1776" t="s">
        <v>3605</v>
      </c>
      <c r="N1776" s="4" t="s">
        <v>1011</v>
      </c>
      <c r="R1776" t="s">
        <v>4117</v>
      </c>
    </row>
    <row r="1777" spans="3:20">
      <c r="C1777" t="s">
        <v>4016</v>
      </c>
      <c r="D1777" s="1" t="s">
        <v>4865</v>
      </c>
      <c r="E1777" s="1">
        <v>1238</v>
      </c>
      <c r="G1777" t="s">
        <v>3956</v>
      </c>
      <c r="H1777" s="4" t="s">
        <v>3146</v>
      </c>
      <c r="I1777" t="s">
        <v>3148</v>
      </c>
      <c r="K1777" t="s">
        <v>3958</v>
      </c>
      <c r="L1777" s="4" t="s">
        <v>3903</v>
      </c>
      <c r="M1777" t="s">
        <v>3904</v>
      </c>
      <c r="N1777" t="s">
        <v>4111</v>
      </c>
      <c r="O1777" s="7" t="s">
        <v>4018</v>
      </c>
      <c r="P1777" t="s">
        <v>4019</v>
      </c>
      <c r="Q1777" t="s">
        <v>4020</v>
      </c>
      <c r="R1777" t="s">
        <v>4063</v>
      </c>
      <c r="S1777" t="b">
        <v>0</v>
      </c>
      <c r="T1777" s="5"/>
    </row>
    <row r="1778" spans="3:20">
      <c r="G1778" t="s">
        <v>3958</v>
      </c>
      <c r="H1778" s="4" t="s">
        <v>3806</v>
      </c>
      <c r="I1778" t="s">
        <v>3807</v>
      </c>
      <c r="R1778" t="s">
        <v>3806</v>
      </c>
    </row>
    <row r="1779" spans="3:20">
      <c r="R1779" t="s">
        <v>3903</v>
      </c>
    </row>
    <row r="1780" spans="3:20">
      <c r="R1780" t="s">
        <v>4117</v>
      </c>
    </row>
    <row r="1781" spans="3:20">
      <c r="C1781" t="s">
        <v>4016</v>
      </c>
      <c r="D1781" s="1" t="s">
        <v>4866</v>
      </c>
      <c r="E1781" s="1">
        <v>1239</v>
      </c>
      <c r="G1781" t="s">
        <v>3956</v>
      </c>
      <c r="H1781" s="4" t="s">
        <v>3146</v>
      </c>
      <c r="I1781" t="s">
        <v>3148</v>
      </c>
      <c r="K1781" t="s">
        <v>3956</v>
      </c>
      <c r="L1781" s="4" t="s">
        <v>2912</v>
      </c>
      <c r="M1781" t="s">
        <v>2913</v>
      </c>
      <c r="N1781" s="4" t="s">
        <v>1458</v>
      </c>
      <c r="O1781" s="7" t="s">
        <v>4018</v>
      </c>
      <c r="P1781" t="s">
        <v>4019</v>
      </c>
      <c r="Q1781" t="s">
        <v>4020</v>
      </c>
      <c r="R1781" t="s">
        <v>4040</v>
      </c>
      <c r="S1781" t="b">
        <v>0</v>
      </c>
      <c r="T1781" s="5"/>
    </row>
    <row r="1782" spans="3:20">
      <c r="G1782" t="s">
        <v>3958</v>
      </c>
      <c r="H1782" s="4" t="s">
        <v>3806</v>
      </c>
      <c r="I1782" t="s">
        <v>3807</v>
      </c>
      <c r="R1782" t="s">
        <v>3806</v>
      </c>
    </row>
    <row r="1783" spans="3:20">
      <c r="R1783" t="s">
        <v>4117</v>
      </c>
    </row>
    <row r="1784" spans="3:20">
      <c r="C1784" t="s">
        <v>4016</v>
      </c>
      <c r="D1784" s="1" t="s">
        <v>4867</v>
      </c>
      <c r="E1784" s="1">
        <v>1262</v>
      </c>
      <c r="G1784" t="s">
        <v>3956</v>
      </c>
      <c r="H1784" s="4" t="s">
        <v>3146</v>
      </c>
      <c r="I1784" t="s">
        <v>3148</v>
      </c>
      <c r="K1784" t="s">
        <v>4057</v>
      </c>
      <c r="L1784" t="s">
        <v>4853</v>
      </c>
      <c r="N1784" t="s">
        <v>4183</v>
      </c>
      <c r="O1784" s="7" t="s">
        <v>4018</v>
      </c>
      <c r="P1784" t="s">
        <v>4019</v>
      </c>
      <c r="Q1784" t="s">
        <v>4020</v>
      </c>
      <c r="R1784" t="s">
        <v>3806</v>
      </c>
      <c r="S1784" t="b">
        <v>1</v>
      </c>
      <c r="T1784" s="5"/>
    </row>
    <row r="1785" spans="3:20">
      <c r="G1785" t="s">
        <v>3958</v>
      </c>
      <c r="H1785" s="4" t="s">
        <v>3806</v>
      </c>
      <c r="I1785" t="s">
        <v>3807</v>
      </c>
      <c r="K1785" t="s">
        <v>4057</v>
      </c>
      <c r="L1785" t="s">
        <v>4854</v>
      </c>
      <c r="R1785" t="s">
        <v>4117</v>
      </c>
    </row>
    <row r="1786" spans="3:20">
      <c r="K1786" t="s">
        <v>4057</v>
      </c>
      <c r="L1786" t="s">
        <v>4868</v>
      </c>
      <c r="R1786" t="s">
        <v>4855</v>
      </c>
    </row>
    <row r="1787" spans="3:20">
      <c r="K1787" t="s">
        <v>4057</v>
      </c>
      <c r="L1787" t="s">
        <v>4869</v>
      </c>
    </row>
    <row r="1788" spans="3:20">
      <c r="C1788" t="s">
        <v>4016</v>
      </c>
      <c r="D1788" s="1" t="s">
        <v>4870</v>
      </c>
      <c r="E1788" s="1">
        <v>1263</v>
      </c>
      <c r="G1788" t="s">
        <v>4057</v>
      </c>
      <c r="H1788" t="s">
        <v>4853</v>
      </c>
      <c r="K1788" t="s">
        <v>3956</v>
      </c>
      <c r="L1788" s="4" t="s">
        <v>2884</v>
      </c>
      <c r="M1788" t="s">
        <v>2886</v>
      </c>
      <c r="N1788" s="4" t="s">
        <v>1458</v>
      </c>
      <c r="O1788" s="7" t="s">
        <v>4018</v>
      </c>
      <c r="P1788" t="s">
        <v>4019</v>
      </c>
      <c r="Q1788" t="s">
        <v>4020</v>
      </c>
      <c r="R1788" t="s">
        <v>4117</v>
      </c>
      <c r="S1788" t="b">
        <v>1</v>
      </c>
      <c r="T1788" s="5"/>
    </row>
    <row r="1789" spans="3:20">
      <c r="G1789" t="s">
        <v>4057</v>
      </c>
      <c r="H1789" t="s">
        <v>4854</v>
      </c>
      <c r="K1789" t="s">
        <v>3956</v>
      </c>
      <c r="L1789" s="4" t="s">
        <v>3559</v>
      </c>
      <c r="M1789" t="s">
        <v>3561</v>
      </c>
      <c r="R1789" t="s">
        <v>4271</v>
      </c>
    </row>
    <row r="1790" spans="3:20">
      <c r="G1790" t="s">
        <v>4057</v>
      </c>
      <c r="H1790" t="s">
        <v>4868</v>
      </c>
      <c r="R1790" t="s">
        <v>4855</v>
      </c>
    </row>
    <row r="1791" spans="3:20">
      <c r="G1791" t="s">
        <v>4057</v>
      </c>
      <c r="H1791" t="s">
        <v>4869</v>
      </c>
    </row>
    <row r="1792" spans="3:20">
      <c r="C1792" t="s">
        <v>4016</v>
      </c>
      <c r="D1792" s="1" t="s">
        <v>4871</v>
      </c>
      <c r="E1792" s="1">
        <v>1266</v>
      </c>
      <c r="G1792" t="s">
        <v>3956</v>
      </c>
      <c r="H1792" s="4" t="s">
        <v>2884</v>
      </c>
      <c r="I1792" t="s">
        <v>2886</v>
      </c>
      <c r="K1792" t="s">
        <v>4057</v>
      </c>
      <c r="L1792" t="s">
        <v>4872</v>
      </c>
      <c r="N1792" s="4" t="s">
        <v>1662</v>
      </c>
      <c r="O1792" s="7" t="s">
        <v>4018</v>
      </c>
      <c r="P1792" t="s">
        <v>4019</v>
      </c>
      <c r="Q1792" t="s">
        <v>4020</v>
      </c>
      <c r="R1792" t="s">
        <v>3806</v>
      </c>
      <c r="S1792" t="b">
        <v>1</v>
      </c>
      <c r="T1792" s="5"/>
    </row>
    <row r="1793" spans="3:20">
      <c r="G1793" t="s">
        <v>3956</v>
      </c>
      <c r="H1793" s="4" t="s">
        <v>3146</v>
      </c>
      <c r="I1793" t="s">
        <v>3148</v>
      </c>
      <c r="K1793" t="s">
        <v>4057</v>
      </c>
      <c r="L1793" t="s">
        <v>4873</v>
      </c>
      <c r="R1793" t="s">
        <v>4117</v>
      </c>
    </row>
    <row r="1794" spans="3:20">
      <c r="G1794" t="s">
        <v>3958</v>
      </c>
      <c r="H1794" s="4" t="s">
        <v>3806</v>
      </c>
      <c r="I1794" t="s">
        <v>3807</v>
      </c>
      <c r="R1794" t="s">
        <v>4855</v>
      </c>
    </row>
    <row r="1795" spans="3:20">
      <c r="C1795" t="s">
        <v>4016</v>
      </c>
      <c r="D1795" s="1" t="s">
        <v>4874</v>
      </c>
      <c r="E1795" s="1">
        <v>1267</v>
      </c>
      <c r="G1795" t="s">
        <v>4057</v>
      </c>
      <c r="H1795" t="s">
        <v>4872</v>
      </c>
      <c r="K1795" t="s">
        <v>3956</v>
      </c>
      <c r="L1795" s="4" t="s">
        <v>2818</v>
      </c>
      <c r="M1795" t="s">
        <v>2820</v>
      </c>
      <c r="N1795" t="s">
        <v>4196</v>
      </c>
      <c r="O1795" s="7" t="s">
        <v>4018</v>
      </c>
      <c r="P1795" t="s">
        <v>4019</v>
      </c>
      <c r="Q1795" t="s">
        <v>4020</v>
      </c>
      <c r="R1795" t="s">
        <v>79</v>
      </c>
      <c r="S1795" t="b">
        <v>1</v>
      </c>
      <c r="T1795" s="5"/>
    </row>
    <row r="1796" spans="3:20">
      <c r="G1796" t="s">
        <v>4057</v>
      </c>
      <c r="H1796" t="s">
        <v>4873</v>
      </c>
      <c r="K1796" t="s">
        <v>3956</v>
      </c>
      <c r="L1796" s="4" t="s">
        <v>3559</v>
      </c>
      <c r="M1796" t="s">
        <v>3561</v>
      </c>
      <c r="R1796" t="s">
        <v>4117</v>
      </c>
    </row>
    <row r="1797" spans="3:20">
      <c r="R1797" t="s">
        <v>694</v>
      </c>
    </row>
    <row r="1798" spans="3:20">
      <c r="R1798" t="s">
        <v>4855</v>
      </c>
    </row>
    <row r="1799" spans="3:20">
      <c r="C1799" t="s">
        <v>4016</v>
      </c>
      <c r="D1799" s="1" t="s">
        <v>4875</v>
      </c>
      <c r="E1799" s="1">
        <v>1273</v>
      </c>
      <c r="G1799" t="s">
        <v>3956</v>
      </c>
      <c r="H1799" s="4" t="s">
        <v>3146</v>
      </c>
      <c r="I1799" t="s">
        <v>3148</v>
      </c>
      <c r="K1799" t="s">
        <v>3956</v>
      </c>
      <c r="L1799" s="4" t="s">
        <v>2925</v>
      </c>
      <c r="M1799" t="s">
        <v>2927</v>
      </c>
      <c r="N1799" s="4" t="s">
        <v>1458</v>
      </c>
      <c r="O1799" s="7" t="s">
        <v>4018</v>
      </c>
      <c r="P1799" t="s">
        <v>4019</v>
      </c>
      <c r="Q1799" t="s">
        <v>4020</v>
      </c>
      <c r="R1799" t="s">
        <v>3806</v>
      </c>
      <c r="S1799" t="b">
        <v>1</v>
      </c>
      <c r="T1799" s="5"/>
    </row>
    <row r="1800" spans="3:20">
      <c r="G1800" t="s">
        <v>3958</v>
      </c>
      <c r="H1800" s="4" t="s">
        <v>3806</v>
      </c>
      <c r="I1800" t="s">
        <v>3807</v>
      </c>
      <c r="N1800" t="s">
        <v>4128</v>
      </c>
      <c r="R1800" t="s">
        <v>4027</v>
      </c>
    </row>
    <row r="1801" spans="3:20">
      <c r="R1801" t="s">
        <v>4117</v>
      </c>
    </row>
    <row r="1802" spans="3:20" ht="30">
      <c r="C1802" t="s">
        <v>4016</v>
      </c>
      <c r="D1802" s="1" t="s">
        <v>4876</v>
      </c>
      <c r="E1802" s="1">
        <v>1426</v>
      </c>
      <c r="G1802" t="s">
        <v>3956</v>
      </c>
      <c r="H1802" s="4" t="s">
        <v>3146</v>
      </c>
      <c r="I1802" t="s">
        <v>3148</v>
      </c>
      <c r="K1802" t="s">
        <v>3956</v>
      </c>
      <c r="L1802" s="4" t="s">
        <v>3668</v>
      </c>
      <c r="M1802" t="s">
        <v>3670</v>
      </c>
      <c r="N1802" s="4" t="s">
        <v>1458</v>
      </c>
      <c r="O1802" s="7" t="s">
        <v>4018</v>
      </c>
      <c r="P1802" t="s">
        <v>4019</v>
      </c>
      <c r="Q1802" t="s">
        <v>4020</v>
      </c>
      <c r="R1802" t="s">
        <v>3806</v>
      </c>
      <c r="S1802" t="b">
        <v>1</v>
      </c>
      <c r="T1802" s="5" t="s">
        <v>4877</v>
      </c>
    </row>
    <row r="1803" spans="3:20">
      <c r="G1803" t="s">
        <v>3958</v>
      </c>
      <c r="H1803" s="4" t="s">
        <v>3806</v>
      </c>
      <c r="I1803" t="s">
        <v>3807</v>
      </c>
      <c r="R1803" t="s">
        <v>4143</v>
      </c>
    </row>
    <row r="1804" spans="3:20">
      <c r="R1804" t="s">
        <v>4117</v>
      </c>
    </row>
    <row r="1805" spans="3:20">
      <c r="R1805" t="s">
        <v>4041</v>
      </c>
    </row>
    <row r="1806" spans="3:20" ht="30">
      <c r="C1806" t="s">
        <v>4016</v>
      </c>
      <c r="D1806" s="1" t="s">
        <v>4878</v>
      </c>
      <c r="E1806" s="1">
        <v>1448</v>
      </c>
      <c r="G1806" t="s">
        <v>3956</v>
      </c>
      <c r="H1806" s="4" t="s">
        <v>3146</v>
      </c>
      <c r="I1806" t="s">
        <v>3148</v>
      </c>
      <c r="K1806" t="s">
        <v>3956</v>
      </c>
      <c r="L1806" s="4" t="s">
        <v>3000</v>
      </c>
      <c r="M1806" t="s">
        <v>3002</v>
      </c>
      <c r="N1806" s="4" t="s">
        <v>1458</v>
      </c>
      <c r="O1806" s="7" t="s">
        <v>4018</v>
      </c>
      <c r="P1806" t="s">
        <v>4019</v>
      </c>
      <c r="Q1806" t="s">
        <v>4020</v>
      </c>
      <c r="R1806" t="s">
        <v>3806</v>
      </c>
      <c r="S1806" t="b">
        <v>1</v>
      </c>
      <c r="T1806" s="5" t="s">
        <v>4879</v>
      </c>
    </row>
    <row r="1807" spans="3:20">
      <c r="G1807" t="s">
        <v>3958</v>
      </c>
      <c r="H1807" s="4" t="s">
        <v>3806</v>
      </c>
      <c r="I1807" t="s">
        <v>3807</v>
      </c>
      <c r="N1807" t="s">
        <v>4331</v>
      </c>
      <c r="R1807" t="s">
        <v>4117</v>
      </c>
    </row>
    <row r="1808" spans="3:20">
      <c r="R1808" t="s">
        <v>3830</v>
      </c>
    </row>
    <row r="1809" spans="3:20">
      <c r="R1809" t="s">
        <v>4041</v>
      </c>
    </row>
    <row r="1810" spans="3:20">
      <c r="C1810" t="s">
        <v>4016</v>
      </c>
      <c r="D1810" s="1" t="s">
        <v>4880</v>
      </c>
      <c r="E1810" s="1">
        <v>1487</v>
      </c>
      <c r="G1810" t="s">
        <v>4057</v>
      </c>
      <c r="H1810" t="s">
        <v>4872</v>
      </c>
      <c r="K1810" t="s">
        <v>3956</v>
      </c>
      <c r="L1810" s="4" t="s">
        <v>2818</v>
      </c>
      <c r="M1810" t="s">
        <v>2820</v>
      </c>
      <c r="N1810" s="4" t="s">
        <v>1458</v>
      </c>
      <c r="O1810" s="7" t="s">
        <v>4018</v>
      </c>
      <c r="P1810" t="s">
        <v>4019</v>
      </c>
      <c r="Q1810" t="s">
        <v>4020</v>
      </c>
      <c r="R1810" t="s">
        <v>3806</v>
      </c>
      <c r="S1810" t="b">
        <v>1</v>
      </c>
      <c r="T1810" s="5"/>
    </row>
    <row r="1811" spans="3:20">
      <c r="K1811" t="s">
        <v>3956</v>
      </c>
      <c r="L1811" s="4" t="s">
        <v>3559</v>
      </c>
      <c r="M1811" t="s">
        <v>3561</v>
      </c>
      <c r="R1811" t="s">
        <v>4117</v>
      </c>
    </row>
    <row r="1812" spans="3:20">
      <c r="K1812" t="s">
        <v>3958</v>
      </c>
      <c r="L1812" s="4" t="s">
        <v>3806</v>
      </c>
      <c r="M1812" t="s">
        <v>3807</v>
      </c>
      <c r="R1812" t="s">
        <v>4855</v>
      </c>
    </row>
    <row r="1813" spans="3:20">
      <c r="R1813" t="s">
        <v>4271</v>
      </c>
    </row>
    <row r="1814" spans="3:20">
      <c r="C1814" t="s">
        <v>4016</v>
      </c>
      <c r="D1814" s="1" t="s">
        <v>4881</v>
      </c>
      <c r="E1814" s="1">
        <v>1516</v>
      </c>
      <c r="G1814" t="s">
        <v>3956</v>
      </c>
      <c r="H1814" s="4" t="s">
        <v>3146</v>
      </c>
      <c r="I1814" t="s">
        <v>3148</v>
      </c>
      <c r="K1814" t="s">
        <v>3956</v>
      </c>
      <c r="L1814" s="4" t="s">
        <v>3385</v>
      </c>
      <c r="M1814" t="s">
        <v>3387</v>
      </c>
      <c r="N1814" t="s">
        <v>4212</v>
      </c>
      <c r="O1814" s="7" t="s">
        <v>4018</v>
      </c>
      <c r="P1814" t="s">
        <v>4019</v>
      </c>
      <c r="Q1814" t="s">
        <v>4020</v>
      </c>
      <c r="R1814" t="s">
        <v>4117</v>
      </c>
      <c r="S1814" t="b">
        <v>0</v>
      </c>
      <c r="T1814" s="5"/>
    </row>
    <row r="1815" spans="3:20">
      <c r="K1815" t="s">
        <v>3956</v>
      </c>
      <c r="L1815" s="4" t="s">
        <v>3382</v>
      </c>
      <c r="M1815" t="s">
        <v>3384</v>
      </c>
      <c r="R1815" t="s">
        <v>4500</v>
      </c>
    </row>
    <row r="1816" spans="3:20">
      <c r="R1816" t="s">
        <v>4041</v>
      </c>
    </row>
    <row r="1817" spans="3:20">
      <c r="C1817" t="s">
        <v>4016</v>
      </c>
      <c r="D1817" s="1" t="s">
        <v>4882</v>
      </c>
      <c r="E1817" s="1">
        <v>1515</v>
      </c>
      <c r="G1817" t="s">
        <v>3956</v>
      </c>
      <c r="H1817" s="4" t="s">
        <v>3146</v>
      </c>
      <c r="I1817" t="s">
        <v>3148</v>
      </c>
      <c r="K1817" t="s">
        <v>3956</v>
      </c>
      <c r="L1817" s="4" t="s">
        <v>3611</v>
      </c>
      <c r="M1817" t="s">
        <v>3613</v>
      </c>
      <c r="N1817" s="4" t="s">
        <v>1458</v>
      </c>
      <c r="O1817" s="7" t="s">
        <v>4018</v>
      </c>
      <c r="P1817" t="s">
        <v>4019</v>
      </c>
      <c r="Q1817" t="s">
        <v>4020</v>
      </c>
      <c r="R1817" t="s">
        <v>4027</v>
      </c>
      <c r="S1817" t="b">
        <v>0</v>
      </c>
      <c r="T1817" s="5"/>
    </row>
    <row r="1818" spans="3:20">
      <c r="K1818" t="s">
        <v>3956</v>
      </c>
      <c r="L1818" s="4" t="s">
        <v>3607</v>
      </c>
      <c r="M1818" t="s">
        <v>3609</v>
      </c>
      <c r="N1818" s="4" t="s">
        <v>1756</v>
      </c>
      <c r="R1818" t="s">
        <v>4117</v>
      </c>
    </row>
    <row r="1819" spans="3:20">
      <c r="K1819" t="s">
        <v>3956</v>
      </c>
      <c r="L1819" s="4" t="s">
        <v>3603</v>
      </c>
      <c r="M1819" t="s">
        <v>3605</v>
      </c>
      <c r="N1819" s="4" t="s">
        <v>1011</v>
      </c>
      <c r="R1819" t="s">
        <v>4500</v>
      </c>
    </row>
    <row r="1820" spans="3:20">
      <c r="C1820" t="s">
        <v>4016</v>
      </c>
      <c r="D1820" s="1" t="s">
        <v>4883</v>
      </c>
      <c r="E1820" s="12">
        <v>1527</v>
      </c>
      <c r="G1820" t="s">
        <v>3958</v>
      </c>
      <c r="H1820" s="4" t="s">
        <v>3848</v>
      </c>
      <c r="I1820" t="s">
        <v>3849</v>
      </c>
      <c r="K1820" t="s">
        <v>3956</v>
      </c>
      <c r="L1820" s="4" t="s">
        <v>3146</v>
      </c>
      <c r="M1820" t="s">
        <v>3148</v>
      </c>
      <c r="N1820" t="s">
        <v>4224</v>
      </c>
      <c r="O1820" s="7" t="s">
        <v>4018</v>
      </c>
      <c r="P1820" t="s">
        <v>4019</v>
      </c>
      <c r="Q1820" t="s">
        <v>4020</v>
      </c>
      <c r="R1820" t="s">
        <v>3848</v>
      </c>
      <c r="S1820" t="b">
        <v>0</v>
      </c>
      <c r="T1820" s="5"/>
    </row>
    <row r="1821" spans="3:20">
      <c r="R1821" t="s">
        <v>4117</v>
      </c>
    </row>
    <row r="1822" spans="3:20">
      <c r="R1822" t="s">
        <v>4041</v>
      </c>
    </row>
    <row r="1823" spans="3:20">
      <c r="C1823" t="s">
        <v>4016</v>
      </c>
      <c r="D1823" s="1" t="s">
        <v>4884</v>
      </c>
      <c r="E1823" s="1">
        <v>1532</v>
      </c>
      <c r="G1823" t="s">
        <v>3958</v>
      </c>
      <c r="H1823" s="4" t="s">
        <v>3806</v>
      </c>
      <c r="I1823" t="s">
        <v>3807</v>
      </c>
      <c r="K1823" t="s">
        <v>3956</v>
      </c>
      <c r="L1823" s="4" t="s">
        <v>3146</v>
      </c>
      <c r="M1823" t="s">
        <v>3148</v>
      </c>
      <c r="N1823" s="4" t="s">
        <v>1458</v>
      </c>
      <c r="O1823" s="7" t="s">
        <v>4018</v>
      </c>
      <c r="P1823" t="s">
        <v>4019</v>
      </c>
      <c r="Q1823" t="s">
        <v>4020</v>
      </c>
      <c r="R1823" t="s">
        <v>3806</v>
      </c>
      <c r="S1823" t="b">
        <v>0</v>
      </c>
      <c r="T1823" s="5"/>
    </row>
    <row r="1824" spans="3:20">
      <c r="N1824" s="4" t="s">
        <v>1441</v>
      </c>
      <c r="R1824" t="s">
        <v>4117</v>
      </c>
    </row>
    <row r="1825" spans="1:20">
      <c r="N1825" t="s">
        <v>4224</v>
      </c>
      <c r="R1825" t="s">
        <v>4500</v>
      </c>
    </row>
    <row r="1826" spans="1:20">
      <c r="C1826" t="s">
        <v>4016</v>
      </c>
      <c r="D1826" s="1" t="s">
        <v>4885</v>
      </c>
      <c r="E1826" s="1">
        <v>1533</v>
      </c>
      <c r="G1826" t="s">
        <v>3956</v>
      </c>
      <c r="H1826" s="4" t="s">
        <v>3146</v>
      </c>
      <c r="I1826" t="s">
        <v>3148</v>
      </c>
      <c r="K1826" t="s">
        <v>3958</v>
      </c>
      <c r="L1826" s="4" t="s">
        <v>3806</v>
      </c>
      <c r="M1826" t="s">
        <v>3807</v>
      </c>
      <c r="N1826" s="4" t="s">
        <v>1458</v>
      </c>
      <c r="O1826" s="7" t="s">
        <v>4018</v>
      </c>
      <c r="P1826" t="s">
        <v>4019</v>
      </c>
      <c r="Q1826" t="s">
        <v>4020</v>
      </c>
      <c r="R1826" t="s">
        <v>3806</v>
      </c>
      <c r="S1826" t="b">
        <v>0</v>
      </c>
      <c r="T1826" s="5"/>
    </row>
    <row r="1827" spans="1:20">
      <c r="N1827" t="s">
        <v>4224</v>
      </c>
      <c r="R1827" t="s">
        <v>4117</v>
      </c>
    </row>
    <row r="1828" spans="1:20">
      <c r="N1828" s="4" t="s">
        <v>1441</v>
      </c>
      <c r="R1828" t="s">
        <v>4500</v>
      </c>
    </row>
    <row r="1829" spans="1:20">
      <c r="R1829" t="s">
        <v>4271</v>
      </c>
    </row>
    <row r="1830" spans="1:20" ht="30">
      <c r="C1830" t="s">
        <v>4016</v>
      </c>
      <c r="D1830" s="1" t="s">
        <v>4886</v>
      </c>
      <c r="E1830" s="1">
        <v>1528</v>
      </c>
      <c r="G1830" t="s">
        <v>3956</v>
      </c>
      <c r="H1830" s="4" t="s">
        <v>3146</v>
      </c>
      <c r="I1830" t="s">
        <v>3148</v>
      </c>
      <c r="K1830" t="s">
        <v>3958</v>
      </c>
      <c r="L1830" s="4" t="s">
        <v>3787</v>
      </c>
      <c r="M1830" t="s">
        <v>3788</v>
      </c>
      <c r="N1830" s="4" t="s">
        <v>1011</v>
      </c>
      <c r="O1830" s="7" t="s">
        <v>4018</v>
      </c>
      <c r="P1830" t="s">
        <v>4019</v>
      </c>
      <c r="Q1830" t="s">
        <v>4020</v>
      </c>
      <c r="R1830" t="s">
        <v>4063</v>
      </c>
      <c r="S1830" t="b">
        <v>0</v>
      </c>
      <c r="T1830" s="5" t="s">
        <v>4768</v>
      </c>
    </row>
    <row r="1831" spans="1:20">
      <c r="R1831" t="s">
        <v>3787</v>
      </c>
    </row>
    <row r="1832" spans="1:20">
      <c r="R1832" t="s">
        <v>4117</v>
      </c>
    </row>
    <row r="1833" spans="1:20">
      <c r="R1833" t="s">
        <v>4500</v>
      </c>
    </row>
    <row r="1834" spans="1:20">
      <c r="C1834" t="s">
        <v>4016</v>
      </c>
      <c r="D1834" s="1" t="s">
        <v>4887</v>
      </c>
      <c r="E1834" s="1">
        <v>1534</v>
      </c>
      <c r="G1834" t="s">
        <v>3956</v>
      </c>
      <c r="H1834" s="4" t="s">
        <v>3146</v>
      </c>
      <c r="I1834" t="s">
        <v>3148</v>
      </c>
      <c r="K1834" t="s">
        <v>3957</v>
      </c>
      <c r="L1834" s="4" t="s">
        <v>580</v>
      </c>
      <c r="M1834" t="s">
        <v>582</v>
      </c>
      <c r="N1834" s="4" t="s">
        <v>2071</v>
      </c>
      <c r="O1834" s="7" t="s">
        <v>4018</v>
      </c>
      <c r="P1834" t="s">
        <v>4019</v>
      </c>
      <c r="Q1834" t="s">
        <v>4020</v>
      </c>
      <c r="R1834" t="s">
        <v>580</v>
      </c>
      <c r="S1834" t="b">
        <v>0</v>
      </c>
      <c r="T1834" s="5"/>
    </row>
    <row r="1835" spans="1:20">
      <c r="N1835" s="4" t="s">
        <v>1764</v>
      </c>
      <c r="R1835" t="s">
        <v>4117</v>
      </c>
    </row>
    <row r="1836" spans="1:20">
      <c r="N1836" s="4" t="s">
        <v>2044</v>
      </c>
      <c r="R1836" t="s">
        <v>4041</v>
      </c>
    </row>
    <row r="1837" spans="1:20">
      <c r="N1837" s="4" t="s">
        <v>1419</v>
      </c>
    </row>
    <row r="1839" spans="1:20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</row>
    <row r="1840" spans="1:20" ht="135">
      <c r="A1840" s="1" t="s">
        <v>4888</v>
      </c>
      <c r="B1840" s="1">
        <v>1017</v>
      </c>
      <c r="C1840" t="s">
        <v>4016</v>
      </c>
      <c r="D1840" s="1" t="s">
        <v>4889</v>
      </c>
      <c r="E1840" s="12">
        <v>1198</v>
      </c>
      <c r="G1840" t="s">
        <v>3956</v>
      </c>
      <c r="H1840" s="4" t="s">
        <v>3121</v>
      </c>
      <c r="I1840" t="s">
        <v>3123</v>
      </c>
      <c r="K1840" t="s">
        <v>3956</v>
      </c>
      <c r="L1840" s="4" t="s">
        <v>3121</v>
      </c>
      <c r="M1840" t="s">
        <v>3123</v>
      </c>
      <c r="N1840" s="8" t="s">
        <v>4021</v>
      </c>
      <c r="O1840" s="7" t="s">
        <v>4018</v>
      </c>
      <c r="P1840" t="s">
        <v>4019</v>
      </c>
      <c r="Q1840" t="s">
        <v>4020</v>
      </c>
      <c r="R1840" t="s">
        <v>3789</v>
      </c>
      <c r="S1840" t="b">
        <v>1</v>
      </c>
      <c r="T1840" s="5" t="s">
        <v>4890</v>
      </c>
    </row>
    <row r="1841" spans="3:20">
      <c r="G1841" t="s">
        <v>3958</v>
      </c>
      <c r="H1841" s="4" t="s">
        <v>3910</v>
      </c>
      <c r="I1841" t="s">
        <v>3911</v>
      </c>
      <c r="K1841" t="s">
        <v>3958</v>
      </c>
      <c r="L1841" s="4" t="s">
        <v>3910</v>
      </c>
      <c r="M1841" t="s">
        <v>3911</v>
      </c>
      <c r="R1841" t="s">
        <v>3910</v>
      </c>
    </row>
    <row r="1842" spans="3:20">
      <c r="G1842" t="s">
        <v>3956</v>
      </c>
      <c r="H1842" s="4" t="s">
        <v>2842</v>
      </c>
      <c r="I1842" t="s">
        <v>2844</v>
      </c>
      <c r="K1842" t="s">
        <v>3956</v>
      </c>
      <c r="L1842" s="4" t="s">
        <v>2842</v>
      </c>
      <c r="M1842" t="s">
        <v>2844</v>
      </c>
      <c r="R1842" t="s">
        <v>4267</v>
      </c>
    </row>
    <row r="1843" spans="3:20">
      <c r="G1843" t="s">
        <v>3958</v>
      </c>
      <c r="H1843" s="4" t="s">
        <v>3789</v>
      </c>
      <c r="I1843" t="s">
        <v>3790</v>
      </c>
      <c r="K1843" t="s">
        <v>3958</v>
      </c>
      <c r="L1843" s="4" t="s">
        <v>3789</v>
      </c>
      <c r="M1843" t="s">
        <v>3790</v>
      </c>
      <c r="R1843" t="s">
        <v>4116</v>
      </c>
    </row>
    <row r="1844" spans="3:20">
      <c r="R1844" t="s">
        <v>4041</v>
      </c>
    </row>
    <row r="1845" spans="3:20" ht="300">
      <c r="C1845" t="s">
        <v>4016</v>
      </c>
      <c r="D1845" s="1" t="s">
        <v>4891</v>
      </c>
      <c r="E1845" s="12">
        <v>1197</v>
      </c>
      <c r="G1845" t="s">
        <v>3958</v>
      </c>
      <c r="H1845" s="4" t="s">
        <v>3800</v>
      </c>
      <c r="I1845" t="s">
        <v>3801</v>
      </c>
      <c r="K1845" t="s">
        <v>3956</v>
      </c>
      <c r="L1845" s="4" t="s">
        <v>3121</v>
      </c>
      <c r="M1845" t="s">
        <v>3123</v>
      </c>
      <c r="N1845" t="s">
        <v>4126</v>
      </c>
      <c r="O1845" s="7" t="s">
        <v>4018</v>
      </c>
      <c r="P1845" t="s">
        <v>4019</v>
      </c>
      <c r="Q1845" t="s">
        <v>4020</v>
      </c>
      <c r="R1845" t="s">
        <v>3815</v>
      </c>
      <c r="S1845" t="b">
        <v>1</v>
      </c>
      <c r="T1845" s="5" t="s">
        <v>4892</v>
      </c>
    </row>
    <row r="1846" spans="3:20">
      <c r="G1846" t="s">
        <v>3958</v>
      </c>
      <c r="H1846" s="4" t="s">
        <v>3848</v>
      </c>
      <c r="I1846" t="s">
        <v>3849</v>
      </c>
      <c r="K1846" t="s">
        <v>3958</v>
      </c>
      <c r="L1846" s="4" t="s">
        <v>3789</v>
      </c>
      <c r="M1846" t="s">
        <v>3790</v>
      </c>
      <c r="N1846" t="s">
        <v>4145</v>
      </c>
      <c r="R1846" t="s">
        <v>3789</v>
      </c>
    </row>
    <row r="1847" spans="3:20">
      <c r="G1847" t="s">
        <v>3958</v>
      </c>
      <c r="H1847" s="4" t="s">
        <v>3815</v>
      </c>
      <c r="I1847" t="s">
        <v>3816</v>
      </c>
      <c r="N1847" t="s">
        <v>4146</v>
      </c>
      <c r="R1847" t="s">
        <v>3848</v>
      </c>
    </row>
    <row r="1848" spans="3:20">
      <c r="N1848" s="4" t="s">
        <v>1441</v>
      </c>
      <c r="R1848" t="s">
        <v>4267</v>
      </c>
    </row>
    <row r="1849" spans="3:20">
      <c r="N1849" t="s">
        <v>4224</v>
      </c>
      <c r="R1849" t="s">
        <v>4116</v>
      </c>
    </row>
    <row r="1850" spans="3:20">
      <c r="N1850" t="s">
        <v>4147</v>
      </c>
      <c r="R1850" t="s">
        <v>3800</v>
      </c>
    </row>
    <row r="1851" spans="3:20">
      <c r="N1851" s="4" t="s">
        <v>1458</v>
      </c>
      <c r="R1851" t="s">
        <v>4041</v>
      </c>
    </row>
    <row r="1852" spans="3:20">
      <c r="N1852" t="s">
        <v>4128</v>
      </c>
    </row>
    <row r="1853" spans="3:20">
      <c r="N1853" s="4" t="s">
        <v>1742</v>
      </c>
    </row>
    <row r="1854" spans="3:20">
      <c r="N1854" t="s">
        <v>4111</v>
      </c>
    </row>
    <row r="1855" spans="3:20">
      <c r="N1855" s="4" t="s">
        <v>1489</v>
      </c>
    </row>
    <row r="1856" spans="3:20">
      <c r="N1856" t="s">
        <v>4148</v>
      </c>
    </row>
    <row r="1857" spans="3:20">
      <c r="N1857" t="s">
        <v>4149</v>
      </c>
    </row>
    <row r="1858" spans="3:20">
      <c r="N1858" t="s">
        <v>4225</v>
      </c>
    </row>
    <row r="1859" spans="3:20">
      <c r="N1859" t="s">
        <v>4150</v>
      </c>
    </row>
    <row r="1860" spans="3:20">
      <c r="N1860" t="s">
        <v>4151</v>
      </c>
    </row>
    <row r="1861" spans="3:20">
      <c r="N1861" s="4" t="s">
        <v>1662</v>
      </c>
    </row>
    <row r="1862" spans="3:20">
      <c r="N1862" t="s">
        <v>4152</v>
      </c>
    </row>
    <row r="1863" spans="3:20" ht="135">
      <c r="C1863" t="s">
        <v>4016</v>
      </c>
      <c r="D1863" s="1" t="s">
        <v>4893</v>
      </c>
      <c r="E1863" s="1">
        <v>1196</v>
      </c>
      <c r="G1863" t="s">
        <v>3956</v>
      </c>
      <c r="H1863" s="4" t="s">
        <v>3121</v>
      </c>
      <c r="I1863" t="s">
        <v>3123</v>
      </c>
      <c r="K1863" t="s">
        <v>3956</v>
      </c>
      <c r="L1863" s="4" t="s">
        <v>3611</v>
      </c>
      <c r="M1863" t="s">
        <v>3613</v>
      </c>
      <c r="N1863" s="4" t="s">
        <v>1458</v>
      </c>
      <c r="O1863" s="7" t="s">
        <v>4018</v>
      </c>
      <c r="P1863" t="s">
        <v>4019</v>
      </c>
      <c r="Q1863" t="s">
        <v>4020</v>
      </c>
      <c r="R1863" t="s">
        <v>4027</v>
      </c>
      <c r="S1863" t="b">
        <v>1</v>
      </c>
      <c r="T1863" s="5" t="s">
        <v>4890</v>
      </c>
    </row>
    <row r="1864" spans="3:20">
      <c r="G1864" t="s">
        <v>3958</v>
      </c>
      <c r="H1864" s="4" t="s">
        <v>3789</v>
      </c>
      <c r="I1864" t="s">
        <v>3790</v>
      </c>
      <c r="K1864" t="s">
        <v>3956</v>
      </c>
      <c r="L1864" s="4" t="s">
        <v>3607</v>
      </c>
      <c r="M1864" t="s">
        <v>3609</v>
      </c>
      <c r="N1864" s="4" t="s">
        <v>1756</v>
      </c>
      <c r="R1864" t="s">
        <v>3789</v>
      </c>
    </row>
    <row r="1865" spans="3:20">
      <c r="K1865" t="s">
        <v>3956</v>
      </c>
      <c r="L1865" s="4" t="s">
        <v>3603</v>
      </c>
      <c r="M1865" t="s">
        <v>3605</v>
      </c>
      <c r="N1865" s="4" t="s">
        <v>1011</v>
      </c>
      <c r="R1865" t="s">
        <v>4116</v>
      </c>
    </row>
    <row r="1866" spans="3:20" ht="135">
      <c r="C1866" t="s">
        <v>4016</v>
      </c>
      <c r="D1866" s="1" t="s">
        <v>4894</v>
      </c>
      <c r="E1866" s="1">
        <v>1195</v>
      </c>
      <c r="G1866" t="s">
        <v>3956</v>
      </c>
      <c r="H1866" s="4" t="s">
        <v>3121</v>
      </c>
      <c r="I1866" t="s">
        <v>3123</v>
      </c>
      <c r="K1866" t="s">
        <v>3958</v>
      </c>
      <c r="L1866" s="4" t="s">
        <v>3903</v>
      </c>
      <c r="M1866" t="s">
        <v>3904</v>
      </c>
      <c r="N1866" t="s">
        <v>4111</v>
      </c>
      <c r="O1866" s="7" t="s">
        <v>4018</v>
      </c>
      <c r="P1866" t="s">
        <v>4019</v>
      </c>
      <c r="Q1866" t="s">
        <v>4020</v>
      </c>
      <c r="R1866" t="s">
        <v>4063</v>
      </c>
      <c r="S1866" t="b">
        <v>1</v>
      </c>
      <c r="T1866" s="5" t="s">
        <v>4890</v>
      </c>
    </row>
    <row r="1867" spans="3:20">
      <c r="G1867" t="s">
        <v>3958</v>
      </c>
      <c r="H1867" s="4" t="s">
        <v>3789</v>
      </c>
      <c r="I1867" t="s">
        <v>3790</v>
      </c>
      <c r="R1867" t="s">
        <v>3789</v>
      </c>
    </row>
    <row r="1868" spans="3:20">
      <c r="R1868" t="s">
        <v>3903</v>
      </c>
    </row>
    <row r="1869" spans="3:20">
      <c r="R1869" t="s">
        <v>4116</v>
      </c>
    </row>
    <row r="1870" spans="3:20" ht="135">
      <c r="C1870" t="s">
        <v>4016</v>
      </c>
      <c r="D1870" s="1" t="s">
        <v>4895</v>
      </c>
      <c r="E1870" s="1">
        <v>1194</v>
      </c>
      <c r="G1870" t="s">
        <v>3956</v>
      </c>
      <c r="H1870" s="4" t="s">
        <v>3121</v>
      </c>
      <c r="I1870" t="s">
        <v>3123</v>
      </c>
      <c r="K1870" t="s">
        <v>3956</v>
      </c>
      <c r="L1870" s="4" t="s">
        <v>2912</v>
      </c>
      <c r="M1870" t="s">
        <v>2913</v>
      </c>
      <c r="N1870" s="4" t="s">
        <v>1458</v>
      </c>
      <c r="O1870" s="7" t="s">
        <v>4018</v>
      </c>
      <c r="P1870" t="s">
        <v>4019</v>
      </c>
      <c r="Q1870" t="s">
        <v>4020</v>
      </c>
      <c r="R1870" t="s">
        <v>4040</v>
      </c>
      <c r="S1870" t="b">
        <v>1</v>
      </c>
      <c r="T1870" s="5" t="s">
        <v>4890</v>
      </c>
    </row>
    <row r="1871" spans="3:20">
      <c r="G1871" t="s">
        <v>3958</v>
      </c>
      <c r="H1871" s="4" t="s">
        <v>3789</v>
      </c>
      <c r="I1871" t="s">
        <v>3790</v>
      </c>
      <c r="R1871" t="s">
        <v>3789</v>
      </c>
    </row>
    <row r="1872" spans="3:20">
      <c r="R1872" t="s">
        <v>4116</v>
      </c>
    </row>
    <row r="1873" spans="3:20" ht="135">
      <c r="C1873" t="s">
        <v>4016</v>
      </c>
      <c r="D1873" s="1" t="s">
        <v>4896</v>
      </c>
      <c r="E1873" s="1">
        <v>1252</v>
      </c>
      <c r="G1873" t="s">
        <v>3956</v>
      </c>
      <c r="H1873" s="4" t="s">
        <v>3121</v>
      </c>
      <c r="I1873" t="s">
        <v>3123</v>
      </c>
      <c r="K1873" t="s">
        <v>4057</v>
      </c>
      <c r="L1873" t="s">
        <v>4897</v>
      </c>
      <c r="N1873" t="s">
        <v>4183</v>
      </c>
      <c r="O1873" s="7" t="s">
        <v>4018</v>
      </c>
      <c r="P1873" t="s">
        <v>4019</v>
      </c>
      <c r="Q1873" t="s">
        <v>4020</v>
      </c>
      <c r="R1873" t="s">
        <v>4027</v>
      </c>
      <c r="S1873" t="b">
        <v>1</v>
      </c>
      <c r="T1873" s="5" t="s">
        <v>4890</v>
      </c>
    </row>
    <row r="1874" spans="3:20">
      <c r="G1874" t="s">
        <v>3958</v>
      </c>
      <c r="H1874" s="4" t="s">
        <v>3789</v>
      </c>
      <c r="I1874" t="s">
        <v>3790</v>
      </c>
      <c r="K1874" t="s">
        <v>4057</v>
      </c>
      <c r="L1874" t="s">
        <v>4898</v>
      </c>
      <c r="R1874" t="s">
        <v>3789</v>
      </c>
    </row>
    <row r="1875" spans="3:20">
      <c r="K1875" t="s">
        <v>4057</v>
      </c>
      <c r="L1875" t="s">
        <v>4899</v>
      </c>
      <c r="R1875" t="s">
        <v>4116</v>
      </c>
    </row>
    <row r="1876" spans="3:20" ht="195">
      <c r="C1876" t="s">
        <v>4016</v>
      </c>
      <c r="D1876" s="1" t="s">
        <v>4900</v>
      </c>
      <c r="E1876" s="1">
        <v>1287</v>
      </c>
      <c r="G1876" t="s">
        <v>3956</v>
      </c>
      <c r="H1876" s="4" t="s">
        <v>3121</v>
      </c>
      <c r="I1876" t="s">
        <v>3123</v>
      </c>
      <c r="K1876" t="s">
        <v>4057</v>
      </c>
      <c r="L1876" t="s">
        <v>4902</v>
      </c>
      <c r="N1876" t="s">
        <v>4183</v>
      </c>
      <c r="O1876" s="7" t="s">
        <v>4018</v>
      </c>
      <c r="P1876" t="s">
        <v>4019</v>
      </c>
      <c r="Q1876" t="s">
        <v>4020</v>
      </c>
      <c r="R1876" t="s">
        <v>3789</v>
      </c>
      <c r="S1876" t="b">
        <v>1</v>
      </c>
      <c r="T1876" s="5" t="s">
        <v>4901</v>
      </c>
    </row>
    <row r="1877" spans="3:20">
      <c r="G1877" t="s">
        <v>3958</v>
      </c>
      <c r="H1877" s="4" t="s">
        <v>3789</v>
      </c>
      <c r="I1877" t="s">
        <v>3790</v>
      </c>
      <c r="K1877" t="s">
        <v>4057</v>
      </c>
      <c r="L1877" t="s">
        <v>4903</v>
      </c>
      <c r="R1877" t="s">
        <v>4905</v>
      </c>
    </row>
    <row r="1878" spans="3:20">
      <c r="K1878" t="s">
        <v>4057</v>
      </c>
      <c r="L1878" t="s">
        <v>4904</v>
      </c>
      <c r="R1878" t="s">
        <v>4116</v>
      </c>
    </row>
    <row r="1879" spans="3:20">
      <c r="C1879" t="s">
        <v>4016</v>
      </c>
      <c r="D1879" s="1" t="s">
        <v>4906</v>
      </c>
      <c r="E1879" s="1">
        <v>1253</v>
      </c>
      <c r="G1879" t="s">
        <v>4057</v>
      </c>
      <c r="H1879" t="s">
        <v>4897</v>
      </c>
      <c r="K1879" t="s">
        <v>3956</v>
      </c>
      <c r="L1879" s="4" t="s">
        <v>2931</v>
      </c>
      <c r="M1879" t="s">
        <v>2933</v>
      </c>
      <c r="N1879" s="4" t="s">
        <v>1458</v>
      </c>
      <c r="O1879" s="7" t="s">
        <v>4018</v>
      </c>
      <c r="P1879" t="s">
        <v>4019</v>
      </c>
      <c r="Q1879" t="s">
        <v>4020</v>
      </c>
      <c r="R1879" t="s">
        <v>4027</v>
      </c>
      <c r="S1879" t="b">
        <v>1</v>
      </c>
      <c r="T1879" s="5"/>
    </row>
    <row r="1880" spans="3:20">
      <c r="G1880" t="s">
        <v>4057</v>
      </c>
      <c r="H1880" t="s">
        <v>4898</v>
      </c>
      <c r="K1880" t="s">
        <v>3956</v>
      </c>
      <c r="L1880" s="4" t="s">
        <v>2836</v>
      </c>
      <c r="M1880" t="s">
        <v>2838</v>
      </c>
      <c r="R1880" t="s">
        <v>4267</v>
      </c>
    </row>
    <row r="1881" spans="3:20">
      <c r="G1881" t="s">
        <v>4057</v>
      </c>
      <c r="H1881" t="s">
        <v>4899</v>
      </c>
      <c r="R1881" t="s">
        <v>4116</v>
      </c>
    </row>
    <row r="1882" spans="3:20" ht="30">
      <c r="C1882" t="s">
        <v>4016</v>
      </c>
      <c r="D1882" s="1" t="s">
        <v>4907</v>
      </c>
      <c r="E1882" s="1">
        <v>1286</v>
      </c>
      <c r="G1882" t="s">
        <v>4057</v>
      </c>
      <c r="H1882" t="s">
        <v>4902</v>
      </c>
      <c r="K1882" t="s">
        <v>3956</v>
      </c>
      <c r="L1882" s="4" t="s">
        <v>2836</v>
      </c>
      <c r="M1882" t="s">
        <v>2838</v>
      </c>
      <c r="N1882" s="4" t="s">
        <v>1458</v>
      </c>
      <c r="O1882" s="7" t="s">
        <v>4018</v>
      </c>
      <c r="P1882" t="s">
        <v>4019</v>
      </c>
      <c r="Q1882" t="s">
        <v>4020</v>
      </c>
      <c r="R1882" t="s">
        <v>4267</v>
      </c>
      <c r="S1882" t="b">
        <v>1</v>
      </c>
      <c r="T1882" s="5" t="s">
        <v>4908</v>
      </c>
    </row>
    <row r="1883" spans="3:20">
      <c r="G1883" t="s">
        <v>4057</v>
      </c>
      <c r="H1883" t="s">
        <v>4903</v>
      </c>
      <c r="K1883" t="s">
        <v>3956</v>
      </c>
      <c r="L1883" s="4" t="s">
        <v>3559</v>
      </c>
      <c r="M1883" t="s">
        <v>3561</v>
      </c>
      <c r="R1883" t="s">
        <v>4905</v>
      </c>
    </row>
    <row r="1884" spans="3:20">
      <c r="G1884" t="s">
        <v>4057</v>
      </c>
      <c r="H1884" t="s">
        <v>4904</v>
      </c>
      <c r="R1884" t="s">
        <v>4116</v>
      </c>
    </row>
    <row r="1885" spans="3:20" ht="135">
      <c r="C1885" t="s">
        <v>4016</v>
      </c>
      <c r="D1885" s="1" t="s">
        <v>4909</v>
      </c>
      <c r="E1885" s="1">
        <v>1254</v>
      </c>
      <c r="G1885" t="s">
        <v>3956</v>
      </c>
      <c r="H1885" s="4" t="s">
        <v>3121</v>
      </c>
      <c r="I1885" t="s">
        <v>3123</v>
      </c>
      <c r="K1885" t="s">
        <v>4057</v>
      </c>
      <c r="L1885" t="s">
        <v>4910</v>
      </c>
      <c r="N1885" s="4" t="s">
        <v>1662</v>
      </c>
      <c r="O1885" s="7" t="s">
        <v>4018</v>
      </c>
      <c r="P1885" t="s">
        <v>4019</v>
      </c>
      <c r="Q1885" t="s">
        <v>4020</v>
      </c>
      <c r="R1885" t="s">
        <v>3789</v>
      </c>
      <c r="S1885" t="b">
        <v>1</v>
      </c>
      <c r="T1885" s="5" t="s">
        <v>4890</v>
      </c>
    </row>
    <row r="1886" spans="3:20">
      <c r="G1886" t="s">
        <v>3958</v>
      </c>
      <c r="H1886" s="4" t="s">
        <v>3789</v>
      </c>
      <c r="I1886" t="s">
        <v>3790</v>
      </c>
      <c r="K1886" t="s">
        <v>4057</v>
      </c>
      <c r="L1886" t="s">
        <v>4911</v>
      </c>
      <c r="R1886" t="s">
        <v>4905</v>
      </c>
    </row>
    <row r="1887" spans="3:20">
      <c r="K1887" t="s">
        <v>4057</v>
      </c>
      <c r="L1887" t="s">
        <v>4912</v>
      </c>
      <c r="R1887" t="s">
        <v>4116</v>
      </c>
    </row>
    <row r="1888" spans="3:20">
      <c r="K1888" t="s">
        <v>4057</v>
      </c>
      <c r="L1888" t="s">
        <v>4913</v>
      </c>
    </row>
    <row r="1889" spans="3:20">
      <c r="C1889" t="s">
        <v>4016</v>
      </c>
      <c r="D1889" s="1" t="s">
        <v>4914</v>
      </c>
      <c r="E1889" s="1">
        <v>1256</v>
      </c>
      <c r="G1889" t="s">
        <v>3957</v>
      </c>
      <c r="H1889" s="4" t="s">
        <v>697</v>
      </c>
      <c r="I1889" t="s">
        <v>699</v>
      </c>
      <c r="K1889" t="s">
        <v>3957</v>
      </c>
      <c r="L1889" s="4" t="s">
        <v>68</v>
      </c>
      <c r="M1889" t="s">
        <v>70</v>
      </c>
      <c r="N1889" t="s">
        <v>4196</v>
      </c>
      <c r="O1889" s="7" t="s">
        <v>4018</v>
      </c>
      <c r="P1889" t="s">
        <v>4019</v>
      </c>
      <c r="Q1889" t="s">
        <v>4020</v>
      </c>
      <c r="R1889" t="s">
        <v>697</v>
      </c>
      <c r="S1889" t="b">
        <v>1</v>
      </c>
      <c r="T1889" s="5"/>
    </row>
    <row r="1890" spans="3:20">
      <c r="G1890" t="s">
        <v>3957</v>
      </c>
      <c r="H1890" s="4" t="s">
        <v>703</v>
      </c>
      <c r="I1890" t="s">
        <v>705</v>
      </c>
      <c r="R1890" t="s">
        <v>68</v>
      </c>
    </row>
    <row r="1891" spans="3:20">
      <c r="R1891" t="s">
        <v>4116</v>
      </c>
    </row>
    <row r="1892" spans="3:20">
      <c r="R1892" t="s">
        <v>703</v>
      </c>
    </row>
    <row r="1893" spans="3:20">
      <c r="R1893" t="s">
        <v>4041</v>
      </c>
    </row>
    <row r="1894" spans="3:20">
      <c r="C1894" t="s">
        <v>4016</v>
      </c>
      <c r="D1894" s="1" t="s">
        <v>4915</v>
      </c>
      <c r="E1894" s="1">
        <v>1255</v>
      </c>
      <c r="G1894" t="s">
        <v>4057</v>
      </c>
      <c r="H1894" t="s">
        <v>4910</v>
      </c>
      <c r="K1894" t="s">
        <v>3956</v>
      </c>
      <c r="L1894" s="4" t="s">
        <v>2903</v>
      </c>
      <c r="M1894" t="s">
        <v>2905</v>
      </c>
      <c r="N1894" t="s">
        <v>4196</v>
      </c>
      <c r="O1894" s="7" t="s">
        <v>4018</v>
      </c>
      <c r="P1894" t="s">
        <v>4019</v>
      </c>
      <c r="Q1894" t="s">
        <v>4020</v>
      </c>
      <c r="R1894" t="s">
        <v>697</v>
      </c>
      <c r="S1894" t="b">
        <v>1</v>
      </c>
      <c r="T1894" s="5"/>
    </row>
    <row r="1895" spans="3:20">
      <c r="G1895" t="s">
        <v>4057</v>
      </c>
      <c r="H1895" t="s">
        <v>4911</v>
      </c>
      <c r="K1895" t="s">
        <v>3956</v>
      </c>
      <c r="L1895" s="4" t="s">
        <v>3559</v>
      </c>
      <c r="M1895" t="s">
        <v>3561</v>
      </c>
      <c r="R1895" t="s">
        <v>4905</v>
      </c>
    </row>
    <row r="1896" spans="3:20">
      <c r="G1896" t="s">
        <v>4057</v>
      </c>
      <c r="H1896" t="s">
        <v>4912</v>
      </c>
      <c r="R1896" t="s">
        <v>703</v>
      </c>
    </row>
    <row r="1897" spans="3:20">
      <c r="G1897" t="s">
        <v>4057</v>
      </c>
      <c r="H1897" t="s">
        <v>4913</v>
      </c>
      <c r="R1897" t="s">
        <v>4116</v>
      </c>
    </row>
    <row r="1898" spans="3:20" ht="135">
      <c r="C1898" t="s">
        <v>4016</v>
      </c>
      <c r="D1898" s="1" t="s">
        <v>4916</v>
      </c>
      <c r="E1898" s="1">
        <v>1261</v>
      </c>
      <c r="G1898" t="s">
        <v>3956</v>
      </c>
      <c r="H1898" s="4" t="s">
        <v>3121</v>
      </c>
      <c r="I1898" t="s">
        <v>3123</v>
      </c>
      <c r="K1898" t="s">
        <v>4057</v>
      </c>
      <c r="L1898" t="s">
        <v>4917</v>
      </c>
      <c r="N1898" s="4" t="s">
        <v>1458</v>
      </c>
      <c r="O1898" s="7" t="s">
        <v>4018</v>
      </c>
      <c r="P1898" t="s">
        <v>4019</v>
      </c>
      <c r="Q1898" t="s">
        <v>4020</v>
      </c>
      <c r="R1898" t="s">
        <v>3789</v>
      </c>
      <c r="S1898" t="b">
        <v>1</v>
      </c>
      <c r="T1898" s="5" t="s">
        <v>4890</v>
      </c>
    </row>
    <row r="1899" spans="3:20">
      <c r="G1899" t="s">
        <v>3958</v>
      </c>
      <c r="H1899" s="4" t="s">
        <v>3789</v>
      </c>
      <c r="I1899" t="s">
        <v>3790</v>
      </c>
      <c r="K1899" t="s">
        <v>4057</v>
      </c>
      <c r="L1899" t="s">
        <v>4918</v>
      </c>
      <c r="R1899" t="s">
        <v>4905</v>
      </c>
    </row>
    <row r="1900" spans="3:20">
      <c r="K1900" t="s">
        <v>4057</v>
      </c>
      <c r="L1900" t="s">
        <v>4919</v>
      </c>
      <c r="R1900" t="s">
        <v>4116</v>
      </c>
    </row>
    <row r="1901" spans="3:20" ht="135">
      <c r="C1901" t="s">
        <v>4016</v>
      </c>
      <c r="D1901" s="1" t="s">
        <v>4920</v>
      </c>
      <c r="E1901" s="1">
        <v>1274</v>
      </c>
      <c r="G1901" t="s">
        <v>3956</v>
      </c>
      <c r="H1901" s="4" t="s">
        <v>3121</v>
      </c>
      <c r="I1901" t="s">
        <v>3123</v>
      </c>
      <c r="K1901" t="s">
        <v>3956</v>
      </c>
      <c r="L1901" s="4" t="s">
        <v>2925</v>
      </c>
      <c r="M1901" t="s">
        <v>2927</v>
      </c>
      <c r="N1901" s="4" t="s">
        <v>1458</v>
      </c>
      <c r="O1901" s="7" t="s">
        <v>4018</v>
      </c>
      <c r="P1901" t="s">
        <v>4019</v>
      </c>
      <c r="Q1901" t="s">
        <v>4020</v>
      </c>
      <c r="R1901" t="s">
        <v>4027</v>
      </c>
      <c r="S1901" t="b">
        <v>1</v>
      </c>
      <c r="T1901" s="5" t="s">
        <v>4890</v>
      </c>
    </row>
    <row r="1902" spans="3:20">
      <c r="G1902" t="s">
        <v>3958</v>
      </c>
      <c r="H1902" s="4" t="s">
        <v>3789</v>
      </c>
      <c r="I1902" t="s">
        <v>3790</v>
      </c>
      <c r="N1902" t="s">
        <v>4128</v>
      </c>
      <c r="R1902" t="s">
        <v>3789</v>
      </c>
    </row>
    <row r="1903" spans="3:20">
      <c r="R1903" t="s">
        <v>4117</v>
      </c>
    </row>
    <row r="1904" spans="3:20" ht="195">
      <c r="C1904" t="s">
        <v>4016</v>
      </c>
      <c r="D1904" s="1" t="s">
        <v>4921</v>
      </c>
      <c r="E1904" s="1">
        <v>1359</v>
      </c>
      <c r="G1904" t="s">
        <v>3956</v>
      </c>
      <c r="H1904" s="4" t="s">
        <v>3121</v>
      </c>
      <c r="I1904" t="s">
        <v>3123</v>
      </c>
      <c r="K1904" t="s">
        <v>3956</v>
      </c>
      <c r="L1904" s="4" t="s">
        <v>3668</v>
      </c>
      <c r="M1904" t="s">
        <v>3670</v>
      </c>
      <c r="N1904" s="4" t="s">
        <v>1458</v>
      </c>
      <c r="O1904" s="7" t="s">
        <v>4018</v>
      </c>
      <c r="P1904" t="s">
        <v>4019</v>
      </c>
      <c r="Q1904" t="s">
        <v>4020</v>
      </c>
      <c r="R1904" t="s">
        <v>3789</v>
      </c>
      <c r="S1904" t="b">
        <v>0</v>
      </c>
      <c r="T1904" s="5" t="s">
        <v>4922</v>
      </c>
    </row>
    <row r="1905" spans="3:20">
      <c r="G1905" t="s">
        <v>3958</v>
      </c>
      <c r="H1905" s="4" t="s">
        <v>3789</v>
      </c>
      <c r="I1905" t="s">
        <v>3790</v>
      </c>
      <c r="R1905" t="s">
        <v>4267</v>
      </c>
    </row>
    <row r="1906" spans="3:20">
      <c r="R1906" t="s">
        <v>4143</v>
      </c>
    </row>
    <row r="1907" spans="3:20">
      <c r="R1907" t="s">
        <v>4116</v>
      </c>
    </row>
    <row r="1908" spans="3:20">
      <c r="R1908" t="s">
        <v>4041</v>
      </c>
    </row>
    <row r="1909" spans="3:20" ht="180">
      <c r="C1909" t="s">
        <v>4016</v>
      </c>
      <c r="D1909" s="1" t="s">
        <v>4923</v>
      </c>
      <c r="E1909" s="1">
        <v>1470</v>
      </c>
      <c r="G1909" t="s">
        <v>3956</v>
      </c>
      <c r="H1909" s="4" t="s">
        <v>3121</v>
      </c>
      <c r="I1909" t="s">
        <v>3123</v>
      </c>
      <c r="K1909" t="s">
        <v>3956</v>
      </c>
      <c r="L1909" s="4" t="s">
        <v>3000</v>
      </c>
      <c r="M1909" t="s">
        <v>3002</v>
      </c>
      <c r="N1909" s="4" t="s">
        <v>1458</v>
      </c>
      <c r="O1909" s="7" t="s">
        <v>4018</v>
      </c>
      <c r="P1909" t="s">
        <v>4019</v>
      </c>
      <c r="Q1909" t="s">
        <v>4020</v>
      </c>
      <c r="R1909" t="s">
        <v>3789</v>
      </c>
      <c r="S1909" t="b">
        <v>1</v>
      </c>
      <c r="T1909" s="5" t="s">
        <v>4924</v>
      </c>
    </row>
    <row r="1910" spans="3:20">
      <c r="G1910" t="s">
        <v>3958</v>
      </c>
      <c r="H1910" s="4" t="s">
        <v>3789</v>
      </c>
      <c r="I1910" t="s">
        <v>3790</v>
      </c>
      <c r="R1910" t="s">
        <v>4116</v>
      </c>
    </row>
    <row r="1911" spans="3:20">
      <c r="R1911" t="s">
        <v>3830</v>
      </c>
    </row>
    <row r="1912" spans="3:20">
      <c r="R1912" t="s">
        <v>4041</v>
      </c>
    </row>
    <row r="1913" spans="3:20" ht="30">
      <c r="C1913" t="s">
        <v>4016</v>
      </c>
      <c r="D1913" s="1" t="s">
        <v>4925</v>
      </c>
      <c r="E1913" s="1">
        <v>1489</v>
      </c>
      <c r="G1913" t="s">
        <v>3956</v>
      </c>
      <c r="H1913" s="4" t="s">
        <v>3121</v>
      </c>
      <c r="I1913" t="s">
        <v>3123</v>
      </c>
      <c r="K1913" t="s">
        <v>3956</v>
      </c>
      <c r="L1913" s="4" t="s">
        <v>3121</v>
      </c>
      <c r="M1913" t="s">
        <v>3123</v>
      </c>
      <c r="N1913" s="8" t="s">
        <v>4021</v>
      </c>
      <c r="O1913" s="7" t="s">
        <v>4018</v>
      </c>
      <c r="P1913" t="s">
        <v>4019</v>
      </c>
      <c r="Q1913" t="s">
        <v>4020</v>
      </c>
      <c r="R1913" t="s">
        <v>4500</v>
      </c>
      <c r="S1913" t="b">
        <v>1</v>
      </c>
      <c r="T1913" s="5" t="s">
        <v>4926</v>
      </c>
    </row>
    <row r="1914" spans="3:20" ht="30">
      <c r="C1914" t="s">
        <v>4016</v>
      </c>
      <c r="D1914" s="1" t="s">
        <v>4927</v>
      </c>
      <c r="E1914" s="12">
        <v>1491</v>
      </c>
      <c r="G1914" t="s">
        <v>3956</v>
      </c>
      <c r="H1914" s="4" t="s">
        <v>3121</v>
      </c>
      <c r="I1914" t="s">
        <v>3123</v>
      </c>
      <c r="K1914" t="s">
        <v>3958</v>
      </c>
      <c r="L1914" s="4" t="s">
        <v>3910</v>
      </c>
      <c r="M1914" t="s">
        <v>3911</v>
      </c>
      <c r="N1914" s="4" t="s">
        <v>1489</v>
      </c>
      <c r="O1914" s="7" t="s">
        <v>4018</v>
      </c>
      <c r="P1914" t="s">
        <v>4019</v>
      </c>
      <c r="Q1914" t="s">
        <v>4020</v>
      </c>
      <c r="R1914" t="s">
        <v>3910</v>
      </c>
      <c r="S1914" t="b">
        <v>1</v>
      </c>
      <c r="T1914" s="5" t="s">
        <v>4926</v>
      </c>
    </row>
    <row r="1915" spans="3:20">
      <c r="N1915" s="4" t="s">
        <v>1947</v>
      </c>
      <c r="R1915" t="s">
        <v>4500</v>
      </c>
    </row>
    <row r="1916" spans="3:20">
      <c r="R1916" t="s">
        <v>4041</v>
      </c>
    </row>
    <row r="1917" spans="3:20" ht="30">
      <c r="C1917" t="s">
        <v>4016</v>
      </c>
      <c r="D1917" s="1" t="s">
        <v>4928</v>
      </c>
      <c r="E1917" s="12">
        <v>1490</v>
      </c>
      <c r="G1917" t="s">
        <v>3958</v>
      </c>
      <c r="H1917" s="4" t="s">
        <v>3848</v>
      </c>
      <c r="I1917" t="s">
        <v>3849</v>
      </c>
      <c r="K1917" t="s">
        <v>3956</v>
      </c>
      <c r="L1917" s="4" t="s">
        <v>3121</v>
      </c>
      <c r="M1917" t="s">
        <v>3123</v>
      </c>
      <c r="N1917" t="s">
        <v>4126</v>
      </c>
      <c r="O1917" s="7" t="s">
        <v>4018</v>
      </c>
      <c r="P1917" t="s">
        <v>4019</v>
      </c>
      <c r="Q1917" t="s">
        <v>4020</v>
      </c>
      <c r="R1917" t="s">
        <v>3848</v>
      </c>
      <c r="S1917" t="b">
        <v>1</v>
      </c>
      <c r="T1917" s="5" t="s">
        <v>4926</v>
      </c>
    </row>
    <row r="1918" spans="3:20">
      <c r="N1918" s="4" t="s">
        <v>2136</v>
      </c>
      <c r="R1918" t="s">
        <v>4500</v>
      </c>
    </row>
    <row r="1919" spans="3:20">
      <c r="N1919" s="4" t="s">
        <v>2142</v>
      </c>
      <c r="R1919" t="s">
        <v>4041</v>
      </c>
    </row>
    <row r="1920" spans="3:20">
      <c r="N1920" t="s">
        <v>4863</v>
      </c>
    </row>
    <row r="1921" spans="3:20">
      <c r="N1921" t="s">
        <v>4929</v>
      </c>
    </row>
    <row r="1922" spans="3:20">
      <c r="N1922" s="4" t="s">
        <v>2133</v>
      </c>
    </row>
    <row r="1923" spans="3:20">
      <c r="N1923" s="4" t="s">
        <v>2145</v>
      </c>
    </row>
    <row r="1924" spans="3:20">
      <c r="N1924" t="s">
        <v>4148</v>
      </c>
    </row>
    <row r="1925" spans="3:20">
      <c r="N1925" s="4" t="s">
        <v>2139</v>
      </c>
    </row>
    <row r="1926" spans="3:20">
      <c r="N1926" s="4" t="s">
        <v>2147</v>
      </c>
    </row>
    <row r="1927" spans="3:20" ht="30">
      <c r="C1927" t="s">
        <v>4016</v>
      </c>
      <c r="D1927" s="1" t="s">
        <v>4930</v>
      </c>
      <c r="E1927" s="1">
        <v>1492</v>
      </c>
      <c r="G1927" t="s">
        <v>3956</v>
      </c>
      <c r="H1927" s="4" t="s">
        <v>3121</v>
      </c>
      <c r="I1927" t="s">
        <v>3123</v>
      </c>
      <c r="K1927" t="s">
        <v>3958</v>
      </c>
      <c r="L1927" s="4" t="s">
        <v>3903</v>
      </c>
      <c r="M1927" t="s">
        <v>3904</v>
      </c>
      <c r="N1927" t="s">
        <v>4111</v>
      </c>
      <c r="O1927" s="7" t="s">
        <v>4018</v>
      </c>
      <c r="P1927" t="s">
        <v>4019</v>
      </c>
      <c r="Q1927" t="s">
        <v>4020</v>
      </c>
      <c r="R1927" t="s">
        <v>4063</v>
      </c>
      <c r="S1927" t="b">
        <v>1</v>
      </c>
      <c r="T1927" s="5" t="s">
        <v>4926</v>
      </c>
    </row>
    <row r="1928" spans="3:20">
      <c r="R1928" t="s">
        <v>3903</v>
      </c>
    </row>
    <row r="1929" spans="3:20">
      <c r="R1929" t="s">
        <v>4500</v>
      </c>
    </row>
    <row r="1930" spans="3:20" ht="30">
      <c r="C1930" t="s">
        <v>4016</v>
      </c>
      <c r="D1930" s="1" t="s">
        <v>4931</v>
      </c>
      <c r="E1930" s="1">
        <v>1494</v>
      </c>
      <c r="G1930" t="s">
        <v>3956</v>
      </c>
      <c r="H1930" s="4" t="s">
        <v>3121</v>
      </c>
      <c r="I1930" t="s">
        <v>3123</v>
      </c>
      <c r="K1930" t="s">
        <v>3956</v>
      </c>
      <c r="L1930" s="4" t="s">
        <v>3124</v>
      </c>
      <c r="M1930" t="s">
        <v>3125</v>
      </c>
      <c r="N1930" s="4" t="s">
        <v>1458</v>
      </c>
      <c r="O1930" s="7" t="s">
        <v>4018</v>
      </c>
      <c r="P1930" t="s">
        <v>4019</v>
      </c>
      <c r="Q1930" t="s">
        <v>4020</v>
      </c>
      <c r="R1930" t="s">
        <v>4500</v>
      </c>
      <c r="S1930" t="b">
        <v>1</v>
      </c>
      <c r="T1930" s="5" t="s">
        <v>4926</v>
      </c>
    </row>
    <row r="1931" spans="3:20">
      <c r="N1931" t="s">
        <v>4128</v>
      </c>
    </row>
    <row r="1932" spans="3:20">
      <c r="N1932" s="4" t="s">
        <v>1441</v>
      </c>
    </row>
    <row r="1933" spans="3:20">
      <c r="N1933" t="s">
        <v>4224</v>
      </c>
    </row>
    <row r="1934" spans="3:20" ht="30">
      <c r="C1934" t="s">
        <v>4016</v>
      </c>
      <c r="D1934" s="1" t="s">
        <v>4932</v>
      </c>
      <c r="E1934" s="1">
        <v>1496</v>
      </c>
      <c r="G1934" t="s">
        <v>3956</v>
      </c>
      <c r="H1934" s="4" t="s">
        <v>3124</v>
      </c>
      <c r="I1934" t="s">
        <v>3125</v>
      </c>
      <c r="K1934" t="s">
        <v>3956</v>
      </c>
      <c r="L1934" s="4" t="s">
        <v>3121</v>
      </c>
      <c r="M1934" t="s">
        <v>3123</v>
      </c>
      <c r="N1934" s="4" t="s">
        <v>1458</v>
      </c>
      <c r="O1934" s="7" t="s">
        <v>4018</v>
      </c>
      <c r="P1934" t="s">
        <v>4019</v>
      </c>
      <c r="Q1934" t="s">
        <v>4020</v>
      </c>
      <c r="R1934" t="s">
        <v>4500</v>
      </c>
      <c r="S1934" t="b">
        <v>1</v>
      </c>
      <c r="T1934" s="5" t="s">
        <v>4926</v>
      </c>
    </row>
    <row r="1935" spans="3:20">
      <c r="N1935" t="s">
        <v>4128</v>
      </c>
    </row>
    <row r="1936" spans="3:20">
      <c r="N1936" t="s">
        <v>4224</v>
      </c>
    </row>
    <row r="1937" spans="3:20">
      <c r="N1937" s="4" t="s">
        <v>1441</v>
      </c>
    </row>
    <row r="1938" spans="3:20" ht="30">
      <c r="C1938" t="s">
        <v>4016</v>
      </c>
      <c r="D1938" s="1" t="s">
        <v>4933</v>
      </c>
      <c r="E1938" s="1">
        <v>1495</v>
      </c>
      <c r="G1938" t="s">
        <v>3956</v>
      </c>
      <c r="H1938" s="4" t="s">
        <v>3121</v>
      </c>
      <c r="I1938" t="s">
        <v>3123</v>
      </c>
      <c r="K1938" t="s">
        <v>3957</v>
      </c>
      <c r="L1938" s="4" t="s">
        <v>577</v>
      </c>
      <c r="M1938" t="s">
        <v>579</v>
      </c>
      <c r="N1938" s="4" t="s">
        <v>827</v>
      </c>
      <c r="O1938" s="7" t="s">
        <v>4018</v>
      </c>
      <c r="P1938" t="s">
        <v>4019</v>
      </c>
      <c r="Q1938" t="s">
        <v>4020</v>
      </c>
      <c r="R1938" t="s">
        <v>4040</v>
      </c>
      <c r="S1938" t="b">
        <v>1</v>
      </c>
      <c r="T1938" s="5" t="s">
        <v>4926</v>
      </c>
    </row>
    <row r="1939" spans="3:20">
      <c r="N1939" s="4" t="s">
        <v>1293</v>
      </c>
      <c r="R1939" t="s">
        <v>4116</v>
      </c>
    </row>
    <row r="1940" spans="3:20">
      <c r="R1940" t="s">
        <v>4041</v>
      </c>
    </row>
    <row r="1941" spans="3:20">
      <c r="R1941" t="s">
        <v>577</v>
      </c>
    </row>
    <row r="1942" spans="3:20" ht="30">
      <c r="C1942" t="s">
        <v>4016</v>
      </c>
      <c r="D1942" s="1" t="s">
        <v>4934</v>
      </c>
      <c r="E1942" s="1">
        <v>1497</v>
      </c>
      <c r="G1942" t="s">
        <v>3956</v>
      </c>
      <c r="H1942" s="4" t="s">
        <v>3121</v>
      </c>
      <c r="I1942" t="s">
        <v>3123</v>
      </c>
      <c r="K1942" t="s">
        <v>3956</v>
      </c>
      <c r="L1942" s="4" t="s">
        <v>3385</v>
      </c>
      <c r="M1942" t="s">
        <v>3387</v>
      </c>
      <c r="N1942" t="s">
        <v>4212</v>
      </c>
      <c r="O1942" s="7" t="s">
        <v>4018</v>
      </c>
      <c r="P1942" t="s">
        <v>4019</v>
      </c>
      <c r="Q1942" t="s">
        <v>4020</v>
      </c>
      <c r="R1942" t="s">
        <v>4116</v>
      </c>
      <c r="S1942" t="b">
        <v>1</v>
      </c>
      <c r="T1942" s="5" t="s">
        <v>4926</v>
      </c>
    </row>
    <row r="1943" spans="3:20">
      <c r="K1943" t="s">
        <v>3956</v>
      </c>
      <c r="L1943" s="4" t="s">
        <v>3382</v>
      </c>
      <c r="M1943" t="s">
        <v>3384</v>
      </c>
      <c r="R1943" t="s">
        <v>4500</v>
      </c>
    </row>
    <row r="1944" spans="3:20">
      <c r="R1944" t="s">
        <v>4041</v>
      </c>
    </row>
    <row r="1945" spans="3:20" ht="30">
      <c r="C1945" t="s">
        <v>4016</v>
      </c>
      <c r="D1945" s="1" t="s">
        <v>4935</v>
      </c>
      <c r="E1945" s="1">
        <v>1498</v>
      </c>
      <c r="G1945" t="s">
        <v>3956</v>
      </c>
      <c r="H1945" s="4" t="s">
        <v>3121</v>
      </c>
      <c r="I1945" t="s">
        <v>3123</v>
      </c>
      <c r="K1945" t="s">
        <v>3956</v>
      </c>
      <c r="L1945" s="4" t="s">
        <v>3611</v>
      </c>
      <c r="M1945" t="s">
        <v>3613</v>
      </c>
      <c r="N1945" s="4" t="s">
        <v>1458</v>
      </c>
      <c r="O1945" s="7" t="s">
        <v>4018</v>
      </c>
      <c r="P1945" t="s">
        <v>4019</v>
      </c>
      <c r="Q1945" t="s">
        <v>4020</v>
      </c>
      <c r="R1945" t="s">
        <v>4027</v>
      </c>
      <c r="S1945" t="b">
        <v>1</v>
      </c>
      <c r="T1945" s="5" t="s">
        <v>4926</v>
      </c>
    </row>
    <row r="1946" spans="3:20">
      <c r="K1946" t="s">
        <v>3956</v>
      </c>
      <c r="L1946" s="4" t="s">
        <v>3607</v>
      </c>
      <c r="M1946" t="s">
        <v>3609</v>
      </c>
      <c r="N1946" s="4" t="s">
        <v>1756</v>
      </c>
      <c r="R1946" t="s">
        <v>4116</v>
      </c>
    </row>
    <row r="1947" spans="3:20">
      <c r="K1947" t="s">
        <v>3956</v>
      </c>
      <c r="L1947" s="4" t="s">
        <v>3603</v>
      </c>
      <c r="M1947" t="s">
        <v>3605</v>
      </c>
      <c r="N1947" s="4" t="s">
        <v>1011</v>
      </c>
      <c r="R1947" t="s">
        <v>4500</v>
      </c>
    </row>
    <row r="1948" spans="3:20">
      <c r="C1948" t="s">
        <v>4016</v>
      </c>
      <c r="D1948" s="1" t="s">
        <v>4936</v>
      </c>
      <c r="E1948" s="12">
        <v>1525</v>
      </c>
      <c r="G1948" t="s">
        <v>3958</v>
      </c>
      <c r="H1948" s="4" t="s">
        <v>3848</v>
      </c>
      <c r="I1948" t="s">
        <v>3849</v>
      </c>
      <c r="K1948" t="s">
        <v>3956</v>
      </c>
      <c r="L1948" s="4" t="s">
        <v>3121</v>
      </c>
      <c r="M1948" t="s">
        <v>3123</v>
      </c>
      <c r="N1948" t="s">
        <v>4224</v>
      </c>
      <c r="O1948" s="7" t="s">
        <v>4018</v>
      </c>
      <c r="P1948" t="s">
        <v>4019</v>
      </c>
      <c r="Q1948" t="s">
        <v>4020</v>
      </c>
      <c r="R1948" t="s">
        <v>3815</v>
      </c>
      <c r="S1948" t="b">
        <v>0</v>
      </c>
      <c r="T1948" s="5"/>
    </row>
    <row r="1949" spans="3:20">
      <c r="G1949" t="s">
        <v>3958</v>
      </c>
      <c r="H1949" s="4" t="s">
        <v>3815</v>
      </c>
      <c r="I1949" t="s">
        <v>3816</v>
      </c>
      <c r="R1949" t="s">
        <v>3848</v>
      </c>
    </row>
    <row r="1950" spans="3:20">
      <c r="R1950" t="s">
        <v>4116</v>
      </c>
    </row>
    <row r="1951" spans="3:20">
      <c r="R1951" t="s">
        <v>4500</v>
      </c>
    </row>
    <row r="1952" spans="3:20">
      <c r="R1952" t="s">
        <v>4041</v>
      </c>
    </row>
    <row r="1953" spans="3:20">
      <c r="C1953" t="s">
        <v>4016</v>
      </c>
      <c r="D1953" s="1" t="s">
        <v>4937</v>
      </c>
      <c r="E1953" s="1">
        <v>1526</v>
      </c>
      <c r="G1953" t="s">
        <v>3956</v>
      </c>
      <c r="H1953" s="4" t="s">
        <v>3121</v>
      </c>
      <c r="I1953" t="s">
        <v>3123</v>
      </c>
      <c r="K1953" t="s">
        <v>3957</v>
      </c>
      <c r="L1953" s="4" t="s">
        <v>580</v>
      </c>
      <c r="M1953" t="s">
        <v>582</v>
      </c>
      <c r="N1953" s="4" t="s">
        <v>2071</v>
      </c>
      <c r="O1953" s="7" t="s">
        <v>4018</v>
      </c>
      <c r="P1953" t="s">
        <v>4019</v>
      </c>
      <c r="Q1953" t="s">
        <v>4020</v>
      </c>
      <c r="R1953" t="s">
        <v>580</v>
      </c>
      <c r="S1953" t="b">
        <v>0</v>
      </c>
      <c r="T1953" s="5"/>
    </row>
    <row r="1954" spans="3:20">
      <c r="N1954" s="4" t="s">
        <v>1764</v>
      </c>
      <c r="R1954" t="s">
        <v>4116</v>
      </c>
    </row>
    <row r="1955" spans="3:20">
      <c r="N1955" s="4" t="s">
        <v>2044</v>
      </c>
      <c r="R1955" t="s">
        <v>4500</v>
      </c>
    </row>
    <row r="1956" spans="3:20">
      <c r="N1956" s="4" t="s">
        <v>1419</v>
      </c>
      <c r="R1956" t="s">
        <v>4041</v>
      </c>
    </row>
    <row r="1957" spans="3:20" ht="30">
      <c r="C1957" t="s">
        <v>4016</v>
      </c>
      <c r="D1957" s="1" t="s">
        <v>4938</v>
      </c>
      <c r="E1957" s="1">
        <v>1529</v>
      </c>
      <c r="G1957" t="s">
        <v>3956</v>
      </c>
      <c r="H1957" s="4" t="s">
        <v>3121</v>
      </c>
      <c r="I1957" t="s">
        <v>3123</v>
      </c>
      <c r="K1957" t="s">
        <v>3958</v>
      </c>
      <c r="L1957" s="4" t="s">
        <v>3787</v>
      </c>
      <c r="M1957" t="s">
        <v>3788</v>
      </c>
      <c r="N1957" s="4" t="s">
        <v>1011</v>
      </c>
      <c r="O1957" s="7" t="s">
        <v>4018</v>
      </c>
      <c r="P1957" t="s">
        <v>4019</v>
      </c>
      <c r="Q1957" t="s">
        <v>4020</v>
      </c>
      <c r="R1957" t="s">
        <v>4063</v>
      </c>
      <c r="S1957" t="b">
        <v>0</v>
      </c>
      <c r="T1957" s="5" t="s">
        <v>4768</v>
      </c>
    </row>
    <row r="1958" spans="3:20">
      <c r="R1958" t="s">
        <v>3787</v>
      </c>
    </row>
    <row r="1959" spans="3:20">
      <c r="R1959" t="s">
        <v>4116</v>
      </c>
    </row>
    <row r="1960" spans="3:20">
      <c r="R1960" t="s">
        <v>4500</v>
      </c>
    </row>
    <row r="1961" spans="3:20" ht="165">
      <c r="C1961" t="s">
        <v>4016</v>
      </c>
      <c r="D1961" s="1" t="s">
        <v>4939</v>
      </c>
      <c r="E1961" s="1">
        <v>1531</v>
      </c>
      <c r="G1961" t="s">
        <v>3956</v>
      </c>
      <c r="H1961" s="4" t="s">
        <v>3121</v>
      </c>
      <c r="I1961" t="s">
        <v>3123</v>
      </c>
      <c r="K1961" t="s">
        <v>3956</v>
      </c>
      <c r="L1961" s="4" t="s">
        <v>3165</v>
      </c>
      <c r="M1961" t="s">
        <v>3167</v>
      </c>
      <c r="N1961" s="4" t="s">
        <v>1001</v>
      </c>
      <c r="O1961" s="7" t="s">
        <v>4018</v>
      </c>
      <c r="P1961" t="s">
        <v>4019</v>
      </c>
      <c r="Q1961" t="s">
        <v>4020</v>
      </c>
      <c r="R1961" t="s">
        <v>3789</v>
      </c>
      <c r="S1961" t="b">
        <v>0</v>
      </c>
      <c r="T1961" s="5" t="s">
        <v>4940</v>
      </c>
    </row>
    <row r="1962" spans="3:20">
      <c r="G1962" t="s">
        <v>3958</v>
      </c>
      <c r="H1962" s="4" t="s">
        <v>3789</v>
      </c>
      <c r="I1962" t="s">
        <v>3790</v>
      </c>
      <c r="N1962" s="4" t="s">
        <v>1458</v>
      </c>
      <c r="R1962" t="s">
        <v>4905</v>
      </c>
    </row>
    <row r="1963" spans="3:20">
      <c r="N1963" s="4" t="s">
        <v>931</v>
      </c>
      <c r="R1963" t="s">
        <v>4116</v>
      </c>
    </row>
    <row r="1964" spans="3:20">
      <c r="C1964" t="s">
        <v>4016</v>
      </c>
      <c r="D1964" s="1" t="s">
        <v>4941</v>
      </c>
      <c r="E1964" s="1">
        <v>1596</v>
      </c>
      <c r="G1964" t="s">
        <v>3958</v>
      </c>
      <c r="H1964" s="4" t="s">
        <v>3892</v>
      </c>
      <c r="I1964" t="s">
        <v>3893</v>
      </c>
      <c r="K1964" t="s">
        <v>3956</v>
      </c>
      <c r="L1964" s="4" t="s">
        <v>3121</v>
      </c>
      <c r="M1964" t="s">
        <v>3123</v>
      </c>
      <c r="N1964" s="4" t="s">
        <v>1458</v>
      </c>
      <c r="O1964" s="7" t="s">
        <v>4018</v>
      </c>
      <c r="P1964" t="s">
        <v>4019</v>
      </c>
      <c r="Q1964" t="s">
        <v>4020</v>
      </c>
      <c r="R1964" t="s">
        <v>3892</v>
      </c>
      <c r="S1964" t="b">
        <v>0</v>
      </c>
      <c r="T1964" s="5"/>
    </row>
    <row r="1965" spans="3:20">
      <c r="K1965" t="s">
        <v>3958</v>
      </c>
      <c r="L1965" s="4" t="s">
        <v>3789</v>
      </c>
      <c r="M1965" t="s">
        <v>3790</v>
      </c>
      <c r="N1965" t="s">
        <v>4111</v>
      </c>
      <c r="R1965" t="s">
        <v>3789</v>
      </c>
    </row>
    <row r="1966" spans="3:20">
      <c r="R1966" t="s">
        <v>4267</v>
      </c>
    </row>
    <row r="1967" spans="3:20">
      <c r="R1967" t="s">
        <v>4116</v>
      </c>
    </row>
    <row r="1969" spans="1:20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</row>
    <row r="1970" spans="1:20">
      <c r="A1970" s="1" t="s">
        <v>4942</v>
      </c>
      <c r="B1970" s="1">
        <v>1018</v>
      </c>
      <c r="C1970" t="s">
        <v>4016</v>
      </c>
      <c r="D1970" s="1" t="s">
        <v>4943</v>
      </c>
      <c r="E1970" s="1">
        <v>1227</v>
      </c>
      <c r="G1970" t="s">
        <v>3958</v>
      </c>
      <c r="H1970" s="4" t="s">
        <v>3892</v>
      </c>
      <c r="I1970" t="s">
        <v>3893</v>
      </c>
      <c r="K1970" t="s">
        <v>3956</v>
      </c>
      <c r="L1970" s="4" t="s">
        <v>2881</v>
      </c>
      <c r="M1970" t="s">
        <v>2883</v>
      </c>
      <c r="N1970" t="s">
        <v>4183</v>
      </c>
      <c r="O1970" s="7" t="s">
        <v>4018</v>
      </c>
      <c r="P1970" t="s">
        <v>4019</v>
      </c>
      <c r="Q1970" t="s">
        <v>4020</v>
      </c>
      <c r="R1970" t="s">
        <v>3892</v>
      </c>
      <c r="S1970" t="b">
        <v>0</v>
      </c>
      <c r="T1970" s="5"/>
    </row>
    <row r="1971" spans="1:20">
      <c r="N1971" s="4" t="s">
        <v>1662</v>
      </c>
      <c r="R1971" t="s">
        <v>4655</v>
      </c>
    </row>
    <row r="1972" spans="1:20">
      <c r="R1972" t="s">
        <v>706</v>
      </c>
    </row>
    <row r="1973" spans="1:20">
      <c r="R1973" t="s">
        <v>4041</v>
      </c>
    </row>
    <row r="1974" spans="1:20">
      <c r="C1974" t="s">
        <v>4016</v>
      </c>
      <c r="D1974" s="1" t="s">
        <v>4944</v>
      </c>
      <c r="E1974" s="1">
        <v>1228</v>
      </c>
      <c r="G1974" t="s">
        <v>3957</v>
      </c>
      <c r="H1974" s="4" t="s">
        <v>706</v>
      </c>
      <c r="I1974" t="s">
        <v>708</v>
      </c>
      <c r="K1974" t="s">
        <v>4057</v>
      </c>
      <c r="L1974" t="s">
        <v>4945</v>
      </c>
      <c r="N1974" t="s">
        <v>4183</v>
      </c>
      <c r="O1974" s="7" t="s">
        <v>4018</v>
      </c>
      <c r="P1974" t="s">
        <v>4019</v>
      </c>
      <c r="Q1974" t="s">
        <v>4020</v>
      </c>
      <c r="R1974" t="s">
        <v>4655</v>
      </c>
      <c r="S1974" t="b">
        <v>1</v>
      </c>
      <c r="T1974" s="5"/>
    </row>
    <row r="1975" spans="1:20">
      <c r="R1975" t="s">
        <v>706</v>
      </c>
    </row>
    <row r="1976" spans="1:20">
      <c r="R1976" t="s">
        <v>4946</v>
      </c>
    </row>
    <row r="1977" spans="1:20">
      <c r="C1977" t="s">
        <v>4016</v>
      </c>
      <c r="D1977" s="1" t="s">
        <v>4947</v>
      </c>
      <c r="E1977" s="1">
        <v>1229</v>
      </c>
      <c r="G1977" t="s">
        <v>4057</v>
      </c>
      <c r="H1977" t="s">
        <v>4945</v>
      </c>
      <c r="K1977" t="s">
        <v>3956</v>
      </c>
      <c r="L1977" s="4" t="s">
        <v>2881</v>
      </c>
      <c r="M1977" t="s">
        <v>2883</v>
      </c>
      <c r="N1977" s="4" t="s">
        <v>1458</v>
      </c>
      <c r="O1977" s="7" t="s">
        <v>4018</v>
      </c>
      <c r="P1977" t="s">
        <v>4019</v>
      </c>
      <c r="Q1977" t="s">
        <v>4020</v>
      </c>
      <c r="R1977" t="s">
        <v>4655</v>
      </c>
      <c r="S1977" t="b">
        <v>1</v>
      </c>
      <c r="T1977" s="5"/>
    </row>
    <row r="1978" spans="1:20">
      <c r="K1978" t="s">
        <v>3956</v>
      </c>
      <c r="L1978" s="4" t="s">
        <v>3559</v>
      </c>
      <c r="M1978" t="s">
        <v>3561</v>
      </c>
      <c r="R1978" t="s">
        <v>706</v>
      </c>
    </row>
    <row r="1979" spans="1:20">
      <c r="R1979" t="s">
        <v>4946</v>
      </c>
    </row>
    <row r="1980" spans="1:20">
      <c r="C1980" t="s">
        <v>4016</v>
      </c>
      <c r="D1980" s="1" t="s">
        <v>4948</v>
      </c>
      <c r="E1980" s="1">
        <v>1230</v>
      </c>
      <c r="G1980" t="s">
        <v>3957</v>
      </c>
      <c r="H1980" s="4" t="s">
        <v>706</v>
      </c>
      <c r="I1980" t="s">
        <v>708</v>
      </c>
      <c r="K1980" t="s">
        <v>3956</v>
      </c>
      <c r="L1980" s="4" t="s">
        <v>3668</v>
      </c>
      <c r="M1980" t="s">
        <v>3670</v>
      </c>
      <c r="N1980" s="4" t="s">
        <v>1458</v>
      </c>
      <c r="O1980" s="7" t="s">
        <v>4018</v>
      </c>
      <c r="P1980" t="s">
        <v>4019</v>
      </c>
      <c r="Q1980" t="s">
        <v>4020</v>
      </c>
      <c r="R1980" t="s">
        <v>3892</v>
      </c>
      <c r="S1980" t="b">
        <v>1</v>
      </c>
      <c r="T1980" s="5"/>
    </row>
    <row r="1981" spans="1:20">
      <c r="R1981" t="s">
        <v>4655</v>
      </c>
    </row>
    <row r="1982" spans="1:20">
      <c r="R1982" t="s">
        <v>706</v>
      </c>
    </row>
    <row r="1983" spans="1:20">
      <c r="R1983" t="s">
        <v>4143</v>
      </c>
    </row>
    <row r="1984" spans="1:20">
      <c r="R1984" t="s">
        <v>4500</v>
      </c>
    </row>
    <row r="1985" spans="1:20">
      <c r="R1985" t="s">
        <v>4041</v>
      </c>
    </row>
    <row r="1986" spans="1:20">
      <c r="C1986" t="s">
        <v>4016</v>
      </c>
      <c r="D1986" s="1" t="s">
        <v>4949</v>
      </c>
      <c r="E1986" s="1">
        <v>1231</v>
      </c>
      <c r="G1986" t="s">
        <v>3957</v>
      </c>
      <c r="H1986" s="4" t="s">
        <v>706</v>
      </c>
      <c r="I1986" t="s">
        <v>708</v>
      </c>
      <c r="K1986" t="s">
        <v>4057</v>
      </c>
      <c r="L1986" t="s">
        <v>4950</v>
      </c>
      <c r="N1986" s="4" t="s">
        <v>1662</v>
      </c>
      <c r="O1986" s="7" t="s">
        <v>4018</v>
      </c>
      <c r="P1986" t="s">
        <v>4019</v>
      </c>
      <c r="Q1986" t="s">
        <v>4020</v>
      </c>
      <c r="R1986" t="s">
        <v>4655</v>
      </c>
      <c r="S1986" t="b">
        <v>1</v>
      </c>
      <c r="T1986" s="5"/>
    </row>
    <row r="1987" spans="1:20">
      <c r="R1987" t="s">
        <v>4946</v>
      </c>
    </row>
    <row r="1988" spans="1:20">
      <c r="R1988" t="s">
        <v>706</v>
      </c>
    </row>
    <row r="1989" spans="1:20">
      <c r="C1989" t="s">
        <v>4016</v>
      </c>
      <c r="D1989" s="1" t="s">
        <v>4818</v>
      </c>
      <c r="E1989" s="1">
        <v>1232</v>
      </c>
      <c r="G1989" t="s">
        <v>3957</v>
      </c>
      <c r="H1989" s="4" t="s">
        <v>706</v>
      </c>
      <c r="I1989" t="s">
        <v>708</v>
      </c>
      <c r="K1989" t="s">
        <v>3957</v>
      </c>
      <c r="L1989" s="4" t="s">
        <v>68</v>
      </c>
      <c r="M1989" t="s">
        <v>70</v>
      </c>
      <c r="N1989" t="s">
        <v>4196</v>
      </c>
      <c r="O1989" s="7" t="s">
        <v>4018</v>
      </c>
      <c r="P1989" t="s">
        <v>4019</v>
      </c>
      <c r="Q1989" t="s">
        <v>4020</v>
      </c>
      <c r="R1989" t="s">
        <v>4655</v>
      </c>
      <c r="S1989" t="b">
        <v>0</v>
      </c>
      <c r="T1989" s="5"/>
    </row>
    <row r="1990" spans="1:20">
      <c r="R1990" t="s">
        <v>706</v>
      </c>
    </row>
    <row r="1991" spans="1:20">
      <c r="R1991" t="s">
        <v>68</v>
      </c>
    </row>
    <row r="1992" spans="1:20">
      <c r="R1992" t="s">
        <v>4041</v>
      </c>
    </row>
    <row r="1993" spans="1:20">
      <c r="C1993" t="s">
        <v>4016</v>
      </c>
      <c r="D1993" s="1" t="s">
        <v>4951</v>
      </c>
      <c r="E1993" s="1">
        <v>1233</v>
      </c>
      <c r="G1993" t="s">
        <v>4057</v>
      </c>
      <c r="H1993" t="s">
        <v>4950</v>
      </c>
      <c r="K1993" t="s">
        <v>3956</v>
      </c>
      <c r="L1993" s="4" t="s">
        <v>2881</v>
      </c>
      <c r="M1993" t="s">
        <v>2883</v>
      </c>
      <c r="N1993" t="s">
        <v>4196</v>
      </c>
      <c r="O1993" s="7" t="s">
        <v>4018</v>
      </c>
      <c r="P1993" t="s">
        <v>4019</v>
      </c>
      <c r="Q1993" t="s">
        <v>4020</v>
      </c>
      <c r="R1993" t="s">
        <v>4655</v>
      </c>
      <c r="S1993" t="b">
        <v>1</v>
      </c>
      <c r="T1993" s="5"/>
    </row>
    <row r="1994" spans="1:20">
      <c r="K1994" t="s">
        <v>3956</v>
      </c>
      <c r="L1994" s="4" t="s">
        <v>3559</v>
      </c>
      <c r="M1994" t="s">
        <v>3561</v>
      </c>
      <c r="R1994" t="s">
        <v>4946</v>
      </c>
    </row>
    <row r="1995" spans="1:20">
      <c r="R1995" t="s">
        <v>706</v>
      </c>
    </row>
    <row r="1996" spans="1:20">
      <c r="C1996" t="s">
        <v>4016</v>
      </c>
      <c r="D1996" s="1" t="s">
        <v>4952</v>
      </c>
      <c r="E1996" s="12">
        <v>1234</v>
      </c>
      <c r="G1996" t="s">
        <v>3958</v>
      </c>
      <c r="H1996" s="4" t="s">
        <v>3848</v>
      </c>
      <c r="I1996" t="s">
        <v>3849</v>
      </c>
      <c r="K1996" t="s">
        <v>3956</v>
      </c>
      <c r="L1996" s="4" t="s">
        <v>2881</v>
      </c>
      <c r="M1996" t="s">
        <v>2883</v>
      </c>
      <c r="N1996" s="4" t="s">
        <v>1458</v>
      </c>
      <c r="O1996" s="7" t="s">
        <v>4018</v>
      </c>
      <c r="P1996" t="s">
        <v>4019</v>
      </c>
      <c r="Q1996" t="s">
        <v>4020</v>
      </c>
      <c r="R1996" t="s">
        <v>4655</v>
      </c>
      <c r="S1996" t="b">
        <v>0</v>
      </c>
      <c r="T1996" s="5"/>
    </row>
    <row r="1997" spans="1:20">
      <c r="G1997" t="s">
        <v>3958</v>
      </c>
      <c r="H1997" s="4" t="s">
        <v>3815</v>
      </c>
      <c r="I1997" t="s">
        <v>3816</v>
      </c>
      <c r="K1997" t="s">
        <v>3957</v>
      </c>
      <c r="L1997" s="4" t="s">
        <v>706</v>
      </c>
      <c r="M1997" t="s">
        <v>708</v>
      </c>
      <c r="N1997" s="4" t="s">
        <v>1662</v>
      </c>
      <c r="R1997" t="s">
        <v>706</v>
      </c>
    </row>
    <row r="1998" spans="1:20">
      <c r="R1998" t="s">
        <v>4041</v>
      </c>
    </row>
    <row r="2000" spans="1:20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</row>
    <row r="2001" spans="1:20">
      <c r="A2001" s="1" t="s">
        <v>4953</v>
      </c>
      <c r="B2001" s="1">
        <v>1023</v>
      </c>
      <c r="C2001" t="s">
        <v>4016</v>
      </c>
      <c r="D2001" s="1" t="s">
        <v>4828</v>
      </c>
      <c r="E2001" s="1">
        <v>1284</v>
      </c>
      <c r="G2001" t="s">
        <v>3958</v>
      </c>
      <c r="H2001" s="4" t="s">
        <v>3892</v>
      </c>
      <c r="I2001" t="s">
        <v>3893</v>
      </c>
      <c r="K2001" t="s">
        <v>3957</v>
      </c>
      <c r="L2001" s="4" t="s">
        <v>709</v>
      </c>
      <c r="M2001" t="s">
        <v>711</v>
      </c>
      <c r="N2001" s="4" t="s">
        <v>1662</v>
      </c>
      <c r="O2001" s="7" t="s">
        <v>4018</v>
      </c>
      <c r="P2001" t="s">
        <v>4019</v>
      </c>
      <c r="Q2001" t="s">
        <v>4020</v>
      </c>
      <c r="R2001" t="s">
        <v>3892</v>
      </c>
      <c r="S2001" t="b">
        <v>1</v>
      </c>
      <c r="T2001" s="5"/>
    </row>
    <row r="2002" spans="1:20">
      <c r="R2002" t="s">
        <v>709</v>
      </c>
    </row>
    <row r="2003" spans="1:20">
      <c r="R2003" t="s">
        <v>4041</v>
      </c>
    </row>
    <row r="2004" spans="1:20">
      <c r="R2004" t="s">
        <v>4664</v>
      </c>
    </row>
    <row r="2005" spans="1:20">
      <c r="C2005" t="s">
        <v>4016</v>
      </c>
      <c r="D2005" s="1" t="s">
        <v>4829</v>
      </c>
      <c r="E2005" s="1">
        <v>1283</v>
      </c>
      <c r="G2005" t="s">
        <v>3957</v>
      </c>
      <c r="H2005" s="4" t="s">
        <v>709</v>
      </c>
      <c r="I2005" t="s">
        <v>711</v>
      </c>
      <c r="K2005" t="s">
        <v>4057</v>
      </c>
      <c r="L2005" t="s">
        <v>4954</v>
      </c>
      <c r="N2005" s="4" t="s">
        <v>1662</v>
      </c>
      <c r="O2005" s="7" t="s">
        <v>4018</v>
      </c>
      <c r="P2005" t="s">
        <v>4019</v>
      </c>
      <c r="Q2005" t="s">
        <v>4020</v>
      </c>
      <c r="R2005" t="s">
        <v>709</v>
      </c>
      <c r="S2005" t="b">
        <v>1</v>
      </c>
      <c r="T2005" s="5"/>
    </row>
    <row r="2006" spans="1:20">
      <c r="K2006" t="s">
        <v>4057</v>
      </c>
      <c r="L2006" t="s">
        <v>4955</v>
      </c>
      <c r="R2006" t="s">
        <v>4956</v>
      </c>
    </row>
    <row r="2007" spans="1:20">
      <c r="R2007" t="s">
        <v>4664</v>
      </c>
    </row>
    <row r="2008" spans="1:20">
      <c r="C2008" t="s">
        <v>4016</v>
      </c>
      <c r="D2008" s="1" t="s">
        <v>4835</v>
      </c>
      <c r="E2008" s="1">
        <v>1282</v>
      </c>
      <c r="G2008" t="s">
        <v>3957</v>
      </c>
      <c r="H2008" s="4" t="s">
        <v>709</v>
      </c>
      <c r="I2008" t="s">
        <v>711</v>
      </c>
      <c r="K2008" t="s">
        <v>3957</v>
      </c>
      <c r="L2008" s="4" t="s">
        <v>68</v>
      </c>
      <c r="M2008" t="s">
        <v>70</v>
      </c>
      <c r="N2008" t="s">
        <v>4196</v>
      </c>
      <c r="O2008" s="7" t="s">
        <v>4018</v>
      </c>
      <c r="P2008" t="s">
        <v>4019</v>
      </c>
      <c r="Q2008" t="s">
        <v>4020</v>
      </c>
      <c r="R2008" t="s">
        <v>709</v>
      </c>
      <c r="S2008" t="b">
        <v>1</v>
      </c>
      <c r="T2008" s="5"/>
    </row>
    <row r="2009" spans="1:20">
      <c r="R2009" t="s">
        <v>68</v>
      </c>
    </row>
    <row r="2010" spans="1:20">
      <c r="R2010" t="s">
        <v>4041</v>
      </c>
    </row>
    <row r="2011" spans="1:20">
      <c r="R2011" t="s">
        <v>4664</v>
      </c>
    </row>
    <row r="2012" spans="1:20">
      <c r="C2012" t="s">
        <v>4016</v>
      </c>
      <c r="D2012" s="1" t="s">
        <v>4836</v>
      </c>
      <c r="E2012" s="1">
        <v>1281</v>
      </c>
      <c r="G2012" t="s">
        <v>4057</v>
      </c>
      <c r="H2012" t="s">
        <v>4954</v>
      </c>
      <c r="K2012" t="s">
        <v>3957</v>
      </c>
      <c r="L2012" s="4" t="s">
        <v>709</v>
      </c>
      <c r="M2012" t="s">
        <v>711</v>
      </c>
      <c r="N2012" t="s">
        <v>4196</v>
      </c>
      <c r="O2012" s="7" t="s">
        <v>4018</v>
      </c>
      <c r="P2012" t="s">
        <v>4019</v>
      </c>
      <c r="Q2012" t="s">
        <v>4020</v>
      </c>
      <c r="R2012" t="s">
        <v>4956</v>
      </c>
      <c r="S2012" t="b">
        <v>1</v>
      </c>
      <c r="T2012" s="5"/>
    </row>
    <row r="2013" spans="1:20">
      <c r="G2013" t="s">
        <v>4057</v>
      </c>
      <c r="H2013" t="s">
        <v>4955</v>
      </c>
      <c r="K2013" t="s">
        <v>3956</v>
      </c>
      <c r="L2013" s="4" t="s">
        <v>3559</v>
      </c>
      <c r="M2013" t="s">
        <v>3561</v>
      </c>
      <c r="R2013" t="s">
        <v>4664</v>
      </c>
    </row>
    <row r="2015" spans="1:20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</row>
    <row r="2016" spans="1:20">
      <c r="A2016" s="1" t="s">
        <v>4957</v>
      </c>
      <c r="B2016" s="1">
        <v>1022</v>
      </c>
    </row>
    <row r="2017" spans="1:20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</row>
    <row r="2018" spans="1:20">
      <c r="A2018" s="1" t="s">
        <v>4958</v>
      </c>
      <c r="B2018" s="1">
        <v>1021</v>
      </c>
      <c r="C2018" t="s">
        <v>4016</v>
      </c>
      <c r="D2018" s="1" t="s">
        <v>4828</v>
      </c>
      <c r="E2018" s="1">
        <v>1271</v>
      </c>
      <c r="G2018" t="s">
        <v>3958</v>
      </c>
      <c r="H2018" s="4" t="s">
        <v>3892</v>
      </c>
      <c r="I2018" t="s">
        <v>3893</v>
      </c>
      <c r="K2018" t="s">
        <v>3956</v>
      </c>
      <c r="L2018" s="4" t="s">
        <v>2922</v>
      </c>
      <c r="M2018" t="s">
        <v>2924</v>
      </c>
      <c r="N2018" s="4" t="s">
        <v>1662</v>
      </c>
      <c r="O2018" s="7" t="s">
        <v>4018</v>
      </c>
      <c r="P2018" t="s">
        <v>4019</v>
      </c>
      <c r="Q2018" t="s">
        <v>4020</v>
      </c>
      <c r="R2018" t="s">
        <v>718</v>
      </c>
      <c r="S2018" t="b">
        <v>1</v>
      </c>
      <c r="T2018" s="5"/>
    </row>
    <row r="2019" spans="1:20">
      <c r="R2019" t="s">
        <v>3892</v>
      </c>
    </row>
    <row r="2020" spans="1:20">
      <c r="R2020" t="s">
        <v>4658</v>
      </c>
    </row>
    <row r="2021" spans="1:20">
      <c r="R2021" t="s">
        <v>4041</v>
      </c>
    </row>
    <row r="2022" spans="1:20">
      <c r="C2022" t="s">
        <v>4016</v>
      </c>
      <c r="D2022" s="1" t="s">
        <v>4829</v>
      </c>
      <c r="E2022" s="1">
        <v>1270</v>
      </c>
      <c r="G2022" t="s">
        <v>3957</v>
      </c>
      <c r="H2022" s="4" t="s">
        <v>718</v>
      </c>
      <c r="I2022" t="s">
        <v>720</v>
      </c>
      <c r="K2022" t="s">
        <v>4057</v>
      </c>
      <c r="L2022" t="s">
        <v>4959</v>
      </c>
      <c r="N2022" s="4" t="s">
        <v>1662</v>
      </c>
      <c r="O2022" s="7" t="s">
        <v>4018</v>
      </c>
      <c r="P2022" t="s">
        <v>4019</v>
      </c>
      <c r="Q2022" t="s">
        <v>4020</v>
      </c>
      <c r="R2022" t="s">
        <v>718</v>
      </c>
      <c r="S2022" t="b">
        <v>1</v>
      </c>
      <c r="T2022" s="5"/>
    </row>
    <row r="2023" spans="1:20">
      <c r="K2023" t="s">
        <v>4057</v>
      </c>
      <c r="L2023" t="s">
        <v>4960</v>
      </c>
      <c r="R2023" t="s">
        <v>4658</v>
      </c>
    </row>
    <row r="2024" spans="1:20">
      <c r="R2024" t="s">
        <v>4961</v>
      </c>
    </row>
    <row r="2025" spans="1:20">
      <c r="C2025" t="s">
        <v>4016</v>
      </c>
      <c r="D2025" s="1" t="s">
        <v>4835</v>
      </c>
      <c r="E2025" s="1">
        <v>1269</v>
      </c>
      <c r="G2025" t="s">
        <v>3957</v>
      </c>
      <c r="H2025" s="4" t="s">
        <v>718</v>
      </c>
      <c r="I2025" t="s">
        <v>720</v>
      </c>
      <c r="K2025" t="s">
        <v>3957</v>
      </c>
      <c r="L2025" s="4" t="s">
        <v>68</v>
      </c>
      <c r="M2025" t="s">
        <v>70</v>
      </c>
      <c r="N2025" t="s">
        <v>4196</v>
      </c>
      <c r="O2025" s="7" t="s">
        <v>4018</v>
      </c>
      <c r="P2025" t="s">
        <v>4019</v>
      </c>
      <c r="Q2025" t="s">
        <v>4020</v>
      </c>
      <c r="R2025" t="s">
        <v>718</v>
      </c>
      <c r="S2025" t="b">
        <v>1</v>
      </c>
      <c r="T2025" s="5"/>
    </row>
    <row r="2026" spans="1:20">
      <c r="R2026" t="s">
        <v>4658</v>
      </c>
    </row>
    <row r="2027" spans="1:20">
      <c r="R2027" t="s">
        <v>68</v>
      </c>
    </row>
    <row r="2028" spans="1:20">
      <c r="R2028" t="s">
        <v>4041</v>
      </c>
    </row>
    <row r="2029" spans="1:20">
      <c r="C2029" t="s">
        <v>4016</v>
      </c>
      <c r="D2029" s="1" t="s">
        <v>4836</v>
      </c>
      <c r="E2029" s="1">
        <v>1268</v>
      </c>
      <c r="G2029" t="s">
        <v>4057</v>
      </c>
      <c r="H2029" t="s">
        <v>4959</v>
      </c>
      <c r="K2029" t="s">
        <v>3956</v>
      </c>
      <c r="L2029" s="4" t="s">
        <v>2922</v>
      </c>
      <c r="M2029" t="s">
        <v>2924</v>
      </c>
      <c r="N2029" t="s">
        <v>4196</v>
      </c>
      <c r="O2029" s="7" t="s">
        <v>4018</v>
      </c>
      <c r="P2029" t="s">
        <v>4019</v>
      </c>
      <c r="Q2029" t="s">
        <v>4020</v>
      </c>
      <c r="R2029" t="s">
        <v>718</v>
      </c>
      <c r="S2029" t="b">
        <v>1</v>
      </c>
      <c r="T2029" s="5"/>
    </row>
    <row r="2030" spans="1:20">
      <c r="G2030" t="s">
        <v>4057</v>
      </c>
      <c r="H2030" t="s">
        <v>4960</v>
      </c>
      <c r="K2030" t="s">
        <v>3956</v>
      </c>
      <c r="L2030" s="4" t="s">
        <v>3559</v>
      </c>
      <c r="M2030" t="s">
        <v>3561</v>
      </c>
      <c r="R2030" t="s">
        <v>4658</v>
      </c>
    </row>
    <row r="2031" spans="1:20">
      <c r="R2031" t="s">
        <v>4961</v>
      </c>
    </row>
    <row r="2033" spans="1:20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</row>
    <row r="2034" spans="1:20">
      <c r="A2034" s="1" t="s">
        <v>4962</v>
      </c>
      <c r="B2034" s="1">
        <v>1019</v>
      </c>
      <c r="C2034" t="s">
        <v>4016</v>
      </c>
      <c r="D2034" s="1" t="s">
        <v>4963</v>
      </c>
      <c r="E2034" s="1">
        <v>1214</v>
      </c>
      <c r="G2034" t="s">
        <v>3958</v>
      </c>
      <c r="H2034" s="4" t="s">
        <v>3892</v>
      </c>
      <c r="I2034" t="s">
        <v>3893</v>
      </c>
      <c r="K2034" t="s">
        <v>3956</v>
      </c>
      <c r="L2034" s="4" t="s">
        <v>2857</v>
      </c>
      <c r="M2034" t="s">
        <v>2859</v>
      </c>
      <c r="N2034" s="4" t="s">
        <v>1662</v>
      </c>
      <c r="O2034" s="7" t="s">
        <v>4018</v>
      </c>
      <c r="P2034" t="s">
        <v>4019</v>
      </c>
      <c r="Q2034" t="s">
        <v>4020</v>
      </c>
      <c r="R2034" t="s">
        <v>3892</v>
      </c>
      <c r="S2034" t="b">
        <v>1</v>
      </c>
      <c r="T2034" s="5"/>
    </row>
    <row r="2035" spans="1:20">
      <c r="R2035" t="s">
        <v>748</v>
      </c>
    </row>
    <row r="2036" spans="1:20">
      <c r="R2036" t="s">
        <v>4657</v>
      </c>
    </row>
    <row r="2037" spans="1:20">
      <c r="R2037" t="s">
        <v>4041</v>
      </c>
    </row>
    <row r="2038" spans="1:20">
      <c r="C2038" t="s">
        <v>4016</v>
      </c>
      <c r="D2038" s="1" t="s">
        <v>4964</v>
      </c>
      <c r="E2038" s="1">
        <v>1222</v>
      </c>
      <c r="G2038" t="s">
        <v>3957</v>
      </c>
      <c r="H2038" s="4" t="s">
        <v>748</v>
      </c>
      <c r="I2038" t="s">
        <v>750</v>
      </c>
      <c r="K2038" t="s">
        <v>4057</v>
      </c>
      <c r="L2038" t="s">
        <v>4965</v>
      </c>
      <c r="N2038" s="4" t="s">
        <v>1662</v>
      </c>
      <c r="O2038" s="7" t="s">
        <v>4018</v>
      </c>
      <c r="P2038" t="s">
        <v>4019</v>
      </c>
      <c r="Q2038" t="s">
        <v>4020</v>
      </c>
      <c r="R2038" t="s">
        <v>4966</v>
      </c>
      <c r="S2038" t="b">
        <v>1</v>
      </c>
      <c r="T2038" s="5"/>
    </row>
    <row r="2039" spans="1:20">
      <c r="R2039" t="s">
        <v>748</v>
      </c>
    </row>
    <row r="2040" spans="1:20">
      <c r="R2040" t="s">
        <v>4657</v>
      </c>
    </row>
    <row r="2041" spans="1:20">
      <c r="C2041" t="s">
        <v>4016</v>
      </c>
      <c r="D2041" s="1" t="s">
        <v>4967</v>
      </c>
      <c r="E2041" s="1">
        <v>1224</v>
      </c>
      <c r="G2041" t="s">
        <v>3957</v>
      </c>
      <c r="H2041" s="4" t="s">
        <v>748</v>
      </c>
      <c r="I2041" t="s">
        <v>750</v>
      </c>
      <c r="K2041" t="s">
        <v>3957</v>
      </c>
      <c r="L2041" s="4" t="s">
        <v>68</v>
      </c>
      <c r="M2041" t="s">
        <v>70</v>
      </c>
      <c r="N2041" t="s">
        <v>4196</v>
      </c>
      <c r="O2041" s="7" t="s">
        <v>4018</v>
      </c>
      <c r="P2041" t="s">
        <v>4019</v>
      </c>
      <c r="Q2041" t="s">
        <v>4020</v>
      </c>
      <c r="R2041" t="s">
        <v>748</v>
      </c>
      <c r="S2041" t="b">
        <v>1</v>
      </c>
      <c r="T2041" s="5"/>
    </row>
    <row r="2042" spans="1:20">
      <c r="R2042" t="s">
        <v>4657</v>
      </c>
    </row>
    <row r="2043" spans="1:20">
      <c r="R2043" t="s">
        <v>68</v>
      </c>
    </row>
    <row r="2044" spans="1:20">
      <c r="R2044" t="s">
        <v>4041</v>
      </c>
    </row>
    <row r="2045" spans="1:20">
      <c r="C2045" t="s">
        <v>4016</v>
      </c>
      <c r="D2045" s="1" t="s">
        <v>4968</v>
      </c>
      <c r="E2045" s="1">
        <v>1223</v>
      </c>
      <c r="G2045" t="s">
        <v>4057</v>
      </c>
      <c r="H2045" t="s">
        <v>4965</v>
      </c>
      <c r="K2045" t="s">
        <v>3956</v>
      </c>
      <c r="L2045" s="4" t="s">
        <v>2857</v>
      </c>
      <c r="M2045" t="s">
        <v>2859</v>
      </c>
      <c r="N2045" t="s">
        <v>4196</v>
      </c>
      <c r="O2045" s="7" t="s">
        <v>4018</v>
      </c>
      <c r="P2045" t="s">
        <v>4019</v>
      </c>
      <c r="Q2045" t="s">
        <v>4020</v>
      </c>
      <c r="R2045" t="s">
        <v>4966</v>
      </c>
      <c r="S2045" t="b">
        <v>1</v>
      </c>
      <c r="T2045" s="5"/>
    </row>
    <row r="2046" spans="1:20">
      <c r="K2046" t="s">
        <v>3956</v>
      </c>
      <c r="L2046" s="4" t="s">
        <v>3559</v>
      </c>
      <c r="M2046" t="s">
        <v>3561</v>
      </c>
      <c r="R2046" t="s">
        <v>4657</v>
      </c>
    </row>
    <row r="2047" spans="1:20">
      <c r="R2047" t="s">
        <v>748</v>
      </c>
    </row>
    <row r="2049" spans="1:20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</row>
    <row r="2050" spans="1:20" ht="30">
      <c r="A2050" s="1" t="s">
        <v>4969</v>
      </c>
      <c r="B2050" s="1">
        <v>1024</v>
      </c>
      <c r="C2050" t="s">
        <v>4016</v>
      </c>
      <c r="D2050" s="1" t="s">
        <v>4970</v>
      </c>
      <c r="E2050" s="12">
        <v>1407</v>
      </c>
      <c r="G2050" t="s">
        <v>3956</v>
      </c>
      <c r="H2050" s="4" t="s">
        <v>3066</v>
      </c>
      <c r="I2050" t="s">
        <v>3068</v>
      </c>
      <c r="K2050" t="s">
        <v>3956</v>
      </c>
      <c r="L2050" s="4" t="s">
        <v>3066</v>
      </c>
      <c r="M2050" t="s">
        <v>3068</v>
      </c>
      <c r="N2050" s="8" t="s">
        <v>4021</v>
      </c>
      <c r="O2050" s="7" t="s">
        <v>4018</v>
      </c>
      <c r="P2050" t="s">
        <v>4019</v>
      </c>
      <c r="Q2050" t="s">
        <v>4020</v>
      </c>
      <c r="R2050" t="s">
        <v>3910</v>
      </c>
      <c r="S2050" t="b">
        <v>0</v>
      </c>
      <c r="T2050" s="5" t="s">
        <v>4971</v>
      </c>
    </row>
    <row r="2051" spans="1:20">
      <c r="G2051" t="s">
        <v>3958</v>
      </c>
      <c r="H2051" s="4" t="s">
        <v>3862</v>
      </c>
      <c r="I2051" t="s">
        <v>3863</v>
      </c>
      <c r="K2051" t="s">
        <v>3958</v>
      </c>
      <c r="L2051" s="4" t="s">
        <v>3862</v>
      </c>
      <c r="M2051" t="s">
        <v>3863</v>
      </c>
      <c r="R2051" t="s">
        <v>3862</v>
      </c>
    </row>
    <row r="2052" spans="1:20">
      <c r="G2052" t="s">
        <v>3958</v>
      </c>
      <c r="H2052" s="4" t="s">
        <v>3910</v>
      </c>
      <c r="I2052" t="s">
        <v>3911</v>
      </c>
      <c r="K2052" t="s">
        <v>3958</v>
      </c>
      <c r="L2052" s="4" t="s">
        <v>3910</v>
      </c>
      <c r="M2052" t="s">
        <v>3911</v>
      </c>
      <c r="R2052" t="s">
        <v>4972</v>
      </c>
    </row>
    <row r="2053" spans="1:20">
      <c r="R2053" t="s">
        <v>4041</v>
      </c>
    </row>
    <row r="2054" spans="1:20" ht="30">
      <c r="C2054" t="s">
        <v>4016</v>
      </c>
      <c r="D2054" s="1" t="s">
        <v>4973</v>
      </c>
      <c r="E2054" s="12">
        <v>1411</v>
      </c>
      <c r="G2054" t="s">
        <v>3958</v>
      </c>
      <c r="H2054" s="4" t="s">
        <v>3848</v>
      </c>
      <c r="I2054" t="s">
        <v>3849</v>
      </c>
      <c r="K2054" t="s">
        <v>3958</v>
      </c>
      <c r="L2054" s="4" t="s">
        <v>3862</v>
      </c>
      <c r="M2054" t="s">
        <v>3863</v>
      </c>
      <c r="N2054" t="s">
        <v>4126</v>
      </c>
      <c r="O2054" s="7" t="s">
        <v>4018</v>
      </c>
      <c r="P2054" t="s">
        <v>4019</v>
      </c>
      <c r="Q2054" t="s">
        <v>4020</v>
      </c>
      <c r="R2054" t="s">
        <v>3815</v>
      </c>
      <c r="S2054" t="b">
        <v>0</v>
      </c>
      <c r="T2054" s="5" t="s">
        <v>4971</v>
      </c>
    </row>
    <row r="2055" spans="1:20">
      <c r="G2055" t="s">
        <v>3958</v>
      </c>
      <c r="H2055" s="4" t="s">
        <v>3815</v>
      </c>
      <c r="I2055" t="s">
        <v>3816</v>
      </c>
      <c r="N2055" t="s">
        <v>4145</v>
      </c>
      <c r="R2055" t="s">
        <v>3848</v>
      </c>
    </row>
    <row r="2056" spans="1:20">
      <c r="N2056" t="s">
        <v>4146</v>
      </c>
      <c r="R2056" t="s">
        <v>3862</v>
      </c>
    </row>
    <row r="2057" spans="1:20">
      <c r="N2057" t="s">
        <v>4224</v>
      </c>
      <c r="R2057" t="s">
        <v>4972</v>
      </c>
    </row>
    <row r="2058" spans="1:20">
      <c r="N2058" s="4" t="s">
        <v>1441</v>
      </c>
      <c r="R2058" t="s">
        <v>4041</v>
      </c>
    </row>
    <row r="2059" spans="1:20">
      <c r="N2059" t="s">
        <v>4147</v>
      </c>
    </row>
    <row r="2060" spans="1:20">
      <c r="N2060" s="4" t="s">
        <v>1458</v>
      </c>
    </row>
    <row r="2061" spans="1:20">
      <c r="N2061" t="s">
        <v>4128</v>
      </c>
    </row>
    <row r="2062" spans="1:20">
      <c r="N2062" t="s">
        <v>4111</v>
      </c>
    </row>
    <row r="2063" spans="1:20">
      <c r="N2063" s="4" t="s">
        <v>1489</v>
      </c>
    </row>
    <row r="2064" spans="1:20">
      <c r="N2064" t="s">
        <v>4148</v>
      </c>
    </row>
    <row r="2065" spans="3:20">
      <c r="N2065" t="s">
        <v>4149</v>
      </c>
    </row>
    <row r="2066" spans="3:20">
      <c r="N2066" t="s">
        <v>4225</v>
      </c>
    </row>
    <row r="2067" spans="3:20">
      <c r="N2067" t="s">
        <v>4150</v>
      </c>
    </row>
    <row r="2068" spans="3:20">
      <c r="N2068" t="s">
        <v>4151</v>
      </c>
    </row>
    <row r="2069" spans="3:20">
      <c r="N2069" s="4" t="s">
        <v>1662</v>
      </c>
    </row>
    <row r="2070" spans="3:20">
      <c r="N2070" t="s">
        <v>4152</v>
      </c>
    </row>
    <row r="2071" spans="3:20" ht="30">
      <c r="C2071" t="s">
        <v>4016</v>
      </c>
      <c r="D2071" s="1" t="s">
        <v>4974</v>
      </c>
      <c r="E2071" s="1">
        <v>1410</v>
      </c>
      <c r="G2071" t="s">
        <v>3958</v>
      </c>
      <c r="H2071" s="4" t="s">
        <v>3862</v>
      </c>
      <c r="I2071" t="s">
        <v>3863</v>
      </c>
      <c r="K2071" t="s">
        <v>3956</v>
      </c>
      <c r="L2071" s="4" t="s">
        <v>3611</v>
      </c>
      <c r="M2071" t="s">
        <v>3613</v>
      </c>
      <c r="N2071" s="4" t="s">
        <v>1458</v>
      </c>
      <c r="O2071" s="7" t="s">
        <v>4018</v>
      </c>
      <c r="P2071" t="s">
        <v>4019</v>
      </c>
      <c r="Q2071" t="s">
        <v>4020</v>
      </c>
      <c r="R2071" t="s">
        <v>4027</v>
      </c>
      <c r="S2071" t="b">
        <v>1</v>
      </c>
      <c r="T2071" s="5" t="s">
        <v>4971</v>
      </c>
    </row>
    <row r="2072" spans="3:20">
      <c r="K2072" t="s">
        <v>3956</v>
      </c>
      <c r="L2072" s="4" t="s">
        <v>3607</v>
      </c>
      <c r="M2072" t="s">
        <v>3609</v>
      </c>
      <c r="N2072" s="4" t="s">
        <v>1756</v>
      </c>
      <c r="R2072" t="s">
        <v>3862</v>
      </c>
    </row>
    <row r="2073" spans="3:20">
      <c r="K2073" t="s">
        <v>3956</v>
      </c>
      <c r="L2073" s="4" t="s">
        <v>3603</v>
      </c>
      <c r="M2073" t="s">
        <v>3605</v>
      </c>
      <c r="N2073" s="4" t="s">
        <v>1011</v>
      </c>
      <c r="R2073" t="s">
        <v>4972</v>
      </c>
    </row>
    <row r="2074" spans="3:20" ht="30">
      <c r="C2074" t="s">
        <v>4016</v>
      </c>
      <c r="D2074" s="1" t="s">
        <v>4975</v>
      </c>
      <c r="E2074" s="1">
        <v>1409</v>
      </c>
      <c r="G2074" t="s">
        <v>3958</v>
      </c>
      <c r="H2074" s="4" t="s">
        <v>3862</v>
      </c>
      <c r="I2074" t="s">
        <v>3863</v>
      </c>
      <c r="K2074" t="s">
        <v>3958</v>
      </c>
      <c r="L2074" s="4" t="s">
        <v>3903</v>
      </c>
      <c r="M2074" t="s">
        <v>3904</v>
      </c>
      <c r="N2074" t="s">
        <v>4111</v>
      </c>
      <c r="O2074" s="7" t="s">
        <v>4018</v>
      </c>
      <c r="P2074" t="s">
        <v>4019</v>
      </c>
      <c r="Q2074" t="s">
        <v>4020</v>
      </c>
      <c r="R2074" t="s">
        <v>4063</v>
      </c>
      <c r="S2074" t="b">
        <v>1</v>
      </c>
      <c r="T2074" s="5" t="s">
        <v>4971</v>
      </c>
    </row>
    <row r="2075" spans="3:20">
      <c r="R2075" t="s">
        <v>3862</v>
      </c>
    </row>
    <row r="2076" spans="3:20">
      <c r="R2076" t="s">
        <v>3903</v>
      </c>
    </row>
    <row r="2077" spans="3:20">
      <c r="R2077" t="s">
        <v>4972</v>
      </c>
    </row>
    <row r="2078" spans="3:20" ht="30">
      <c r="C2078" t="s">
        <v>4016</v>
      </c>
      <c r="D2078" s="1" t="s">
        <v>4976</v>
      </c>
      <c r="E2078" s="1">
        <v>1408</v>
      </c>
      <c r="G2078" t="s">
        <v>3958</v>
      </c>
      <c r="H2078" s="4" t="s">
        <v>3862</v>
      </c>
      <c r="I2078" t="s">
        <v>3863</v>
      </c>
      <c r="K2078" t="s">
        <v>3956</v>
      </c>
      <c r="L2078" s="4" t="s">
        <v>2912</v>
      </c>
      <c r="M2078" t="s">
        <v>2913</v>
      </c>
      <c r="N2078" s="4" t="s">
        <v>1458</v>
      </c>
      <c r="O2078" s="7" t="s">
        <v>4018</v>
      </c>
      <c r="P2078" t="s">
        <v>4019</v>
      </c>
      <c r="Q2078" t="s">
        <v>4020</v>
      </c>
      <c r="R2078" t="s">
        <v>4040</v>
      </c>
      <c r="S2078" t="b">
        <v>1</v>
      </c>
      <c r="T2078" s="5" t="s">
        <v>4971</v>
      </c>
    </row>
    <row r="2079" spans="3:20">
      <c r="R2079" t="s">
        <v>3862</v>
      </c>
    </row>
    <row r="2080" spans="3:20">
      <c r="R2080" t="s">
        <v>4972</v>
      </c>
    </row>
    <row r="2081" spans="1:20" ht="30">
      <c r="C2081" t="s">
        <v>4016</v>
      </c>
      <c r="D2081" s="1" t="s">
        <v>4977</v>
      </c>
      <c r="E2081" s="1">
        <v>1449</v>
      </c>
      <c r="G2081" t="s">
        <v>3958</v>
      </c>
      <c r="H2081" s="4" t="s">
        <v>3862</v>
      </c>
      <c r="I2081" t="s">
        <v>3863</v>
      </c>
      <c r="K2081" t="s">
        <v>3958</v>
      </c>
      <c r="L2081" s="4" t="s">
        <v>3862</v>
      </c>
      <c r="M2081" t="s">
        <v>3863</v>
      </c>
      <c r="N2081" s="4" t="s">
        <v>1458</v>
      </c>
      <c r="O2081" s="7" t="s">
        <v>4018</v>
      </c>
      <c r="P2081" t="s">
        <v>4019</v>
      </c>
      <c r="Q2081" t="s">
        <v>4020</v>
      </c>
      <c r="R2081" t="s">
        <v>3806</v>
      </c>
      <c r="S2081" t="b">
        <v>0</v>
      </c>
      <c r="T2081" s="5" t="s">
        <v>4978</v>
      </c>
    </row>
    <row r="2082" spans="1:20">
      <c r="G2082" t="s">
        <v>3958</v>
      </c>
      <c r="H2082" s="4" t="s">
        <v>3806</v>
      </c>
      <c r="I2082" t="s">
        <v>3807</v>
      </c>
      <c r="K2082" t="s">
        <v>3958</v>
      </c>
      <c r="L2082" s="4" t="s">
        <v>3806</v>
      </c>
      <c r="M2082" t="s">
        <v>3807</v>
      </c>
      <c r="N2082" s="4" t="s">
        <v>1441</v>
      </c>
      <c r="R2082" t="s">
        <v>3862</v>
      </c>
    </row>
    <row r="2083" spans="1:20">
      <c r="N2083" t="s">
        <v>4224</v>
      </c>
      <c r="R2083" t="s">
        <v>4117</v>
      </c>
    </row>
    <row r="2084" spans="1:20">
      <c r="R2084" t="s">
        <v>4972</v>
      </c>
    </row>
    <row r="2085" spans="1:20">
      <c r="R2085" t="s">
        <v>4271</v>
      </c>
    </row>
    <row r="2087" spans="1:20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</row>
    <row r="2088" spans="1:20" ht="30">
      <c r="A2088" s="1" t="s">
        <v>4979</v>
      </c>
      <c r="B2088" s="1">
        <v>1025</v>
      </c>
      <c r="C2088" t="s">
        <v>4016</v>
      </c>
      <c r="D2088" s="1" t="s">
        <v>4828</v>
      </c>
      <c r="E2088" s="1">
        <v>1417</v>
      </c>
      <c r="G2088" t="s">
        <v>3958</v>
      </c>
      <c r="H2088" s="4" t="s">
        <v>3892</v>
      </c>
      <c r="I2088" t="s">
        <v>3893</v>
      </c>
      <c r="K2088" t="s">
        <v>3956</v>
      </c>
      <c r="L2088" s="4" t="s">
        <v>3069</v>
      </c>
      <c r="M2088" t="s">
        <v>3071</v>
      </c>
      <c r="N2088" s="4" t="s">
        <v>1662</v>
      </c>
      <c r="O2088" s="7" t="s">
        <v>4018</v>
      </c>
      <c r="P2088" t="s">
        <v>4019</v>
      </c>
      <c r="Q2088" t="s">
        <v>4020</v>
      </c>
      <c r="R2088" t="s">
        <v>4981</v>
      </c>
      <c r="S2088" t="b">
        <v>1</v>
      </c>
      <c r="T2088" s="5" t="s">
        <v>4980</v>
      </c>
    </row>
    <row r="2089" spans="1:20">
      <c r="R2089" t="s">
        <v>3892</v>
      </c>
    </row>
    <row r="2090" spans="1:20">
      <c r="R2090" t="s">
        <v>724</v>
      </c>
    </row>
    <row r="2091" spans="1:20">
      <c r="R2091" t="s">
        <v>4041</v>
      </c>
    </row>
    <row r="2092" spans="1:20" ht="225">
      <c r="C2092" t="s">
        <v>4016</v>
      </c>
      <c r="D2092" s="1" t="s">
        <v>4829</v>
      </c>
      <c r="E2092" s="1">
        <v>1416</v>
      </c>
      <c r="G2092" t="s">
        <v>3957</v>
      </c>
      <c r="H2092" s="4" t="s">
        <v>724</v>
      </c>
      <c r="I2092" t="s">
        <v>726</v>
      </c>
      <c r="K2092" t="s">
        <v>4057</v>
      </c>
      <c r="L2092" t="s">
        <v>4983</v>
      </c>
      <c r="N2092" s="4" t="s">
        <v>1662</v>
      </c>
      <c r="O2092" s="7" t="s">
        <v>4018</v>
      </c>
      <c r="P2092" t="s">
        <v>4019</v>
      </c>
      <c r="Q2092" t="s">
        <v>4020</v>
      </c>
      <c r="R2092" t="s">
        <v>4981</v>
      </c>
      <c r="S2092" t="b">
        <v>1</v>
      </c>
      <c r="T2092" s="5" t="s">
        <v>4982</v>
      </c>
    </row>
    <row r="2093" spans="1:20">
      <c r="K2093" t="s">
        <v>4057</v>
      </c>
      <c r="L2093" t="s">
        <v>4984</v>
      </c>
      <c r="R2093" t="s">
        <v>4986</v>
      </c>
    </row>
    <row r="2094" spans="1:20">
      <c r="K2094" t="s">
        <v>4057</v>
      </c>
      <c r="L2094" t="s">
        <v>4985</v>
      </c>
      <c r="R2094" t="s">
        <v>724</v>
      </c>
    </row>
    <row r="2095" spans="1:20" ht="30">
      <c r="C2095" t="s">
        <v>4016</v>
      </c>
      <c r="D2095" s="1" t="s">
        <v>4818</v>
      </c>
      <c r="E2095" s="1">
        <v>1415</v>
      </c>
      <c r="G2095" t="s">
        <v>3957</v>
      </c>
      <c r="H2095" s="4" t="s">
        <v>724</v>
      </c>
      <c r="I2095" t="s">
        <v>726</v>
      </c>
      <c r="K2095" t="s">
        <v>3957</v>
      </c>
      <c r="L2095" s="4" t="s">
        <v>68</v>
      </c>
      <c r="M2095" t="s">
        <v>70</v>
      </c>
      <c r="N2095" t="s">
        <v>4196</v>
      </c>
      <c r="O2095" s="7" t="s">
        <v>4018</v>
      </c>
      <c r="P2095" t="s">
        <v>4019</v>
      </c>
      <c r="Q2095" t="s">
        <v>4020</v>
      </c>
      <c r="R2095" t="s">
        <v>4981</v>
      </c>
      <c r="S2095" t="b">
        <v>1</v>
      </c>
      <c r="T2095" s="5" t="s">
        <v>4980</v>
      </c>
    </row>
    <row r="2096" spans="1:20">
      <c r="R2096" t="s">
        <v>68</v>
      </c>
    </row>
    <row r="2097" spans="1:20">
      <c r="R2097" t="s">
        <v>4041</v>
      </c>
    </row>
    <row r="2098" spans="1:20">
      <c r="R2098" t="s">
        <v>724</v>
      </c>
    </row>
    <row r="2099" spans="1:20" ht="240">
      <c r="C2099" t="s">
        <v>4016</v>
      </c>
      <c r="D2099" s="1" t="s">
        <v>4836</v>
      </c>
      <c r="E2099" s="1">
        <v>1414</v>
      </c>
      <c r="G2099" t="s">
        <v>4057</v>
      </c>
      <c r="H2099" t="s">
        <v>4984</v>
      </c>
      <c r="K2099" t="s">
        <v>3956</v>
      </c>
      <c r="L2099" s="4" t="s">
        <v>3069</v>
      </c>
      <c r="M2099" t="s">
        <v>3071</v>
      </c>
      <c r="N2099" t="s">
        <v>4196</v>
      </c>
      <c r="O2099" s="7" t="s">
        <v>4018</v>
      </c>
      <c r="P2099" t="s">
        <v>4019</v>
      </c>
      <c r="Q2099" t="s">
        <v>4020</v>
      </c>
      <c r="R2099" t="s">
        <v>4981</v>
      </c>
      <c r="S2099" t="b">
        <v>1</v>
      </c>
      <c r="T2099" s="5" t="s">
        <v>4987</v>
      </c>
    </row>
    <row r="2100" spans="1:20">
      <c r="G2100" t="s">
        <v>4057</v>
      </c>
      <c r="H2100" t="s">
        <v>4983</v>
      </c>
      <c r="K2100" t="s">
        <v>3956</v>
      </c>
      <c r="L2100" s="4" t="s">
        <v>3559</v>
      </c>
      <c r="M2100" t="s">
        <v>3561</v>
      </c>
      <c r="R2100" t="s">
        <v>4986</v>
      </c>
    </row>
    <row r="2101" spans="1:20">
      <c r="G2101" t="s">
        <v>4057</v>
      </c>
      <c r="H2101" t="s">
        <v>4985</v>
      </c>
      <c r="R2101" t="s">
        <v>724</v>
      </c>
    </row>
    <row r="2103" spans="1:20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</row>
    <row r="2104" spans="1:20" ht="30">
      <c r="A2104" s="1" t="s">
        <v>4988</v>
      </c>
      <c r="B2104" s="1">
        <v>1030</v>
      </c>
      <c r="C2104" t="s">
        <v>4016</v>
      </c>
      <c r="D2104" s="1" t="s">
        <v>4989</v>
      </c>
      <c r="E2104" s="1">
        <v>1561</v>
      </c>
      <c r="G2104" t="s">
        <v>3957</v>
      </c>
      <c r="H2104" s="4" t="s">
        <v>742</v>
      </c>
      <c r="I2104" t="s">
        <v>744</v>
      </c>
      <c r="K2104" t="s">
        <v>3956</v>
      </c>
      <c r="L2104" s="4" t="s">
        <v>3376</v>
      </c>
      <c r="M2104" t="s">
        <v>3378</v>
      </c>
      <c r="N2104" t="s">
        <v>4260</v>
      </c>
      <c r="O2104" s="7" t="s">
        <v>4018</v>
      </c>
      <c r="P2104" t="s">
        <v>4019</v>
      </c>
      <c r="Q2104" t="s">
        <v>4020</v>
      </c>
      <c r="R2104" t="s">
        <v>742</v>
      </c>
      <c r="S2104" t="b">
        <v>0</v>
      </c>
      <c r="T2104" s="5" t="s">
        <v>4990</v>
      </c>
    </row>
    <row r="2105" spans="1:20">
      <c r="G2105" t="s">
        <v>3957</v>
      </c>
      <c r="H2105" s="4" t="s">
        <v>739</v>
      </c>
      <c r="I2105" t="s">
        <v>741</v>
      </c>
      <c r="K2105" t="s">
        <v>3956</v>
      </c>
      <c r="L2105" s="4" t="s">
        <v>3407</v>
      </c>
      <c r="M2105" t="s">
        <v>3409</v>
      </c>
      <c r="R2105" t="s">
        <v>4991</v>
      </c>
    </row>
    <row r="2106" spans="1:20">
      <c r="R2106" t="s">
        <v>739</v>
      </c>
    </row>
    <row r="2107" spans="1:20">
      <c r="R2107" t="s">
        <v>4041</v>
      </c>
    </row>
    <row r="2108" spans="1:20" ht="30">
      <c r="C2108" t="s">
        <v>4016</v>
      </c>
      <c r="D2108" s="1" t="s">
        <v>4992</v>
      </c>
      <c r="E2108" s="1">
        <v>1560</v>
      </c>
      <c r="G2108" t="s">
        <v>3957</v>
      </c>
      <c r="H2108" s="4" t="s">
        <v>742</v>
      </c>
      <c r="I2108" t="s">
        <v>744</v>
      </c>
      <c r="K2108" t="s">
        <v>3956</v>
      </c>
      <c r="L2108" s="4" t="s">
        <v>3118</v>
      </c>
      <c r="M2108" t="s">
        <v>3120</v>
      </c>
      <c r="N2108" t="s">
        <v>4993</v>
      </c>
      <c r="O2108" s="7" t="s">
        <v>4018</v>
      </c>
      <c r="P2108" t="s">
        <v>4019</v>
      </c>
      <c r="Q2108" t="s">
        <v>4020</v>
      </c>
      <c r="R2108" t="s">
        <v>4991</v>
      </c>
      <c r="S2108" t="b">
        <v>0</v>
      </c>
      <c r="T2108" s="5" t="s">
        <v>4990</v>
      </c>
    </row>
    <row r="2109" spans="1:20">
      <c r="G2109" t="s">
        <v>3957</v>
      </c>
      <c r="H2109" s="4" t="s">
        <v>739</v>
      </c>
      <c r="I2109" t="s">
        <v>741</v>
      </c>
      <c r="K2109" t="s">
        <v>3956</v>
      </c>
      <c r="L2109" s="4" t="s">
        <v>3370</v>
      </c>
      <c r="M2109" t="s">
        <v>3372</v>
      </c>
      <c r="R2109" t="s">
        <v>4041</v>
      </c>
    </row>
    <row r="2110" spans="1:20">
      <c r="K2110" t="s">
        <v>3956</v>
      </c>
      <c r="L2110" s="4" t="s">
        <v>3401</v>
      </c>
      <c r="M2110" t="s">
        <v>3403</v>
      </c>
    </row>
    <row r="2111" spans="1:20" ht="30">
      <c r="C2111" t="s">
        <v>4016</v>
      </c>
      <c r="D2111" s="1" t="s">
        <v>4994</v>
      </c>
      <c r="E2111" s="1">
        <v>1572</v>
      </c>
      <c r="G2111" t="s">
        <v>3956</v>
      </c>
      <c r="H2111" s="4" t="s">
        <v>3311</v>
      </c>
      <c r="I2111" t="s">
        <v>3313</v>
      </c>
      <c r="K2111" t="s">
        <v>3957</v>
      </c>
      <c r="L2111" s="4" t="s">
        <v>742</v>
      </c>
      <c r="M2111" t="s">
        <v>744</v>
      </c>
      <c r="N2111" s="4" t="s">
        <v>2124</v>
      </c>
      <c r="O2111" s="7" t="s">
        <v>4018</v>
      </c>
      <c r="P2111" t="s">
        <v>4019</v>
      </c>
      <c r="Q2111" t="s">
        <v>4020</v>
      </c>
      <c r="R2111" t="s">
        <v>742</v>
      </c>
      <c r="S2111" t="b">
        <v>0</v>
      </c>
      <c r="T2111" s="5" t="s">
        <v>4995</v>
      </c>
    </row>
    <row r="2112" spans="1:20">
      <c r="K2112" t="s">
        <v>3956</v>
      </c>
      <c r="L2112" s="4" t="s">
        <v>3559</v>
      </c>
      <c r="M2112" t="s">
        <v>3561</v>
      </c>
      <c r="N2112" s="4" t="s">
        <v>1662</v>
      </c>
      <c r="R2112" t="s">
        <v>4991</v>
      </c>
    </row>
    <row r="2113" spans="1:20">
      <c r="K2113" t="s">
        <v>3957</v>
      </c>
      <c r="L2113" s="4" t="s">
        <v>739</v>
      </c>
      <c r="M2113" t="s">
        <v>741</v>
      </c>
      <c r="R2113" t="s">
        <v>739</v>
      </c>
    </row>
    <row r="2114" spans="1:20">
      <c r="R2114" t="s">
        <v>4996</v>
      </c>
    </row>
    <row r="2116" spans="1:20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</row>
    <row r="2117" spans="1:20">
      <c r="A2117" s="1" t="s">
        <v>4997</v>
      </c>
      <c r="B2117" s="1">
        <v>1031</v>
      </c>
    </row>
    <row r="2118" spans="1:20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</row>
    <row r="2119" spans="1:20" ht="30">
      <c r="A2119" s="1" t="s">
        <v>4998</v>
      </c>
      <c r="B2119" s="1">
        <v>1029</v>
      </c>
      <c r="C2119" t="s">
        <v>4016</v>
      </c>
      <c r="D2119" s="1" t="s">
        <v>4999</v>
      </c>
      <c r="E2119" s="1">
        <v>1545</v>
      </c>
      <c r="G2119" t="s">
        <v>3957</v>
      </c>
      <c r="H2119" s="4" t="s">
        <v>667</v>
      </c>
      <c r="I2119" t="s">
        <v>669</v>
      </c>
      <c r="K2119" t="s">
        <v>3957</v>
      </c>
      <c r="L2119" s="4" t="s">
        <v>68</v>
      </c>
      <c r="M2119" t="s">
        <v>70</v>
      </c>
      <c r="N2119" t="s">
        <v>4196</v>
      </c>
      <c r="O2119" s="7" t="s">
        <v>4018</v>
      </c>
      <c r="P2119" t="s">
        <v>4019</v>
      </c>
      <c r="Q2119" t="s">
        <v>4020</v>
      </c>
      <c r="R2119" t="s">
        <v>4593</v>
      </c>
      <c r="S2119" t="b">
        <v>0</v>
      </c>
      <c r="T2119" s="5" t="s">
        <v>5000</v>
      </c>
    </row>
    <row r="2120" spans="1:20">
      <c r="R2120" t="s">
        <v>68</v>
      </c>
    </row>
    <row r="2121" spans="1:20">
      <c r="R2121" t="s">
        <v>667</v>
      </c>
    </row>
    <row r="2122" spans="1:20">
      <c r="R2122" t="s">
        <v>4041</v>
      </c>
    </row>
    <row r="2123" spans="1:20" ht="30">
      <c r="C2123" t="s">
        <v>4016</v>
      </c>
      <c r="D2123" s="1" t="s">
        <v>5001</v>
      </c>
      <c r="E2123" s="1">
        <v>1546</v>
      </c>
      <c r="G2123" t="s">
        <v>4057</v>
      </c>
      <c r="H2123" t="s">
        <v>5002</v>
      </c>
      <c r="K2123" t="s">
        <v>3957</v>
      </c>
      <c r="L2123" s="4" t="s">
        <v>667</v>
      </c>
      <c r="M2123" t="s">
        <v>669</v>
      </c>
      <c r="N2123" t="s">
        <v>4196</v>
      </c>
      <c r="O2123" s="7" t="s">
        <v>4018</v>
      </c>
      <c r="P2123" t="s">
        <v>4019</v>
      </c>
      <c r="Q2123" t="s">
        <v>4020</v>
      </c>
      <c r="R2123" t="s">
        <v>5003</v>
      </c>
      <c r="S2123" t="b">
        <v>0</v>
      </c>
      <c r="T2123" s="5" t="s">
        <v>5000</v>
      </c>
    </row>
    <row r="2124" spans="1:20">
      <c r="K2124" t="s">
        <v>3956</v>
      </c>
      <c r="L2124" s="4" t="s">
        <v>3184</v>
      </c>
      <c r="M2124" t="s">
        <v>3186</v>
      </c>
      <c r="R2124" t="s">
        <v>4593</v>
      </c>
    </row>
    <row r="2125" spans="1:20">
      <c r="K2125" t="s">
        <v>3956</v>
      </c>
      <c r="L2125" s="4" t="s">
        <v>3559</v>
      </c>
      <c r="M2125" t="s">
        <v>3561</v>
      </c>
      <c r="R2125" t="s">
        <v>667</v>
      </c>
    </row>
    <row r="2126" spans="1:20">
      <c r="C2126" t="s">
        <v>4016</v>
      </c>
      <c r="D2126" s="1" t="s">
        <v>5004</v>
      </c>
      <c r="E2126" s="1">
        <v>1575</v>
      </c>
      <c r="G2126" t="s">
        <v>3957</v>
      </c>
      <c r="H2126" s="4" t="s">
        <v>667</v>
      </c>
      <c r="I2126" t="s">
        <v>669</v>
      </c>
      <c r="K2126" t="s">
        <v>3956</v>
      </c>
      <c r="L2126" s="4" t="s">
        <v>3323</v>
      </c>
      <c r="M2126" t="s">
        <v>3325</v>
      </c>
      <c r="N2126" s="4" t="s">
        <v>1662</v>
      </c>
      <c r="O2126" s="7" t="s">
        <v>4018</v>
      </c>
      <c r="P2126" t="s">
        <v>4019</v>
      </c>
      <c r="Q2126" t="s">
        <v>4020</v>
      </c>
      <c r="R2126" t="s">
        <v>5003</v>
      </c>
      <c r="S2126" t="b">
        <v>0</v>
      </c>
      <c r="T2126" s="5"/>
    </row>
    <row r="2127" spans="1:20">
      <c r="K2127" t="s">
        <v>3956</v>
      </c>
      <c r="L2127" s="4" t="s">
        <v>3559</v>
      </c>
      <c r="M2127" t="s">
        <v>3561</v>
      </c>
      <c r="R2127" t="s">
        <v>4593</v>
      </c>
    </row>
    <row r="2128" spans="1:20">
      <c r="R2128" t="s">
        <v>667</v>
      </c>
    </row>
    <row r="2129" spans="1:20">
      <c r="C2129" t="s">
        <v>4016</v>
      </c>
      <c r="D2129" s="1" t="s">
        <v>5005</v>
      </c>
      <c r="E2129" s="1">
        <v>1576</v>
      </c>
      <c r="G2129" t="s">
        <v>3956</v>
      </c>
      <c r="H2129" s="4" t="s">
        <v>3323</v>
      </c>
      <c r="I2129" t="s">
        <v>3325</v>
      </c>
      <c r="K2129" t="s">
        <v>3957</v>
      </c>
      <c r="L2129" s="4" t="s">
        <v>667</v>
      </c>
      <c r="M2129" t="s">
        <v>669</v>
      </c>
      <c r="N2129" t="s">
        <v>4196</v>
      </c>
      <c r="O2129" s="7" t="s">
        <v>4018</v>
      </c>
      <c r="P2129" t="s">
        <v>4019</v>
      </c>
      <c r="Q2129" t="s">
        <v>4020</v>
      </c>
      <c r="R2129" t="s">
        <v>5003</v>
      </c>
      <c r="S2129" t="b">
        <v>0</v>
      </c>
      <c r="T2129" s="5"/>
    </row>
    <row r="2130" spans="1:20">
      <c r="G2130" t="s">
        <v>3956</v>
      </c>
      <c r="H2130" s="4" t="s">
        <v>3559</v>
      </c>
      <c r="I2130" t="s">
        <v>3561</v>
      </c>
      <c r="K2130" t="s">
        <v>3956</v>
      </c>
      <c r="L2130" s="4" t="s">
        <v>3559</v>
      </c>
      <c r="M2130" t="s">
        <v>3561</v>
      </c>
      <c r="R2130" t="s">
        <v>4593</v>
      </c>
    </row>
    <row r="2131" spans="1:20">
      <c r="R2131" t="s">
        <v>667</v>
      </c>
    </row>
    <row r="2132" spans="1:20">
      <c r="C2132" t="s">
        <v>4016</v>
      </c>
      <c r="D2132" s="1" t="s">
        <v>5006</v>
      </c>
      <c r="E2132" s="1">
        <v>1585</v>
      </c>
      <c r="G2132" t="s">
        <v>3958</v>
      </c>
      <c r="H2132" s="4" t="s">
        <v>3892</v>
      </c>
      <c r="I2132" t="s">
        <v>3893</v>
      </c>
      <c r="K2132" t="s">
        <v>3957</v>
      </c>
      <c r="L2132" s="4" t="s">
        <v>667</v>
      </c>
      <c r="M2132" t="s">
        <v>669</v>
      </c>
      <c r="N2132" s="4" t="s">
        <v>1662</v>
      </c>
      <c r="O2132" s="7" t="s">
        <v>4018</v>
      </c>
      <c r="P2132" t="s">
        <v>4019</v>
      </c>
      <c r="Q2132" t="s">
        <v>4020</v>
      </c>
      <c r="R2132" t="s">
        <v>3892</v>
      </c>
      <c r="S2132" t="b">
        <v>0</v>
      </c>
      <c r="T2132" s="5"/>
    </row>
    <row r="2133" spans="1:20">
      <c r="R2133" t="s">
        <v>4593</v>
      </c>
    </row>
    <row r="2134" spans="1:20">
      <c r="R2134" t="s">
        <v>667</v>
      </c>
    </row>
    <row r="2135" spans="1:20">
      <c r="R2135" t="s">
        <v>4500</v>
      </c>
    </row>
    <row r="2137" spans="1:20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</row>
    <row r="2138" spans="1:20">
      <c r="A2138" s="1" t="s">
        <v>5007</v>
      </c>
      <c r="B2138" s="1">
        <v>1033</v>
      </c>
    </row>
    <row r="2139" spans="1:20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</row>
    <row r="2140" spans="1:20">
      <c r="A2140" s="1" t="s">
        <v>5008</v>
      </c>
      <c r="B2140" s="1">
        <v>1034</v>
      </c>
      <c r="C2140" t="s">
        <v>4016</v>
      </c>
      <c r="D2140" s="1" t="s">
        <v>5009</v>
      </c>
      <c r="E2140" s="1">
        <v>1601</v>
      </c>
      <c r="G2140" t="s">
        <v>3957</v>
      </c>
      <c r="H2140" s="4" t="s">
        <v>730</v>
      </c>
      <c r="I2140" t="s">
        <v>732</v>
      </c>
      <c r="K2140" t="s">
        <v>3956</v>
      </c>
      <c r="L2140" s="4" t="s">
        <v>3761</v>
      </c>
      <c r="M2140" t="s">
        <v>3763</v>
      </c>
      <c r="N2140" s="4" t="s">
        <v>1662</v>
      </c>
      <c r="O2140" s="7" t="s">
        <v>4018</v>
      </c>
      <c r="P2140" t="s">
        <v>4019</v>
      </c>
      <c r="Q2140" t="s">
        <v>4020</v>
      </c>
      <c r="R2140" t="s">
        <v>688</v>
      </c>
      <c r="S2140" t="b">
        <v>0</v>
      </c>
      <c r="T2140" s="5"/>
    </row>
    <row r="2141" spans="1:20">
      <c r="G2141" t="s">
        <v>3957</v>
      </c>
      <c r="H2141" s="4" t="s">
        <v>688</v>
      </c>
      <c r="I2141" t="s">
        <v>690</v>
      </c>
      <c r="K2141" t="s">
        <v>3956</v>
      </c>
      <c r="L2141" s="4" t="s">
        <v>3758</v>
      </c>
      <c r="M2141" t="s">
        <v>3760</v>
      </c>
      <c r="R2141" t="s">
        <v>730</v>
      </c>
    </row>
    <row r="2142" spans="1:20">
      <c r="R2142" t="s">
        <v>4040</v>
      </c>
    </row>
    <row r="2143" spans="1:20">
      <c r="R2143" t="s">
        <v>5010</v>
      </c>
    </row>
    <row r="2144" spans="1:20">
      <c r="C2144" t="s">
        <v>4016</v>
      </c>
      <c r="D2144" s="1" t="s">
        <v>5009</v>
      </c>
      <c r="E2144" s="1">
        <v>1602</v>
      </c>
      <c r="G2144" t="s">
        <v>3957</v>
      </c>
      <c r="H2144" s="4" t="s">
        <v>715</v>
      </c>
      <c r="I2144" t="s">
        <v>717</v>
      </c>
      <c r="K2144" t="s">
        <v>3956</v>
      </c>
      <c r="L2144" s="4" t="s">
        <v>3761</v>
      </c>
      <c r="M2144" t="s">
        <v>3763</v>
      </c>
      <c r="N2144" s="4" t="s">
        <v>1662</v>
      </c>
      <c r="O2144" s="7" t="s">
        <v>4018</v>
      </c>
      <c r="P2144" t="s">
        <v>4019</v>
      </c>
      <c r="Q2144" t="s">
        <v>4020</v>
      </c>
      <c r="R2144" t="s">
        <v>721</v>
      </c>
      <c r="S2144" t="b">
        <v>0</v>
      </c>
      <c r="T2144" s="5"/>
    </row>
    <row r="2145" spans="1:20">
      <c r="G2145" t="s">
        <v>3957</v>
      </c>
      <c r="H2145" s="4" t="s">
        <v>721</v>
      </c>
      <c r="I2145" t="s">
        <v>723</v>
      </c>
      <c r="K2145" t="s">
        <v>3956</v>
      </c>
      <c r="L2145" s="4" t="s">
        <v>3758</v>
      </c>
      <c r="M2145" t="s">
        <v>3760</v>
      </c>
      <c r="R2145" t="s">
        <v>4040</v>
      </c>
    </row>
    <row r="2146" spans="1:20">
      <c r="R2146" t="s">
        <v>715</v>
      </c>
    </row>
    <row r="2147" spans="1:20">
      <c r="R2147" t="s">
        <v>5011</v>
      </c>
    </row>
    <row r="2149" spans="1:20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</row>
    <row r="2150" spans="1:20">
      <c r="A2150" s="1" t="s">
        <v>5012</v>
      </c>
      <c r="B2150" s="1">
        <v>1032</v>
      </c>
      <c r="C2150" t="s">
        <v>4016</v>
      </c>
      <c r="D2150" s="1" t="s">
        <v>5009</v>
      </c>
      <c r="E2150" s="1">
        <v>1600</v>
      </c>
      <c r="G2150" t="s">
        <v>3957</v>
      </c>
      <c r="H2150" s="4" t="s">
        <v>685</v>
      </c>
      <c r="I2150" t="s">
        <v>687</v>
      </c>
      <c r="K2150" t="s">
        <v>3956</v>
      </c>
      <c r="L2150" s="4" t="s">
        <v>3761</v>
      </c>
      <c r="M2150" t="s">
        <v>3763</v>
      </c>
      <c r="N2150" s="4" t="s">
        <v>1662</v>
      </c>
      <c r="O2150" s="7" t="s">
        <v>4018</v>
      </c>
      <c r="P2150" t="s">
        <v>4019</v>
      </c>
      <c r="Q2150" t="s">
        <v>4020</v>
      </c>
      <c r="R2150" t="s">
        <v>4040</v>
      </c>
      <c r="S2150" t="b">
        <v>0</v>
      </c>
      <c r="T2150" s="5"/>
    </row>
    <row r="2151" spans="1:20">
      <c r="K2151" t="s">
        <v>3956</v>
      </c>
      <c r="L2151" s="4" t="s">
        <v>3758</v>
      </c>
      <c r="M2151" t="s">
        <v>3760</v>
      </c>
      <c r="R2151" t="s">
        <v>685</v>
      </c>
    </row>
    <row r="2152" spans="1:20">
      <c r="R2152" t="s">
        <v>5013</v>
      </c>
    </row>
    <row r="2153" spans="1:20" ht="30">
      <c r="C2153" t="s">
        <v>4016</v>
      </c>
      <c r="D2153" s="1" t="s">
        <v>5014</v>
      </c>
      <c r="E2153" s="1">
        <v>1608</v>
      </c>
      <c r="G2153" t="s">
        <v>3957</v>
      </c>
      <c r="H2153" s="4" t="s">
        <v>685</v>
      </c>
      <c r="I2153" t="s">
        <v>687</v>
      </c>
      <c r="K2153" t="s">
        <v>3956</v>
      </c>
      <c r="L2153" s="4" t="s">
        <v>3440</v>
      </c>
      <c r="M2153" t="s">
        <v>3442</v>
      </c>
      <c r="N2153" s="4" t="s">
        <v>1662</v>
      </c>
      <c r="O2153" s="7" t="s">
        <v>4018</v>
      </c>
      <c r="P2153" t="s">
        <v>4019</v>
      </c>
      <c r="Q2153" t="s">
        <v>4020</v>
      </c>
      <c r="R2153" t="s">
        <v>685</v>
      </c>
      <c r="S2153" t="b">
        <v>0</v>
      </c>
      <c r="T2153" s="5" t="s">
        <v>5015</v>
      </c>
    </row>
    <row r="2154" spans="1:20">
      <c r="R2154" t="s">
        <v>5013</v>
      </c>
    </row>
    <row r="2155" spans="1:20">
      <c r="R2155" t="s">
        <v>5016</v>
      </c>
    </row>
    <row r="2156" spans="1:20" ht="30">
      <c r="C2156" t="s">
        <v>4016</v>
      </c>
      <c r="D2156" s="1" t="s">
        <v>5017</v>
      </c>
      <c r="E2156" s="1">
        <v>1607</v>
      </c>
      <c r="G2156" t="s">
        <v>3956</v>
      </c>
      <c r="H2156" s="4" t="s">
        <v>3440</v>
      </c>
      <c r="I2156" t="s">
        <v>3442</v>
      </c>
      <c r="K2156" t="s">
        <v>3956</v>
      </c>
      <c r="L2156" s="4" t="s">
        <v>3443</v>
      </c>
      <c r="M2156" t="s">
        <v>3445</v>
      </c>
      <c r="N2156" t="s">
        <v>4196</v>
      </c>
      <c r="O2156" s="7" t="s">
        <v>4018</v>
      </c>
      <c r="P2156" t="s">
        <v>4019</v>
      </c>
      <c r="Q2156" t="s">
        <v>4020</v>
      </c>
      <c r="R2156" t="s">
        <v>5013</v>
      </c>
      <c r="S2156" t="b">
        <v>0</v>
      </c>
      <c r="T2156" s="5" t="s">
        <v>5015</v>
      </c>
    </row>
    <row r="2157" spans="1:20">
      <c r="K2157" t="s">
        <v>3956</v>
      </c>
      <c r="L2157" s="4" t="s">
        <v>3559</v>
      </c>
      <c r="M2157" t="s">
        <v>3561</v>
      </c>
      <c r="R2157" t="s">
        <v>5016</v>
      </c>
    </row>
    <row r="2158" spans="1:20">
      <c r="C2158" t="s">
        <v>4016</v>
      </c>
      <c r="D2158" s="1" t="s">
        <v>5018</v>
      </c>
      <c r="E2158" s="1">
        <v>1610</v>
      </c>
      <c r="G2158" t="s">
        <v>3957</v>
      </c>
      <c r="H2158" s="4" t="s">
        <v>685</v>
      </c>
      <c r="I2158" t="s">
        <v>687</v>
      </c>
      <c r="K2158" t="s">
        <v>3957</v>
      </c>
      <c r="L2158" s="4" t="s">
        <v>68</v>
      </c>
      <c r="M2158" t="s">
        <v>70</v>
      </c>
      <c r="N2158" t="s">
        <v>4196</v>
      </c>
      <c r="O2158" s="7" t="s">
        <v>4018</v>
      </c>
      <c r="P2158" t="s">
        <v>4019</v>
      </c>
      <c r="Q2158" t="s">
        <v>4020</v>
      </c>
      <c r="R2158" t="s">
        <v>68</v>
      </c>
      <c r="S2158" t="b">
        <v>0</v>
      </c>
      <c r="T2158" s="5"/>
    </row>
    <row r="2159" spans="1:20">
      <c r="R2159" t="s">
        <v>685</v>
      </c>
    </row>
    <row r="2160" spans="1:20">
      <c r="R2160" t="s">
        <v>5013</v>
      </c>
    </row>
    <row r="2161" spans="1:20">
      <c r="R2161" t="s">
        <v>4041</v>
      </c>
    </row>
    <row r="2162" spans="1:20" ht="30">
      <c r="C2162" t="s">
        <v>4016</v>
      </c>
      <c r="D2162" s="1" t="s">
        <v>5019</v>
      </c>
      <c r="E2162" s="12">
        <v>1606</v>
      </c>
      <c r="G2162" t="s">
        <v>3958</v>
      </c>
      <c r="H2162" s="4" t="s">
        <v>3848</v>
      </c>
      <c r="I2162" t="s">
        <v>3849</v>
      </c>
      <c r="K2162" t="s">
        <v>3956</v>
      </c>
      <c r="L2162" s="4" t="s">
        <v>3443</v>
      </c>
      <c r="M2162" t="s">
        <v>3445</v>
      </c>
      <c r="N2162" s="4" t="s">
        <v>1458</v>
      </c>
      <c r="O2162" s="7" t="s">
        <v>4018</v>
      </c>
      <c r="P2162" t="s">
        <v>4019</v>
      </c>
      <c r="Q2162" t="s">
        <v>4020</v>
      </c>
      <c r="R2162" t="s">
        <v>3815</v>
      </c>
      <c r="S2162" t="b">
        <v>0</v>
      </c>
      <c r="T2162" s="5" t="s">
        <v>5015</v>
      </c>
    </row>
    <row r="2163" spans="1:20">
      <c r="G2163" t="s">
        <v>3958</v>
      </c>
      <c r="H2163" s="4" t="s">
        <v>3815</v>
      </c>
      <c r="I2163" t="s">
        <v>3816</v>
      </c>
      <c r="K2163" t="s">
        <v>3957</v>
      </c>
      <c r="L2163" s="4" t="s">
        <v>685</v>
      </c>
      <c r="M2163" t="s">
        <v>687</v>
      </c>
      <c r="N2163" s="4" t="s">
        <v>1662</v>
      </c>
      <c r="R2163" t="s">
        <v>3848</v>
      </c>
    </row>
    <row r="2164" spans="1:20">
      <c r="R2164" t="s">
        <v>685</v>
      </c>
    </row>
    <row r="2165" spans="1:20">
      <c r="R2165" t="s">
        <v>5013</v>
      </c>
    </row>
    <row r="2166" spans="1:20">
      <c r="R2166" t="s">
        <v>4041</v>
      </c>
    </row>
    <row r="2167" spans="1:20">
      <c r="R2167" t="s">
        <v>5016</v>
      </c>
    </row>
    <row r="2168" spans="1:20">
      <c r="C2168" t="s">
        <v>4016</v>
      </c>
      <c r="D2168" s="1" t="s">
        <v>5020</v>
      </c>
      <c r="E2168" s="1">
        <v>1632</v>
      </c>
      <c r="G2168" t="s">
        <v>3958</v>
      </c>
      <c r="H2168" s="4" t="s">
        <v>3892</v>
      </c>
      <c r="I2168" t="s">
        <v>3893</v>
      </c>
      <c r="K2168" t="s">
        <v>3957</v>
      </c>
      <c r="L2168" s="4" t="s">
        <v>685</v>
      </c>
      <c r="M2168" t="s">
        <v>687</v>
      </c>
      <c r="N2168" s="4" t="s">
        <v>1662</v>
      </c>
      <c r="O2168" s="7" t="s">
        <v>4018</v>
      </c>
      <c r="P2168" t="s">
        <v>4019</v>
      </c>
      <c r="Q2168" t="s">
        <v>4020</v>
      </c>
      <c r="R2168" t="s">
        <v>3892</v>
      </c>
      <c r="S2168" t="b">
        <v>0</v>
      </c>
      <c r="T2168" s="5"/>
    </row>
    <row r="2169" spans="1:20">
      <c r="R2169" t="s">
        <v>685</v>
      </c>
    </row>
    <row r="2170" spans="1:20">
      <c r="R2170" t="s">
        <v>5013</v>
      </c>
    </row>
    <row r="2171" spans="1:20">
      <c r="R2171" t="s">
        <v>4500</v>
      </c>
    </row>
    <row r="2172" spans="1:20">
      <c r="R2172" t="s">
        <v>4041</v>
      </c>
    </row>
    <row r="2174" spans="1:20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</row>
    <row r="2175" spans="1:20">
      <c r="A2175" s="1" t="s">
        <v>5021</v>
      </c>
      <c r="B2175" s="1">
        <v>1035</v>
      </c>
      <c r="C2175" t="s">
        <v>4016</v>
      </c>
      <c r="D2175" s="1" t="s">
        <v>5014</v>
      </c>
      <c r="E2175" s="1">
        <v>1611</v>
      </c>
      <c r="G2175" t="s">
        <v>3957</v>
      </c>
      <c r="H2175" s="4" t="s">
        <v>682</v>
      </c>
      <c r="I2175" t="s">
        <v>684</v>
      </c>
      <c r="K2175" t="s">
        <v>3956</v>
      </c>
      <c r="L2175" s="4" t="s">
        <v>3446</v>
      </c>
      <c r="M2175" t="s">
        <v>3448</v>
      </c>
      <c r="N2175" s="4" t="s">
        <v>1662</v>
      </c>
      <c r="O2175" s="7" t="s">
        <v>4018</v>
      </c>
      <c r="P2175" t="s">
        <v>4019</v>
      </c>
      <c r="Q2175" t="s">
        <v>4020</v>
      </c>
      <c r="R2175" t="s">
        <v>5022</v>
      </c>
      <c r="S2175" t="b">
        <v>0</v>
      </c>
      <c r="T2175" s="5"/>
    </row>
    <row r="2176" spans="1:20">
      <c r="G2176" t="s">
        <v>3957</v>
      </c>
      <c r="H2176" s="4" t="s">
        <v>673</v>
      </c>
      <c r="I2176" t="s">
        <v>675</v>
      </c>
      <c r="K2176" t="s">
        <v>3956</v>
      </c>
      <c r="L2176" s="4" t="s">
        <v>3519</v>
      </c>
      <c r="M2176" t="s">
        <v>3521</v>
      </c>
      <c r="R2176" t="s">
        <v>5023</v>
      </c>
    </row>
    <row r="2177" spans="3:20">
      <c r="R2177" t="s">
        <v>682</v>
      </c>
    </row>
    <row r="2178" spans="3:20">
      <c r="R2178" t="s">
        <v>673</v>
      </c>
    </row>
    <row r="2179" spans="3:20">
      <c r="C2179" t="s">
        <v>4016</v>
      </c>
      <c r="D2179" s="1" t="s">
        <v>5018</v>
      </c>
      <c r="E2179" s="1">
        <v>1615</v>
      </c>
      <c r="G2179" t="s">
        <v>3957</v>
      </c>
      <c r="H2179" s="4" t="s">
        <v>682</v>
      </c>
      <c r="I2179" t="s">
        <v>684</v>
      </c>
      <c r="K2179" t="s">
        <v>3957</v>
      </c>
      <c r="L2179" s="4" t="s">
        <v>68</v>
      </c>
      <c r="M2179" t="s">
        <v>70</v>
      </c>
      <c r="N2179" t="s">
        <v>4196</v>
      </c>
      <c r="O2179" s="7" t="s">
        <v>4018</v>
      </c>
      <c r="P2179" t="s">
        <v>4019</v>
      </c>
      <c r="Q2179" t="s">
        <v>4020</v>
      </c>
      <c r="R2179" t="s">
        <v>5023</v>
      </c>
      <c r="S2179" t="b">
        <v>0</v>
      </c>
      <c r="T2179" s="5"/>
    </row>
    <row r="2180" spans="3:20">
      <c r="G2180" t="s">
        <v>3957</v>
      </c>
      <c r="H2180" s="4" t="s">
        <v>673</v>
      </c>
      <c r="I2180" t="s">
        <v>675</v>
      </c>
      <c r="R2180" t="s">
        <v>68</v>
      </c>
    </row>
    <row r="2181" spans="3:20">
      <c r="R2181" t="s">
        <v>682</v>
      </c>
    </row>
    <row r="2182" spans="3:20">
      <c r="R2182" t="s">
        <v>673</v>
      </c>
    </row>
    <row r="2183" spans="3:20">
      <c r="R2183" t="s">
        <v>4041</v>
      </c>
    </row>
    <row r="2184" spans="3:20">
      <c r="C2184" t="s">
        <v>4016</v>
      </c>
      <c r="D2184" s="1" t="s">
        <v>5017</v>
      </c>
      <c r="E2184" s="1">
        <v>1614</v>
      </c>
      <c r="G2184" t="s">
        <v>3956</v>
      </c>
      <c r="H2184" s="4" t="s">
        <v>3446</v>
      </c>
      <c r="I2184" t="s">
        <v>3448</v>
      </c>
      <c r="K2184" t="s">
        <v>3956</v>
      </c>
      <c r="L2184" s="4" t="s">
        <v>3449</v>
      </c>
      <c r="M2184" t="s">
        <v>3451</v>
      </c>
      <c r="N2184" t="s">
        <v>4196</v>
      </c>
      <c r="O2184" s="7" t="s">
        <v>4018</v>
      </c>
      <c r="P2184" t="s">
        <v>4019</v>
      </c>
      <c r="Q2184" t="s">
        <v>4020</v>
      </c>
      <c r="R2184" t="s">
        <v>5022</v>
      </c>
      <c r="S2184" t="b">
        <v>0</v>
      </c>
      <c r="T2184" s="5"/>
    </row>
    <row r="2185" spans="3:20">
      <c r="G2185" t="s">
        <v>3956</v>
      </c>
      <c r="H2185" s="4" t="s">
        <v>3519</v>
      </c>
      <c r="I2185" t="s">
        <v>3521</v>
      </c>
      <c r="K2185" t="s">
        <v>3956</v>
      </c>
      <c r="L2185" s="4" t="s">
        <v>3559</v>
      </c>
      <c r="M2185" t="s">
        <v>3561</v>
      </c>
      <c r="R2185" t="s">
        <v>5023</v>
      </c>
    </row>
    <row r="2186" spans="3:20">
      <c r="K2186" t="s">
        <v>3957</v>
      </c>
      <c r="L2186" s="4" t="s">
        <v>682</v>
      </c>
      <c r="M2186" t="s">
        <v>684</v>
      </c>
      <c r="R2186" t="s">
        <v>682</v>
      </c>
    </row>
    <row r="2187" spans="3:20">
      <c r="K2187" t="s">
        <v>3957</v>
      </c>
      <c r="L2187" s="4" t="s">
        <v>673</v>
      </c>
      <c r="M2187" t="s">
        <v>675</v>
      </c>
      <c r="R2187" t="s">
        <v>673</v>
      </c>
    </row>
    <row r="2188" spans="3:20">
      <c r="C2188" t="s">
        <v>4016</v>
      </c>
      <c r="D2188" s="1" t="s">
        <v>5024</v>
      </c>
      <c r="E2188" s="1">
        <v>1613</v>
      </c>
      <c r="G2188" t="s">
        <v>3957</v>
      </c>
      <c r="H2188" s="4" t="s">
        <v>682</v>
      </c>
      <c r="I2188" t="s">
        <v>684</v>
      </c>
      <c r="K2188" t="s">
        <v>3957</v>
      </c>
      <c r="L2188" s="4" t="s">
        <v>673</v>
      </c>
      <c r="M2188" t="s">
        <v>675</v>
      </c>
      <c r="N2188" s="8" t="s">
        <v>4021</v>
      </c>
      <c r="O2188" s="7" t="s">
        <v>4018</v>
      </c>
      <c r="P2188" t="s">
        <v>4019</v>
      </c>
      <c r="Q2188" t="s">
        <v>4020</v>
      </c>
      <c r="R2188" t="s">
        <v>682</v>
      </c>
      <c r="S2188" t="b">
        <v>0</v>
      </c>
      <c r="T2188" s="5"/>
    </row>
    <row r="2189" spans="3:20">
      <c r="R2189" t="s">
        <v>673</v>
      </c>
    </row>
    <row r="2190" spans="3:20">
      <c r="C2190" t="s">
        <v>4016</v>
      </c>
      <c r="D2190" s="1" t="s">
        <v>5025</v>
      </c>
      <c r="E2190" s="12">
        <v>1612</v>
      </c>
      <c r="G2190" t="s">
        <v>3958</v>
      </c>
      <c r="H2190" s="4" t="s">
        <v>3848</v>
      </c>
      <c r="I2190" t="s">
        <v>3849</v>
      </c>
      <c r="K2190" t="s">
        <v>3956</v>
      </c>
      <c r="L2190" s="4" t="s">
        <v>2922</v>
      </c>
      <c r="M2190" t="s">
        <v>2924</v>
      </c>
      <c r="N2190" s="4" t="s">
        <v>1458</v>
      </c>
      <c r="O2190" s="7" t="s">
        <v>4018</v>
      </c>
      <c r="P2190" t="s">
        <v>4019</v>
      </c>
      <c r="Q2190" t="s">
        <v>4020</v>
      </c>
      <c r="R2190" t="s">
        <v>5023</v>
      </c>
      <c r="S2190" t="b">
        <v>0</v>
      </c>
      <c r="T2190" s="5"/>
    </row>
    <row r="2191" spans="3:20">
      <c r="G2191" t="s">
        <v>3958</v>
      </c>
      <c r="H2191" s="4" t="s">
        <v>3815</v>
      </c>
      <c r="I2191" t="s">
        <v>3816</v>
      </c>
      <c r="K2191" t="s">
        <v>3956</v>
      </c>
      <c r="L2191" s="4" t="s">
        <v>3449</v>
      </c>
      <c r="M2191" t="s">
        <v>3451</v>
      </c>
      <c r="N2191" s="4" t="s">
        <v>1662</v>
      </c>
      <c r="R2191" t="s">
        <v>3815</v>
      </c>
    </row>
    <row r="2192" spans="3:20">
      <c r="K2192" t="s">
        <v>3957</v>
      </c>
      <c r="L2192" s="4" t="s">
        <v>682</v>
      </c>
      <c r="M2192" t="s">
        <v>684</v>
      </c>
      <c r="R2192" t="s">
        <v>3848</v>
      </c>
    </row>
    <row r="2193" spans="3:20">
      <c r="K2193" t="s">
        <v>3957</v>
      </c>
      <c r="L2193" s="4" t="s">
        <v>673</v>
      </c>
      <c r="M2193" t="s">
        <v>675</v>
      </c>
      <c r="R2193" t="s">
        <v>682</v>
      </c>
    </row>
    <row r="2194" spans="3:20">
      <c r="R2194" t="s">
        <v>673</v>
      </c>
    </row>
    <row r="2195" spans="3:20">
      <c r="R2195" t="s">
        <v>4041</v>
      </c>
    </row>
    <row r="2196" spans="3:20" ht="30">
      <c r="C2196" t="s">
        <v>4016</v>
      </c>
      <c r="D2196" s="1" t="s">
        <v>5026</v>
      </c>
      <c r="E2196" s="1">
        <v>1634</v>
      </c>
      <c r="G2196" t="s">
        <v>3958</v>
      </c>
      <c r="H2196" s="4" t="s">
        <v>3892</v>
      </c>
      <c r="I2196" t="s">
        <v>3893</v>
      </c>
      <c r="K2196" t="s">
        <v>3956</v>
      </c>
      <c r="L2196" s="4" t="s">
        <v>3449</v>
      </c>
      <c r="M2196" t="s">
        <v>3451</v>
      </c>
      <c r="N2196" s="4" t="s">
        <v>1662</v>
      </c>
      <c r="O2196" s="7" t="s">
        <v>4018</v>
      </c>
      <c r="P2196" t="s">
        <v>4019</v>
      </c>
      <c r="Q2196" t="s">
        <v>4020</v>
      </c>
      <c r="R2196" t="s">
        <v>3892</v>
      </c>
      <c r="S2196" t="b">
        <v>0</v>
      </c>
      <c r="T2196" s="5" t="s">
        <v>5027</v>
      </c>
    </row>
    <row r="2197" spans="3:20">
      <c r="K2197" t="s">
        <v>3957</v>
      </c>
      <c r="L2197" s="4" t="s">
        <v>682</v>
      </c>
      <c r="M2197" t="s">
        <v>684</v>
      </c>
      <c r="R2197" t="s">
        <v>5023</v>
      </c>
    </row>
    <row r="2198" spans="3:20">
      <c r="K2198" t="s">
        <v>3957</v>
      </c>
      <c r="L2198" s="4" t="s">
        <v>673</v>
      </c>
      <c r="M2198" t="s">
        <v>675</v>
      </c>
      <c r="R2198" t="s">
        <v>682</v>
      </c>
    </row>
    <row r="2199" spans="3:20">
      <c r="R2199" t="s">
        <v>673</v>
      </c>
    </row>
    <row r="2200" spans="3:20">
      <c r="R2200" t="s">
        <v>4500</v>
      </c>
    </row>
    <row r="2201" spans="3:20">
      <c r="R2201" t="s">
        <v>4041</v>
      </c>
    </row>
    <row r="2202" spans="3:20" ht="30">
      <c r="C2202" t="s">
        <v>4174</v>
      </c>
      <c r="D2202" s="1" t="s">
        <v>5020</v>
      </c>
      <c r="E2202" s="1">
        <v>1636</v>
      </c>
      <c r="G2202" t="s">
        <v>3958</v>
      </c>
      <c r="H2202" s="4" t="s">
        <v>3892</v>
      </c>
      <c r="I2202" t="s">
        <v>3893</v>
      </c>
      <c r="K2202" t="s">
        <v>3956</v>
      </c>
      <c r="L2202" s="4" t="s">
        <v>3449</v>
      </c>
      <c r="M2202" t="s">
        <v>3451</v>
      </c>
      <c r="N2202" s="4" t="s">
        <v>1662</v>
      </c>
      <c r="O2202" s="7" t="s">
        <v>4018</v>
      </c>
      <c r="P2202" t="s">
        <v>4019</v>
      </c>
      <c r="Q2202" t="s">
        <v>4020</v>
      </c>
      <c r="R2202" t="s">
        <v>3892</v>
      </c>
      <c r="S2202" t="b">
        <v>0</v>
      </c>
      <c r="T2202" s="5" t="s">
        <v>5027</v>
      </c>
    </row>
    <row r="2203" spans="3:20">
      <c r="R2203" t="s">
        <v>5023</v>
      </c>
    </row>
    <row r="2204" spans="3:20">
      <c r="R2204" t="s">
        <v>682</v>
      </c>
    </row>
    <row r="2205" spans="3:20">
      <c r="R2205" t="s">
        <v>673</v>
      </c>
    </row>
    <row r="2206" spans="3:20">
      <c r="R2206" t="s">
        <v>4500</v>
      </c>
    </row>
    <row r="2207" spans="3:20">
      <c r="R2207" t="s">
        <v>4041</v>
      </c>
    </row>
    <row r="2209" spans="1:20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</row>
    <row r="2210" spans="1:20">
      <c r="A2210" s="1" t="s">
        <v>5028</v>
      </c>
      <c r="B2210" s="1">
        <v>1003</v>
      </c>
      <c r="C2210" t="s">
        <v>4016</v>
      </c>
      <c r="D2210" s="1" t="s">
        <v>5029</v>
      </c>
      <c r="E2210" s="1">
        <v>1003</v>
      </c>
      <c r="H2210" s="8" t="s">
        <v>4021</v>
      </c>
      <c r="M2210" s="8" t="s">
        <v>4021</v>
      </c>
      <c r="N2210" s="4" t="s">
        <v>1003</v>
      </c>
      <c r="O2210" s="7" t="s">
        <v>4018</v>
      </c>
      <c r="P2210" t="s">
        <v>4019</v>
      </c>
      <c r="Q2210" t="s">
        <v>4020</v>
      </c>
      <c r="R2210" t="s">
        <v>4022</v>
      </c>
      <c r="S2210" t="b">
        <v>0</v>
      </c>
      <c r="T2210" s="5"/>
    </row>
    <row r="2211" spans="1:20">
      <c r="N2211" s="4" t="s">
        <v>1070</v>
      </c>
    </row>
    <row r="2212" spans="1:20">
      <c r="C2212" t="s">
        <v>4016</v>
      </c>
      <c r="D2212" s="1" t="s">
        <v>5030</v>
      </c>
      <c r="E2212" s="1">
        <v>1002</v>
      </c>
      <c r="H2212" s="8" t="s">
        <v>4021</v>
      </c>
      <c r="M2212" s="8" t="s">
        <v>4021</v>
      </c>
      <c r="N2212" s="4" t="s">
        <v>1527</v>
      </c>
      <c r="O2212" s="7" t="s">
        <v>4018</v>
      </c>
      <c r="P2212" t="s">
        <v>4019</v>
      </c>
      <c r="Q2212" t="s">
        <v>4020</v>
      </c>
      <c r="R2212" t="s">
        <v>4022</v>
      </c>
      <c r="S2212" t="b">
        <v>0</v>
      </c>
      <c r="T2212" s="5"/>
    </row>
    <row r="2213" spans="1:20">
      <c r="N2213" s="4" t="s">
        <v>2076</v>
      </c>
    </row>
    <row r="2214" spans="1:20">
      <c r="C2214" t="s">
        <v>4016</v>
      </c>
      <c r="D2214" s="1" t="s">
        <v>4017</v>
      </c>
      <c r="E2214" s="1">
        <v>1001</v>
      </c>
      <c r="H2214" s="8" t="s">
        <v>4021</v>
      </c>
      <c r="M2214" s="8" t="s">
        <v>4021</v>
      </c>
      <c r="N2214" s="8" t="s">
        <v>4021</v>
      </c>
      <c r="O2214" s="9" t="s">
        <v>4026</v>
      </c>
      <c r="P2214" t="s">
        <v>4019</v>
      </c>
      <c r="Q2214" t="s">
        <v>4020</v>
      </c>
      <c r="R2214" t="s">
        <v>4022</v>
      </c>
      <c r="S2214" t="b">
        <v>1</v>
      </c>
      <c r="T2214" s="5"/>
    </row>
    <row r="2216" spans="1:20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</row>
  </sheetData>
  <mergeCells count="33">
    <mergeCell ref="A1651:T1651"/>
    <mergeCell ref="A1:T1"/>
    <mergeCell ref="A16:T16"/>
    <mergeCell ref="A235:T235"/>
    <mergeCell ref="A1243:T1243"/>
    <mergeCell ref="A1322:T1322"/>
    <mergeCell ref="A1342:T1342"/>
    <mergeCell ref="A1478:T1478"/>
    <mergeCell ref="A1567:T1567"/>
    <mergeCell ref="A1579:T1579"/>
    <mergeCell ref="A1608:T1608"/>
    <mergeCell ref="A1635:T1635"/>
    <mergeCell ref="A2087:T2087"/>
    <mergeCell ref="A1675:T1675"/>
    <mergeCell ref="A1677:T1677"/>
    <mergeCell ref="A1703:T1703"/>
    <mergeCell ref="A1719:T1719"/>
    <mergeCell ref="A1839:T1839"/>
    <mergeCell ref="A1969:T1969"/>
    <mergeCell ref="A2000:T2000"/>
    <mergeCell ref="A2015:T2015"/>
    <mergeCell ref="A2017:T2017"/>
    <mergeCell ref="A2033:T2033"/>
    <mergeCell ref="A2049:T2049"/>
    <mergeCell ref="A2174:T2174"/>
    <mergeCell ref="A2209:T2209"/>
    <mergeCell ref="A2216:T2216"/>
    <mergeCell ref="A2103:T2103"/>
    <mergeCell ref="A2116:T2116"/>
    <mergeCell ref="A2118:T2118"/>
    <mergeCell ref="A2137:T2137"/>
    <mergeCell ref="A2139:T2139"/>
    <mergeCell ref="A2149:T2149"/>
  </mergeCells>
  <hyperlinks>
    <hyperlink ref="H4" location="IPSETS!A221" tooltip="ipset-30" display="NET-SYD-CGN-subnet" xr:uid="{00000000-0004-0000-0100-000000000000}"/>
    <hyperlink ref="L4" location="IPSETS!A221" tooltip="ipset-30" display="NET-SYD-CGN-subnet" xr:uid="{00000000-0004-0000-0100-000001000000}"/>
    <hyperlink ref="H5" location="IPSETS!A258" tooltip="ipset-39" display="NET-SL-IRES-Primary-ESXi-vmk0" xr:uid="{00000000-0004-0000-0100-000002000000}"/>
    <hyperlink ref="H6" location="IPSETS!A257" tooltip="ipset-38" display="NET-SL-IRES-Portable" xr:uid="{00000000-0004-0000-0100-000003000000}"/>
    <hyperlink ref="H7" location="IPSETS!A188" tooltip="ipset-27" display="NET-All-GSNI-routable" xr:uid="{00000000-0004-0000-0100-000004000000}"/>
    <hyperlink ref="H8" location="IPSETS!A177" tooltip="ipset-26" display="NET-All-CGN-subnet" xr:uid="{00000000-0004-0000-0100-000005000000}"/>
    <hyperlink ref="N5" location="Services!A83" tooltip="application-404" display="ICMP Echo" xr:uid="{00000000-0004-0000-0100-000006000000}"/>
    <hyperlink ref="N6" location="Services!A106" tooltip="application-485" display="ICMP Time Exceeded" xr:uid="{00000000-0004-0000-0100-000007000000}"/>
    <hyperlink ref="N7" location="Services!A59" tooltip="application-261" display="ICMP Echo Reply" xr:uid="{00000000-0004-0000-0100-000008000000}"/>
    <hyperlink ref="N8" location="Services!A76" tooltip="application-338" display="ICMP Destination Unreachable" xr:uid="{00000000-0004-0000-0100-000009000000}"/>
    <hyperlink ref="H9" location="IPSETS!A221" tooltip="ipset-30" display="NET-SYD-CGN-subnet" xr:uid="{00000000-0004-0000-0100-00000A000000}"/>
    <hyperlink ref="H10" location="IPSETS!A257" tooltip="ipset-38" display="NET-SL-IRES-Portable" xr:uid="{00000000-0004-0000-0100-00000B000000}"/>
    <hyperlink ref="H11" location="IPSETS!A188" tooltip="ipset-27" display="NET-All-GSNI-routable" xr:uid="{00000000-0004-0000-0100-00000C000000}"/>
    <hyperlink ref="L9" location="Security_Groups!A31" tooltip="securitygroup-23" display="SG-SRES-WIN-SEPM" xr:uid="{00000000-0004-0000-0100-00000D000000}"/>
    <hyperlink ref="N9" location="Services!A266" tooltip="application-105" display="HTTPS" xr:uid="{00000000-0004-0000-0100-00000E000000}"/>
    <hyperlink ref="H14" location="IPSETS!A295" tooltip="ipset-77" display="NET-SL-IRES-VCS-MGMT" xr:uid="{00000000-0004-0000-0100-00000F000000}"/>
    <hyperlink ref="L14" location="IPSETS!A295" tooltip="ipset-77" display="NET-SL-IRES-VCS-MGMT" xr:uid="{00000000-0004-0000-0100-000010000000}"/>
    <hyperlink ref="H17" location="Security_Groups!A39" tooltip="securitygroup-13" display="SG-SL-IRES-WIN-Jump-Servers" xr:uid="{00000000-0004-0000-0100-000011000000}"/>
    <hyperlink ref="H18" location="IPSETS!A67" tooltip="ipset-16" display="HOST-SL-IRES-VSI-WIN-Jump-Servers" xr:uid="{00000000-0004-0000-0100-000012000000}"/>
    <hyperlink ref="L17" location="IPSETS!A3" tooltip="ipset-10" display="HOST-Fortigate" xr:uid="{00000000-0004-0000-0100-000013000000}"/>
    <hyperlink ref="L18" location="IPSETS!A232" tooltip="ipset-31" display="NET-SYD-GSNI-subnet" xr:uid="{00000000-0004-0000-0100-000014000000}"/>
    <hyperlink ref="L19" location="IPSETS!A221" tooltip="ipset-30" display="NET-SYD-CGN-subnet" xr:uid="{00000000-0004-0000-0100-000015000000}"/>
    <hyperlink ref="L20" location="IPSETS!A258" tooltip="ipset-39" display="NET-SL-IRES-Primary-ESXi-vmk0" xr:uid="{00000000-0004-0000-0100-000016000000}"/>
    <hyperlink ref="L21" location="IPSETS!A257" tooltip="ipset-38" display="NET-SL-IRES-Portable" xr:uid="{00000000-0004-0000-0100-000017000000}"/>
    <hyperlink ref="L22" location="IPSETS!A104" tooltip="ipset-193" display="HOST-Fortigate10G" xr:uid="{00000000-0004-0000-0100-000018000000}"/>
    <hyperlink ref="N17" location="Services!A266" tooltip="application-105" display="HTTPS" xr:uid="{00000000-0004-0000-0100-000019000000}"/>
    <hyperlink ref="N18" location="Services!A231" tooltip="application-54" display="RDP" xr:uid="{00000000-0004-0000-0100-00001A000000}"/>
    <hyperlink ref="N19" location="Services!A515" tooltip="application-507" display="tcp-5480" xr:uid="{00000000-0004-0000-0100-00001B000000}"/>
    <hyperlink ref="N20" location="Services!A509" tooltip="application-500" display="VMware-VC-RemoteConsole" xr:uid="{00000000-0004-0000-0100-00001C000000}"/>
    <hyperlink ref="N21" location="Services!A411" tooltip="application-357" display="VMware-ESXi5.x-TCP" xr:uid="{00000000-0004-0000-0100-00001D000000}"/>
    <hyperlink ref="N22" location="Services!A421" tooltip="application-368" display="VMware-ESXi5.x-UDP" xr:uid="{00000000-0004-0000-0100-00001E000000}"/>
    <hyperlink ref="N23" location="Services!A348" tooltip="application-255" display="Vmware-VC-WebAccess" xr:uid="{00000000-0004-0000-0100-00001F000000}"/>
    <hyperlink ref="N24" location="Services!A259" tooltip="application-93" display="HTTP" xr:uid="{00000000-0004-0000-0100-000020000000}"/>
    <hyperlink ref="N25" location="Services!A341" tooltip="application-247" display="SSH" xr:uid="{00000000-0004-0000-0100-000021000000}"/>
    <hyperlink ref="H26" location="IPSETS!A122" tooltip="ipset-21" display="NET-SL-Services" xr:uid="{00000000-0004-0000-0100-000022000000}"/>
    <hyperlink ref="L26" location="Security_Groups!A34" tooltip="securitygroup-10" display="SG-SL-IRES-WIN-AD-DNS-NTP" xr:uid="{00000000-0004-0000-0100-000023000000}"/>
    <hyperlink ref="L27" location="Security_Groups!A39" tooltip="securitygroup-13" display="SG-SL-IRES-WIN-Jump-Servers" xr:uid="{00000000-0004-0000-0100-000024000000}"/>
    <hyperlink ref="L28" location="Security_Groups!A27" tooltip="securitygroup-11" display="SG-SL-VCS-WIN-AD-DNS-NTP" xr:uid="{00000000-0004-0000-0100-000025000000}"/>
    <hyperlink ref="N26" location="Services!A231" tooltip="application-54" display="RDP" xr:uid="{00000000-0004-0000-0100-000026000000}"/>
    <hyperlink ref="H29" location="Security_Groups!A44" tooltip="securitygroup-29" display="SG-IRES-LIN-SFTP-Backup" xr:uid="{00000000-0004-0000-0100-000027000000}"/>
    <hyperlink ref="L29" location="IPSETS!A45" tooltip="ipset-14" display="HOST-SL-IRES-vCenter" xr:uid="{00000000-0004-0000-0100-000028000000}"/>
    <hyperlink ref="N29" location="Services!A266" tooltip="application-105" display="HTTPS" xr:uid="{00000000-0004-0000-0100-000029000000}"/>
    <hyperlink ref="H32" location="IPSETS!A257" tooltip="ipset-38" display="NET-SL-IRES-Portable" xr:uid="{00000000-0004-0000-0100-00002A000000}"/>
    <hyperlink ref="L32" location="Security_Groups!A44" tooltip="securitygroup-29" display="SG-IRES-LIN-SFTP-Backup" xr:uid="{00000000-0004-0000-0100-00002B000000}"/>
    <hyperlink ref="N32" location="Services!A266" tooltip="application-105" display="HTTPS" xr:uid="{00000000-0004-0000-0100-00002C000000}"/>
    <hyperlink ref="N33" location="Services!A341" tooltip="application-247" display="SSH" xr:uid="{00000000-0004-0000-0100-00002D000000}"/>
    <hyperlink ref="H35" location="IPSETS!A258" tooltip="ipset-39" display="NET-SL-IRES-Primary-ESXi-vmk0" xr:uid="{00000000-0004-0000-0100-00002E000000}"/>
    <hyperlink ref="H36" location="IPSETS!A257" tooltip="ipset-38" display="NET-SL-IRES-Portable" xr:uid="{00000000-0004-0000-0100-00002F000000}"/>
    <hyperlink ref="L35" location="Security_Groups!A72" tooltip="securitygroup-30" display="SG-IRES-WIN-VMware-vRO" xr:uid="{00000000-0004-0000-0100-000030000000}"/>
    <hyperlink ref="H37" location="Security_Groups!A72" tooltip="securitygroup-30" display="SG-IRES-WIN-VMware-vRO" xr:uid="{00000000-0004-0000-0100-000031000000}"/>
    <hyperlink ref="L37" location="IPSETS!A258" tooltip="ipset-39" display="NET-SL-IRES-Primary-ESXi-vmk0" xr:uid="{00000000-0004-0000-0100-000032000000}"/>
    <hyperlink ref="L38" location="IPSETS!A257" tooltip="ipset-38" display="NET-SL-IRES-Portable" xr:uid="{00000000-0004-0000-0100-000033000000}"/>
    <hyperlink ref="H39" location="IPSETS!A258" tooltip="ipset-39" display="NET-SL-IRES-Primary-ESXi-vmk0" xr:uid="{00000000-0004-0000-0100-000034000000}"/>
    <hyperlink ref="H40" location="IPSETS!A257" tooltip="ipset-38" display="NET-SL-IRES-Portable" xr:uid="{00000000-0004-0000-0100-000035000000}"/>
    <hyperlink ref="L39" location="IPSETS!A45" tooltip="ipset-14" display="HOST-SL-IRES-vCenter" xr:uid="{00000000-0004-0000-0100-000036000000}"/>
    <hyperlink ref="N39" location="Services!A266" tooltip="application-105" display="HTTPS" xr:uid="{00000000-0004-0000-0100-000037000000}"/>
    <hyperlink ref="H41" location="IPSETS!A259" tooltip="ipset-40" display="NET-SL-IRES-vCenter-HA" xr:uid="{00000000-0004-0000-0100-000038000000}"/>
    <hyperlink ref="L41" location="IPSETS!A259" tooltip="ipset-40" display="NET-SL-IRES-vCenter-HA" xr:uid="{00000000-0004-0000-0100-000039000000}"/>
    <hyperlink ref="H42" location="IPSETS!A45" tooltip="ipset-14" display="HOST-SL-IRES-vCenter" xr:uid="{00000000-0004-0000-0100-00003A000000}"/>
    <hyperlink ref="H43" location="IPSETS!A34" tooltip="ipset-13" display="HOST-SL-IRES-NSXM" xr:uid="{00000000-0004-0000-0100-00003B000000}"/>
    <hyperlink ref="L42" location="IPSETS!A45" tooltip="ipset-14" display="HOST-SL-IRES-vCenter" xr:uid="{00000000-0004-0000-0100-00003C000000}"/>
    <hyperlink ref="L43" location="IPSETS!A34" tooltip="ipset-13" display="HOST-SL-IRES-NSXM" xr:uid="{00000000-0004-0000-0100-00003D000000}"/>
    <hyperlink ref="H44" location="Security_Groups!A39" tooltip="securitygroup-13" display="SG-SL-IRES-WIN-Jump-Servers" xr:uid="{00000000-0004-0000-0100-00003E000000}"/>
    <hyperlink ref="H45" location="IPSETS!A67" tooltip="ipset-16" display="HOST-SL-IRES-VSI-WIN-Jump-Servers" xr:uid="{00000000-0004-0000-0100-00003F000000}"/>
    <hyperlink ref="L44" location="IPSETS!A56" tooltip="ipset-15" display="HOST-SL-IRES-vRLI" xr:uid="{00000000-0004-0000-0100-000040000000}"/>
    <hyperlink ref="N44" location="Services!A266" tooltip="application-105" display="HTTPS" xr:uid="{00000000-0004-0000-0100-000041000000}"/>
    <hyperlink ref="H46" location="IPSETS!A258" tooltip="ipset-39" display="NET-SL-IRES-Primary-ESXi-vmk0" xr:uid="{00000000-0004-0000-0100-000042000000}"/>
    <hyperlink ref="H47" location="IPSETS!A257" tooltip="ipset-38" display="NET-SL-IRES-Portable" xr:uid="{00000000-0004-0000-0100-000043000000}"/>
    <hyperlink ref="H48" location="IPSETS!A188" tooltip="ipset-27" display="NET-All-GSNI-routable" xr:uid="{00000000-0004-0000-0100-000044000000}"/>
    <hyperlink ref="H49" location="IPSETS!A177" tooltip="ipset-26" display="NET-All-CGN-subnet" xr:uid="{00000000-0004-0000-0100-000045000000}"/>
    <hyperlink ref="L46" location="IPSETS!A56" tooltip="ipset-15" display="HOST-SL-IRES-vRLI" xr:uid="{00000000-0004-0000-0100-000046000000}"/>
    <hyperlink ref="N46" location="Services!A24" tooltip="application-8" display="Syslog (TCP)" xr:uid="{00000000-0004-0000-0100-000047000000}"/>
    <hyperlink ref="N47" location="Services!A205" tooltip="application-26" display="Syslog (UDP)" xr:uid="{00000000-0004-0000-0100-000048000000}"/>
    <hyperlink ref="H50" location="Security_Groups!A34" tooltip="securitygroup-10" display="SG-SL-IRES-WIN-AD-DNS-NTP" xr:uid="{00000000-0004-0000-0100-000049000000}"/>
    <hyperlink ref="H51" location="Security_Groups!A39" tooltip="securitygroup-13" display="SG-SL-IRES-WIN-Jump-Servers" xr:uid="{00000000-0004-0000-0100-00004A000000}"/>
    <hyperlink ref="H52" location="Security_Groups!A27" tooltip="securitygroup-11" display="SG-SL-VCS-WIN-AD-DNS-NTP" xr:uid="{00000000-0004-0000-0100-00004B000000}"/>
    <hyperlink ref="H53" location="IPSETS!A257" tooltip="ipset-38" display="NET-SL-IRES-Portable" xr:uid="{00000000-0004-0000-0100-00004C000000}"/>
    <hyperlink ref="L50" location="IPSETS!A155" tooltip="ipset-24" display="HOST-SL-WSUS" xr:uid="{00000000-0004-0000-0100-00004D000000}"/>
    <hyperlink ref="N50" location="Services!A266" tooltip="application-105" display="HTTPS" xr:uid="{00000000-0004-0000-0100-00004E000000}"/>
    <hyperlink ref="N51" location="Services!A259" tooltip="application-93" display="HTTP" xr:uid="{00000000-0004-0000-0100-00004F000000}"/>
    <hyperlink ref="H54" location="Security_Groups!A8" tooltip="securitygroup-72" display="SG-SRES-NAB-RDP-PROD" xr:uid="{00000000-0004-0000-0100-000050000000}"/>
    <hyperlink ref="H55" location="IPSETS!A289" tooltip="ipset-71" display="HOST-SL-IRES-ALL-SNAT" xr:uid="{00000000-0004-0000-0100-000051000000}"/>
    <hyperlink ref="H56" location="Security_Groups!A39" tooltip="securitygroup-13" display="SG-SL-IRES-WIN-Jump-Servers" xr:uid="{00000000-0004-0000-0100-000052000000}"/>
    <hyperlink ref="H57" location="IPSETS!A67" tooltip="ipset-16" display="HOST-SL-IRES-VSI-WIN-Jump-Servers" xr:uid="{00000000-0004-0000-0100-000053000000}"/>
    <hyperlink ref="H58" location="Security_Groups!A9" tooltip="securitygroup-59" display="SG-SRES-IAM-THY-RAS-PROD" xr:uid="{00000000-0004-0000-0100-000054000000}"/>
    <hyperlink ref="H59" location="Security_Groups!A15" tooltip="securitygroup-16" display="SG-SRES-WIN-Jump-Servers" xr:uid="{00000000-0004-0000-0100-000055000000}"/>
    <hyperlink ref="L54" location="Security_Groups!A67" tooltip="securitygroup-25" display="SG-IRES-WIN-TS-Licensing" xr:uid="{00000000-0004-0000-0100-000056000000}"/>
    <hyperlink ref="N54" location="Services!A93" tooltip="application-323" display="NetBios Datagram (UDP)" xr:uid="{00000000-0004-0000-0100-000057000000}"/>
    <hyperlink ref="N55" location="Services!A428" tooltip="application-377" display="NetBios Session Service (TCP)" xr:uid="{00000000-0004-0000-0100-000058000000}"/>
    <hyperlink ref="N56" location="Services!A290" tooltip="application-161" display="NetBios Name Service (UDP)" xr:uid="{00000000-0004-0000-0100-000059000000}"/>
    <hyperlink ref="N57" location="Services!A75" tooltip="application-309" display="MS_RPC_TCP" xr:uid="{00000000-0004-0000-0100-00005A000000}"/>
    <hyperlink ref="N58" location="Services!A203" tooltip="application-24" display="Win 2008 - RPC, DCOM, EPM, DRSUAPI, NetLogonR, SamR, FRS" xr:uid="{00000000-0004-0000-0100-00005B000000}"/>
    <hyperlink ref="N59" location="Services!A289" tooltip="application-159" display="SMB" xr:uid="{00000000-0004-0000-0100-00005C000000}"/>
    <hyperlink ref="H61" location="Security_Groups!A34" tooltip="securitygroup-10" display="SG-SL-IRES-WIN-AD-DNS-NTP" xr:uid="{00000000-0004-0000-0100-00005D000000}"/>
    <hyperlink ref="L61" location="Security_Groups!A34" tooltip="securitygroup-10" display="SG-SL-IRES-WIN-AD-DNS-NTP" xr:uid="{00000000-0004-0000-0100-00005E000000}"/>
    <hyperlink ref="N61" location="Service_Groups!A107" tooltip="applicationgroup-14" display="Microsoft Active Directory" xr:uid="{00000000-0004-0000-0100-00005F000000}"/>
    <hyperlink ref="N62" location="Services!A203" tooltip="application-24" display="Win 2008 - RPC, DCOM, EPM, DRSUAPI, NetLogonR, SamR, FRS" xr:uid="{00000000-0004-0000-0100-000060000000}"/>
    <hyperlink ref="H63" location="Security_Groups!A27" tooltip="securitygroup-11" display="SG-SL-VCS-WIN-AD-DNS-NTP" xr:uid="{00000000-0004-0000-0100-000061000000}"/>
    <hyperlink ref="L63" location="Security_Groups!A27" tooltip="securitygroup-11" display="SG-SL-VCS-WIN-AD-DNS-NTP" xr:uid="{00000000-0004-0000-0100-000062000000}"/>
    <hyperlink ref="N63" location="Service_Groups!A107" tooltip="applicationgroup-14" display="Microsoft Active Directory" xr:uid="{00000000-0004-0000-0100-000063000000}"/>
    <hyperlink ref="N64" location="Services!A203" tooltip="application-24" display="Win 2008 - RPC, DCOM, EPM, DRSUAPI, NetLogonR, SamR, FRS" xr:uid="{00000000-0004-0000-0100-000064000000}"/>
    <hyperlink ref="H65" location="IPSETS!A258" tooltip="ipset-39" display="NET-SL-IRES-Primary-ESXi-vmk0" xr:uid="{00000000-0004-0000-0100-000065000000}"/>
    <hyperlink ref="H66" location="IPSETS!A67" tooltip="ipset-16" display="HOST-SL-IRES-VSI-WIN-Jump-Servers" xr:uid="{00000000-0004-0000-0100-000066000000}"/>
    <hyperlink ref="H67" location="IPSETS!A257" tooltip="ipset-38" display="NET-SL-IRES-Portable" xr:uid="{00000000-0004-0000-0100-000067000000}"/>
    <hyperlink ref="L65" location="Security_Groups!A34" tooltip="securitygroup-10" display="SG-SL-IRES-WIN-AD-DNS-NTP" xr:uid="{00000000-0004-0000-0100-000068000000}"/>
    <hyperlink ref="L66" location="Security_Groups!A27" tooltip="securitygroup-11" display="SG-SL-VCS-WIN-AD-DNS-NTP" xr:uid="{00000000-0004-0000-0100-000069000000}"/>
    <hyperlink ref="N65" location="Service_Groups!A107" tooltip="applicationgroup-14" display="Microsoft Active Directory" xr:uid="{00000000-0004-0000-0100-00006A000000}"/>
    <hyperlink ref="N66" location="Services!A203" tooltip="application-24" display="Win 2008 - RPC, DCOM, EPM, DRSUAPI, NetLogonR, SamR, FRS" xr:uid="{00000000-0004-0000-0100-00006B000000}"/>
    <hyperlink ref="H68" location="IPSETS!A258" tooltip="ipset-39" display="NET-SL-IRES-Primary-ESXi-vmk0" xr:uid="{00000000-0004-0000-0100-00006C000000}"/>
    <hyperlink ref="H69" location="IPSETS!A67" tooltip="ipset-16" display="HOST-SL-IRES-VSI-WIN-Jump-Servers" xr:uid="{00000000-0004-0000-0100-00006D000000}"/>
    <hyperlink ref="H70" location="IPSETS!A257" tooltip="ipset-38" display="NET-SL-IRES-Portable" xr:uid="{00000000-0004-0000-0100-00006E000000}"/>
    <hyperlink ref="L68" location="Security_Groups!A34" tooltip="securitygroup-10" display="SG-SL-IRES-WIN-AD-DNS-NTP" xr:uid="{00000000-0004-0000-0100-00006F000000}"/>
    <hyperlink ref="L69" location="Security_Groups!A27" tooltip="securitygroup-11" display="SG-SL-VCS-WIN-AD-DNS-NTP" xr:uid="{00000000-0004-0000-0100-000070000000}"/>
    <hyperlink ref="N68" location="Services!A370" tooltip="application-286" display="DNS-UDP" xr:uid="{00000000-0004-0000-0100-000071000000}"/>
    <hyperlink ref="N69" location="Services!A277" tooltip="application-136" display="DNS" xr:uid="{00000000-0004-0000-0100-000072000000}"/>
    <hyperlink ref="H72" location="Security_Groups!A34" tooltip="securitygroup-10" display="SG-SL-IRES-WIN-AD-DNS-NTP" xr:uid="{00000000-0004-0000-0100-000073000000}"/>
    <hyperlink ref="H73" location="IPSETS!A257" tooltip="ipset-38" display="NET-SL-IRES-Portable" xr:uid="{00000000-0004-0000-0100-000074000000}"/>
    <hyperlink ref="H74" location="Security_Groups!A27" tooltip="securitygroup-11" display="SG-SL-VCS-WIN-AD-DNS-NTP" xr:uid="{00000000-0004-0000-0100-000075000000}"/>
    <hyperlink ref="L72" location="IPSETS!A133" tooltip="ipset-22" display="HOST-SL-DNS" xr:uid="{00000000-0004-0000-0100-000076000000}"/>
    <hyperlink ref="N72" location="Services!A370" tooltip="application-286" display="DNS-UDP" xr:uid="{00000000-0004-0000-0100-000077000000}"/>
    <hyperlink ref="N73" location="Services!A277" tooltip="application-136" display="DNS" xr:uid="{00000000-0004-0000-0100-000078000000}"/>
    <hyperlink ref="H75" location="IPSETS!A258" tooltip="ipset-39" display="NET-SL-IRES-Primary-ESXi-vmk0" xr:uid="{00000000-0004-0000-0100-000079000000}"/>
    <hyperlink ref="H76" location="IPSETS!A67" tooltip="ipset-16" display="HOST-SL-IRES-VSI-WIN-Jump-Servers" xr:uid="{00000000-0004-0000-0100-00007A000000}"/>
    <hyperlink ref="H77" location="IPSETS!A257" tooltip="ipset-38" display="NET-SL-IRES-Portable" xr:uid="{00000000-0004-0000-0100-00007B000000}"/>
    <hyperlink ref="L75" location="Security_Groups!A34" tooltip="securitygroup-10" display="SG-SL-IRES-WIN-AD-DNS-NTP" xr:uid="{00000000-0004-0000-0100-00007C000000}"/>
    <hyperlink ref="L76" location="Security_Groups!A27" tooltip="securitygroup-11" display="SG-SL-VCS-WIN-AD-DNS-NTP" xr:uid="{00000000-0004-0000-0100-00007D000000}"/>
    <hyperlink ref="N75" location="Services!A448" tooltip="application-403" display="NTP" xr:uid="{00000000-0004-0000-0100-00007E000000}"/>
    <hyperlink ref="H78" location="Security_Groups!A34" tooltip="securitygroup-10" display="SG-SL-IRES-WIN-AD-DNS-NTP" xr:uid="{00000000-0004-0000-0100-00007F000000}"/>
    <hyperlink ref="H79" location="IPSETS!A257" tooltip="ipset-38" display="NET-SL-IRES-Portable" xr:uid="{00000000-0004-0000-0100-000080000000}"/>
    <hyperlink ref="H80" location="Security_Groups!A27" tooltip="securitygroup-11" display="SG-SL-VCS-WIN-AD-DNS-NTP" xr:uid="{00000000-0004-0000-0100-000081000000}"/>
    <hyperlink ref="L78" location="IPSETS!A144" tooltip="ipset-23" display="HOST-SL-NTP" xr:uid="{00000000-0004-0000-0100-000082000000}"/>
    <hyperlink ref="N78" location="Services!A448" tooltip="application-403" display="NTP" xr:uid="{00000000-0004-0000-0100-000083000000}"/>
    <hyperlink ref="H81" location="IPSETS!A257" tooltip="ipset-38" display="NET-SL-IRES-Portable" xr:uid="{00000000-0004-0000-0100-000084000000}"/>
    <hyperlink ref="L81" location="Security_Groups!A4" tooltip="securitygroup-18" display="SG-PDR-SMTP-Relay" xr:uid="{00000000-0004-0000-0100-000085000000}"/>
    <hyperlink ref="L82" location="IPSETS!A287" tooltip="ipset-68" display="HOST-ap1pdr1smtp01-IRES-NAT" xr:uid="{00000000-0004-0000-0100-000086000000}"/>
    <hyperlink ref="N81" location="Services!A87" tooltip="application-316" display="SMTP" xr:uid="{00000000-0004-0000-0100-000087000000}"/>
    <hyperlink ref="H84" location="Security_Groups!A56" tooltip="securitygroup-42" display="SG-IRES-SPPLUS" xr:uid="{00000000-0004-0000-0100-000088000000}"/>
    <hyperlink ref="H85" location="VM_Info!A217" tooltip="vm-202" display="ap1lmssqr01" xr:uid="{00000000-0004-0000-0100-000089000000}"/>
    <hyperlink ref="L85" location="IPSETS!A274" tooltip="ipset-55" display="NET-MSS-Qradar-Console" xr:uid="{00000000-0004-0000-0100-00008A000000}"/>
    <hyperlink ref="N85" location="Services!A341" tooltip="application-247" display="SSH" xr:uid="{00000000-0004-0000-0100-00008B000000}"/>
    <hyperlink ref="H87" location="VM_Info!A217" tooltip="vm-202" display="ap1lmssqr01" xr:uid="{00000000-0004-0000-0100-00008C000000}"/>
    <hyperlink ref="L87" location="IPSETS!A45" tooltip="ipset-14" display="HOST-SL-IRES-vCenter" xr:uid="{00000000-0004-0000-0100-00008D000000}"/>
    <hyperlink ref="N87" location="Services!A266" tooltip="application-105" display="HTTPS" xr:uid="{00000000-0004-0000-0100-00008E000000}"/>
    <hyperlink ref="H89" location="IPSETS!A275" tooltip="ipset-56" display="NET-MSS-Qradar-Nextwatch" xr:uid="{00000000-0004-0000-0100-00008F000000}"/>
    <hyperlink ref="L89" location="VM_Info!A217" tooltip="vm-202" display="ap1lmssqr01" xr:uid="{00000000-0004-0000-0100-000090000000}"/>
    <hyperlink ref="N90" location="Services!A341" tooltip="application-247" display="SSH" xr:uid="{00000000-0004-0000-0100-000091000000}"/>
    <hyperlink ref="H91" location="IPSETS!A232" tooltip="ipset-31" display="NET-SYD-GSNI-subnet" xr:uid="{00000000-0004-0000-0100-000092000000}"/>
    <hyperlink ref="H92" location="IPSETS!A221" tooltip="ipset-30" display="NET-SYD-CGN-subnet" xr:uid="{00000000-0004-0000-0100-000093000000}"/>
    <hyperlink ref="H93" location="IPSETS!A125" tooltip="ipset-212" display="vpc-ap1-30-mneaas-prod-subnet1" xr:uid="{00000000-0004-0000-0100-000094000000}"/>
    <hyperlink ref="H94" location="IPSETS!A258" tooltip="ipset-39" display="NET-SL-IRES-Primary-ESXi-vmk0" xr:uid="{00000000-0004-0000-0100-000095000000}"/>
    <hyperlink ref="H95" location="IPSETS!A257" tooltip="ipset-38" display="NET-SL-IRES-Portable" xr:uid="{00000000-0004-0000-0100-000096000000}"/>
    <hyperlink ref="L91" location="IPSETS!A111" tooltip="ipset-20" display="HOST-IRES-QRADAR-NAT-IP" xr:uid="{00000000-0004-0000-0100-000097000000}"/>
    <hyperlink ref="L92" location="VM_Info!A217" tooltip="vm-202" display="ap1lmssqr01" xr:uid="{00000000-0004-0000-0100-000098000000}"/>
    <hyperlink ref="N91" location="Services!A24" tooltip="application-8" display="Syslog (TCP)" xr:uid="{00000000-0004-0000-0100-000099000000}"/>
    <hyperlink ref="N92" location="Services!A205" tooltip="application-26" display="Syslog (UDP)" xr:uid="{00000000-0004-0000-0100-00009A000000}"/>
    <hyperlink ref="H96" location="IPSETS!A303" tooltip="ipset-85" display="HOST-MSS-Admin-Access" xr:uid="{00000000-0004-0000-0100-00009B000000}"/>
    <hyperlink ref="L96" location="VM_Info!A217" tooltip="vm-202" display="ap1lmssqr01" xr:uid="{00000000-0004-0000-0100-00009C000000}"/>
    <hyperlink ref="N96" location="Services!A341" tooltip="application-247" display="SSH" xr:uid="{00000000-0004-0000-0100-00009D000000}"/>
    <hyperlink ref="H98" location="IPSETS!A313" tooltip="ipset-95" display="HOST-ap1irlpm1esldc01" xr:uid="{00000000-0004-0000-0100-00009E000000}"/>
    <hyperlink ref="H99" location="IPSETS!A312" tooltip="ipset-94" display="HOST-ap1irlpm1esldc02" xr:uid="{00000000-0004-0000-0100-00009F000000}"/>
    <hyperlink ref="L98" location="VM_Info!A215" tooltip="vm-162" display="ap1vmon" xr:uid="{00000000-0004-0000-0100-0000A0000000}"/>
    <hyperlink ref="L99" location="VM_Info!A231" tooltip="vm-143" display="ap1jump02" xr:uid="{00000000-0004-0000-0100-0000A1000000}"/>
    <hyperlink ref="N98" location="Services!A83" tooltip="application-404" display="ICMP Echo" xr:uid="{00000000-0004-0000-0100-0000A2000000}"/>
    <hyperlink ref="N99" location="Services!A283" tooltip="application-145" display="SNMP" xr:uid="{00000000-0004-0000-0100-0000A3000000}"/>
    <hyperlink ref="N100" location="Services!A59" tooltip="application-261" display="ICMP Echo Reply" xr:uid="{00000000-0004-0000-0100-0000A4000000}"/>
    <hyperlink ref="H102" location="VM_Info!A215" tooltip="vm-162" display="ap1vmon" xr:uid="{00000000-0004-0000-0100-0000A5000000}"/>
    <hyperlink ref="H103" location="VM_Info!A231" tooltip="vm-143" display="ap1jump02" xr:uid="{00000000-0004-0000-0100-0000A6000000}"/>
    <hyperlink ref="L102" location="IPSETS!A313" tooltip="ipset-95" display="HOST-ap1irlpm1esldc01" xr:uid="{00000000-0004-0000-0100-0000A7000000}"/>
    <hyperlink ref="L103" location="IPSETS!A312" tooltip="ipset-94" display="HOST-ap1irlpm1esldc02" xr:uid="{00000000-0004-0000-0100-0000A8000000}"/>
    <hyperlink ref="N102" location="Services!A83" tooltip="application-404" display="ICMP Echo" xr:uid="{00000000-0004-0000-0100-0000A9000000}"/>
    <hyperlink ref="N103" location="Services!A59" tooltip="application-261" display="ICMP Echo Reply" xr:uid="{00000000-0004-0000-0100-0000AA000000}"/>
    <hyperlink ref="H104" location="IPSETS!A315" tooltip="ipset-97" display="HOST-ap1irlpm1esldc02-secondary-IP" xr:uid="{00000000-0004-0000-0100-0000AB000000}"/>
    <hyperlink ref="H105" location="IPSETS!A314" tooltip="ipset-96" display="HOST-ap1irlpm1esldc01-secondary-IP" xr:uid="{00000000-0004-0000-0100-0000AC000000}"/>
    <hyperlink ref="H106" location="IPSETS!A313" tooltip="ipset-95" display="HOST-ap1irlpm1esldc01" xr:uid="{00000000-0004-0000-0100-0000AD000000}"/>
    <hyperlink ref="H107" location="IPSETS!A312" tooltip="ipset-94" display="HOST-ap1irlpm1esldc02" xr:uid="{00000000-0004-0000-0100-0000AE000000}"/>
    <hyperlink ref="L104" location="VM_Info!A203" tooltip="vm-148" display="ap1pdr1prx01" xr:uid="{00000000-0004-0000-0100-0000AF000000}"/>
    <hyperlink ref="L105" location="VM_Info!A204" tooltip="vm-149" display="ap1pdr1prx02" xr:uid="{00000000-0004-0000-0100-0000B0000000}"/>
    <hyperlink ref="L106" location="VM_Info!A205" tooltip="vm-150" display="ap1pdr1smtp01" xr:uid="{00000000-0004-0000-0100-0000B1000000}"/>
    <hyperlink ref="N104" location="Services!A83" tooltip="application-404" display="ICMP Echo" xr:uid="{00000000-0004-0000-0100-0000B2000000}"/>
    <hyperlink ref="N105" location="Services!A283" tooltip="application-145" display="SNMP" xr:uid="{00000000-0004-0000-0100-0000B3000000}"/>
    <hyperlink ref="N106" location="Services!A59" tooltip="application-261" display="ICMP Echo Reply" xr:uid="{00000000-0004-0000-0100-0000B4000000}"/>
    <hyperlink ref="N107" location="Services!A341" tooltip="application-247" display="SSH" xr:uid="{00000000-0004-0000-0100-0000B5000000}"/>
    <hyperlink ref="H109" location="IPSETS!A315" tooltip="ipset-97" display="HOST-ap1irlpm1esldc02-secondary-IP" xr:uid="{00000000-0004-0000-0100-0000B6000000}"/>
    <hyperlink ref="H110" location="IPSETS!A314" tooltip="ipset-96" display="HOST-ap1irlpm1esldc01-secondary-IP" xr:uid="{00000000-0004-0000-0100-0000B7000000}"/>
    <hyperlink ref="H111" location="IPSETS!A313" tooltip="ipset-95" display="HOST-ap1irlpm1esldc01" xr:uid="{00000000-0004-0000-0100-0000B8000000}"/>
    <hyperlink ref="H112" location="IPSETS!A312" tooltip="ipset-94" display="HOST-ap1irlpm1esldc02" xr:uid="{00000000-0004-0000-0100-0000B9000000}"/>
    <hyperlink ref="L109" location="VM_Info!A244" tooltip="vm-144" display="ap1wtslic01" xr:uid="{00000000-0004-0000-0100-0000BA000000}"/>
    <hyperlink ref="L110" location="VM_Info!A230" tooltip="vm-155" display="ap1sr1wdns02" xr:uid="{00000000-0004-0000-0100-0000BB000000}"/>
    <hyperlink ref="L111" location="VM_Info!A242" tooltip="vm-211" display="ap1sr1wsus01" xr:uid="{00000000-0004-0000-0100-0000BC000000}"/>
    <hyperlink ref="L112" location="VM_Info!A232" tooltip="vm-156" display="ap1sr1wjmp01" xr:uid="{00000000-0004-0000-0100-0000BD000000}"/>
    <hyperlink ref="L113" location="VM_Info!A212" tooltip="vm-189" display="ap1sr1bfrelay1" xr:uid="{00000000-0004-0000-0100-0000BE000000}"/>
    <hyperlink ref="L114" location="VM_Info!A233" tooltip="vm-157" display="ap1sr1wjmp02" xr:uid="{00000000-0004-0000-0100-0000BF000000}"/>
    <hyperlink ref="L115" location="VM_Info!A239" tooltip="vm-146" display="ap1sr1cntrl1_old" xr:uid="{00000000-0004-0000-0100-0000C0000000}"/>
    <hyperlink ref="L116" location="VM_Info!A234" tooltip="vm-147" display="ap1sr1ljmp01" xr:uid="{00000000-0004-0000-0100-0000C1000000}"/>
    <hyperlink ref="L117" location="VM_Info!A18" tooltip="vm-779" display="ap1rhelreposerver" xr:uid="{00000000-0004-0000-0100-0000C2000000}"/>
    <hyperlink ref="L118" location="VM_Info!A208" tooltip="vm-190" display="ap1sr1bfrelay2" xr:uid="{00000000-0004-0000-0100-0000C3000000}"/>
    <hyperlink ref="L119" location="VM_Info!A241" tooltip="vm-163" display="ap1sr1sql01" xr:uid="{00000000-0004-0000-0100-0000C4000000}"/>
    <hyperlink ref="L120" location="VM_Info!A245" tooltip="vm-164" display="ap1sr1sepm1" xr:uid="{00000000-0004-0000-0100-0000C5000000}"/>
    <hyperlink ref="L121" location="VM_Info!A225" tooltip="vm-154" display="ap1sr1wdns01" xr:uid="{00000000-0004-0000-0100-0000C6000000}"/>
    <hyperlink ref="N109" location="Services!A83" tooltip="application-404" display="ICMP Echo" xr:uid="{00000000-0004-0000-0100-0000C7000000}"/>
    <hyperlink ref="N110" location="Services!A283" tooltip="application-145" display="SNMP" xr:uid="{00000000-0004-0000-0100-0000C8000000}"/>
    <hyperlink ref="N111" location="Services!A59" tooltip="application-261" display="ICMP Echo Reply" xr:uid="{00000000-0004-0000-0100-0000C9000000}"/>
    <hyperlink ref="H124" location="IPSETS!A315" tooltip="ipset-97" display="HOST-ap1irlpm1esldc02-secondary-IP" xr:uid="{00000000-0004-0000-0100-0000CA000000}"/>
    <hyperlink ref="H125" location="IPSETS!A314" tooltip="ipset-96" display="HOST-ap1irlpm1esldc01-secondary-IP" xr:uid="{00000000-0004-0000-0100-0000CB000000}"/>
    <hyperlink ref="H126" location="IPSETS!A313" tooltip="ipset-95" display="HOST-ap1irlpm1esldc01" xr:uid="{00000000-0004-0000-0100-0000CC000000}"/>
    <hyperlink ref="H127" location="IPSETS!A312" tooltip="ipset-94" display="HOST-ap1irlpm1esldc02" xr:uid="{00000000-0004-0000-0100-0000CD000000}"/>
    <hyperlink ref="L124" location="VM_Info!A244" tooltip="vm-144" display="ap1wtslic01" xr:uid="{00000000-0004-0000-0100-0000CE000000}"/>
    <hyperlink ref="L125" location="VM_Info!A230" tooltip="vm-155" display="ap1sr1wdns02" xr:uid="{00000000-0004-0000-0100-0000CF000000}"/>
    <hyperlink ref="L126" location="VM_Info!A242" tooltip="vm-211" display="ap1sr1wsus01" xr:uid="{00000000-0004-0000-0100-0000D0000000}"/>
    <hyperlink ref="L127" location="VM_Info!A232" tooltip="vm-156" display="ap1sr1wjmp01" xr:uid="{00000000-0004-0000-0100-0000D1000000}"/>
    <hyperlink ref="L128" location="VM_Info!A233" tooltip="vm-157" display="ap1sr1wjmp02" xr:uid="{00000000-0004-0000-0100-0000D2000000}"/>
    <hyperlink ref="L129" location="VM_Info!A241" tooltip="vm-163" display="ap1sr1sql01" xr:uid="{00000000-0004-0000-0100-0000D3000000}"/>
    <hyperlink ref="L130" location="VM_Info!A245" tooltip="vm-164" display="ap1sr1sepm1" xr:uid="{00000000-0004-0000-0100-0000D4000000}"/>
    <hyperlink ref="L131" location="VM_Info!A225" tooltip="vm-154" display="ap1sr1wdns01" xr:uid="{00000000-0004-0000-0100-0000D5000000}"/>
    <hyperlink ref="H134" location="IPSETS!A315" tooltip="ipset-97" display="HOST-ap1irlpm1esldc02-secondary-IP" xr:uid="{00000000-0004-0000-0100-0000D6000000}"/>
    <hyperlink ref="H135" location="IPSETS!A314" tooltip="ipset-96" display="HOST-ap1irlpm1esldc01-secondary-IP" xr:uid="{00000000-0004-0000-0100-0000D7000000}"/>
    <hyperlink ref="H136" location="IPSETS!A313" tooltip="ipset-95" display="HOST-ap1irlpm1esldc01" xr:uid="{00000000-0004-0000-0100-0000D8000000}"/>
    <hyperlink ref="H137" location="IPSETS!A312" tooltip="ipset-94" display="HOST-ap1irlpm1esldc02" xr:uid="{00000000-0004-0000-0100-0000D9000000}"/>
    <hyperlink ref="L134" location="VM_Info!A212" tooltip="vm-189" display="ap1sr1bfrelay1" xr:uid="{00000000-0004-0000-0100-0000DA000000}"/>
    <hyperlink ref="L135" location="VM_Info!A239" tooltip="vm-146" display="ap1sr1cntrl1_old" xr:uid="{00000000-0004-0000-0100-0000DB000000}"/>
    <hyperlink ref="L136" location="VM_Info!A234" tooltip="vm-147" display="ap1sr1ljmp01" xr:uid="{00000000-0004-0000-0100-0000DC000000}"/>
    <hyperlink ref="L137" location="VM_Info!A208" tooltip="vm-190" display="ap1sr1bfrelay2" xr:uid="{00000000-0004-0000-0100-0000DD000000}"/>
    <hyperlink ref="L138" location="VM_Info!A18" tooltip="vm-779" display="ap1rhelreposerver" xr:uid="{00000000-0004-0000-0100-0000DE000000}"/>
    <hyperlink ref="N134" location="Services!A341" tooltip="application-247" display="SSH" xr:uid="{00000000-0004-0000-0100-0000DF000000}"/>
    <hyperlink ref="H141" location="VM_Info!A244" tooltip="vm-144" display="ap1wtslic01" xr:uid="{00000000-0004-0000-0100-0000E0000000}"/>
    <hyperlink ref="H142" location="VM_Info!A230" tooltip="vm-155" display="ap1sr1wdns02" xr:uid="{00000000-0004-0000-0100-0000E1000000}"/>
    <hyperlink ref="H143" location="VM_Info!A212" tooltip="vm-189" display="ap1sr1bfrelay1" xr:uid="{00000000-0004-0000-0100-0000E2000000}"/>
    <hyperlink ref="H144" location="VM_Info!A242" tooltip="vm-211" display="ap1sr1wsus01" xr:uid="{00000000-0004-0000-0100-0000E3000000}"/>
    <hyperlink ref="H145" location="VM_Info!A232" tooltip="vm-156" display="ap1sr1wjmp01" xr:uid="{00000000-0004-0000-0100-0000E4000000}"/>
    <hyperlink ref="H146" location="VM_Info!A239" tooltip="vm-146" display="ap1sr1cntrl1_old" xr:uid="{00000000-0004-0000-0100-0000E5000000}"/>
    <hyperlink ref="H147" location="VM_Info!A233" tooltip="vm-157" display="ap1sr1wjmp02" xr:uid="{00000000-0004-0000-0100-0000E6000000}"/>
    <hyperlink ref="H148" location="VM_Info!A234" tooltip="vm-147" display="ap1sr1ljmp01" xr:uid="{00000000-0004-0000-0100-0000E7000000}"/>
    <hyperlink ref="H149" location="VM_Info!A203" tooltip="vm-148" display="ap1pdr1prx01" xr:uid="{00000000-0004-0000-0100-0000E8000000}"/>
    <hyperlink ref="H150" location="VM_Info!A204" tooltip="vm-149" display="ap1pdr1prx02" xr:uid="{00000000-0004-0000-0100-0000E9000000}"/>
    <hyperlink ref="H151" location="VM_Info!A18" tooltip="vm-779" display="ap1rhelreposerver" xr:uid="{00000000-0004-0000-0100-0000EA000000}"/>
    <hyperlink ref="H152" location="VM_Info!A208" tooltip="vm-190" display="ap1sr1bfrelay2" xr:uid="{00000000-0004-0000-0100-0000EB000000}"/>
    <hyperlink ref="H153" location="VM_Info!A205" tooltip="vm-150" display="ap1pdr1smtp01" xr:uid="{00000000-0004-0000-0100-0000EC000000}"/>
    <hyperlink ref="H154" location="VM_Info!A241" tooltip="vm-163" display="ap1sr1sql01" xr:uid="{00000000-0004-0000-0100-0000ED000000}"/>
    <hyperlink ref="H155" location="VM_Info!A245" tooltip="vm-164" display="ap1sr1sepm1" xr:uid="{00000000-0004-0000-0100-0000EE000000}"/>
    <hyperlink ref="H156" location="VM_Info!A225" tooltip="vm-154" display="ap1sr1wdns01" xr:uid="{00000000-0004-0000-0100-0000EF000000}"/>
    <hyperlink ref="L141" location="IPSETS!A315" tooltip="ipset-97" display="HOST-ap1irlpm1esldc02-secondary-IP" xr:uid="{00000000-0004-0000-0100-0000F0000000}"/>
    <hyperlink ref="L142" location="IPSETS!A314" tooltip="ipset-96" display="HOST-ap1irlpm1esldc01-secondary-IP" xr:uid="{00000000-0004-0000-0100-0000F1000000}"/>
    <hyperlink ref="L143" location="IPSETS!A313" tooltip="ipset-95" display="HOST-ap1irlpm1esldc01" xr:uid="{00000000-0004-0000-0100-0000F2000000}"/>
    <hyperlink ref="L144" location="IPSETS!A312" tooltip="ipset-94" display="HOST-ap1irlpm1esldc02" xr:uid="{00000000-0004-0000-0100-0000F3000000}"/>
    <hyperlink ref="N141" location="Services!A83" tooltip="application-404" display="ICMP Echo" xr:uid="{00000000-0004-0000-0100-0000F4000000}"/>
    <hyperlink ref="N142" location="Services!A59" tooltip="application-261" display="ICMP Echo Reply" xr:uid="{00000000-0004-0000-0100-0000F5000000}"/>
    <hyperlink ref="H160" location="IPSETS!A315" tooltip="ipset-97" display="HOST-ap1irlpm1esldc02-secondary-IP" xr:uid="{00000000-0004-0000-0100-0000F6000000}"/>
    <hyperlink ref="H161" location="IPSETS!A314" tooltip="ipset-96" display="HOST-ap1irlpm1esldc01-secondary-IP" xr:uid="{00000000-0004-0000-0100-0000F7000000}"/>
    <hyperlink ref="H162" location="IPSETS!A313" tooltip="ipset-95" display="HOST-ap1irlpm1esldc01" xr:uid="{00000000-0004-0000-0100-0000F8000000}"/>
    <hyperlink ref="H163" location="IPSETS!A312" tooltip="ipset-94" display="HOST-ap1irlpm1esldc02" xr:uid="{00000000-0004-0000-0100-0000F9000000}"/>
    <hyperlink ref="L160" location="IPSETS!A221" tooltip="ipset-30" display="NET-SYD-CGN-subnet" xr:uid="{00000000-0004-0000-0100-0000FA000000}"/>
    <hyperlink ref="L161" location="IPSETS!A257" tooltip="ipset-38" display="NET-SL-IRES-Portable" xr:uid="{00000000-0004-0000-0100-0000FB000000}"/>
    <hyperlink ref="L162" location="IPSETS!A252" tooltip="ipset-33" display="NET-SYD-SRES-GSNI-subnet" xr:uid="{00000000-0004-0000-0100-0000FC000000}"/>
    <hyperlink ref="N162" location="Services!A341" tooltip="application-247" display="SSH" xr:uid="{00000000-0004-0000-0100-0000FD000000}"/>
    <hyperlink ref="H164" location="IPSETS!A313" tooltip="ipset-95" display="HOST-ap1irlpm1esldc01" xr:uid="{00000000-0004-0000-0100-0000FE000000}"/>
    <hyperlink ref="H165" location="IPSETS!A312" tooltip="ipset-94" display="HOST-ap1irlpm1esldc02" xr:uid="{00000000-0004-0000-0100-0000FF000000}"/>
    <hyperlink ref="L164" location="IPSETS!A258" tooltip="ipset-39" display="NET-SL-IRES-Primary-ESXi-vmk0" xr:uid="{00000000-0004-0000-0100-000000010000}"/>
    <hyperlink ref="L165" location="IPSETS!A257" tooltip="ipset-38" display="NET-SL-IRES-Portable" xr:uid="{00000000-0004-0000-0100-000001010000}"/>
    <hyperlink ref="N164" location="Services!A283" tooltip="application-145" display="SNMP" xr:uid="{00000000-0004-0000-0100-000002010000}"/>
    <hyperlink ref="H166" location="IPSETS!A315" tooltip="ipset-97" display="HOST-ap1irlpm1esldc02-secondary-IP" xr:uid="{00000000-0004-0000-0100-000003010000}"/>
    <hyperlink ref="H167" location="IPSETS!A314" tooltip="ipset-96" display="HOST-ap1irlpm1esldc01-secondary-IP" xr:uid="{00000000-0004-0000-0100-000004010000}"/>
    <hyperlink ref="L166" location="IPSETS!A232" tooltip="ipset-31" display="NET-SYD-GSNI-subnet" xr:uid="{00000000-0004-0000-0100-000005010000}"/>
    <hyperlink ref="L167" location="IPSETS!A221" tooltip="ipset-30" display="NET-SYD-CGN-subnet" xr:uid="{00000000-0004-0000-0100-000006010000}"/>
    <hyperlink ref="N166" location="Services!A283" tooltip="application-145" display="SNMP" xr:uid="{00000000-0004-0000-0100-000007010000}"/>
    <hyperlink ref="H168" location="IPSETS!A315" tooltip="ipset-97" display="HOST-ap1irlpm1esldc02-secondary-IP" xr:uid="{00000000-0004-0000-0100-000008010000}"/>
    <hyperlink ref="H169" location="IPSETS!A314" tooltip="ipset-96" display="HOST-ap1irlpm1esldc01-secondary-IP" xr:uid="{00000000-0004-0000-0100-000009010000}"/>
    <hyperlink ref="L168" location="Security_Groups!A4" tooltip="securitygroup-18" display="SG-PDR-SMTP-Relay" xr:uid="{00000000-0004-0000-0100-00000A010000}"/>
    <hyperlink ref="N168" location="Services!A87" tooltip="application-316" display="SMTP" xr:uid="{00000000-0004-0000-0100-00000B010000}"/>
    <hyperlink ref="H171" location="IPSETS!A18" tooltip="ipset-115" display="HOST-ap1irlpm1esldbs-secondary-IP" xr:uid="{00000000-0004-0000-0100-00000C010000}"/>
    <hyperlink ref="H172" location="IPSETS!A17" tooltip="ipset-114" display="HOST-ap1irlpm1esldbp-secondary-IP" xr:uid="{00000000-0004-0000-0100-00000D010000}"/>
    <hyperlink ref="L171" location="Security_Groups!A4" tooltip="securitygroup-18" display="SG-PDR-SMTP-Relay" xr:uid="{00000000-0004-0000-0100-00000E010000}"/>
    <hyperlink ref="N171" location="Services!A87" tooltip="application-316" display="SMTP" xr:uid="{00000000-0004-0000-0100-00000F010000}"/>
    <hyperlink ref="H174" location="Security_Groups!A4" tooltip="securitygroup-18" display="SG-PDR-SMTP-Relay" xr:uid="{00000000-0004-0000-0100-000010010000}"/>
    <hyperlink ref="L174" location="IPSETS!A18" tooltip="ipset-115" display="HOST-ap1irlpm1esldbs-secondary-IP" xr:uid="{00000000-0004-0000-0100-000011010000}"/>
    <hyperlink ref="L175" location="IPSETS!A17" tooltip="ipset-114" display="HOST-ap1irlpm1esldbp-secondary-IP" xr:uid="{00000000-0004-0000-0100-000012010000}"/>
    <hyperlink ref="N174" location="Services!A87" tooltip="application-316" display="SMTP" xr:uid="{00000000-0004-0000-0100-000013010000}"/>
    <hyperlink ref="H177" location="VM_Info!A58" tooltip="vm-3824" display="ap1sftp02" xr:uid="{00000000-0004-0000-0100-000014010000}"/>
    <hyperlink ref="L177" location="Security_Groups!A55" tooltip="securitygroup-17" display="SG-PDR-Internet-Proxy-Server" xr:uid="{00000000-0004-0000-0100-000015010000}"/>
    <hyperlink ref="N177" location="Services!A266" tooltip="application-105" display="HTTPS" xr:uid="{00000000-0004-0000-0100-000016010000}"/>
    <hyperlink ref="H180" location="IPSETS!A60" tooltip="ipset-153" display="HOST-ap1irlpm1esldc-VIP" xr:uid="{00000000-0004-0000-0100-000017010000}"/>
    <hyperlink ref="H181" location="IPSETS!A315" tooltip="ipset-97" display="HOST-ap1irlpm1esldc02-secondary-IP" xr:uid="{00000000-0004-0000-0100-000018010000}"/>
    <hyperlink ref="H182" location="IPSETS!A314" tooltip="ipset-96" display="HOST-ap1irlpm1esldc01-secondary-IP" xr:uid="{00000000-0004-0000-0100-000019010000}"/>
    <hyperlink ref="H183" location="IPSETS!A18" tooltip="ipset-115" display="HOST-ap1irlpm1esldbs-secondary-IP" xr:uid="{00000000-0004-0000-0100-00001A010000}"/>
    <hyperlink ref="H184" location="IPSETS!A17" tooltip="ipset-114" display="HOST-ap1irlpm1esldbp-secondary-IP" xr:uid="{00000000-0004-0000-0100-00001B010000}"/>
    <hyperlink ref="L180" location="IPSETS!A60" tooltip="ipset-153" display="HOST-ap1irlpm1esldc-VIP" xr:uid="{00000000-0004-0000-0100-00001C010000}"/>
    <hyperlink ref="L181" location="IPSETS!A315" tooltip="ipset-97" display="HOST-ap1irlpm1esldc02-secondary-IP" xr:uid="{00000000-0004-0000-0100-00001D010000}"/>
    <hyperlink ref="L182" location="IPSETS!A314" tooltip="ipset-96" display="HOST-ap1irlpm1esldc01-secondary-IP" xr:uid="{00000000-0004-0000-0100-00001E010000}"/>
    <hyperlink ref="L183" location="IPSETS!A18" tooltip="ipset-115" display="HOST-ap1irlpm1esldbs-secondary-IP" xr:uid="{00000000-0004-0000-0100-00001F010000}"/>
    <hyperlink ref="L184" location="IPSETS!A17" tooltip="ipset-114" display="HOST-ap1irlpm1esldbp-secondary-IP" xr:uid="{00000000-0004-0000-0100-000020010000}"/>
    <hyperlink ref="H185" location="VM_Info!A238" tooltip="vm-4028" display="ap1sppappliance" xr:uid="{00000000-0004-0000-0100-000021010000}"/>
    <hyperlink ref="L185" location="IPSETS!A45" tooltip="ipset-14" display="HOST-SL-IRES-vCenter" xr:uid="{00000000-0004-0000-0100-000022010000}"/>
    <hyperlink ref="N185" location="Services!A266" tooltip="application-105" display="HTTPS" xr:uid="{00000000-0004-0000-0100-000023010000}"/>
    <hyperlink ref="H188" location="VM_Info!A238" tooltip="vm-4028" display="ap1sppappliance" xr:uid="{00000000-0004-0000-0100-000024010000}"/>
    <hyperlink ref="L188" location="IPSETS!A259" tooltip="ipset-40" display="NET-SL-IRES-vCenter-HA" xr:uid="{00000000-0004-0000-0100-000025010000}"/>
    <hyperlink ref="L189" location="IPSETS!A74" tooltip="ipset-166" display="HOST-esxc_esxm_CloudDevices" xr:uid="{00000000-0004-0000-0100-000026010000}"/>
    <hyperlink ref="L190" location="IPSETS!A45" tooltip="ipset-14" display="HOST-SL-IRES-vCenter" xr:uid="{00000000-0004-0000-0100-000027010000}"/>
    <hyperlink ref="H191" location="IPSETS!A259" tooltip="ipset-40" display="NET-SL-IRES-vCenter-HA" xr:uid="{00000000-0004-0000-0100-000028010000}"/>
    <hyperlink ref="H192" location="IPSETS!A74" tooltip="ipset-166" display="HOST-esxc_esxm_CloudDevices" xr:uid="{00000000-0004-0000-0100-000029010000}"/>
    <hyperlink ref="H193" location="IPSETS!A45" tooltip="ipset-14" display="HOST-SL-IRES-vCenter" xr:uid="{00000000-0004-0000-0100-00002A010000}"/>
    <hyperlink ref="L191" location="IPSETS!A70" tooltip="ipset-162" display="HOST-ap1spplusvsnap" xr:uid="{00000000-0004-0000-0100-00002B010000}"/>
    <hyperlink ref="L192" location="IPSETS!A68" tooltip="ipset-160" display="HOST-ap1spplusvsnap-secondary-IP" xr:uid="{00000000-0004-0000-0100-00002C010000}"/>
    <hyperlink ref="N198" location="Services!A341" tooltip="application-247" display="SSH" xr:uid="{00000000-0004-0000-0100-00002D010000}"/>
    <hyperlink ref="N200" location="Services!A289" tooltip="application-159" display="SMB" xr:uid="{00000000-0004-0000-0100-00002E010000}"/>
    <hyperlink ref="H201" location="VM_Info!A185" tooltip="vm-4032" display="ap1sr1wppd" xr:uid="{00000000-0004-0000-0100-00002F010000}"/>
    <hyperlink ref="L201" location="IPSETS!A34" tooltip="ipset-13" display="HOST-SL-IRES-NSXM" xr:uid="{00000000-0004-0000-0100-000030010000}"/>
    <hyperlink ref="N201" location="Services!A266" tooltip="application-105" display="HTTPS" xr:uid="{00000000-0004-0000-0100-000031010000}"/>
    <hyperlink ref="H204" location="Security_Groups!A34" tooltip="securitygroup-10" display="SG-SL-IRES-WIN-AD-DNS-NTP" xr:uid="{00000000-0004-0000-0100-000032010000}"/>
    <hyperlink ref="L204" location="Security_Groups!A19" tooltip="securitygroup-51" display="SG-SRES-STaaS-AD" xr:uid="{00000000-0004-0000-0100-000033010000}"/>
    <hyperlink ref="N204" location="Services!A370" tooltip="application-286" display="DNS-UDP" xr:uid="{00000000-0004-0000-0100-000034010000}"/>
    <hyperlink ref="N205" location="Services!A277" tooltip="application-136" display="DNS" xr:uid="{00000000-0004-0000-0100-000035010000}"/>
    <hyperlink ref="H208" location="Security_Groups!A33" tooltip="securitygroup-53" display="SG-SRES-STaaS-AD-Clients" xr:uid="{00000000-0004-0000-0100-000036010000}"/>
    <hyperlink ref="H209" location="Security_Groups!A19" tooltip="securitygroup-51" display="SG-SRES-STaaS-AD" xr:uid="{00000000-0004-0000-0100-000037010000}"/>
    <hyperlink ref="L208" location="Security_Groups!A34" tooltip="securitygroup-10" display="SG-SL-IRES-WIN-AD-DNS-NTP" xr:uid="{00000000-0004-0000-0100-000038010000}"/>
    <hyperlink ref="N208" location="Services!A83" tooltip="application-404" display="ICMP Echo" xr:uid="{00000000-0004-0000-0100-000039010000}"/>
    <hyperlink ref="N209" location="Services!A370" tooltip="application-286" display="DNS-UDP" xr:uid="{00000000-0004-0000-0100-00003A010000}"/>
    <hyperlink ref="N210" location="Services!A277" tooltip="application-136" display="DNS" xr:uid="{00000000-0004-0000-0100-00003B010000}"/>
    <hyperlink ref="N211" location="Services!A59" tooltip="application-261" display="ICMP Echo Reply" xr:uid="{00000000-0004-0000-0100-00003C010000}"/>
    <hyperlink ref="H212" location="Security_Groups!A69" tooltip="securitygroup-77" display="SG-AP-MSS-QRADAR-DC" xr:uid="{00000000-0004-0000-0100-00003D010000}"/>
    <hyperlink ref="L212" location="Security_Groups!A43" tooltip="securitygroup-75" display="SG-SRES-MNEAAS-AP-NCI" xr:uid="{00000000-0004-0000-0100-00003E010000}"/>
    <hyperlink ref="L213" location="Security_Groups!A46" tooltip="securitygroup-76" display="SG-SRES-MNEAAS-AP-NWG" xr:uid="{00000000-0004-0000-0100-00003F010000}"/>
    <hyperlink ref="N212" location="Services!A341" tooltip="application-247" display="SSH" xr:uid="{00000000-0004-0000-0100-000040010000}"/>
    <hyperlink ref="H217" location="Security_Groups!A20" tooltip="securitygroup-79" display="SG-IRES-Network-Automation-Server-Group" xr:uid="{00000000-0004-0000-0100-000041010000}"/>
    <hyperlink ref="L217" location="Security_Groups!A34" tooltip="securitygroup-10" display="SG-SL-IRES-WIN-AD-DNS-NTP" xr:uid="{00000000-0004-0000-0100-000042010000}"/>
    <hyperlink ref="L218" location="Security_Groups!A58" tooltip="securitygroup-14" display="SG-SRES-WIN-DNS-NTP" xr:uid="{00000000-0004-0000-0100-000043010000}"/>
    <hyperlink ref="N217" location="Services!A370" tooltip="application-286" display="DNS-UDP" xr:uid="{00000000-0004-0000-0100-000044010000}"/>
    <hyperlink ref="N218" location="Services!A448" tooltip="application-403" display="NTP" xr:uid="{00000000-0004-0000-0100-000045010000}"/>
    <hyperlink ref="N219" location="Services!A277" tooltip="application-136" display="DNS" xr:uid="{00000000-0004-0000-0100-000046010000}"/>
    <hyperlink ref="H222" location="Security_Groups!A20" tooltip="securitygroup-79" display="SG-IRES-Network-Automation-Server-Group" xr:uid="{00000000-0004-0000-0100-000047010000}"/>
    <hyperlink ref="L222" location="Security_Groups!A55" tooltip="securitygroup-17" display="SG-PDR-Internet-Proxy-Server" xr:uid="{00000000-0004-0000-0100-000048010000}"/>
    <hyperlink ref="H226" location="Security_Groups!A30" tooltip="securitygroup-15" display="SG-SRES-Linux-Jump-Servers" xr:uid="{00000000-0004-0000-0100-000049010000}"/>
    <hyperlink ref="L226" location="Security_Groups!A20" tooltip="securitygroup-79" display="SG-IRES-Network-Automation-Server-Group" xr:uid="{00000000-0004-0000-0100-00004A010000}"/>
    <hyperlink ref="H230" location="IPSETS!A185" tooltip="ipset-267" display="NET_dr110-app-internal1" xr:uid="{00000000-0004-0000-0100-00004B010000}"/>
    <hyperlink ref="H231" location="IPSETS!A184" tooltip="ipset-266" display="Net_dr114-app-internal1" xr:uid="{00000000-0004-0000-0100-00004C010000}"/>
    <hyperlink ref="L230" location="VM_Info!A217" tooltip="vm-202" display="ap1lmssqr01" xr:uid="{00000000-0004-0000-0100-00004D010000}"/>
    <hyperlink ref="N230" location="Services!A205" tooltip="application-26" display="Syslog (UDP)" xr:uid="{00000000-0004-0000-0100-00004E010000}"/>
    <hyperlink ref="H236" location="IPSETS!A207" tooltip="ipset-287" display="HOST-Netcool MCI Dev Reporter DB" xr:uid="{00000000-0004-0000-0100-00004F010000}"/>
    <hyperlink ref="H237" location="IPSETS!A206" tooltip="ipset-286" display="HOST-Netcool MCI AU Reporter DB" xr:uid="{00000000-0004-0000-0100-000050010000}"/>
    <hyperlink ref="L236" location="Security_Groups!A22" tooltip="securitygroup-50" display="SG-SRES01-Icp-Cluster01" xr:uid="{00000000-0004-0000-0100-000051010000}"/>
    <hyperlink ref="N236" location="Services!A266" tooltip="application-105" display="HTTPS" xr:uid="{00000000-0004-0000-0100-000052010000}"/>
    <hyperlink ref="H239" location="IPSETS!A122" tooltip="ipset-21" display="NET-SL-Services" xr:uid="{00000000-0004-0000-0100-000053010000}"/>
    <hyperlink ref="H240" location="IPSETS!A279" tooltip="ipset-60" display="HOST-sres1-esg1-inside" xr:uid="{00000000-0004-0000-0100-000054010000}"/>
    <hyperlink ref="H241" location="Security_Groups!A39" tooltip="securitygroup-13" display="SG-SL-IRES-WIN-Jump-Servers" xr:uid="{00000000-0004-0000-0100-000055010000}"/>
    <hyperlink ref="H242" location="IPSETS!A67" tooltip="ipset-16" display="HOST-SL-IRES-VSI-WIN-Jump-Servers" xr:uid="{00000000-0004-0000-0100-000056010000}"/>
    <hyperlink ref="H243" location="IPSETS!A263" tooltip="ipset-44" display="NET-IBM-Blue" xr:uid="{00000000-0004-0000-0100-000057010000}"/>
    <hyperlink ref="L239" location="Security_Groups!A30" tooltip="securitygroup-15" display="SG-SRES-Linux-Jump-Servers" xr:uid="{00000000-0004-0000-0100-000058010000}"/>
    <hyperlink ref="L240" location="Security_Groups!A15" tooltip="securitygroup-16" display="SG-SRES-WIN-Jump-Servers" xr:uid="{00000000-0004-0000-0100-000059010000}"/>
    <hyperlink ref="N239" location="Services!A231" tooltip="application-54" display="RDP" xr:uid="{00000000-0004-0000-0100-00005A010000}"/>
    <hyperlink ref="N240" location="Services!A341" tooltip="application-247" display="SSH" xr:uid="{00000000-0004-0000-0100-00005B010000}"/>
    <hyperlink ref="H245" location="IPSETS!A121" tooltip="ipset-209" display="IBM  TOKYO" xr:uid="{00000000-0004-0000-0100-00005C010000}"/>
    <hyperlink ref="L245" location="IPSETS!A53" tooltip="ipset-147" display="HOST-ap1sr1lpta1-vip" xr:uid="{00000000-0004-0000-0100-00005D010000}"/>
    <hyperlink ref="N245" location="Services!A266" tooltip="application-105" display="HTTPS" xr:uid="{00000000-0004-0000-0100-00005E010000}"/>
    <hyperlink ref="H247" location="IPSETS!A226" tooltip="ipset-304" display="Host-blue-pgawdchwswu01" xr:uid="{00000000-0004-0000-0100-00005F010000}"/>
    <hyperlink ref="H248" location="IPSETS!A225" tooltip="ipset-303" display="Host-Blue-dgawdcdev01" xr:uid="{00000000-0004-0000-0100-000060010000}"/>
    <hyperlink ref="H249" location="IPSETS!A224" tooltip="ipset-302" display="Host-blue-Chip-p" xr:uid="{00000000-0004-0000-0100-000061010000}"/>
    <hyperlink ref="H250" location="IPSETS!A223" tooltip="ipset-301" display="Host-Blue-pgawdcstetl01" xr:uid="{00000000-0004-0000-0100-000062010000}"/>
    <hyperlink ref="H251" location="IPSETS!A227" tooltip="ipset-305" display="Host-blue-wdcdmyyz945126" xr:uid="{00000000-0004-0000-0100-000063010000}"/>
    <hyperlink ref="L247" location="IPSETS!A208" tooltip="ipset-288" display="HOST-SRES-HWSW-PROD" xr:uid="{00000000-0004-0000-0100-000064010000}"/>
    <hyperlink ref="N247" location="Services!A231" tooltip="application-54" display="RDP" xr:uid="{00000000-0004-0000-0100-000065010000}"/>
    <hyperlink ref="N248" location="Services!A8" tooltip="application-523" display="DB2" xr:uid="{00000000-0004-0000-0100-000066010000}"/>
    <hyperlink ref="N249" location="Services!A341" tooltip="application-247" display="SSH" xr:uid="{00000000-0004-0000-0100-000067010000}"/>
    <hyperlink ref="H252" location="IPSETS!A263" tooltip="ipset-44" display="NET-IBM-Blue" xr:uid="{00000000-0004-0000-0100-000068010000}"/>
    <hyperlink ref="L252" location="IPSETS!A235" tooltip="ipset-312" display="Host-ap1srwphwcdb" xr:uid="{00000000-0004-0000-0100-000069010000}"/>
    <hyperlink ref="N252" location="Services!A8" tooltip="application-523" display="DB2" xr:uid="{00000000-0004-0000-0100-00006A010000}"/>
    <hyperlink ref="H254" location="IPSETS!A263" tooltip="ipset-44" display="NET-IBM-Blue" xr:uid="{00000000-0004-0000-0100-00006B010000}"/>
    <hyperlink ref="L254" location="IPSETS!A236" tooltip="ipset-313" display="Host-ap1srwphwcetl" xr:uid="{00000000-0004-0000-0100-00006C010000}"/>
    <hyperlink ref="N254" location="Services!A8" tooltip="application-523" display="DB2" xr:uid="{00000000-0004-0000-0100-00006D010000}"/>
    <hyperlink ref="N255" location="Services!A6" tooltip="application-521" display="TCP_9443" xr:uid="{00000000-0004-0000-0100-00006E010000}"/>
    <hyperlink ref="H256" location="IPSETS!A263" tooltip="ipset-44" display="NET-IBM-Blue" xr:uid="{00000000-0004-0000-0100-00006F010000}"/>
    <hyperlink ref="L256" location="IPSETS!A237" tooltip="ipset-314" display="Host-ap1srwphwcstr" xr:uid="{00000000-0004-0000-0100-000070010000}"/>
    <hyperlink ref="N258" location="Services!A514" tooltip="application-506" display="tcp-8080" xr:uid="{00000000-0004-0000-0100-000071010000}"/>
    <hyperlink ref="H259" location="IPSETS!A263" tooltip="ipset-44" display="NET-IBM-Blue" xr:uid="{00000000-0004-0000-0100-000072010000}"/>
    <hyperlink ref="L259" location="IPSETS!A238" tooltip="ipset-315" display="Host-ap1srwphwcweb" xr:uid="{00000000-0004-0000-0100-000073010000}"/>
    <hyperlink ref="H261" location="Security_Groups!A22" tooltip="securitygroup-50" display="SG-SRES01-Icp-Cluster01" xr:uid="{00000000-0004-0000-0100-000074010000}"/>
    <hyperlink ref="H262" location="IPSETS!A106" tooltip="ipset-195" display="SG-SRES-OCP-Cluster04" xr:uid="{00000000-0004-0000-0100-000075010000}"/>
    <hyperlink ref="L261" location="IPSETS!A90" tooltip="ipset-180" display="HOST-gacdw-ap.w3cloud.ibm.com" xr:uid="{00000000-0004-0000-0100-000076010000}"/>
    <hyperlink ref="N261" location="Services!A266" tooltip="application-105" display="HTTPS" xr:uid="{00000000-0004-0000-0100-000077010000}"/>
    <hyperlink ref="H264" location="IPSETS!A219" tooltip="ipset-298" display="AP1-host-ap1srwphwcstr" xr:uid="{00000000-0004-0000-0100-000078010000}"/>
    <hyperlink ref="L264" location="IPSETS!A220" tooltip="ipset-299" display="HOST-KAFKA" xr:uid="{00000000-0004-0000-0100-000079010000}"/>
    <hyperlink ref="H266" location="IPSETS!A262" tooltip="ipset-43" display="HOST-SNAT-to-SL-SVC" xr:uid="{00000000-0004-0000-0100-00007A010000}"/>
    <hyperlink ref="H267" location="Security_Groups!A30" tooltip="securitygroup-15" display="SG-SRES-Linux-Jump-Servers" xr:uid="{00000000-0004-0000-0100-00007B010000}"/>
    <hyperlink ref="H268" location="Security_Groups!A15" tooltip="securitygroup-16" display="SG-SRES-WIN-Jump-Servers" xr:uid="{00000000-0004-0000-0100-00007C010000}"/>
    <hyperlink ref="L266" location="IPSETS!A3" tooltip="ipset-10" display="HOST-Fortigate" xr:uid="{00000000-0004-0000-0100-00007D010000}"/>
    <hyperlink ref="L267" location="IPSETS!A232" tooltip="ipset-31" display="NET-SYD-GSNI-subnet" xr:uid="{00000000-0004-0000-0100-00007E010000}"/>
    <hyperlink ref="L268" location="IPSETS!A221" tooltip="ipset-30" display="NET-SYD-CGN-subnet" xr:uid="{00000000-0004-0000-0100-00007F010000}"/>
    <hyperlink ref="L269" location="IPSETS!A257" tooltip="ipset-38" display="NET-SL-IRES-Portable" xr:uid="{00000000-0004-0000-0100-000080010000}"/>
    <hyperlink ref="L270" location="IPSETS!A104" tooltip="ipset-193" display="HOST-Fortigate10G" xr:uid="{00000000-0004-0000-0100-000081010000}"/>
    <hyperlink ref="L271" location="IPSETS!A295" tooltip="ipset-77" display="NET-SL-IRES-VCS-MGMT" xr:uid="{00000000-0004-0000-0100-000082010000}"/>
    <hyperlink ref="N266" location="Services!A266" tooltip="application-105" display="HTTPS" xr:uid="{00000000-0004-0000-0100-000083010000}"/>
    <hyperlink ref="N267" location="Services!A231" tooltip="application-54" display="RDP" xr:uid="{00000000-0004-0000-0100-000084010000}"/>
    <hyperlink ref="N268" location="Services!A259" tooltip="application-93" display="HTTP" xr:uid="{00000000-0004-0000-0100-000085010000}"/>
    <hyperlink ref="N269" location="Services!A341" tooltip="application-247" display="SSH" xr:uid="{00000000-0004-0000-0100-000086010000}"/>
    <hyperlink ref="H272" location="Security_Groups!A30" tooltip="securitygroup-15" display="SG-SRES-Linux-Jump-Servers" xr:uid="{00000000-0004-0000-0100-000087010000}"/>
    <hyperlink ref="H273" location="Security_Groups!A15" tooltip="securitygroup-16" display="SG-SRES-WIN-Jump-Servers" xr:uid="{00000000-0004-0000-0100-000088010000}"/>
    <hyperlink ref="L272" location="IPSETS!A179" tooltip="ipset-261" display="HOST-Tanzu-Workload-01" xr:uid="{00000000-0004-0000-0100-000089010000}"/>
    <hyperlink ref="L273" location="IPSETS!A178" tooltip="ipset-260" display="HOST-Tanzu-mgmt-subnet" xr:uid="{00000000-0004-0000-0100-00008A010000}"/>
    <hyperlink ref="N272" location="Services!A3" tooltip="application-518" display="TKG-Access-Ports" xr:uid="{00000000-0004-0000-0100-00008B010000}"/>
    <hyperlink ref="H275" location="Security_Groups!A29" tooltip="securitygroup-21" display="SG-SRES-Automation-Control-Node" xr:uid="{00000000-0004-0000-0100-00008C010000}"/>
    <hyperlink ref="L275" location="IPSETS!A232" tooltip="ipset-31" display="NET-SYD-GSNI-subnet" xr:uid="{00000000-0004-0000-0100-00008D010000}"/>
    <hyperlink ref="L276" location="IPSETS!A221" tooltip="ipset-30" display="NET-SYD-CGN-subnet" xr:uid="{00000000-0004-0000-0100-00008E010000}"/>
    <hyperlink ref="L277" location="IPSETS!A257" tooltip="ipset-38" display="NET-SL-IRES-Portable" xr:uid="{00000000-0004-0000-0100-00008F010000}"/>
    <hyperlink ref="N275" location="Services!A266" tooltip="application-105" display="HTTPS" xr:uid="{00000000-0004-0000-0100-000090010000}"/>
    <hyperlink ref="N276" location="Services!A517" tooltip="application-509" display="tcp-8001" xr:uid="{00000000-0004-0000-0100-000091010000}"/>
    <hyperlink ref="N277" location="Services!A516" tooltip="application-508" display="tcp-8443" xr:uid="{00000000-0004-0000-0100-000092010000}"/>
    <hyperlink ref="N278" location="Services!A341" tooltip="application-247" display="SSH" xr:uid="{00000000-0004-0000-0100-000093010000}"/>
    <hyperlink ref="H279" location="Security_Groups!A58" tooltip="securitygroup-14" display="SG-SRES-WIN-DNS-NTP" xr:uid="{00000000-0004-0000-0100-000094010000}"/>
    <hyperlink ref="H280" location="Security_Groups!A47" tooltip="securitygroup-22" display="SG-SRES-WIN-SQL" xr:uid="{00000000-0004-0000-0100-000095010000}"/>
    <hyperlink ref="H281" location="Security_Groups!A15" tooltip="securitygroup-16" display="SG-SRES-WIN-Jump-Servers" xr:uid="{00000000-0004-0000-0100-000096010000}"/>
    <hyperlink ref="L279" location="IPSETS!A155" tooltip="ipset-24" display="HOST-SL-WSUS" xr:uid="{00000000-0004-0000-0100-000097010000}"/>
    <hyperlink ref="N279" location="Services!A266" tooltip="application-105" display="HTTPS" xr:uid="{00000000-0004-0000-0100-000098010000}"/>
    <hyperlink ref="N280" location="Services!A259" tooltip="application-93" display="HTTP" xr:uid="{00000000-0004-0000-0100-000099010000}"/>
    <hyperlink ref="H284" location="VM_Info!A210" tooltip="vm-4031" display="ap1sr1wrptest" xr:uid="{00000000-0004-0000-0100-00009A010000}"/>
    <hyperlink ref="H285" location="VM_Info!A185" tooltip="vm-4032" display="ap1sr1wppd" xr:uid="{00000000-0004-0000-0100-00009B010000}"/>
    <hyperlink ref="H286" location="Security_Groups!A58" tooltip="securitygroup-14" display="SG-SRES-WIN-DNS-NTP" xr:uid="{00000000-0004-0000-0100-00009C010000}"/>
    <hyperlink ref="H287" location="Security_Groups!A47" tooltip="securitygroup-22" display="SG-SRES-WIN-SQL" xr:uid="{00000000-0004-0000-0100-00009D010000}"/>
    <hyperlink ref="H288" location="Security_Groups!A65" tooltip="securitygroup-56" display="SG-SRES-IAM-THY-All-VMs" xr:uid="{00000000-0004-0000-0100-00009E010000}"/>
    <hyperlink ref="H289" location="Security_Groups!A15" tooltip="securitygroup-16" display="SG-SRES-WIN-Jump-Servers" xr:uid="{00000000-0004-0000-0100-00009F010000}"/>
    <hyperlink ref="L284" location="Security_Groups!A34" tooltip="securitygroup-10" display="SG-SL-IRES-WIN-AD-DNS-NTP" xr:uid="{00000000-0004-0000-0100-0000A0010000}"/>
    <hyperlink ref="L285" location="Security_Groups!A27" tooltip="securitygroup-11" display="SG-SL-VCS-WIN-AD-DNS-NTP" xr:uid="{00000000-0004-0000-0100-0000A1010000}"/>
    <hyperlink ref="N284" location="Service_Groups!A107" tooltip="applicationgroup-14" display="Microsoft Active Directory" xr:uid="{00000000-0004-0000-0100-0000A2010000}"/>
    <hyperlink ref="N285" location="Services!A203" tooltip="application-24" display="Win 2008 - RPC, DCOM, EPM, DRSUAPI, NetLogonR, SamR, FRS" xr:uid="{00000000-0004-0000-0100-0000A3010000}"/>
    <hyperlink ref="H293" location="IPSETS!A221" tooltip="ipset-30" display="NET-SYD-CGN-subnet" xr:uid="{00000000-0004-0000-0100-0000A4010000}"/>
    <hyperlink ref="H294" location="Security_Groups!A65" tooltip="securitygroup-56" display="SG-SRES-IAM-THY-All-VMs" xr:uid="{00000000-0004-0000-0100-0000A5010000}"/>
    <hyperlink ref="L293" location="Security_Groups!A58" tooltip="securitygroup-14" display="SG-SRES-WIN-DNS-NTP" xr:uid="{00000000-0004-0000-0100-0000A6010000}"/>
    <hyperlink ref="N293" location="Services!A370" tooltip="application-286" display="DNS-UDP" xr:uid="{00000000-0004-0000-0100-0000A7010000}"/>
    <hyperlink ref="N294" location="Services!A277" tooltip="application-136" display="DNS" xr:uid="{00000000-0004-0000-0100-0000A8010000}"/>
    <hyperlink ref="H295" location="Security_Groups!A58" tooltip="securitygroup-14" display="SG-SRES-WIN-DNS-NTP" xr:uid="{00000000-0004-0000-0100-0000A9010000}"/>
    <hyperlink ref="L295" location="Security_Groups!A34" tooltip="securitygroup-10" display="SG-SL-IRES-WIN-AD-DNS-NTP" xr:uid="{00000000-0004-0000-0100-0000AA010000}"/>
    <hyperlink ref="L296" location="Security_Groups!A27" tooltip="securitygroup-11" display="SG-SL-VCS-WIN-AD-DNS-NTP" xr:uid="{00000000-0004-0000-0100-0000AB010000}"/>
    <hyperlink ref="L297" location="IPSETS!A133" tooltip="ipset-22" display="HOST-SL-DNS" xr:uid="{00000000-0004-0000-0100-0000AC010000}"/>
    <hyperlink ref="N295" location="Services!A370" tooltip="application-286" display="DNS-UDP" xr:uid="{00000000-0004-0000-0100-0000AD010000}"/>
    <hyperlink ref="N296" location="Services!A277" tooltip="application-136" display="DNS" xr:uid="{00000000-0004-0000-0100-0000AE010000}"/>
    <hyperlink ref="H300" location="Security_Groups!A58" tooltip="securitygroup-14" display="SG-SRES-WIN-DNS-NTP" xr:uid="{00000000-0004-0000-0100-0000AF010000}"/>
    <hyperlink ref="H301" location="Security_Groups!A65" tooltip="securitygroup-56" display="SG-SRES-IAM-THY-All-VMs" xr:uid="{00000000-0004-0000-0100-0000B0010000}"/>
    <hyperlink ref="L300" location="IPSETS!A264" tooltip="ipset-45" display="HOST-IBM-DNS" xr:uid="{00000000-0004-0000-0100-0000B1010000}"/>
    <hyperlink ref="N300" location="Services!A370" tooltip="application-286" display="DNS-UDP" xr:uid="{00000000-0004-0000-0100-0000B2010000}"/>
    <hyperlink ref="N301" location="Services!A277" tooltip="application-136" display="DNS" xr:uid="{00000000-0004-0000-0100-0000B3010000}"/>
    <hyperlink ref="H303" location="IPSETS!A221" tooltip="ipset-30" display="NET-SYD-CGN-subnet" xr:uid="{00000000-0004-0000-0100-0000B4010000}"/>
    <hyperlink ref="H304" location="Security_Groups!A65" tooltip="securitygroup-56" display="SG-SRES-IAM-THY-All-VMs" xr:uid="{00000000-0004-0000-0100-0000B5010000}"/>
    <hyperlink ref="L303" location="Security_Groups!A58" tooltip="securitygroup-14" display="SG-SRES-WIN-DNS-NTP" xr:uid="{00000000-0004-0000-0100-0000B6010000}"/>
    <hyperlink ref="N303" location="Services!A448" tooltip="application-403" display="NTP" xr:uid="{00000000-0004-0000-0100-0000B7010000}"/>
    <hyperlink ref="H305" location="Security_Groups!A58" tooltip="securitygroup-14" display="SG-SRES-WIN-DNS-NTP" xr:uid="{00000000-0004-0000-0100-0000B8010000}"/>
    <hyperlink ref="L305" location="Security_Groups!A34" tooltip="securitygroup-10" display="SG-SL-IRES-WIN-AD-DNS-NTP" xr:uid="{00000000-0004-0000-0100-0000B9010000}"/>
    <hyperlink ref="L306" location="Security_Groups!A27" tooltip="securitygroup-11" display="SG-SL-VCS-WIN-AD-DNS-NTP" xr:uid="{00000000-0004-0000-0100-0000BA010000}"/>
    <hyperlink ref="L307" location="IPSETS!A144" tooltip="ipset-23" display="HOST-SL-NTP" xr:uid="{00000000-0004-0000-0100-0000BB010000}"/>
    <hyperlink ref="N305" location="Services!A448" tooltip="application-403" display="NTP" xr:uid="{00000000-0004-0000-0100-0000BC010000}"/>
    <hyperlink ref="H311" location="IPSETS!A252" tooltip="ipset-33" display="NET-SYD-SRES-GSNI-subnet" xr:uid="{00000000-0004-0000-0100-0000BD010000}"/>
    <hyperlink ref="L310" location="Security_Groups!A58" tooltip="securitygroup-14" display="SG-SRES-WIN-DNS-NTP" xr:uid="{00000000-0004-0000-0100-0000BE010000}"/>
    <hyperlink ref="N310" location="Services!A448" tooltip="application-403" display="NTP" xr:uid="{00000000-0004-0000-0100-0000BF010000}"/>
    <hyperlink ref="H313" location="IPSETS!A252" tooltip="ipset-33" display="NET-SYD-SRES-GSNI-subnet" xr:uid="{00000000-0004-0000-0100-0000C0010000}"/>
    <hyperlink ref="L312" location="Security_Groups!A58" tooltip="securitygroup-14" display="SG-SRES-WIN-DNS-NTP" xr:uid="{00000000-0004-0000-0100-0000C1010000}"/>
    <hyperlink ref="N312" location="Services!A370" tooltip="application-286" display="DNS-UDP" xr:uid="{00000000-0004-0000-0100-0000C2010000}"/>
    <hyperlink ref="N313" location="Services!A277" tooltip="application-136" display="DNS" xr:uid="{00000000-0004-0000-0100-0000C3010000}"/>
    <hyperlink ref="H314" location="Security_Groups!A50" tooltip="securitygroup-34" display="SG-SRES01-OCP-Cluster01" xr:uid="{00000000-0004-0000-0100-0000C4010000}"/>
    <hyperlink ref="L314" location="Security_Groups!A50" tooltip="securitygroup-34" display="SG-SRES01-OCP-Cluster01" xr:uid="{00000000-0004-0000-0100-0000C5010000}"/>
    <hyperlink ref="H316" location="Security_Groups!A30" tooltip="securitygroup-15" display="SG-SRES-Linux-Jump-Servers" xr:uid="{00000000-0004-0000-0100-0000C6010000}"/>
    <hyperlink ref="H317" location="Security_Groups!A15" tooltip="securitygroup-16" display="SG-SRES-WIN-Jump-Servers" xr:uid="{00000000-0004-0000-0100-0000C7010000}"/>
    <hyperlink ref="L316" location="Security_Groups!A41" tooltip="securitygroup-40" display="SG-SRES01-OCP-Cluster02" xr:uid="{00000000-0004-0000-0100-0000C8010000}"/>
    <hyperlink ref="L317" location="Security_Groups!A50" tooltip="securitygroup-34" display="SG-SRES01-OCP-Cluster01" xr:uid="{00000000-0004-0000-0100-0000C9010000}"/>
    <hyperlink ref="N319" location="Services!A259" tooltip="application-93" display="HTTP" xr:uid="{00000000-0004-0000-0100-0000CA010000}"/>
    <hyperlink ref="N321" location="Services!A266" tooltip="application-105" display="HTTPS" xr:uid="{00000000-0004-0000-0100-0000CB010000}"/>
    <hyperlink ref="N323" location="Services!A370" tooltip="application-286" display="DNS-UDP" xr:uid="{00000000-0004-0000-0100-0000CC010000}"/>
    <hyperlink ref="N325" location="Services!A277" tooltip="application-136" display="DNS" xr:uid="{00000000-0004-0000-0100-0000CD010000}"/>
    <hyperlink ref="N331" location="Services!A341" tooltip="application-247" display="SSH" xr:uid="{00000000-0004-0000-0100-0000CE010000}"/>
    <hyperlink ref="H332" location="Security_Groups!A41" tooltip="securitygroup-40" display="SG-SRES01-OCP-Cluster02" xr:uid="{00000000-0004-0000-0100-0000CF010000}"/>
    <hyperlink ref="H333" location="Security_Groups!A50" tooltip="securitygroup-34" display="SG-SRES01-OCP-Cluster01" xr:uid="{00000000-0004-0000-0100-0000D0010000}"/>
    <hyperlink ref="L332" location="IPSETS!A267" tooltip="ipset-48" display="HOST-IBM-Bluepages" xr:uid="{00000000-0004-0000-0100-0000D1010000}"/>
    <hyperlink ref="L333" location="IPSETS!A266" tooltip="ipset-47" display="HOST-IBM-Blue-Sendmail" xr:uid="{00000000-0004-0000-0100-0000D2010000}"/>
    <hyperlink ref="L334" location="IPSETS!A265" tooltip="ipset-46" display="HOST-IBM-Blue-API-Connect" xr:uid="{00000000-0004-0000-0100-0000D3010000}"/>
    <hyperlink ref="N332" location="Services!A266" tooltip="application-105" display="HTTPS" xr:uid="{00000000-0004-0000-0100-0000D4010000}"/>
    <hyperlink ref="N333" location="Services!A376" tooltip="application-293" display="LDAP-over-SSL" xr:uid="{00000000-0004-0000-0100-0000D5010000}"/>
    <hyperlink ref="N334" location="Services!A87" tooltip="application-316" display="SMTP" xr:uid="{00000000-0004-0000-0100-0000D6010000}"/>
    <hyperlink ref="H336" location="IPSETS!A263" tooltip="ipset-44" display="NET-IBM-Blue" xr:uid="{00000000-0004-0000-0100-0000D7010000}"/>
    <hyperlink ref="L336" location="IPSETS!A299" tooltip="ipset-81" display="HOST-SRES1-LB-VIP-OCP2" xr:uid="{00000000-0004-0000-0100-0000D8010000}"/>
    <hyperlink ref="L337" location="Security_Groups!A41" tooltip="securitygroup-40" display="SG-SRES01-OCP-Cluster02" xr:uid="{00000000-0004-0000-0100-0000D9010000}"/>
    <hyperlink ref="L338" location="IPSETS!A288" tooltip="ipset-70" display="HOST-SRES1-LB-VIP-OCP1" xr:uid="{00000000-0004-0000-0100-0000DA010000}"/>
    <hyperlink ref="L339" location="Security_Groups!A50" tooltip="securitygroup-34" display="SG-SRES01-OCP-Cluster01" xr:uid="{00000000-0004-0000-0100-0000DB010000}"/>
    <hyperlink ref="N336" location="Services!A266" tooltip="application-105" display="HTTPS" xr:uid="{00000000-0004-0000-0100-0000DC010000}"/>
    <hyperlink ref="N337" location="Services!A83" tooltip="application-404" display="ICMP Echo" xr:uid="{00000000-0004-0000-0100-0000DD010000}"/>
    <hyperlink ref="N338" location="Services!A59" tooltip="application-261" display="ICMP Echo Reply" xr:uid="{00000000-0004-0000-0100-0000DE010000}"/>
    <hyperlink ref="H341" location="Security_Groups!A41" tooltip="securitygroup-40" display="SG-SRES01-OCP-Cluster02" xr:uid="{00000000-0004-0000-0100-0000DF010000}"/>
    <hyperlink ref="H342" location="Security_Groups!A50" tooltip="securitygroup-34" display="SG-SRES01-OCP-Cluster01" xr:uid="{00000000-0004-0000-0100-0000E0010000}"/>
    <hyperlink ref="L341" location="Security_Groups!A55" tooltip="securitygroup-17" display="SG-PDR-Internet-Proxy-Server" xr:uid="{00000000-0004-0000-0100-0000E1010000}"/>
    <hyperlink ref="H345" location="Security_Groups!A31" tooltip="securitygroup-23" display="SG-SRES-WIN-SEPM" xr:uid="{00000000-0004-0000-0100-0000E2010000}"/>
    <hyperlink ref="L345" location="Security_Groups!A34" tooltip="securitygroup-10" display="SG-SL-IRES-WIN-AD-DNS-NTP" xr:uid="{00000000-0004-0000-0100-0000E3010000}"/>
    <hyperlink ref="N345" location="Service_Groups!A107" tooltip="applicationgroup-14" display="Microsoft Active Directory" xr:uid="{00000000-0004-0000-0100-0000E4010000}"/>
    <hyperlink ref="N346" location="Services!A203" tooltip="application-24" display="Win 2008 - RPC, DCOM, EPM, DRSUAPI, NetLogonR, SamR, FRS" xr:uid="{00000000-0004-0000-0100-0000E5010000}"/>
    <hyperlink ref="H348" location="Security_Groups!A31" tooltip="securitygroup-23" display="SG-SRES-WIN-SEPM" xr:uid="{00000000-0004-0000-0100-0000E6010000}"/>
    <hyperlink ref="L348" location="Security_Groups!A47" tooltip="securitygroup-22" display="SG-SRES-WIN-SQL" xr:uid="{00000000-0004-0000-0100-0000E7010000}"/>
    <hyperlink ref="N348" location="Services!A504" tooltip="application-493" display="MS-SQL-S" xr:uid="{00000000-0004-0000-0100-0000E8010000}"/>
    <hyperlink ref="H351" location="Security_Groups!A31" tooltip="securitygroup-23" display="SG-SRES-WIN-SEPM" xr:uid="{00000000-0004-0000-0100-0000E9010000}"/>
    <hyperlink ref="L351" location="Security_Groups!A6" tooltip="securitygroup-36" display="EU1-SRES-SEPM" xr:uid="{00000000-0004-0000-0100-0000EA010000}"/>
    <hyperlink ref="H354" location="Security_Groups!A6" tooltip="securitygroup-36" display="EU1-SRES-SEPM" xr:uid="{00000000-0004-0000-0100-0000EB010000}"/>
    <hyperlink ref="L354" location="Security_Groups!A31" tooltip="securitygroup-23" display="SG-SRES-WIN-SEPM" xr:uid="{00000000-0004-0000-0100-0000EC010000}"/>
    <hyperlink ref="H357" location="Security_Groups!A12" tooltip="securitygroup-37" display="SG-BigFix-Relay" xr:uid="{00000000-0004-0000-0100-0000ED010000}"/>
    <hyperlink ref="L357" location="IPSETS!A291" tooltip="ipset-73" display="HOST-BigFix-Server" xr:uid="{00000000-0004-0000-0100-0000EE010000}"/>
    <hyperlink ref="H360" location="IPSETS!A291" tooltip="ipset-73" display="HOST-BigFix-Server" xr:uid="{00000000-0004-0000-0100-0000EF010000}"/>
    <hyperlink ref="L360" location="Security_Groups!A12" tooltip="securitygroup-37" display="SG-BigFix-Relay" xr:uid="{00000000-0004-0000-0100-0000F0010000}"/>
    <hyperlink ref="H363" location="IPSETS!A232" tooltip="ipset-31" display="NET-SYD-GSNI-subnet" xr:uid="{00000000-0004-0000-0100-0000F1010000}"/>
    <hyperlink ref="H364" location="IPSETS!A221" tooltip="ipset-30" display="NET-SYD-CGN-subnet" xr:uid="{00000000-0004-0000-0100-0000F2010000}"/>
    <hyperlink ref="H365" location="IPSETS!A257" tooltip="ipset-38" display="NET-SL-IRES-Portable" xr:uid="{00000000-0004-0000-0100-0000F3010000}"/>
    <hyperlink ref="L363" location="IPSETS!A293" tooltip="ipset-75" display="HOST-ap1sr1bfrelay1-IRES-NAT" xr:uid="{00000000-0004-0000-0100-0000F4010000}"/>
    <hyperlink ref="L364" location="IPSETS!A292" tooltip="ipset-74" display="HOST-ap1sr1bfrelay2-IRES-NAT" xr:uid="{00000000-0004-0000-0100-0000F5010000}"/>
    <hyperlink ref="L365" location="Security_Groups!A12" tooltip="securitygroup-37" display="SG-BigFix-Relay" xr:uid="{00000000-0004-0000-0100-0000F6010000}"/>
    <hyperlink ref="H366" location="IPSETS!A293" tooltip="ipset-75" display="HOST-ap1sr1bfrelay1-IRES-NAT" xr:uid="{00000000-0004-0000-0100-0000F7010000}"/>
    <hyperlink ref="H367" location="IPSETS!A292" tooltip="ipset-74" display="HOST-ap1sr1bfrelay2-IRES-NAT" xr:uid="{00000000-0004-0000-0100-0000F8010000}"/>
    <hyperlink ref="H368" location="Security_Groups!A12" tooltip="securitygroup-37" display="SG-BigFix-Relay" xr:uid="{00000000-0004-0000-0100-0000F9010000}"/>
    <hyperlink ref="L366" location="IPSETS!A232" tooltip="ipset-31" display="NET-SYD-GSNI-subnet" xr:uid="{00000000-0004-0000-0100-0000FA010000}"/>
    <hyperlink ref="L367" location="IPSETS!A221" tooltip="ipset-30" display="NET-SYD-CGN-subnet" xr:uid="{00000000-0004-0000-0100-0000FB010000}"/>
    <hyperlink ref="L368" location="IPSETS!A257" tooltip="ipset-38" display="NET-SL-IRES-Portable" xr:uid="{00000000-0004-0000-0100-0000FC010000}"/>
    <hyperlink ref="H369" location="Security_Groups!A49" tooltip="securitygroup-38" display="SG-SRES-WIN-WSUS" xr:uid="{00000000-0004-0000-0100-0000FD010000}"/>
    <hyperlink ref="L369" location="Security_Groups!A34" tooltip="securitygroup-10" display="SG-SL-IRES-WIN-AD-DNS-NTP" xr:uid="{00000000-0004-0000-0100-0000FE010000}"/>
    <hyperlink ref="N369" location="Service_Groups!A107" tooltip="applicationgroup-14" display="Microsoft Active Directory" xr:uid="{00000000-0004-0000-0100-0000FF010000}"/>
    <hyperlink ref="N370" location="Services!A203" tooltip="application-24" display="Win 2008 - RPC, DCOM, EPM, DRSUAPI, NetLogonR, SamR, FRS" xr:uid="{00000000-0004-0000-0100-000000020000}"/>
    <hyperlink ref="H373" location="Security_Groups!A49" tooltip="securitygroup-38" display="SG-SRES-WIN-WSUS" xr:uid="{00000000-0004-0000-0100-000001020000}"/>
    <hyperlink ref="L373" location="Security_Groups!A47" tooltip="securitygroup-22" display="SG-SRES-WIN-SQL" xr:uid="{00000000-0004-0000-0100-000002020000}"/>
    <hyperlink ref="H375" location="IPSETS!A232" tooltip="ipset-31" display="NET-SYD-GSNI-subnet" xr:uid="{00000000-0004-0000-0100-000003020000}"/>
    <hyperlink ref="H376" location="IPSETS!A221" tooltip="ipset-30" display="NET-SYD-CGN-subnet" xr:uid="{00000000-0004-0000-0100-000004020000}"/>
    <hyperlink ref="H377" location="IPSETS!A257" tooltip="ipset-38" display="NET-SL-IRES-Portable" xr:uid="{00000000-0004-0000-0100-000005020000}"/>
    <hyperlink ref="L375" location="Security_Groups!A49" tooltip="securitygroup-38" display="SG-SRES-WIN-WSUS" xr:uid="{00000000-0004-0000-0100-000006020000}"/>
    <hyperlink ref="H378" location="Security_Groups!A41" tooltip="securitygroup-40" display="SG-SRES01-OCP-Cluster02" xr:uid="{00000000-0004-0000-0100-000007020000}"/>
    <hyperlink ref="L378" location="Security_Groups!A41" tooltip="securitygroup-40" display="SG-SRES01-OCP-Cluster02" xr:uid="{00000000-0004-0000-0100-000008020000}"/>
    <hyperlink ref="H380" location="IPSETS!A302" tooltip="ipset-84" display="HOST-HOST-OCP4.3-Cluster" xr:uid="{00000000-0004-0000-0100-000009020000}"/>
    <hyperlink ref="H381" location="Security_Groups!A41" tooltip="securitygroup-40" display="SG-SRES01-OCP-Cluster02" xr:uid="{00000000-0004-0000-0100-00000A020000}"/>
    <hyperlink ref="H382" location="Security_Groups!A28" tooltip="securitygroup-41" display="SG-SRES01-OCP-Build" xr:uid="{00000000-0004-0000-0100-00000B020000}"/>
    <hyperlink ref="L380" location="IPSETS!A302" tooltip="ipset-84" display="HOST-HOST-OCP4.3-Cluster" xr:uid="{00000000-0004-0000-0100-00000C020000}"/>
    <hyperlink ref="L381" location="Security_Groups!A41" tooltip="securitygroup-40" display="SG-SRES01-OCP-Cluster02" xr:uid="{00000000-0004-0000-0100-00000D020000}"/>
    <hyperlink ref="L382" location="Security_Groups!A28" tooltip="securitygroup-41" display="SG-SRES01-OCP-Build" xr:uid="{00000000-0004-0000-0100-00000E020000}"/>
    <hyperlink ref="H384" location="IPSETS!A298" tooltip="ipset-80" display="HOST-DA-NESSUS-146.89.203.216" xr:uid="{00000000-0004-0000-0100-00000F020000}"/>
    <hyperlink ref="L384" location="Security_Groups!A41" tooltip="securitygroup-40" display="SG-SRES01-OCP-Cluster02" xr:uid="{00000000-0004-0000-0100-000010020000}"/>
    <hyperlink ref="L385" location="Security_Groups!A50" tooltip="securitygroup-34" display="SG-SRES01-OCP-Cluster01" xr:uid="{00000000-0004-0000-0100-000011020000}"/>
    <hyperlink ref="H389" location="Security_Groups!A50" tooltip="securitygroup-34" display="SG-SRES01-OCP-Cluster01" xr:uid="{00000000-0004-0000-0100-000012020000}"/>
    <hyperlink ref="H394" location="IPSETS!A282" tooltip="ipset-63" display="HOST-SRES1-LB-OCP-Cluster1-VIP" xr:uid="{00000000-0004-0000-0100-000013020000}"/>
    <hyperlink ref="L393" location="IPSETS!A282" tooltip="ipset-63" display="HOST-SRES1-LB-OCP-Cluster1-VIP" xr:uid="{00000000-0004-0000-0100-000014020000}"/>
    <hyperlink ref="N393" location="Services!A266" tooltip="application-105" display="HTTPS" xr:uid="{00000000-0004-0000-0100-000015020000}"/>
    <hyperlink ref="H398" location="IPSETS!A305" tooltip="ipset-87" display="HOST-Integ-Svcs-Prod-AP" xr:uid="{00000000-0004-0000-0100-000016020000}"/>
    <hyperlink ref="H399" location="IPSETS!A304" tooltip="ipset-86" display="HOST-Integ-Svcs-Test-AP" xr:uid="{00000000-0004-0000-0100-000017020000}"/>
    <hyperlink ref="L398" location="IPSETS!A282" tooltip="ipset-63" display="HOST-SRES1-LB-OCP-Cluster1-VIP" xr:uid="{00000000-0004-0000-0100-000018020000}"/>
    <hyperlink ref="N398" location="Services!A266" tooltip="application-105" display="HTTPS" xr:uid="{00000000-0004-0000-0100-000019020000}"/>
    <hyperlink ref="H402" location="Security_Groups!A50" tooltip="securitygroup-34" display="SG-SRES01-OCP-Cluster01" xr:uid="{00000000-0004-0000-0100-00001A020000}"/>
    <hyperlink ref="L402" location="IPSETS!A305" tooltip="ipset-87" display="HOST-Integ-Svcs-Prod-AP" xr:uid="{00000000-0004-0000-0100-00001B020000}"/>
    <hyperlink ref="L403" location="IPSETS!A304" tooltip="ipset-86" display="HOST-Integ-Svcs-Test-AP" xr:uid="{00000000-0004-0000-0100-00001C020000}"/>
    <hyperlink ref="N402" location="Services!A266" tooltip="application-105" display="HTTPS" xr:uid="{00000000-0004-0000-0100-00001D020000}"/>
    <hyperlink ref="H406" location="Security_Groups!A50" tooltip="securitygroup-34" display="SG-SRES01-OCP-Cluster01" xr:uid="{00000000-0004-0000-0100-00001E020000}"/>
    <hyperlink ref="L406" location="IPSETS!A306" tooltip="ipset-88" display="HOST-CDI-AP-Proxy" xr:uid="{00000000-0004-0000-0100-00001F020000}"/>
    <hyperlink ref="H410" location="Security_Groups!A50" tooltip="securitygroup-34" display="SG-SRES01-OCP-Cluster01" xr:uid="{00000000-0004-0000-0100-000020020000}"/>
    <hyperlink ref="L414" location="IPSETS!A282" tooltip="ipset-63" display="HOST-SRES1-LB-OCP-Cluster1-VIP" xr:uid="{00000000-0004-0000-0100-000021020000}"/>
    <hyperlink ref="N414" location="Services!A266" tooltip="application-105" display="HTTPS" xr:uid="{00000000-0004-0000-0100-000022020000}"/>
    <hyperlink ref="H418" location="Security_Groups!A30" tooltip="securitygroup-15" display="SG-SRES-Linux-Jump-Servers" xr:uid="{00000000-0004-0000-0100-000023020000}"/>
    <hyperlink ref="H419" location="Security_Groups!A15" tooltip="securitygroup-16" display="SG-SRES-WIN-Jump-Servers" xr:uid="{00000000-0004-0000-0100-000024020000}"/>
    <hyperlink ref="L418" location="IPSETS!A308" tooltip="ipset-90" display="HOST-ap1h1lpta2hap-vip" xr:uid="{00000000-0004-0000-0100-000025020000}"/>
    <hyperlink ref="L419" location="VM_Info!A13" tooltip="vm-769" display="ap1h1lpta2hap1" xr:uid="{00000000-0004-0000-0100-000026020000}"/>
    <hyperlink ref="L420" location="VM_Info!A10" tooltip="vm-770" display="ap1h1lpta2hap2" xr:uid="{00000000-0004-0000-0100-000027020000}"/>
    <hyperlink ref="N418" location="Services!A266" tooltip="application-105" display="HTTPS" xr:uid="{00000000-0004-0000-0100-000028020000}"/>
    <hyperlink ref="N419" location="Services!A231" tooltip="application-54" display="RDP" xr:uid="{00000000-0004-0000-0100-000029020000}"/>
    <hyperlink ref="N420" location="Services!A341" tooltip="application-247" display="SSH" xr:uid="{00000000-0004-0000-0100-00002A020000}"/>
    <hyperlink ref="N421" location="Services!A259" tooltip="application-93" display="HTTP" xr:uid="{00000000-0004-0000-0100-00002B020000}"/>
    <hyperlink ref="H425" location="IPSETS!A309" tooltip="ipset-91" display="HOST-ap1-hres-lb1" xr:uid="{00000000-0004-0000-0100-00002C020000}"/>
    <hyperlink ref="L425" location="IPSETS!A308" tooltip="ipset-90" display="HOST-ap1h1lpta2hap-vip" xr:uid="{00000000-0004-0000-0100-00002D020000}"/>
    <hyperlink ref="L426" location="VM_Info!A13" tooltip="vm-769" display="ap1h1lpta2hap1" xr:uid="{00000000-0004-0000-0100-00002E020000}"/>
    <hyperlink ref="L427" location="VM_Info!A10" tooltip="vm-770" display="ap1h1lpta2hap2" xr:uid="{00000000-0004-0000-0100-00002F020000}"/>
    <hyperlink ref="H430" location="Security_Groups!A50" tooltip="securitygroup-34" display="SG-SRES01-OCP-Cluster01" xr:uid="{00000000-0004-0000-0100-000030020000}"/>
    <hyperlink ref="L430" location="IPSETS!A309" tooltip="ipset-91" display="HOST-ap1-hres-lb1" xr:uid="{00000000-0004-0000-0100-000031020000}"/>
    <hyperlink ref="L431" location="IPSETS!A308" tooltip="ipset-90" display="HOST-ap1h1lpta2hap-vip" xr:uid="{00000000-0004-0000-0100-000032020000}"/>
    <hyperlink ref="N430" location="Services!A266" tooltip="application-105" display="HTTPS" xr:uid="{00000000-0004-0000-0100-000033020000}"/>
    <hyperlink ref="H436" location="IPSETS!A308" tooltip="ipset-90" display="HOST-ap1h1lpta2hap-vip" xr:uid="{00000000-0004-0000-0100-000034020000}"/>
    <hyperlink ref="L436" location="VM_Info!A13" tooltip="vm-769" display="ap1h1lpta2hap1" xr:uid="{00000000-0004-0000-0100-000035020000}"/>
    <hyperlink ref="L437" location="VM_Info!A10" tooltip="vm-770" display="ap1h1lpta2hap2" xr:uid="{00000000-0004-0000-0100-000036020000}"/>
    <hyperlink ref="N436" location="Services!A266" tooltip="application-105" display="HTTPS" xr:uid="{00000000-0004-0000-0100-000037020000}"/>
    <hyperlink ref="H439" location="VM_Info!A13" tooltip="vm-769" display="ap1h1lpta2hap1" xr:uid="{00000000-0004-0000-0100-000038020000}"/>
    <hyperlink ref="H440" location="VM_Info!A10" tooltip="vm-770" display="ap1h1lpta2hap2" xr:uid="{00000000-0004-0000-0100-000039020000}"/>
    <hyperlink ref="L439" location="VM_Info!A13" tooltip="vm-769" display="ap1h1lpta2hap1" xr:uid="{00000000-0004-0000-0100-00003A020000}"/>
    <hyperlink ref="L440" location="VM_Info!A10" tooltip="vm-770" display="ap1h1lpta2hap2" xr:uid="{00000000-0004-0000-0100-00003B020000}"/>
    <hyperlink ref="H441" location="Security_Groups!A50" tooltip="securitygroup-34" display="SG-SRES01-OCP-Cluster01" xr:uid="{00000000-0004-0000-0100-00003C020000}"/>
    <hyperlink ref="L447" location="IPSETS!A282" tooltip="ipset-63" display="HOST-SRES1-LB-OCP-Cluster1-VIP" xr:uid="{00000000-0004-0000-0100-00003D020000}"/>
    <hyperlink ref="N447" location="Services!A266" tooltip="application-105" display="HTTPS" xr:uid="{00000000-0004-0000-0100-00003E020000}"/>
    <hyperlink ref="H453" location="VM_Info!A25" tooltip="vm-496" display="ap1srlpcacfbds1" xr:uid="{00000000-0004-0000-0100-00003F020000}"/>
    <hyperlink ref="L453" location="IPSETS!A267" tooltip="ipset-48" display="HOST-IBM-Bluepages" xr:uid="{00000000-0004-0000-0100-000040020000}"/>
    <hyperlink ref="N453" location="Services!A376" tooltip="application-293" display="LDAP-over-SSL" xr:uid="{00000000-0004-0000-0100-000041020000}"/>
    <hyperlink ref="H456" location="VM_Info!A210" tooltip="vm-4031" display="ap1sr1wrptest" xr:uid="{00000000-0004-0000-0100-000042020000}"/>
    <hyperlink ref="L456" location="IPSETS!A252" tooltip="ipset-33" display="NET-SYD-SRES-GSNI-subnet" xr:uid="{00000000-0004-0000-0100-000043020000}"/>
    <hyperlink ref="H457" location="Security_Groups!A41" tooltip="securitygroup-40" display="SG-SRES01-OCP-Cluster02" xr:uid="{00000000-0004-0000-0100-000044020000}"/>
    <hyperlink ref="L457" location="Security_Groups!A41" tooltip="securitygroup-40" display="SG-SRES01-OCP-Cluster02" xr:uid="{00000000-0004-0000-0100-000045020000}"/>
    <hyperlink ref="L458" location="IPSETS!A45" tooltip="ipset-14" display="HOST-SL-IRES-vCenter" xr:uid="{00000000-0004-0000-0100-000046020000}"/>
    <hyperlink ref="N457" location="Services!A266" tooltip="application-105" display="HTTPS" xr:uid="{00000000-0004-0000-0100-000047020000}"/>
    <hyperlink ref="L460" location="IPSETS!A282" tooltip="ipset-63" display="HOST-SRES1-LB-OCP-Cluster1-VIP" xr:uid="{00000000-0004-0000-0100-000048020000}"/>
    <hyperlink ref="N460" location="Services!A266" tooltip="application-105" display="HTTPS" xr:uid="{00000000-0004-0000-0100-000049020000}"/>
    <hyperlink ref="L463" location="IPSETS!A282" tooltip="ipset-63" display="HOST-SRES1-LB-OCP-Cluster1-VIP" xr:uid="{00000000-0004-0000-0100-00004A020000}"/>
    <hyperlink ref="N463" location="Services!A266" tooltip="application-105" display="HTTPS" xr:uid="{00000000-0004-0000-0100-00004B020000}"/>
    <hyperlink ref="H466" location="Security_Groups!A50" tooltip="securitygroup-34" display="SG-SRES01-OCP-Cluster01" xr:uid="{00000000-0004-0000-0100-00004C020000}"/>
    <hyperlink ref="L470" location="IPSETS!A282" tooltip="ipset-63" display="HOST-SRES1-LB-OCP-Cluster1-VIP" xr:uid="{00000000-0004-0000-0100-00004D020000}"/>
    <hyperlink ref="N470" location="Services!A266" tooltip="application-105" display="HTTPS" xr:uid="{00000000-0004-0000-0100-00004E020000}"/>
    <hyperlink ref="H474" location="Security_Groups!A15" tooltip="securitygroup-16" display="SG-SRES-WIN-Jump-Servers" xr:uid="{00000000-0004-0000-0100-00004F020000}"/>
    <hyperlink ref="L474" location="VM_Info!A25" tooltip="vm-496" display="ap1srlpcacfbds1" xr:uid="{00000000-0004-0000-0100-000050020000}"/>
    <hyperlink ref="H477" location="IPSETS!A16" tooltip="ipset-113" display="HOST-SRES-OCP-Cluster03-Temp" xr:uid="{00000000-0004-0000-0100-000051020000}"/>
    <hyperlink ref="H478" location="Security_Groups!A58" tooltip="securitygroup-14" display="SG-SRES-WIN-DNS-NTP" xr:uid="{00000000-0004-0000-0100-000052020000}"/>
    <hyperlink ref="H479" location="Security_Groups!A18" tooltip="securitygroup-47" display="SG-SRES01-OCP-Cluster03" xr:uid="{00000000-0004-0000-0100-000053020000}"/>
    <hyperlink ref="L477" location="IPSETS!A16" tooltip="ipset-113" display="HOST-SRES-OCP-Cluster03-Temp" xr:uid="{00000000-0004-0000-0100-000054020000}"/>
    <hyperlink ref="L478" location="Security_Groups!A58" tooltip="securitygroup-14" display="SG-SRES-WIN-DNS-NTP" xr:uid="{00000000-0004-0000-0100-000055020000}"/>
    <hyperlink ref="L479" location="Security_Groups!A18" tooltip="securitygroup-47" display="SG-SRES01-OCP-Cluster03" xr:uid="{00000000-0004-0000-0100-000056020000}"/>
    <hyperlink ref="H480" location="Security_Groups!A30" tooltip="securitygroup-15" display="SG-SRES-Linux-Jump-Servers" xr:uid="{00000000-0004-0000-0100-000057020000}"/>
    <hyperlink ref="H481" location="Security_Groups!A15" tooltip="securitygroup-16" display="SG-SRES-WIN-Jump-Servers" xr:uid="{00000000-0004-0000-0100-000058020000}"/>
    <hyperlink ref="L480" location="Security_Groups!A18" tooltip="securitygroup-47" display="SG-SRES01-OCP-Cluster03" xr:uid="{00000000-0004-0000-0100-000059020000}"/>
    <hyperlink ref="N484" location="Services!A259" tooltip="application-93" display="HTTP" xr:uid="{00000000-0004-0000-0100-00005A020000}"/>
    <hyperlink ref="N486" location="Services!A266" tooltip="application-105" display="HTTPS" xr:uid="{00000000-0004-0000-0100-00005B020000}"/>
    <hyperlink ref="N488" location="Services!A370" tooltip="application-286" display="DNS-UDP" xr:uid="{00000000-0004-0000-0100-00005C020000}"/>
    <hyperlink ref="N490" location="Services!A277" tooltip="application-136" display="DNS" xr:uid="{00000000-0004-0000-0100-00005D020000}"/>
    <hyperlink ref="N497" location="Services!A341" tooltip="application-247" display="SSH" xr:uid="{00000000-0004-0000-0100-00005E020000}"/>
    <hyperlink ref="H498" location="Security_Groups!A18" tooltip="securitygroup-47" display="SG-SRES01-OCP-Cluster03" xr:uid="{00000000-0004-0000-0100-00005F020000}"/>
    <hyperlink ref="L498" location="IPSETS!A267" tooltip="ipset-48" display="HOST-IBM-Bluepages" xr:uid="{00000000-0004-0000-0100-000060020000}"/>
    <hyperlink ref="L499" location="IPSETS!A266" tooltip="ipset-47" display="HOST-IBM-Blue-Sendmail" xr:uid="{00000000-0004-0000-0100-000061020000}"/>
    <hyperlink ref="L500" location="IPSETS!A265" tooltip="ipset-46" display="HOST-IBM-Blue-API-Connect" xr:uid="{00000000-0004-0000-0100-000062020000}"/>
    <hyperlink ref="N498" location="Services!A266" tooltip="application-105" display="HTTPS" xr:uid="{00000000-0004-0000-0100-000063020000}"/>
    <hyperlink ref="N499" location="Services!A376" tooltip="application-293" display="LDAP-over-SSL" xr:uid="{00000000-0004-0000-0100-000064020000}"/>
    <hyperlink ref="N500" location="Services!A87" tooltip="application-316" display="SMTP" xr:uid="{00000000-0004-0000-0100-000065020000}"/>
    <hyperlink ref="H501" location="IPSETS!A263" tooltip="ipset-44" display="NET-IBM-Blue" xr:uid="{00000000-0004-0000-0100-000066020000}"/>
    <hyperlink ref="L501" location="IPSETS!A15" tooltip="ipset-112" display="HOST-SRES-LB-OCP-Cluster03-VIP1" xr:uid="{00000000-0004-0000-0100-000067020000}"/>
    <hyperlink ref="L502" location="IPSETS!A14" tooltip="ipset-111" display="HOST-SRES-LB-OCP-Cluster03-VIP" xr:uid="{00000000-0004-0000-0100-000068020000}"/>
    <hyperlink ref="L503" location="Security_Groups!A18" tooltip="securitygroup-47" display="SG-SRES01-OCP-Cluster03" xr:uid="{00000000-0004-0000-0100-000069020000}"/>
    <hyperlink ref="N501" location="Services!A266" tooltip="application-105" display="HTTPS" xr:uid="{00000000-0004-0000-0100-00006A020000}"/>
    <hyperlink ref="N502" location="Services!A83" tooltip="application-404" display="ICMP Echo" xr:uid="{00000000-0004-0000-0100-00006B020000}"/>
    <hyperlink ref="N503" location="Services!A59" tooltip="application-261" display="ICMP Echo Reply" xr:uid="{00000000-0004-0000-0100-00006C020000}"/>
    <hyperlink ref="H505" location="Security_Groups!A18" tooltip="securitygroup-47" display="SG-SRES01-OCP-Cluster03" xr:uid="{00000000-0004-0000-0100-00006D020000}"/>
    <hyperlink ref="L505" location="Security_Groups!A55" tooltip="securitygroup-17" display="SG-PDR-Internet-Proxy-Server" xr:uid="{00000000-0004-0000-0100-00006E020000}"/>
    <hyperlink ref="H508" location="Security_Groups!A18" tooltip="securitygroup-47" display="SG-SRES01-OCP-Cluster03" xr:uid="{00000000-0004-0000-0100-00006F020000}"/>
    <hyperlink ref="L508" location="Security_Groups!A18" tooltip="securitygroup-47" display="SG-SRES01-OCP-Cluster03" xr:uid="{00000000-0004-0000-0100-000070020000}"/>
    <hyperlink ref="L509" location="IPSETS!A45" tooltip="ipset-14" display="HOST-SL-IRES-vCenter" xr:uid="{00000000-0004-0000-0100-000071020000}"/>
    <hyperlink ref="N508" location="Services!A266" tooltip="application-105" display="HTTPS" xr:uid="{00000000-0004-0000-0100-000072020000}"/>
    <hyperlink ref="L511" location="VM_Info!A25" tooltip="vm-496" display="ap1srlpcacfbds1" xr:uid="{00000000-0004-0000-0100-000073020000}"/>
    <hyperlink ref="H514" location="Security_Groups!A15" tooltip="securitygroup-16" display="SG-SRES-WIN-Jump-Servers" xr:uid="{00000000-0004-0000-0100-000074020000}"/>
    <hyperlink ref="L514" location="IPSETS!A299" tooltip="ipset-81" display="HOST-SRES1-LB-VIP-OCP2" xr:uid="{00000000-0004-0000-0100-000075020000}"/>
    <hyperlink ref="L515" location="Security_Groups!A41" tooltip="securitygroup-40" display="SG-SRES01-OCP-Cluster02" xr:uid="{00000000-0004-0000-0100-000076020000}"/>
    <hyperlink ref="L516" location="IPSETS!A288" tooltip="ipset-70" display="HOST-SRES1-LB-VIP-OCP1" xr:uid="{00000000-0004-0000-0100-000077020000}"/>
    <hyperlink ref="L517" location="Security_Groups!A50" tooltip="securitygroup-34" display="SG-SRES01-OCP-Cluster01" xr:uid="{00000000-0004-0000-0100-000078020000}"/>
    <hyperlink ref="N514" location="Services!A83" tooltip="application-404" display="ICMP Echo" xr:uid="{00000000-0004-0000-0100-000079020000}"/>
    <hyperlink ref="N515" location="Services!A266" tooltip="application-105" display="HTTPS" xr:uid="{00000000-0004-0000-0100-00007A020000}"/>
    <hyperlink ref="N516" location="Services!A59" tooltip="application-261" display="ICMP Echo Reply" xr:uid="{00000000-0004-0000-0100-00007B020000}"/>
    <hyperlink ref="H519" location="Security_Groups!A50" tooltip="securitygroup-34" display="SG-SRES01-OCP-Cluster01" xr:uid="{00000000-0004-0000-0100-00007C020000}"/>
    <hyperlink ref="L525" location="IPSETS!A282" tooltip="ipset-63" display="HOST-SRES1-LB-OCP-Cluster1-VIP" xr:uid="{00000000-0004-0000-0100-00007D020000}"/>
    <hyperlink ref="N525" location="Services!A266" tooltip="application-105" display="HTTPS" xr:uid="{00000000-0004-0000-0100-00007E020000}"/>
    <hyperlink ref="H531" location="Security_Groups!A50" tooltip="securitygroup-34" display="SG-SRES01-OCP-Cluster01" xr:uid="{00000000-0004-0000-0100-00007F020000}"/>
    <hyperlink ref="L531" location="IPSETS!A49" tooltip="ipset-143" display="HOST-IBM-BLUEID" xr:uid="{00000000-0004-0000-0100-000080020000}"/>
    <hyperlink ref="N531" location="Services!A266" tooltip="application-105" display="HTTPS" xr:uid="{00000000-0004-0000-0100-000081020000}"/>
    <hyperlink ref="H534" location="VM_Info!A213" tooltip="vm-4081" display="ap1sr1lcacfjump02" xr:uid="{00000000-0004-0000-0100-000082020000}"/>
    <hyperlink ref="H535" location="VM_Info!A243" tooltip="vm-7063" display="ap1sr1lcacfjump01" xr:uid="{00000000-0004-0000-0100-000083020000}"/>
    <hyperlink ref="L534" location="IPSETS!A221" tooltip="ipset-30" display="NET-SYD-CGN-subnet" xr:uid="{00000000-0004-0000-0100-000084020000}"/>
    <hyperlink ref="L535" location="IPSETS!A257" tooltip="ipset-38" display="NET-SL-IRES-Portable" xr:uid="{00000000-0004-0000-0100-000085020000}"/>
    <hyperlink ref="L536" location="IPSETS!A252" tooltip="ipset-33" display="NET-SYD-SRES-GSNI-subnet" xr:uid="{00000000-0004-0000-0100-000086020000}"/>
    <hyperlink ref="N535" location="Services!A341" tooltip="application-247" display="SSH" xr:uid="{00000000-0004-0000-0100-000087020000}"/>
    <hyperlink ref="H537" location="IPSETS!A193" tooltip="ipset-274" display="Host-ap1srlpm1epwg" xr:uid="{00000000-0004-0000-0100-000088020000}"/>
    <hyperlink ref="H538" location="IPSETS!A192" tooltip="ipset-273" display="Host-ap1srlpm1epno" xr:uid="{00000000-0004-0000-0100-000089020000}"/>
    <hyperlink ref="H539" location="IPSETS!A202" tooltip="ipset-282" display="Host-ap1srlpm1ecno" xr:uid="{00000000-0004-0000-0100-00008A020000}"/>
    <hyperlink ref="H540" location="IPSETS!A196" tooltip="ipset-277" display="Host-ap1srlpm1epdb" xr:uid="{00000000-0004-0000-0100-00008B020000}"/>
    <hyperlink ref="H541" location="IPSETS!A195" tooltip="ipset-276" display="Host-ap1srlpm1etnp1" xr:uid="{00000000-0004-0000-0100-00008C020000}"/>
    <hyperlink ref="H542" location="IPSETS!A194" tooltip="ipset-275" display="Host-ap1srlpm1etnp2" xr:uid="{00000000-0004-0000-0100-00008D020000}"/>
    <hyperlink ref="H543" location="IPSETS!A187" tooltip="ipset-269" display="Host-ap1srlpm1epni" xr:uid="{00000000-0004-0000-0100-00008E020000}"/>
    <hyperlink ref="H544" location="IPSETS!A186" tooltip="ipset-268" display="Host-ap1srlpm1ecni" xr:uid="{00000000-0004-0000-0100-00008F020000}"/>
    <hyperlink ref="H545" location="IPSETS!A201" tooltip="ipset-281" display="host-ap1srlpm1ecdb" xr:uid="{00000000-0004-0000-0100-000090020000}"/>
    <hyperlink ref="L537" location="IPSETS!A50" tooltip="ipset-144" display="HOST-nlasabuildm1e00p.sr1.eu1" xr:uid="{00000000-0004-0000-0100-000091020000}"/>
    <hyperlink ref="N537" location="Services!A391" tooltip="application-311" display="NetBios Datagram (TCP)" xr:uid="{00000000-0004-0000-0100-000092020000}"/>
    <hyperlink ref="N538" location="Services!A93" tooltip="application-323" display="NetBios Datagram (UDP)" xr:uid="{00000000-0004-0000-0100-000093020000}"/>
    <hyperlink ref="N539" location="Services!A428" tooltip="application-377" display="NetBios Session Service (TCP)" xr:uid="{00000000-0004-0000-0100-000094020000}"/>
    <hyperlink ref="N541" location="Services!A109" tooltip="application-420" display="NetBios Session Service (UDP)" xr:uid="{00000000-0004-0000-0100-000095020000}"/>
    <hyperlink ref="N543" location="Services!A290" tooltip="application-161" display="NetBios Name Service (UDP)" xr:uid="{00000000-0004-0000-0100-000096020000}"/>
    <hyperlink ref="N544" location="Services!A281" tooltip="application-140" display="NetBios Name Service (TCP)" xr:uid="{00000000-0004-0000-0100-000097020000}"/>
    <hyperlink ref="H546" location="IPSETS!A50" tooltip="ipset-144" display="HOST-nlasabuildm1e00p.sr1.eu1" xr:uid="{00000000-0004-0000-0100-000098020000}"/>
    <hyperlink ref="L546" location="IPSETS!A193" tooltip="ipset-274" display="Host-ap1srlpm1epwg" xr:uid="{00000000-0004-0000-0100-000099020000}"/>
    <hyperlink ref="L547" location="IPSETS!A192" tooltip="ipset-273" display="Host-ap1srlpm1epno" xr:uid="{00000000-0004-0000-0100-00009A020000}"/>
    <hyperlink ref="L548" location="IPSETS!A202" tooltip="ipset-282" display="Host-ap1srlpm1ecno" xr:uid="{00000000-0004-0000-0100-00009B020000}"/>
    <hyperlink ref="L549" location="IPSETS!A196" tooltip="ipset-277" display="Host-ap1srlpm1epdb" xr:uid="{00000000-0004-0000-0100-00009C020000}"/>
    <hyperlink ref="L550" location="IPSETS!A195" tooltip="ipset-276" display="Host-ap1srlpm1etnp1" xr:uid="{00000000-0004-0000-0100-00009D020000}"/>
    <hyperlink ref="L551" location="IPSETS!A194" tooltip="ipset-275" display="Host-ap1srlpm1etnp2" xr:uid="{00000000-0004-0000-0100-00009E020000}"/>
    <hyperlink ref="L552" location="IPSETS!A187" tooltip="ipset-269" display="Host-ap1srlpm1epni" xr:uid="{00000000-0004-0000-0100-00009F020000}"/>
    <hyperlink ref="L553" location="IPSETS!A186" tooltip="ipset-268" display="Host-ap1srlpm1ecni" xr:uid="{00000000-0004-0000-0100-0000A0020000}"/>
    <hyperlink ref="L554" location="IPSETS!A201" tooltip="ipset-281" display="host-ap1srlpm1ecdb" xr:uid="{00000000-0004-0000-0100-0000A1020000}"/>
    <hyperlink ref="N546" location="Services!A341" tooltip="application-247" display="SSH" xr:uid="{00000000-0004-0000-0100-0000A2020000}"/>
    <hyperlink ref="H555" location="IPSETS!A221" tooltip="ipset-30" display="NET-SYD-CGN-subnet" xr:uid="{00000000-0004-0000-0100-0000A3020000}"/>
    <hyperlink ref="H556" location="IPSETS!A257" tooltip="ipset-38" display="NET-SL-IRES-Portable" xr:uid="{00000000-0004-0000-0100-0000A4020000}"/>
    <hyperlink ref="H557" location="IPSETS!A252" tooltip="ipset-33" display="NET-SYD-SRES-GSNI-subnet" xr:uid="{00000000-0004-0000-0100-0000A5020000}"/>
    <hyperlink ref="L555" location="VM_Info!A213" tooltip="vm-4081" display="ap1sr1lcacfjump02" xr:uid="{00000000-0004-0000-0100-0000A6020000}"/>
    <hyperlink ref="L556" location="VM_Info!A243" tooltip="vm-7063" display="ap1sr1lcacfjump01" xr:uid="{00000000-0004-0000-0100-0000A7020000}"/>
    <hyperlink ref="H558" location="IPSETS!A193" tooltip="ipset-274" display="Host-ap1srlpm1epwg" xr:uid="{00000000-0004-0000-0100-0000A8020000}"/>
    <hyperlink ref="H559" location="IPSETS!A192" tooltip="ipset-273" display="Host-ap1srlpm1epno" xr:uid="{00000000-0004-0000-0100-0000A9020000}"/>
    <hyperlink ref="H560" location="IPSETS!A202" tooltip="ipset-282" display="Host-ap1srlpm1ecno" xr:uid="{00000000-0004-0000-0100-0000AA020000}"/>
    <hyperlink ref="H561" location="IPSETS!A196" tooltip="ipset-277" display="Host-ap1srlpm1epdb" xr:uid="{00000000-0004-0000-0100-0000AB020000}"/>
    <hyperlink ref="H562" location="IPSETS!A195" tooltip="ipset-276" display="Host-ap1srlpm1etnp1" xr:uid="{00000000-0004-0000-0100-0000AC020000}"/>
    <hyperlink ref="H563" location="IPSETS!A194" tooltip="ipset-275" display="Host-ap1srlpm1etnp2" xr:uid="{00000000-0004-0000-0100-0000AD020000}"/>
    <hyperlink ref="H564" location="IPSETS!A187" tooltip="ipset-269" display="Host-ap1srlpm1epni" xr:uid="{00000000-0004-0000-0100-0000AE020000}"/>
    <hyperlink ref="H565" location="IPSETS!A186" tooltip="ipset-268" display="Host-ap1srlpm1ecni" xr:uid="{00000000-0004-0000-0100-0000AF020000}"/>
    <hyperlink ref="H566" location="IPSETS!A201" tooltip="ipset-281" display="host-ap1srlpm1ecdb" xr:uid="{00000000-0004-0000-0100-0000B0020000}"/>
    <hyperlink ref="L558" location="IPSETS!A193" tooltip="ipset-274" display="Host-ap1srlpm1epwg" xr:uid="{00000000-0004-0000-0100-0000B1020000}"/>
    <hyperlink ref="L559" location="IPSETS!A192" tooltip="ipset-273" display="Host-ap1srlpm1epno" xr:uid="{00000000-0004-0000-0100-0000B2020000}"/>
    <hyperlink ref="L560" location="IPSETS!A202" tooltip="ipset-282" display="Host-ap1srlpm1ecno" xr:uid="{00000000-0004-0000-0100-0000B3020000}"/>
    <hyperlink ref="L561" location="IPSETS!A196" tooltip="ipset-277" display="Host-ap1srlpm1epdb" xr:uid="{00000000-0004-0000-0100-0000B4020000}"/>
    <hyperlink ref="L562" location="IPSETS!A195" tooltip="ipset-276" display="Host-ap1srlpm1etnp1" xr:uid="{00000000-0004-0000-0100-0000B5020000}"/>
    <hyperlink ref="L563" location="IPSETS!A194" tooltip="ipset-275" display="Host-ap1srlpm1etnp2" xr:uid="{00000000-0004-0000-0100-0000B6020000}"/>
    <hyperlink ref="L564" location="IPSETS!A187" tooltip="ipset-269" display="Host-ap1srlpm1epni" xr:uid="{00000000-0004-0000-0100-0000B7020000}"/>
    <hyperlink ref="L565" location="IPSETS!A186" tooltip="ipset-268" display="Host-ap1srlpm1ecni" xr:uid="{00000000-0004-0000-0100-0000B8020000}"/>
    <hyperlink ref="L566" location="IPSETS!A201" tooltip="ipset-281" display="host-ap1srlpm1ecdb" xr:uid="{00000000-0004-0000-0100-0000B9020000}"/>
    <hyperlink ref="H567" location="VM_Info!A15" tooltip="vm-4030" display="ap1sr1lpcacprx2" xr:uid="{00000000-0004-0000-0100-0000BA020000}"/>
    <hyperlink ref="H568" location="VM_Info!A33" tooltip="vm-4029" display="ap1sr1lpcacprx1" xr:uid="{00000000-0004-0000-0100-0000BB020000}"/>
    <hyperlink ref="L567" location="VM_Info!A15" tooltip="vm-4030" display="ap1sr1lpcacprx2" xr:uid="{00000000-0004-0000-0100-0000BC020000}"/>
    <hyperlink ref="L568" location="VM_Info!A33" tooltip="vm-4029" display="ap1sr1lpcacprx1" xr:uid="{00000000-0004-0000-0100-0000BD020000}"/>
    <hyperlink ref="H569" location="IPSETS!A281" tooltip="ipset-62" display="HOST-SRES1-LB1-PrimaryIP" xr:uid="{00000000-0004-0000-0100-0000BE020000}"/>
    <hyperlink ref="L569" location="VM_Info!A15" tooltip="vm-4030" display="ap1sr1lpcacprx2" xr:uid="{00000000-0004-0000-0100-0000BF020000}"/>
    <hyperlink ref="L570" location="VM_Info!A33" tooltip="vm-4029" display="ap1sr1lpcacprx1" xr:uid="{00000000-0004-0000-0100-0000C0020000}"/>
    <hyperlink ref="N569" location="Services!A266" tooltip="application-105" display="HTTPS" xr:uid="{00000000-0004-0000-0100-0000C1020000}"/>
    <hyperlink ref="H572" location="Security_Groups!A50" tooltip="securitygroup-34" display="SG-SRES01-OCP-Cluster01" xr:uid="{00000000-0004-0000-0100-0000C2020000}"/>
    <hyperlink ref="H573" location="IPSETS!A53" tooltip="ipset-147" display="HOST-ap1sr1lpta1-vip" xr:uid="{00000000-0004-0000-0100-0000C3020000}"/>
    <hyperlink ref="L572" location="VM_Info!A243" tooltip="vm-7063" display="ap1sr1lcacfjump01" xr:uid="{00000000-0004-0000-0100-0000C4020000}"/>
    <hyperlink ref="N572" location="Services!A341" tooltip="application-247" display="SSH" xr:uid="{00000000-0004-0000-0100-0000C5020000}"/>
    <hyperlink ref="H574" location="IPSETS!A193" tooltip="ipset-274" display="Host-ap1srlpm1epwg" xr:uid="{00000000-0004-0000-0100-0000C6020000}"/>
    <hyperlink ref="H575" location="IPSETS!A187" tooltip="ipset-269" display="Host-ap1srlpm1epni" xr:uid="{00000000-0004-0000-0100-0000C7020000}"/>
    <hyperlink ref="H576" location="IPSETS!A186" tooltip="ipset-268" display="Host-ap1srlpm1ecni" xr:uid="{00000000-0004-0000-0100-0000C8020000}"/>
    <hyperlink ref="L574" location="Security_Groups!A55" tooltip="securitygroup-17" display="SG-PDR-Internet-Proxy-Server" xr:uid="{00000000-0004-0000-0100-0000C9020000}"/>
    <hyperlink ref="H577" location="Security_Groups!A15" tooltip="securitygroup-16" display="SG-SRES-WIN-Jump-Servers" xr:uid="{00000000-0004-0000-0100-0000CA020000}"/>
    <hyperlink ref="L577" location="IPSETS!A193" tooltip="ipset-274" display="Host-ap1srlpm1epwg" xr:uid="{00000000-0004-0000-0100-0000CB020000}"/>
    <hyperlink ref="L578" location="IPSETS!A192" tooltip="ipset-273" display="Host-ap1srlpm1epno" xr:uid="{00000000-0004-0000-0100-0000CC020000}"/>
    <hyperlink ref="L579" location="IPSETS!A202" tooltip="ipset-282" display="Host-ap1srlpm1ecno" xr:uid="{00000000-0004-0000-0100-0000CD020000}"/>
    <hyperlink ref="L580" location="IPSETS!A187" tooltip="ipset-269" display="Host-ap1srlpm1epni" xr:uid="{00000000-0004-0000-0100-0000CE020000}"/>
    <hyperlink ref="L581" location="IPSETS!A186" tooltip="ipset-268" display="Host-ap1srlpm1ecni" xr:uid="{00000000-0004-0000-0100-0000CF020000}"/>
    <hyperlink ref="H582" location="IPSETS!A60" tooltip="ipset-153" display="HOST-ap1irlpm1esldc-VIP" xr:uid="{00000000-0004-0000-0100-0000D0020000}"/>
    <hyperlink ref="H583" location="IPSETS!A315" tooltip="ipset-97" display="HOST-ap1irlpm1esldc02-secondary-IP" xr:uid="{00000000-0004-0000-0100-0000D1020000}"/>
    <hyperlink ref="H584" location="IPSETS!A314" tooltip="ipset-96" display="HOST-ap1irlpm1esldc01-secondary-IP" xr:uid="{00000000-0004-0000-0100-0000D2020000}"/>
    <hyperlink ref="H585" location="IPSETS!A18" tooltip="ipset-115" display="HOST-ap1irlpm1esldbs-secondary-IP" xr:uid="{00000000-0004-0000-0100-0000D3020000}"/>
    <hyperlink ref="H586" location="IPSETS!A17" tooltip="ipset-114" display="HOST-ap1irlpm1esldbp-secondary-IP" xr:uid="{00000000-0004-0000-0100-0000D4020000}"/>
    <hyperlink ref="L582" location="IPSETS!A195" tooltip="ipset-276" display="Host-ap1srlpm1etnp1" xr:uid="{00000000-0004-0000-0100-0000D5020000}"/>
    <hyperlink ref="L583" location="IPSETS!A194" tooltip="ipset-275" display="Host-ap1srlpm1etnp2" xr:uid="{00000000-0004-0000-0100-0000D6020000}"/>
    <hyperlink ref="H587" location="IPSETS!A195" tooltip="ipset-276" display="Host-ap1srlpm1etnp1" xr:uid="{00000000-0004-0000-0100-0000D7020000}"/>
    <hyperlink ref="H588" location="IPSETS!A194" tooltip="ipset-275" display="Host-ap1srlpm1etnp2" xr:uid="{00000000-0004-0000-0100-0000D8020000}"/>
    <hyperlink ref="L587" location="IPSETS!A192" tooltip="ipset-273" display="Host-ap1srlpm1epno" xr:uid="{00000000-0004-0000-0100-0000D9020000}"/>
    <hyperlink ref="L588" location="IPSETS!A202" tooltip="ipset-282" display="Host-ap1srlpm1ecno" xr:uid="{00000000-0004-0000-0100-0000DA020000}"/>
    <hyperlink ref="H589" location="IPSETS!A55" tooltip="ipset-149" display="HOST-prdpcbmgwcms02-Secondary" xr:uid="{00000000-0004-0000-0100-0000DB020000}"/>
    <hyperlink ref="H590" location="IPSETS!A54" tooltip="ipset-148" display="HOST-prdpcbmgwcms02-Primary" xr:uid="{00000000-0004-0000-0100-0000DC020000}"/>
    <hyperlink ref="L589" location="IPSETS!A57" tooltip="ipset-150" display="HOST-ap1sr1lpcacprx1-vip" xr:uid="{00000000-0004-0000-0100-0000DD020000}"/>
    <hyperlink ref="N589" location="Services!A266" tooltip="application-105" display="HTTPS" xr:uid="{00000000-0004-0000-0100-0000DE020000}"/>
    <hyperlink ref="H592" location="IPSETS!A58" tooltip="ipset-151" display="HOST-Asset_Management" xr:uid="{00000000-0004-0000-0100-0000DF020000}"/>
    <hyperlink ref="L592" location="IPSETS!A57" tooltip="ipset-150" display="HOST-ap1sr1lpcacprx1-vip" xr:uid="{00000000-0004-0000-0100-0000E0020000}"/>
    <hyperlink ref="N592" location="Services!A266" tooltip="application-105" display="HTTPS" xr:uid="{00000000-0004-0000-0100-0000E1020000}"/>
    <hyperlink ref="H595" location="IPSETS!A59" tooltip="ipset-152" display="HOST-IBM-Blue-SRM" xr:uid="{00000000-0004-0000-0100-0000E2020000}"/>
    <hyperlink ref="L595" location="IPSETS!A57" tooltip="ipset-150" display="HOST-ap1sr1lpcacprx1-vip" xr:uid="{00000000-0004-0000-0100-0000E3020000}"/>
    <hyperlink ref="N595" location="Services!A266" tooltip="application-105" display="HTTPS" xr:uid="{00000000-0004-0000-0100-0000E4020000}"/>
    <hyperlink ref="H598" location="VM_Info!A15" tooltip="vm-4030" display="ap1sr1lpcacprx2" xr:uid="{00000000-0004-0000-0100-0000E5020000}"/>
    <hyperlink ref="H599" location="VM_Info!A33" tooltip="vm-4029" display="ap1sr1lpcacprx1" xr:uid="{00000000-0004-0000-0100-0000E6020000}"/>
    <hyperlink ref="L598" location="IPSETS!A20" tooltip="ipset-117" display="HOST-DRES114-LB-OCP-Cluster1-VIP-1" xr:uid="{00000000-0004-0000-0100-0000E7020000}"/>
    <hyperlink ref="N598" location="Services!A266" tooltip="application-105" display="HTTPS" xr:uid="{00000000-0004-0000-0100-0000E8020000}"/>
    <hyperlink ref="H603" location="IPSETS!A109" tooltip="ipset-198" display="NSXT-DRES114-OCP4-CLUSTER02" xr:uid="{00000000-0004-0000-0100-0000E9020000}"/>
    <hyperlink ref="H604" location="Security_Groups!A5" tooltip="securitygroup-48" display="SG-DRES114-OCP-Cluster01" xr:uid="{00000000-0004-0000-0100-0000EA020000}"/>
    <hyperlink ref="L603" location="IPSETS!A57" tooltip="ipset-150" display="HOST-ap1sr1lpcacprx1-vip" xr:uid="{00000000-0004-0000-0100-0000EB020000}"/>
    <hyperlink ref="H607" location="VM_Info!A15" tooltip="vm-4030" display="ap1sr1lpcacprx2" xr:uid="{00000000-0004-0000-0100-0000EC020000}"/>
    <hyperlink ref="H608" location="VM_Info!A33" tooltip="vm-4029" display="ap1sr1lpcacprx1" xr:uid="{00000000-0004-0000-0100-0000ED020000}"/>
    <hyperlink ref="L607" location="IPSETS!A36" tooltip="ipset-131" display="HOST-DRES110-LB-OCP-Cluster1-VIP-1" xr:uid="{00000000-0004-0000-0100-0000EE020000}"/>
    <hyperlink ref="L608" location="IPSETS!A117" tooltip="ipset-205" display="HOST-DRES110-OCP04-Cluster02" xr:uid="{00000000-0004-0000-0100-0000EF020000}"/>
    <hyperlink ref="L609" location="Security_Groups!A11" tooltip="securitygroup-49" display="SG-DRES110-OCP-Cluster01" xr:uid="{00000000-0004-0000-0100-0000F0020000}"/>
    <hyperlink ref="N607" location="Services!A266" tooltip="application-105" display="HTTPS" xr:uid="{00000000-0004-0000-0100-0000F1020000}"/>
    <hyperlink ref="H613" location="IPSETS!A117" tooltip="ipset-205" display="HOST-DRES110-OCP04-Cluster02" xr:uid="{00000000-0004-0000-0100-0000F2020000}"/>
    <hyperlink ref="H614" location="Security_Groups!A11" tooltip="securitygroup-49" display="SG-DRES110-OCP-Cluster01" xr:uid="{00000000-0004-0000-0100-0000F3020000}"/>
    <hyperlink ref="L613" location="IPSETS!A57" tooltip="ipset-150" display="HOST-ap1sr1lpcacprx1-vip" xr:uid="{00000000-0004-0000-0100-0000F4020000}"/>
    <hyperlink ref="H617" location="IPSETS!A62" tooltip="ipset-155" display="HOST-tpysydecmap01.sl.bluecloud.ibm.com" xr:uid="{00000000-0004-0000-0100-0000F5020000}"/>
    <hyperlink ref="H618" location="IPSETS!A61" tooltip="ipset-154" display="HOST-ecmapprod.sl.bluecloud.ibm.com" xr:uid="{00000000-0004-0000-0100-0000F6020000}"/>
    <hyperlink ref="L617" location="IPSETS!A57" tooltip="ipset-150" display="HOST-ap1sr1lpcacprx1-vip" xr:uid="{00000000-0004-0000-0100-0000F7020000}"/>
    <hyperlink ref="N617" location="Services!A266" tooltip="application-105" display="HTTPS" xr:uid="{00000000-0004-0000-0100-0000F8020000}"/>
    <hyperlink ref="H620" location="IPSETS!A187" tooltip="ipset-269" display="Host-ap1srlpm1epni" xr:uid="{00000000-0004-0000-0100-0000F9020000}"/>
    <hyperlink ref="H621" location="IPSETS!A186" tooltip="ipset-268" display="Host-ap1srlpm1ecni" xr:uid="{00000000-0004-0000-0100-0000FA020000}"/>
    <hyperlink ref="H622" location="Security_Groups!A15" tooltip="securitygroup-16" display="SG-SRES-WIN-Jump-Servers" xr:uid="{00000000-0004-0000-0100-0000FB020000}"/>
    <hyperlink ref="L620" location="IPSETS!A63" tooltip="ipset-156" display="HOST-ANZ_ICD_instance" xr:uid="{00000000-0004-0000-0100-0000FC020000}"/>
    <hyperlink ref="N620" location="Services!A266" tooltip="application-105" display="HTTPS" xr:uid="{00000000-0004-0000-0100-0000FD020000}"/>
    <hyperlink ref="H623" location="IPSETS!A60" tooltip="ipset-153" display="HOST-ap1irlpm1esldc-VIP" xr:uid="{00000000-0004-0000-0100-0000FE020000}"/>
    <hyperlink ref="H624" location="IPSETS!A315" tooltip="ipset-97" display="HOST-ap1irlpm1esldc02-secondary-IP" xr:uid="{00000000-0004-0000-0100-0000FF020000}"/>
    <hyperlink ref="H625" location="IPSETS!A314" tooltip="ipset-96" display="HOST-ap1irlpm1esldc01-secondary-IP" xr:uid="{00000000-0004-0000-0100-000000030000}"/>
    <hyperlink ref="H626" location="IPSETS!A18" tooltip="ipset-115" display="HOST-ap1irlpm1esldbs-secondary-IP" xr:uid="{00000000-0004-0000-0100-000001030000}"/>
    <hyperlink ref="H627" location="IPSETS!A17" tooltip="ipset-114" display="HOST-ap1irlpm1esldbp-secondary-IP" xr:uid="{00000000-0004-0000-0100-000002030000}"/>
    <hyperlink ref="L623" location="IPSETS!A60" tooltip="ipset-153" display="HOST-ap1irlpm1esldc-VIP" xr:uid="{00000000-0004-0000-0100-000003030000}"/>
    <hyperlink ref="L624" location="IPSETS!A315" tooltip="ipset-97" display="HOST-ap1irlpm1esldc02-secondary-IP" xr:uid="{00000000-0004-0000-0100-000004030000}"/>
    <hyperlink ref="L625" location="IPSETS!A314" tooltip="ipset-96" display="HOST-ap1irlpm1esldc01-secondary-IP" xr:uid="{00000000-0004-0000-0100-000005030000}"/>
    <hyperlink ref="L626" location="IPSETS!A18" tooltip="ipset-115" display="HOST-ap1irlpm1esldbs-secondary-IP" xr:uid="{00000000-0004-0000-0100-000006030000}"/>
    <hyperlink ref="L627" location="IPSETS!A17" tooltip="ipset-114" display="HOST-ap1irlpm1esldbp-secondary-IP" xr:uid="{00000000-0004-0000-0100-000007030000}"/>
    <hyperlink ref="N623" location="Services!A83" tooltip="application-404" display="ICMP Echo" xr:uid="{00000000-0004-0000-0100-000008030000}"/>
    <hyperlink ref="N626" location="Services!A59" tooltip="application-261" display="ICMP Echo Reply" xr:uid="{00000000-0004-0000-0100-000009030000}"/>
    <hyperlink ref="H628" location="VM_Info!A210" tooltip="vm-4031" display="ap1sr1wrptest" xr:uid="{00000000-0004-0000-0100-00000A030000}"/>
    <hyperlink ref="L628" location="Security_Groups!A15" tooltip="securitygroup-16" display="SG-SRES-WIN-Jump-Servers" xr:uid="{00000000-0004-0000-0100-00000B030000}"/>
    <hyperlink ref="H630" location="Security_Groups!A15" tooltip="securitygroup-16" display="SG-SRES-WIN-Jump-Servers" xr:uid="{00000000-0004-0000-0100-00000C030000}"/>
    <hyperlink ref="L630" location="VM_Info!A210" tooltip="vm-4031" display="ap1sr1wrptest" xr:uid="{00000000-0004-0000-0100-00000D030000}"/>
    <hyperlink ref="H632" location="Security_Groups!A22" tooltip="securitygroup-50" display="SG-SRES01-Icp-Cluster01" xr:uid="{00000000-0004-0000-0100-00000E030000}"/>
    <hyperlink ref="L632" location="Security_Groups!A22" tooltip="securitygroup-50" display="SG-SRES01-Icp-Cluster01" xr:uid="{00000000-0004-0000-0100-00000F030000}"/>
    <hyperlink ref="H633" location="Security_Groups!A30" tooltip="securitygroup-15" display="SG-SRES-Linux-Jump-Servers" xr:uid="{00000000-0004-0000-0100-000010030000}"/>
    <hyperlink ref="H634" location="Security_Groups!A15" tooltip="securitygroup-16" display="SG-SRES-WIN-Jump-Servers" xr:uid="{00000000-0004-0000-0100-000011030000}"/>
    <hyperlink ref="L633" location="Security_Groups!A22" tooltip="securitygroup-50" display="SG-SRES01-Icp-Cluster01" xr:uid="{00000000-0004-0000-0100-000012030000}"/>
    <hyperlink ref="N633" location="Services!A521" tooltip="application-513" display="ICP-Ingress Service" xr:uid="{00000000-0004-0000-0100-000013030000}"/>
    <hyperlink ref="N634" location="Services!A523" tooltip="application-515" display="ICP-Kubernetes NodePort" xr:uid="{00000000-0004-0000-0100-000014030000}"/>
    <hyperlink ref="N635" location="Services!A524" tooltip="application-516" display="ICP-WebSphere Application Server Liberty" xr:uid="{00000000-0004-0000-0100-000015030000}"/>
    <hyperlink ref="N636" location="Services!A520" tooltip="application-512" display="ICP-Management Console" xr:uid="{00000000-0004-0000-0100-000016030000}"/>
    <hyperlink ref="N637" location="Services!A522" tooltip="application-514" display="ICP-Docker Registry" xr:uid="{00000000-0004-0000-0100-000017030000}"/>
    <hyperlink ref="N638" location="Services!A525" tooltip="application-517" display="ICP-Kubernetes API-Server" xr:uid="{00000000-0004-0000-0100-000018030000}"/>
    <hyperlink ref="H639" location="Security_Groups!A22" tooltip="securitygroup-50" display="SG-SRES01-Icp-Cluster01" xr:uid="{00000000-0004-0000-0100-000019030000}"/>
    <hyperlink ref="L639" location="IPSETS!A267" tooltip="ipset-48" display="HOST-IBM-Bluepages" xr:uid="{00000000-0004-0000-0100-00001A030000}"/>
    <hyperlink ref="L640" location="IPSETS!A266" tooltip="ipset-47" display="HOST-IBM-Blue-Sendmail" xr:uid="{00000000-0004-0000-0100-00001B030000}"/>
    <hyperlink ref="L641" location="Security_Groups!A4" tooltip="securitygroup-18" display="SG-PDR-SMTP-Relay" xr:uid="{00000000-0004-0000-0100-00001C030000}"/>
    <hyperlink ref="L642" location="IPSETS!A265" tooltip="ipset-46" display="HOST-IBM-Blue-API-Connect" xr:uid="{00000000-0004-0000-0100-00001D030000}"/>
    <hyperlink ref="N639" location="Services!A266" tooltip="application-105" display="HTTPS" xr:uid="{00000000-0004-0000-0100-00001E030000}"/>
    <hyperlink ref="N640" location="Services!A376" tooltip="application-293" display="LDAP-over-SSL" xr:uid="{00000000-0004-0000-0100-00001F030000}"/>
    <hyperlink ref="N641" location="Services!A87" tooltip="application-316" display="SMTP" xr:uid="{00000000-0004-0000-0100-000020030000}"/>
    <hyperlink ref="H643" location="IPSETS!A263" tooltip="ipset-44" display="NET-IBM-Blue" xr:uid="{00000000-0004-0000-0100-000021030000}"/>
    <hyperlink ref="L643" location="Security_Groups!A22" tooltip="securitygroup-50" display="SG-SRES01-Icp-Cluster01" xr:uid="{00000000-0004-0000-0100-000022030000}"/>
    <hyperlink ref="N643" location="Services!A83" tooltip="application-404" display="ICMP Echo" xr:uid="{00000000-0004-0000-0100-000023030000}"/>
    <hyperlink ref="N644" location="Services!A266" tooltip="application-105" display="HTTPS" xr:uid="{00000000-0004-0000-0100-000024030000}"/>
    <hyperlink ref="N645" location="Services!A59" tooltip="application-261" display="ICMP Echo Reply" xr:uid="{00000000-0004-0000-0100-000025030000}"/>
    <hyperlink ref="H646" location="Security_Groups!A22" tooltip="securitygroup-50" display="SG-SRES01-Icp-Cluster01" xr:uid="{00000000-0004-0000-0100-000026030000}"/>
    <hyperlink ref="H649" location="Security_Groups!A22" tooltip="securitygroup-50" display="SG-SRES01-Icp-Cluster01" xr:uid="{00000000-0004-0000-0100-000027030000}"/>
    <hyperlink ref="L649" location="Security_Groups!A55" tooltip="securitygroup-17" display="SG-PDR-Internet-Proxy-Server" xr:uid="{00000000-0004-0000-0100-000028030000}"/>
    <hyperlink ref="H653" location="Security_Groups!A33" tooltip="securitygroup-53" display="SG-SRES-STaaS-AD-Clients" xr:uid="{00000000-0004-0000-0100-000029030000}"/>
    <hyperlink ref="H654" location="Security_Groups!A19" tooltip="securitygroup-51" display="SG-SRES-STaaS-AD" xr:uid="{00000000-0004-0000-0100-00002A030000}"/>
    <hyperlink ref="H655" location="Security_Groups!A52" tooltip="securitygroup-52" display="SG-SRES-STaaS-AD-DNS" xr:uid="{00000000-0004-0000-0100-00002B030000}"/>
    <hyperlink ref="L653" location="Security_Groups!A19" tooltip="securitygroup-51" display="SG-SRES-STaaS-AD" xr:uid="{00000000-0004-0000-0100-00002C030000}"/>
    <hyperlink ref="L654" location="Security_Groups!A52" tooltip="securitygroup-52" display="SG-SRES-STaaS-AD-DNS" xr:uid="{00000000-0004-0000-0100-00002D030000}"/>
    <hyperlink ref="N653" location="Service_Groups!A107" tooltip="applicationgroup-14" display="Microsoft Active Directory" xr:uid="{00000000-0004-0000-0100-00002E030000}"/>
    <hyperlink ref="N654" location="Services!A203" tooltip="application-24" display="Win 2008 - RPC, DCOM, EPM, DRSUAPI, NetLogonR, SamR, FRS" xr:uid="{00000000-0004-0000-0100-00002F030000}"/>
    <hyperlink ref="H656" location="Security_Groups!A22" tooltip="securitygroup-50" display="SG-SRES01-Icp-Cluster01" xr:uid="{00000000-0004-0000-0100-000030030000}"/>
    <hyperlink ref="L656" location="VM_Info!A200" tooltip="vm-4215" display="ap1sr1icp1nfs01" xr:uid="{00000000-0004-0000-0100-000031030000}"/>
    <hyperlink ref="H659" location="VM_Info!A213" tooltip="vm-4081" display="ap1sr1lcacfjump02" xr:uid="{00000000-0004-0000-0100-000032030000}"/>
    <hyperlink ref="H660" location="IPSETS!A66" tooltip="ipset-159" display="HOST-ap1sr1lcacfjump02-IRES-NAT" xr:uid="{00000000-0004-0000-0100-000033030000}"/>
    <hyperlink ref="L659" location="IPSETS!A221" tooltip="ipset-30" display="NET-SYD-CGN-subnet" xr:uid="{00000000-0004-0000-0100-000034030000}"/>
    <hyperlink ref="L660" location="IPSETS!A257" tooltip="ipset-38" display="NET-SL-IRES-Portable" xr:uid="{00000000-0004-0000-0100-000035030000}"/>
    <hyperlink ref="L661" location="IPSETS!A252" tooltip="ipset-33" display="NET-SYD-SRES-GSNI-subnet" xr:uid="{00000000-0004-0000-0100-000036030000}"/>
    <hyperlink ref="N661" location="Services!A341" tooltip="application-247" display="SSH" xr:uid="{00000000-0004-0000-0100-000037030000}"/>
    <hyperlink ref="H662" location="IPSETS!A221" tooltip="ipset-30" display="NET-SYD-CGN-subnet" xr:uid="{00000000-0004-0000-0100-000038030000}"/>
    <hyperlink ref="H663" location="IPSETS!A257" tooltip="ipset-38" display="NET-SL-IRES-Portable" xr:uid="{00000000-0004-0000-0100-000039030000}"/>
    <hyperlink ref="H664" location="IPSETS!A252" tooltip="ipset-33" display="NET-SYD-SRES-GSNI-subnet" xr:uid="{00000000-0004-0000-0100-00003A030000}"/>
    <hyperlink ref="L662" location="VM_Info!A213" tooltip="vm-4081" display="ap1sr1lcacfjump02" xr:uid="{00000000-0004-0000-0100-00003B030000}"/>
    <hyperlink ref="L663" location="IPSETS!A66" tooltip="ipset-159" display="HOST-ap1sr1lcacfjump02-IRES-NAT" xr:uid="{00000000-0004-0000-0100-00003C030000}"/>
    <hyperlink ref="N663" location="Services!A341" tooltip="application-247" display="SSH" xr:uid="{00000000-0004-0000-0100-00003D030000}"/>
    <hyperlink ref="H665" location="Security_Groups!A30" tooltip="securitygroup-15" display="SG-SRES-Linux-Jump-Servers" xr:uid="{00000000-0004-0000-0100-00003E030000}"/>
    <hyperlink ref="H666" location="Security_Groups!A15" tooltip="securitygroup-16" display="SG-SRES-WIN-Jump-Servers" xr:uid="{00000000-0004-0000-0100-00003F030000}"/>
    <hyperlink ref="L665" location="VM_Info!A235" tooltip="vm-3929" display="ap1sr1lpnessus" xr:uid="{00000000-0004-0000-0100-000040030000}"/>
    <hyperlink ref="H668" location="Security_Groups!A33" tooltip="securitygroup-53" display="SG-SRES-STaaS-AD-Clients" xr:uid="{00000000-0004-0000-0100-000041030000}"/>
    <hyperlink ref="L668" location="Security_Groups!A19" tooltip="securitygroup-51" display="SG-SRES-STaaS-AD" xr:uid="{00000000-0004-0000-0100-000042030000}"/>
    <hyperlink ref="H670" location="VM_Info!A238" tooltip="vm-4028" display="ap1sppappliance" xr:uid="{00000000-0004-0000-0100-000043030000}"/>
    <hyperlink ref="L670" location="IPSETS!A70" tooltip="ipset-162" display="HOST-ap1spplusvsnap" xr:uid="{00000000-0004-0000-0100-000044030000}"/>
    <hyperlink ref="L671" location="IPSETS!A68" tooltip="ipset-160" display="HOST-ap1spplusvsnap-secondary-IP" xr:uid="{00000000-0004-0000-0100-000045030000}"/>
    <hyperlink ref="N670" location="Services!A266" tooltip="application-105" display="HTTPS" xr:uid="{00000000-0004-0000-0100-000046030000}"/>
    <hyperlink ref="N673" location="Services!A341" tooltip="application-247" display="SSH" xr:uid="{00000000-0004-0000-0100-000047030000}"/>
    <hyperlink ref="H674" location="IPSETS!A70" tooltip="ipset-162" display="HOST-ap1spplusvsnap" xr:uid="{00000000-0004-0000-0100-000048030000}"/>
    <hyperlink ref="H675" location="IPSETS!A68" tooltip="ipset-160" display="HOST-ap1spplusvsnap-secondary-IP" xr:uid="{00000000-0004-0000-0100-000049030000}"/>
    <hyperlink ref="L674" location="VM_Info!A238" tooltip="vm-4028" display="ap1sppappliance" xr:uid="{00000000-0004-0000-0100-00004A030000}"/>
    <hyperlink ref="N674" location="Services!A266" tooltip="application-105" display="HTTPS" xr:uid="{00000000-0004-0000-0100-00004B030000}"/>
    <hyperlink ref="N676" location="Services!A341" tooltip="application-247" display="SSH" xr:uid="{00000000-0004-0000-0100-00004C030000}"/>
    <hyperlink ref="H677" location="VM_Info!A238" tooltip="vm-4028" display="ap1sppappliance" xr:uid="{00000000-0004-0000-0100-00004D030000}"/>
    <hyperlink ref="L677" location="IPSETS!A69" tooltip="ipset-161" display="HOST-s3.private.au-syd.cloud-object-storage.appdomain.cloud" xr:uid="{00000000-0004-0000-0100-00004E030000}"/>
    <hyperlink ref="N677" location="Services!A266" tooltip="application-105" display="HTTPS" xr:uid="{00000000-0004-0000-0100-00004F030000}"/>
    <hyperlink ref="H680" location="VM_Info!A235" tooltip="vm-3929" display="ap1sr1lpnessus" xr:uid="{00000000-0004-0000-0100-000050030000}"/>
    <hyperlink ref="L680" location="VM_Info!A205" tooltip="vm-150" display="ap1pdr1smtp01" xr:uid="{00000000-0004-0000-0100-000051030000}"/>
    <hyperlink ref="N680" location="Services!A87" tooltip="application-316" display="SMTP" xr:uid="{00000000-0004-0000-0100-000052030000}"/>
    <hyperlink ref="H684" location="Security_Groups!A15" tooltip="securitygroup-16" display="SG-SRES-WIN-Jump-Servers" xr:uid="{00000000-0004-0000-0100-000053030000}"/>
    <hyperlink ref="L684" location="VM_Info!A238" tooltip="vm-4028" display="ap1sppappliance" xr:uid="{00000000-0004-0000-0100-000054030000}"/>
    <hyperlink ref="H686" location="VM_Info!A190" tooltip="vm-4210" display="ap1sr1icp1n01" xr:uid="{00000000-0004-0000-0100-000055030000}"/>
    <hyperlink ref="H687" location="VM_Info!A189" tooltip="vm-4216" display="ap1sr1icp1n02" xr:uid="{00000000-0004-0000-0100-000056030000}"/>
    <hyperlink ref="L686" location="IPSETS!A267" tooltip="ipset-48" display="HOST-IBM-Bluepages" xr:uid="{00000000-0004-0000-0100-000057030000}"/>
    <hyperlink ref="N686" location="Services!A266" tooltip="application-105" display="HTTPS" xr:uid="{00000000-0004-0000-0100-000058030000}"/>
    <hyperlink ref="N687" location="Services!A376" tooltip="application-293" display="LDAP-over-SSL" xr:uid="{00000000-0004-0000-0100-000059030000}"/>
    <hyperlink ref="H690" location="VM_Info!A190" tooltip="vm-4210" display="ap1sr1icp1n01" xr:uid="{00000000-0004-0000-0100-00005A030000}"/>
    <hyperlink ref="H691" location="VM_Info!A189" tooltip="vm-4216" display="ap1sr1icp1n02" xr:uid="{00000000-0004-0000-0100-00005B030000}"/>
    <hyperlink ref="L690" location="Security_Groups!A55" tooltip="securitygroup-17" display="SG-PDR-Internet-Proxy-Server" xr:uid="{00000000-0004-0000-0100-00005C030000}"/>
    <hyperlink ref="H695" location="VM_Info!A190" tooltip="vm-4210" display="ap1sr1icp1n01" xr:uid="{00000000-0004-0000-0100-00005D030000}"/>
    <hyperlink ref="H696" location="VM_Info!A189" tooltip="vm-4216" display="ap1sr1icp1n02" xr:uid="{00000000-0004-0000-0100-00005E030000}"/>
    <hyperlink ref="L695" location="IPSETS!A193" tooltip="ipset-274" display="Host-ap1srlpm1epwg" xr:uid="{00000000-0004-0000-0100-00005F030000}"/>
    <hyperlink ref="H697" location="IPSETS!A263" tooltip="ipset-44" display="NET-IBM-Blue" xr:uid="{00000000-0004-0000-0100-000060030000}"/>
    <hyperlink ref="L697" location="IPSETS!A187" tooltip="ipset-269" display="Host-ap1srlpm1epni" xr:uid="{00000000-0004-0000-0100-000061030000}"/>
    <hyperlink ref="L698" location="IPSETS!A186" tooltip="ipset-268" display="Host-ap1srlpm1ecni" xr:uid="{00000000-0004-0000-0100-000062030000}"/>
    <hyperlink ref="H699" location="IPSETS!A263" tooltip="ipset-44" display="NET-IBM-Blue" xr:uid="{00000000-0004-0000-0100-000063030000}"/>
    <hyperlink ref="L699" location="IPSETS!A193" tooltip="ipset-274" display="Host-ap1srlpm1epwg" xr:uid="{00000000-0004-0000-0100-000064030000}"/>
    <hyperlink ref="H701" location="IPSETS!A263" tooltip="ipset-44" display="NET-IBM-Blue" xr:uid="{00000000-0004-0000-0100-000065030000}"/>
    <hyperlink ref="L701" location="IPSETS!A72" tooltip="ipset-164" display="HOST-ICP-AP-Namespace" xr:uid="{00000000-0004-0000-0100-000066030000}"/>
    <hyperlink ref="L702" location="VM_Info!A190" tooltip="vm-4210" display="ap1sr1icp1n01" xr:uid="{00000000-0004-0000-0100-000067030000}"/>
    <hyperlink ref="L703" location="VM_Info!A189" tooltip="vm-4216" display="ap1sr1icp1n02" xr:uid="{00000000-0004-0000-0100-000068030000}"/>
    <hyperlink ref="N701" location="Services!A266" tooltip="application-105" display="HTTPS" xr:uid="{00000000-0004-0000-0100-000069030000}"/>
    <hyperlink ref="H705" location="Security_Groups!A50" tooltip="securitygroup-34" display="SG-SRES01-OCP-Cluster01" xr:uid="{00000000-0004-0000-0100-00006A030000}"/>
    <hyperlink ref="L705" location="Security_Groups!A22" tooltip="securitygroup-50" display="SG-SRES01-Icp-Cluster01" xr:uid="{00000000-0004-0000-0100-00006B030000}"/>
    <hyperlink ref="L706" location="IPSETS!A73" tooltip="ipset-165" display="HOST-SRES-ICp-icp1-Ingress-VIP" xr:uid="{00000000-0004-0000-0100-00006C030000}"/>
    <hyperlink ref="N705" location="Services!A266" tooltip="application-105" display="HTTPS" xr:uid="{00000000-0004-0000-0100-00006D030000}"/>
    <hyperlink ref="H708" location="VM_Info!A235" tooltip="vm-3929" display="ap1sr1lpnessus" xr:uid="{00000000-0004-0000-0100-00006E030000}"/>
    <hyperlink ref="L708" location="IPSETS!A221" tooltip="ipset-30" display="NET-SYD-CGN-subnet" xr:uid="{00000000-0004-0000-0100-00006F030000}"/>
    <hyperlink ref="L709" location="IPSETS!A257" tooltip="ipset-38" display="NET-SL-IRES-Portable" xr:uid="{00000000-0004-0000-0100-000070030000}"/>
    <hyperlink ref="L710" location="IPSETS!A253" tooltip="ipset-34" display="NET-SYD-PDR-subnet" xr:uid="{00000000-0004-0000-0100-000071030000}"/>
    <hyperlink ref="L711" location="IPSETS!A252" tooltip="ipset-33" display="NET-SYD-SRES-GSNI-subnet" xr:uid="{00000000-0004-0000-0100-000072030000}"/>
    <hyperlink ref="L712" location="IPSETS!A282" tooltip="ipset-63" display="HOST-SRES1-LB-OCP-Cluster1-VIP" xr:uid="{00000000-0004-0000-0100-000073030000}"/>
    <hyperlink ref="N712" location="Services!A266" tooltip="application-105" display="HTTPS" xr:uid="{00000000-0004-0000-0100-000074030000}"/>
    <hyperlink ref="H715" location="VM_Info!A243" tooltip="vm-7063" display="ap1sr1lcacfjump01" xr:uid="{00000000-0004-0000-0100-000075030000}"/>
    <hyperlink ref="L715" location="IPSETS!A221" tooltip="ipset-30" display="NET-SYD-CGN-subnet" xr:uid="{00000000-0004-0000-0100-000076030000}"/>
    <hyperlink ref="L716" location="IPSETS!A257" tooltip="ipset-38" display="NET-SL-IRES-Portable" xr:uid="{00000000-0004-0000-0100-000077030000}"/>
    <hyperlink ref="L717" location="IPSETS!A252" tooltip="ipset-33" display="NET-SYD-SRES-GSNI-subnet" xr:uid="{00000000-0004-0000-0100-000078030000}"/>
    <hyperlink ref="N715" location="Services!A341" tooltip="application-247" display="SSH" xr:uid="{00000000-0004-0000-0100-000079030000}"/>
    <hyperlink ref="H718" location="IPSETS!A216" tooltip="ipset-295" display="ap1-ap1sr1wpiamprt1" xr:uid="{00000000-0004-0000-0100-00007A030000}"/>
    <hyperlink ref="H719" location="IPSETS!A221" tooltip="ipset-30" display="NET-SYD-CGN-subnet" xr:uid="{00000000-0004-0000-0100-00007B030000}"/>
    <hyperlink ref="H720" location="IPSETS!A257" tooltip="ipset-38" display="NET-SL-IRES-Portable" xr:uid="{00000000-0004-0000-0100-00007C030000}"/>
    <hyperlink ref="H721" location="IPSETS!A252" tooltip="ipset-33" display="NET-SYD-SRES-GSNI-subnet" xr:uid="{00000000-0004-0000-0100-00007D030000}"/>
    <hyperlink ref="L718" location="VM_Info!A243" tooltip="vm-7063" display="ap1sr1lcacfjump01" xr:uid="{00000000-0004-0000-0100-00007E030000}"/>
    <hyperlink ref="H722" location="IPSETS!A45" tooltip="ipset-14" display="HOST-SL-IRES-vCenter" xr:uid="{00000000-0004-0000-0100-00007F030000}"/>
    <hyperlink ref="L722" location="VM_Info!A58" tooltip="vm-3824" display="ap1sftp02" xr:uid="{00000000-0004-0000-0100-000080030000}"/>
    <hyperlink ref="N722" location="Services!A341" tooltip="application-247" display="SSH" xr:uid="{00000000-0004-0000-0100-000081030000}"/>
    <hyperlink ref="H724" location="VM_Info!A213" tooltip="vm-4081" display="ap1sr1lcacfjump02" xr:uid="{00000000-0004-0000-0100-000082030000}"/>
    <hyperlink ref="H725" location="VM_Info!A243" tooltip="vm-7063" display="ap1sr1lcacfjump01" xr:uid="{00000000-0004-0000-0100-000083030000}"/>
    <hyperlink ref="L724" location="VM_Info!A25" tooltip="vm-496" display="ap1srlpcacfbds1" xr:uid="{00000000-0004-0000-0100-000084030000}"/>
    <hyperlink ref="H728" location="IPSETS!A195" tooltip="ipset-276" display="Host-ap1srlpm1etnp1" xr:uid="{00000000-0004-0000-0100-000085030000}"/>
    <hyperlink ref="H729" location="IPSETS!A194" tooltip="ipset-275" display="Host-ap1srlpm1etnp2" xr:uid="{00000000-0004-0000-0100-000086030000}"/>
    <hyperlink ref="L728" location="IPSETS!A76" tooltip="ipset-168" display="HOST-eu1srlpm1esldb-vip" xr:uid="{00000000-0004-0000-0100-000087030000}"/>
    <hyperlink ref="N728" location="Services!A266" tooltip="application-105" display="HTTPS" xr:uid="{00000000-0004-0000-0100-000088030000}"/>
    <hyperlink ref="H730" location="IPSETS!A195" tooltip="ipset-276" display="Host-ap1srlpm1etnp1" xr:uid="{00000000-0004-0000-0100-000089030000}"/>
    <hyperlink ref="H731" location="IPSETS!A194" tooltip="ipset-275" display="Host-ap1srlpm1etnp2" xr:uid="{00000000-0004-0000-0100-00008A030000}"/>
    <hyperlink ref="L730" location="IPSETS!A77" tooltip="ipset-169" display="HOST-portal.ap1.mneaas.ams.sp.ibm.com" xr:uid="{00000000-0004-0000-0100-00008B030000}"/>
    <hyperlink ref="N730" location="Services!A266" tooltip="application-105" display="HTTPS" xr:uid="{00000000-0004-0000-0100-00008C030000}"/>
    <hyperlink ref="H732" location="IPSETS!A195" tooltip="ipset-276" display="Host-ap1srlpm1etnp1" xr:uid="{00000000-0004-0000-0100-00008D030000}"/>
    <hyperlink ref="H733" location="IPSETS!A194" tooltip="ipset-275" display="Host-ap1srlpm1etnp2" xr:uid="{00000000-0004-0000-0100-00008E030000}"/>
    <hyperlink ref="L732" location="IPSETS!A60" tooltip="ipset-153" display="HOST-ap1irlpm1esldc-VIP" xr:uid="{00000000-0004-0000-0100-00008F030000}"/>
    <hyperlink ref="N732" location="Services!A266" tooltip="application-105" display="HTTPS" xr:uid="{00000000-0004-0000-0100-000090030000}"/>
    <hyperlink ref="H734" location="Security_Groups!A12" tooltip="securitygroup-37" display="SG-BigFix-Relay" xr:uid="{00000000-0004-0000-0100-000091030000}"/>
    <hyperlink ref="L734" location="IPSETS!A45" tooltip="ipset-14" display="HOST-SL-IRES-vCenter" xr:uid="{00000000-0004-0000-0100-000092030000}"/>
    <hyperlink ref="N734" location="Services!A266" tooltip="application-105" display="HTTPS" xr:uid="{00000000-0004-0000-0100-000093030000}"/>
    <hyperlink ref="H737" location="IPSETS!A79" tooltip="ipset-170" display="HOST-AG1-SRES-ICp-Cluster2-WorkerNodes" xr:uid="{00000000-0004-0000-0100-000094030000}"/>
    <hyperlink ref="L737" location="IPSETS!A282" tooltip="ipset-63" display="HOST-SRES1-LB-OCP-Cluster1-VIP" xr:uid="{00000000-0004-0000-0100-000095030000}"/>
    <hyperlink ref="N737" location="Services!A266" tooltip="application-105" display="HTTPS" xr:uid="{00000000-0004-0000-0100-000096030000}"/>
    <hyperlink ref="L740" location="IPSETS!A57" tooltip="ipset-150" display="HOST-ap1sr1lpcacprx1-vip" xr:uid="{00000000-0004-0000-0100-000097030000}"/>
    <hyperlink ref="N740" location="Services!A266" tooltip="application-105" display="HTTPS" xr:uid="{00000000-0004-0000-0100-000098030000}"/>
    <hyperlink ref="H743" location="Security_Groups!A50" tooltip="securitygroup-34" display="SG-SRES01-OCP-Cluster01" xr:uid="{00000000-0004-0000-0100-000099030000}"/>
    <hyperlink ref="L743" location="IPSETS!A306" tooltip="ipset-88" display="HOST-CDI-AP-Proxy" xr:uid="{00000000-0004-0000-0100-00009A030000}"/>
    <hyperlink ref="H749" location="IPSETS!A106" tooltip="ipset-195" display="SG-SRES-OCP-Cluster04" xr:uid="{00000000-0004-0000-0100-00009B030000}"/>
    <hyperlink ref="H750" location="Security_Groups!A50" tooltip="securitygroup-34" display="SG-SRES01-OCP-Cluster01" xr:uid="{00000000-0004-0000-0100-00009C030000}"/>
    <hyperlink ref="L749" location="IPSETS!A81" tooltip="ipset-172" display="HOST-eu1srlpcarwas1000" xr:uid="{00000000-0004-0000-0100-00009D030000}"/>
    <hyperlink ref="N749" location="Services!A266" tooltip="application-105" display="HTTPS" xr:uid="{00000000-0004-0000-0100-00009E030000}"/>
    <hyperlink ref="H752" location="Security_Groups!A22" tooltip="securitygroup-50" display="SG-SRES01-Icp-Cluster01" xr:uid="{00000000-0004-0000-0100-00009F030000}"/>
    <hyperlink ref="L752" location="IPSETS!A82" tooltip="ipset-173" display="NET-SL-Private-Service-Endpoints" xr:uid="{00000000-0004-0000-0100-0000A0030000}"/>
    <hyperlink ref="N752" location="Services!A266" tooltip="application-105" display="HTTPS" xr:uid="{00000000-0004-0000-0100-0000A1030000}"/>
    <hyperlink ref="H755" location="Security_Groups!A22" tooltip="securitygroup-50" display="SG-SRES01-Icp-Cluster01" xr:uid="{00000000-0004-0000-0100-0000A2030000}"/>
    <hyperlink ref="H756" location="IPSETS!A109" tooltip="ipset-198" display="NSXT-DRES114-OCP4-CLUSTER02" xr:uid="{00000000-0004-0000-0100-0000A3030000}"/>
    <hyperlink ref="H757" location="Security_Groups!A50" tooltip="securitygroup-34" display="SG-SRES01-OCP-Cluster01" xr:uid="{00000000-0004-0000-0100-0000A4030000}"/>
    <hyperlink ref="H758" location="Security_Groups!A5" tooltip="securitygroup-48" display="SG-DRES114-OCP-Cluster01" xr:uid="{00000000-0004-0000-0100-0000A5030000}"/>
    <hyperlink ref="H759" location="Security_Groups!A11" tooltip="securitygroup-49" display="SG-DRES110-OCP-Cluster01" xr:uid="{00000000-0004-0000-0100-0000A6030000}"/>
    <hyperlink ref="L755" location="IPSETS!A195" tooltip="ipset-276" display="Host-ap1srlpm1etnp1" xr:uid="{00000000-0004-0000-0100-0000A7030000}"/>
    <hyperlink ref="L756" location="IPSETS!A194" tooltip="ipset-275" display="Host-ap1srlpm1etnp2" xr:uid="{00000000-0004-0000-0100-0000A8030000}"/>
    <hyperlink ref="H762" location="Security_Groups!A50" tooltip="securitygroup-34" display="SG-SRES01-OCP-Cluster01" xr:uid="{00000000-0004-0000-0100-0000A9030000}"/>
    <hyperlink ref="L762" location="IPSETS!A80" tooltip="ipset-171" display="HOST-IBM-Blue-ADE-ANZ" xr:uid="{00000000-0004-0000-0100-0000AA030000}"/>
    <hyperlink ref="N762" location="Services!A266" tooltip="application-105" display="HTTPS" xr:uid="{00000000-0004-0000-0100-0000AB030000}"/>
    <hyperlink ref="H765" location="Security_Groups!A30" tooltip="securitygroup-15" display="SG-SRES-Linux-Jump-Servers" xr:uid="{00000000-0004-0000-0100-0000AC030000}"/>
    <hyperlink ref="H766" location="Security_Groups!A15" tooltip="securitygroup-16" display="SG-SRES-WIN-Jump-Servers" xr:uid="{00000000-0004-0000-0100-0000AD030000}"/>
    <hyperlink ref="L765" location="IPSETS!A267" tooltip="ipset-48" display="HOST-IBM-Bluepages" xr:uid="{00000000-0004-0000-0100-0000AE030000}"/>
    <hyperlink ref="L766" location="IPSETS!A266" tooltip="ipset-47" display="HOST-IBM-Blue-Sendmail" xr:uid="{00000000-0004-0000-0100-0000AF030000}"/>
    <hyperlink ref="L767" location="IPSETS!A265" tooltip="ipset-46" display="HOST-IBM-Blue-API-Connect" xr:uid="{00000000-0004-0000-0100-0000B0030000}"/>
    <hyperlink ref="N765" location="Services!A266" tooltip="application-105" display="HTTPS" xr:uid="{00000000-0004-0000-0100-0000B1030000}"/>
    <hyperlink ref="N766" location="Services!A376" tooltip="application-293" display="LDAP-over-SSL" xr:uid="{00000000-0004-0000-0100-0000B2030000}"/>
    <hyperlink ref="N767" location="Services!A87" tooltip="application-316" display="SMTP" xr:uid="{00000000-0004-0000-0100-0000B3030000}"/>
    <hyperlink ref="H769" location="Security_Groups!A32" tooltip="securitygroup-81" display="SG-SRES-Windows-Servers" xr:uid="{00000000-0004-0000-0100-0000B4030000}"/>
    <hyperlink ref="H770" location="Security_Groups!A36" tooltip="securitygroup-57" display="SG-SRES-IAM-WINDOWS-PROD-AD" xr:uid="{00000000-0004-0000-0100-0000B5030000}"/>
    <hyperlink ref="L769" location="VM_Info!A229" tooltip="vm-140" display="ap1dc1" xr:uid="{00000000-0004-0000-0100-0000B6030000}"/>
    <hyperlink ref="L770" location="VM_Info!A226" tooltip="vm-141" display="ap1dc2" xr:uid="{00000000-0004-0000-0100-0000B7030000}"/>
    <hyperlink ref="N769" location="Service_Groups!A107" tooltip="applicationgroup-14" display="Microsoft Active Directory" xr:uid="{00000000-0004-0000-0100-0000B8030000}"/>
    <hyperlink ref="N770" location="Services!A203" tooltip="application-24" display="Win 2008 - RPC, DCOM, EPM, DRSUAPI, NetLogonR, SamR, FRS" xr:uid="{00000000-0004-0000-0100-0000B9030000}"/>
    <hyperlink ref="H774" location="Security_Groups!A9" tooltip="securitygroup-59" display="SG-SRES-IAM-THY-RAS-PROD" xr:uid="{00000000-0004-0000-0100-0000BA030000}"/>
    <hyperlink ref="L774" location="Security_Groups!A75" tooltip="securitygroup-60" display="SG-SRES-IAM-THY-PROXY-PROD" xr:uid="{00000000-0004-0000-0100-0000BB030000}"/>
    <hyperlink ref="N774" location="Services!A266" tooltip="application-105" display="HTTPS" xr:uid="{00000000-0004-0000-0100-0000BC030000}"/>
    <hyperlink ref="H779" location="Security_Groups!A9" tooltip="securitygroup-59" display="SG-SRES-IAM-THY-RAS-PROD" xr:uid="{00000000-0004-0000-0100-0000BD030000}"/>
    <hyperlink ref="L779" location="Security_Groups!A13" tooltip="securitygroup-66" display="SG-SRES-IAM-THY-SVG-PROD" xr:uid="{00000000-0004-0000-0100-0000BE030000}"/>
    <hyperlink ref="H781" location="Security_Groups!A9" tooltip="securitygroup-59" display="SG-SRES-IAM-THY-RAS-PROD" xr:uid="{00000000-0004-0000-0100-0000BF030000}"/>
    <hyperlink ref="L781" location="Security_Groups!A57" tooltip="securitygroup-69" display="SG-SRES-IAM-WINDOWS-PROD" xr:uid="{00000000-0004-0000-0100-0000C0030000}"/>
    <hyperlink ref="N781" location="Services!A461" tooltip="application-436" display="LDAP" xr:uid="{00000000-0004-0000-0100-0000C1030000}"/>
    <hyperlink ref="N782" location="Services!A429" tooltip="application-378" display="LDAP-UDP" xr:uid="{00000000-0004-0000-0100-0000C2030000}"/>
    <hyperlink ref="H783" location="Security_Groups!A9" tooltip="securitygroup-59" display="SG-SRES-IAM-THY-RAS-PROD" xr:uid="{00000000-0004-0000-0100-0000C3030000}"/>
    <hyperlink ref="L783" location="Security_Groups!A60" tooltip="securitygroup-67" display="SG-SRES-IAM-LINUX-PROD" xr:uid="{00000000-0004-0000-0100-0000C4030000}"/>
    <hyperlink ref="N783" location="Services!A266" tooltip="application-105" display="HTTPS" xr:uid="{00000000-0004-0000-0100-0000C5030000}"/>
    <hyperlink ref="N784" location="Services!A231" tooltip="application-54" display="RDP" xr:uid="{00000000-0004-0000-0100-0000C6030000}"/>
    <hyperlink ref="N785" location="Services!A259" tooltip="application-93" display="HTTP" xr:uid="{00000000-0004-0000-0100-0000C7030000}"/>
    <hyperlink ref="N786" location="Services!A341" tooltip="application-247" display="SSH" xr:uid="{00000000-0004-0000-0100-0000C8030000}"/>
    <hyperlink ref="H787" location="Security_Groups!A75" tooltip="securitygroup-60" display="SG-SRES-IAM-THY-PROXY-PROD" xr:uid="{00000000-0004-0000-0100-0000C9030000}"/>
    <hyperlink ref="L787" location="Security_Groups!A45" tooltip="securitygroup-61" display="SG-SRES-IAM-THY-SECRET-PROD" xr:uid="{00000000-0004-0000-0100-0000CA030000}"/>
    <hyperlink ref="N787" location="Services!A266" tooltip="application-105" display="HTTPS" xr:uid="{00000000-0004-0000-0100-0000CB030000}"/>
    <hyperlink ref="H789" location="Security_Groups!A75" tooltip="securitygroup-60" display="SG-SRES-IAM-THY-PROXY-PROD" xr:uid="{00000000-0004-0000-0100-0000CC030000}"/>
    <hyperlink ref="L789" location="Security_Groups!A13" tooltip="securitygroup-66" display="SG-SRES-IAM-THY-SVG-PROD" xr:uid="{00000000-0004-0000-0100-0000CD030000}"/>
    <hyperlink ref="H793" location="Security_Groups!A75" tooltip="securitygroup-60" display="SG-SRES-IAM-THY-PROXY-PROD" xr:uid="{00000000-0004-0000-0100-0000CE030000}"/>
    <hyperlink ref="L793" location="Security_Groups!A64" tooltip="securitygroup-64" display="SG-SRES-IAM-THY-RMQ-PROD" xr:uid="{00000000-0004-0000-0100-0000CF030000}"/>
    <hyperlink ref="H795" location="Security_Groups!A75" tooltip="securitygroup-60" display="SG-SRES-IAM-THY-PROXY-PROD" xr:uid="{00000000-0004-0000-0100-0000D0030000}"/>
    <hyperlink ref="L795" location="Security_Groups!A21" tooltip="securitygroup-63" display="SG-SRES-IAM-THY-SDI-PROD" xr:uid="{00000000-0004-0000-0100-0000D1030000}"/>
    <hyperlink ref="N796" location="Services!A428" tooltip="application-377" display="NetBios Session Service (TCP)" xr:uid="{00000000-0004-0000-0100-0000D2030000}"/>
    <hyperlink ref="N797" location="Services!A283" tooltip="application-145" display="SNMP" xr:uid="{00000000-0004-0000-0100-0000D3030000}"/>
    <hyperlink ref="N802" location="Services!A75" tooltip="application-309" display="MS_RPC_TCP" xr:uid="{00000000-0004-0000-0100-0000D4030000}"/>
    <hyperlink ref="N806" location="Services!A289" tooltip="application-159" display="SMB" xr:uid="{00000000-0004-0000-0100-0000D5030000}"/>
    <hyperlink ref="N807" location="Services!A266" tooltip="application-105" display="HTTPS" xr:uid="{00000000-0004-0000-0100-0000D6030000}"/>
    <hyperlink ref="N811" location="Services!A341" tooltip="application-247" display="SSH" xr:uid="{00000000-0004-0000-0100-0000D7030000}"/>
    <hyperlink ref="H812" location="Security_Groups!A38" tooltip="securitygroup-68" display="SG-SRES-IAM-NODB-PROD" xr:uid="{00000000-0004-0000-0100-0000D8030000}"/>
    <hyperlink ref="L812" location="Security_Groups!A75" tooltip="securitygroup-60" display="SG-SRES-IAM-THY-PROXY-PROD" xr:uid="{00000000-0004-0000-0100-0000D9030000}"/>
    <hyperlink ref="N813" location="Services!A428" tooltip="application-377" display="NetBios Session Service (TCP)" xr:uid="{00000000-0004-0000-0100-0000DA030000}"/>
    <hyperlink ref="N814" location="Services!A283" tooltip="application-145" display="SNMP" xr:uid="{00000000-0004-0000-0100-0000DB030000}"/>
    <hyperlink ref="N821" location="Services!A75" tooltip="application-309" display="MS_RPC_TCP" xr:uid="{00000000-0004-0000-0100-0000DC030000}"/>
    <hyperlink ref="N823" location="Services!A289" tooltip="application-159" display="SMB" xr:uid="{00000000-0004-0000-0100-0000DD030000}"/>
    <hyperlink ref="H829" location="Security_Groups!A45" tooltip="securitygroup-61" display="SG-SRES-IAM-THY-SECRET-PROD" xr:uid="{00000000-0004-0000-0100-0000DE030000}"/>
    <hyperlink ref="L829" location="Security_Groups!A3" tooltip="securitygroup-58" display="SG-SRES-IAM-THY-MSSQL-PROD" xr:uid="{00000000-0004-0000-0100-0000DF030000}"/>
    <hyperlink ref="N829" location="Services!A428" tooltip="application-377" display="NetBios Session Service (TCP)" xr:uid="{00000000-0004-0000-0100-0000E0030000}"/>
    <hyperlink ref="N830" location="Services!A75" tooltip="application-309" display="MS_RPC_TCP" xr:uid="{00000000-0004-0000-0100-0000E1030000}"/>
    <hyperlink ref="N832" location="Services!A289" tooltip="application-159" display="SMB" xr:uid="{00000000-0004-0000-0100-0000E2030000}"/>
    <hyperlink ref="H833" location="Security_Groups!A45" tooltip="securitygroup-61" display="SG-SRES-IAM-THY-SECRET-PROD" xr:uid="{00000000-0004-0000-0100-0000E3030000}"/>
    <hyperlink ref="L833" location="Security_Groups!A64" tooltip="securitygroup-64" display="SG-SRES-IAM-THY-RMQ-PROD" xr:uid="{00000000-0004-0000-0100-0000E4030000}"/>
    <hyperlink ref="H835" location="Security_Groups!A45" tooltip="securitygroup-61" display="SG-SRES-IAM-THY-SECRET-PROD" xr:uid="{00000000-0004-0000-0100-0000E5030000}"/>
    <hyperlink ref="L835" location="IPSETS!A164" tooltip="ipset-248" display="Host-ap1sr1wpiamprfs" xr:uid="{00000000-0004-0000-0100-0000E6030000}"/>
    <hyperlink ref="N835" location="Services!A289" tooltip="application-159" display="SMB" xr:uid="{00000000-0004-0000-0100-0000E7030000}"/>
    <hyperlink ref="H836" location="Security_Groups!A45" tooltip="securitygroup-61" display="SG-SRES-IAM-THY-SECRET-PROD" xr:uid="{00000000-0004-0000-0100-0000E8030000}"/>
    <hyperlink ref="L836" location="Security_Groups!A75" tooltip="securitygroup-60" display="SG-SRES-IAM-THY-PROXY-PROD" xr:uid="{00000000-0004-0000-0100-0000E9030000}"/>
    <hyperlink ref="H838" location="Security_Groups!A16" tooltip="securitygroup-65" display="SG-SRES-IAM-THY-DE-PROD" xr:uid="{00000000-0004-0000-0100-0000EA030000}"/>
    <hyperlink ref="L838" location="Security_Groups!A45" tooltip="securitygroup-61" display="SG-SRES-IAM-THY-SECRET-PROD" xr:uid="{00000000-0004-0000-0100-0000EB030000}"/>
    <hyperlink ref="N838" location="Services!A266" tooltip="application-105" display="HTTPS" xr:uid="{00000000-0004-0000-0100-0000EC030000}"/>
    <hyperlink ref="H840" location="Security_Groups!A16" tooltip="securitygroup-65" display="SG-SRES-IAM-THY-DE-PROD" xr:uid="{00000000-0004-0000-0100-0000ED030000}"/>
    <hyperlink ref="L840" location="Security_Groups!A64" tooltip="securitygroup-64" display="SG-SRES-IAM-THY-RMQ-PROD" xr:uid="{00000000-0004-0000-0100-0000EE030000}"/>
    <hyperlink ref="H842" location="Security_Groups!A16" tooltip="securitygroup-65" display="SG-SRES-IAM-THY-DE-PROD" xr:uid="{00000000-0004-0000-0100-0000EF030000}"/>
    <hyperlink ref="L842" location="Security_Groups!A57" tooltip="securitygroup-69" display="SG-SRES-IAM-WINDOWS-PROD" xr:uid="{00000000-0004-0000-0100-0000F0030000}"/>
    <hyperlink ref="H848" location="Security_Groups!A16" tooltip="securitygroup-65" display="SG-SRES-IAM-THY-DE-PROD" xr:uid="{00000000-0004-0000-0100-0000F1030000}"/>
    <hyperlink ref="L848" location="Security_Groups!A60" tooltip="securitygroup-67" display="SG-SRES-IAM-LINUX-PROD" xr:uid="{00000000-0004-0000-0100-0000F2030000}"/>
    <hyperlink ref="N848" location="Services!A341" tooltip="application-247" display="SSH" xr:uid="{00000000-0004-0000-0100-0000F3030000}"/>
    <hyperlink ref="H850" location="Security_Groups!A13" tooltip="securitygroup-66" display="SG-SRES-IAM-THY-SVG-PROD" xr:uid="{00000000-0004-0000-0100-0000F4030000}"/>
    <hyperlink ref="L850" location="Security_Groups!A73" tooltip="securitygroup-62" display="SG-SRES-IAM-THY-DB2-PROD" xr:uid="{00000000-0004-0000-0100-0000F5030000}"/>
    <hyperlink ref="H854" location="Security_Groups!A21" tooltip="securitygroup-63" display="SG-SRES-IAM-THY-SDI-PROD" xr:uid="{00000000-0004-0000-0100-0000F6030000}"/>
    <hyperlink ref="H855" location="Security_Groups!A13" tooltip="securitygroup-66" display="SG-SRES-IAM-THY-SVG-PROD" xr:uid="{00000000-0004-0000-0100-0000F7030000}"/>
    <hyperlink ref="L854" location="Security_Groups!A21" tooltip="securitygroup-63" display="SG-SRES-IAM-THY-SDI-PROD" xr:uid="{00000000-0004-0000-0100-0000F8030000}"/>
    <hyperlink ref="L855" location="Security_Groups!A13" tooltip="securitygroup-66" display="SG-SRES-IAM-THY-SVG-PROD" xr:uid="{00000000-0004-0000-0100-0000F9030000}"/>
    <hyperlink ref="N855" location="Services!A283" tooltip="application-145" display="SNMP" xr:uid="{00000000-0004-0000-0100-0000FA030000}"/>
    <hyperlink ref="N863" location="Services!A341" tooltip="application-247" display="SSH" xr:uid="{00000000-0004-0000-0100-0000FB030000}"/>
    <hyperlink ref="H865" location="Security_Groups!A13" tooltip="securitygroup-66" display="SG-SRES-IAM-THY-SVG-PROD" xr:uid="{00000000-0004-0000-0100-0000FC030000}"/>
    <hyperlink ref="L865" location="Security_Groups!A45" tooltip="securitygroup-61" display="SG-SRES-IAM-THY-SECRET-PROD" xr:uid="{00000000-0004-0000-0100-0000FD030000}"/>
    <hyperlink ref="L866" location="Security_Groups!A64" tooltip="securitygroup-64" display="SG-SRES-IAM-THY-RMQ-PROD" xr:uid="{00000000-0004-0000-0100-0000FE030000}"/>
    <hyperlink ref="L867" location="Security_Groups!A3" tooltip="securitygroup-58" display="SG-SRES-IAM-THY-MSSQL-PROD" xr:uid="{00000000-0004-0000-0100-0000FF030000}"/>
    <hyperlink ref="H869" location="Security_Groups!A21" tooltip="securitygroup-63" display="SG-SRES-IAM-THY-SDI-PROD" xr:uid="{00000000-0004-0000-0100-000000040000}"/>
    <hyperlink ref="L869" location="Security_Groups!A73" tooltip="securitygroup-62" display="SG-SRES-IAM-THY-DB2-PROD" xr:uid="{00000000-0004-0000-0100-000001040000}"/>
    <hyperlink ref="N873" location="Services!A341" tooltip="application-247" display="SSH" xr:uid="{00000000-0004-0000-0100-000002040000}"/>
    <hyperlink ref="H874" location="Security_Groups!A13" tooltip="securitygroup-66" display="SG-SRES-IAM-THY-SVG-PROD" xr:uid="{00000000-0004-0000-0100-000003040000}"/>
    <hyperlink ref="L874" location="Security_Groups!A75" tooltip="securitygroup-60" display="SG-SRES-IAM-THY-PROXY-PROD" xr:uid="{00000000-0004-0000-0100-000004040000}"/>
    <hyperlink ref="N874" location="Services!A283" tooltip="application-145" display="SNMP" xr:uid="{00000000-0004-0000-0100-000005040000}"/>
    <hyperlink ref="N886" location="Services!A341" tooltip="application-247" display="SSH" xr:uid="{00000000-0004-0000-0100-000006040000}"/>
    <hyperlink ref="H887" location="Security_Groups!A75" tooltip="securitygroup-60" display="SG-SRES-IAM-THY-PROXY-PROD" xr:uid="{00000000-0004-0000-0100-000007040000}"/>
    <hyperlink ref="L887" location="Security_Groups!A75" tooltip="securitygroup-60" display="SG-SRES-IAM-THY-PROXY-PROD" xr:uid="{00000000-0004-0000-0100-000008040000}"/>
    <hyperlink ref="H888" location="Security_Groups!A45" tooltip="securitygroup-61" display="SG-SRES-IAM-THY-SECRET-PROD" xr:uid="{00000000-0004-0000-0100-000009040000}"/>
    <hyperlink ref="L888" location="Security_Groups!A45" tooltip="securitygroup-61" display="SG-SRES-IAM-THY-SECRET-PROD" xr:uid="{00000000-0004-0000-0100-00000A040000}"/>
    <hyperlink ref="H889" location="Security_Groups!A13" tooltip="securitygroup-66" display="SG-SRES-IAM-THY-SVG-PROD" xr:uid="{00000000-0004-0000-0100-00000B040000}"/>
    <hyperlink ref="L889" location="Security_Groups!A13" tooltip="securitygroup-66" display="SG-SRES-IAM-THY-SVG-PROD" xr:uid="{00000000-0004-0000-0100-00000C040000}"/>
    <hyperlink ref="H890" location="Security_Groups!A3" tooltip="securitygroup-58" display="SG-SRES-IAM-THY-MSSQL-PROD" xr:uid="{00000000-0004-0000-0100-00000D040000}"/>
    <hyperlink ref="L890" location="Security_Groups!A3" tooltip="securitygroup-58" display="SG-SRES-IAM-THY-MSSQL-PROD" xr:uid="{00000000-0004-0000-0100-00000E040000}"/>
    <hyperlink ref="H891" location="Security_Groups!A73" tooltip="securitygroup-62" display="SG-SRES-IAM-THY-DB2-PROD" xr:uid="{00000000-0004-0000-0100-00000F040000}"/>
    <hyperlink ref="L891" location="Security_Groups!A73" tooltip="securitygroup-62" display="SG-SRES-IAM-THY-DB2-PROD" xr:uid="{00000000-0004-0000-0100-000010040000}"/>
    <hyperlink ref="H892" location="Security_Groups!A64" tooltip="securitygroup-64" display="SG-SRES-IAM-THY-RMQ-PROD" xr:uid="{00000000-0004-0000-0100-000011040000}"/>
    <hyperlink ref="L892" location="Security_Groups!A64" tooltip="securitygroup-64" display="SG-SRES-IAM-THY-RMQ-PROD" xr:uid="{00000000-0004-0000-0100-000012040000}"/>
    <hyperlink ref="H893" location="Security_Groups!A21" tooltip="securitygroup-63" display="SG-SRES-IAM-THY-SDI-PROD" xr:uid="{00000000-0004-0000-0100-000013040000}"/>
    <hyperlink ref="L893" location="Security_Groups!A21" tooltip="securitygroup-63" display="SG-SRES-IAM-THY-SDI-PROD" xr:uid="{00000000-0004-0000-0100-000014040000}"/>
    <hyperlink ref="H894" location="Security_Groups!A65" tooltip="securitygroup-56" display="SG-SRES-IAM-THY-All-VMs" xr:uid="{00000000-0004-0000-0100-000015040000}"/>
    <hyperlink ref="L894" location="IPSETS!A167" tooltip="ipset-250" display="Host-ap1sr1lpiamnfs" xr:uid="{00000000-0004-0000-0100-000016040000}"/>
    <hyperlink ref="H895" location="IPSETS!A263" tooltip="ipset-44" display="NET-IBM-Blue" xr:uid="{00000000-0004-0000-0100-000017040000}"/>
    <hyperlink ref="L895" location="Security_Groups!A9" tooltip="securitygroup-59" display="SG-SRES-IAM-THY-RAS-PROD" xr:uid="{00000000-0004-0000-0100-000018040000}"/>
    <hyperlink ref="N895" location="Services!A231" tooltip="application-54" display="RDP" xr:uid="{00000000-0004-0000-0100-000019040000}"/>
    <hyperlink ref="H898" location="IPSETS!A165" tooltip="ipset-249" display="Host-ap1sr1wpiamprra" xr:uid="{00000000-0004-0000-0100-00001A040000}"/>
    <hyperlink ref="L898" location="Security_Groups!A61" tooltip="securitygroup-71" display="SG-SRES-IAM-THY-RDP-PROD" xr:uid="{00000000-0004-0000-0100-00001B040000}"/>
    <hyperlink ref="N898" location="Services!A231" tooltip="application-54" display="RDP" xr:uid="{00000000-0004-0000-0100-00001C040000}"/>
    <hyperlink ref="N899" location="Services!A341" tooltip="application-247" display="SSH" xr:uid="{00000000-0004-0000-0100-00001D040000}"/>
    <hyperlink ref="H900" location="VM_Info!A238" tooltip="vm-4028" display="ap1sppappliance" xr:uid="{00000000-0004-0000-0100-00001E040000}"/>
    <hyperlink ref="L900" location="VM_Info!A205" tooltip="vm-150" display="ap1pdr1smtp01" xr:uid="{00000000-0004-0000-0100-00001F040000}"/>
    <hyperlink ref="N900" location="Services!A87" tooltip="application-316" display="SMTP" xr:uid="{00000000-0004-0000-0100-000020040000}"/>
    <hyperlink ref="H904" location="IPSETS!A263" tooltip="ipset-44" display="NET-IBM-Blue" xr:uid="{00000000-0004-0000-0100-000021040000}"/>
    <hyperlink ref="L904" location="IPSETS!A158" tooltip="ipset-242" display="Host-ap1srlpgse1000" xr:uid="{00000000-0004-0000-0100-000022040000}"/>
    <hyperlink ref="N904" location="Services!A266" tooltip="application-105" display="HTTPS" xr:uid="{00000000-0004-0000-0100-000023040000}"/>
    <hyperlink ref="H906" location="IPSETS!A158" tooltip="ipset-242" display="Host-ap1srlpgse1000" xr:uid="{00000000-0004-0000-0100-000024040000}"/>
    <hyperlink ref="L906" location="VM_Info!A205" tooltip="vm-150" display="ap1pdr1smtp01" xr:uid="{00000000-0004-0000-0100-000025040000}"/>
    <hyperlink ref="N906" location="Services!A87" tooltip="application-316" display="SMTP" xr:uid="{00000000-0004-0000-0100-000026040000}"/>
    <hyperlink ref="H909" location="IPSETS!A158" tooltip="ipset-242" display="Host-ap1srlpgse1000" xr:uid="{00000000-0004-0000-0100-000027040000}"/>
    <hyperlink ref="L909" location="IPSETS!A267" tooltip="ipset-48" display="HOST-IBM-Bluepages" xr:uid="{00000000-0004-0000-0100-000028040000}"/>
    <hyperlink ref="N909" location="Services!A266" tooltip="application-105" display="HTTPS" xr:uid="{00000000-0004-0000-0100-000029040000}"/>
    <hyperlink ref="N910" location="Services!A376" tooltip="application-293" display="LDAP-over-SSL" xr:uid="{00000000-0004-0000-0100-00002A040000}"/>
    <hyperlink ref="H911" location="IPSETS!A165" tooltip="ipset-249" display="Host-ap1sr1wpiamprra" xr:uid="{00000000-0004-0000-0100-00002B040000}"/>
    <hyperlink ref="L911" location="Security_Groups!A13" tooltip="securitygroup-66" display="SG-SRES-IAM-THY-SVG-PROD" xr:uid="{00000000-0004-0000-0100-00002C040000}"/>
    <hyperlink ref="H914" location="Security_Groups!A13" tooltip="securitygroup-66" display="SG-SRES-IAM-THY-SVG-PROD" xr:uid="{00000000-0004-0000-0100-00002D040000}"/>
    <hyperlink ref="L914" location="IPSETS!A165" tooltip="ipset-249" display="Host-ap1sr1wpiamprra" xr:uid="{00000000-0004-0000-0100-00002E040000}"/>
    <hyperlink ref="L917" location="VM_Info!A205" tooltip="vm-150" display="ap1pdr1smtp01" xr:uid="{00000000-0004-0000-0100-00002F040000}"/>
    <hyperlink ref="N917" location="Services!A87" tooltip="application-316" display="SMTP" xr:uid="{00000000-0004-0000-0100-000030040000}"/>
    <hyperlink ref="L920" location="VM_Info!A205" tooltip="vm-150" display="ap1pdr1smtp01" xr:uid="{00000000-0004-0000-0100-000031040000}"/>
    <hyperlink ref="N920" location="Services!A87" tooltip="application-316" display="SMTP" xr:uid="{00000000-0004-0000-0100-000032040000}"/>
    <hyperlink ref="H923" location="Security_Groups!A21" tooltip="securitygroup-63" display="SG-SRES-IAM-THY-SDI-PROD" xr:uid="{00000000-0004-0000-0100-000033040000}"/>
    <hyperlink ref="H924" location="Security_Groups!A13" tooltip="securitygroup-66" display="SG-SRES-IAM-THY-SVG-PROD" xr:uid="{00000000-0004-0000-0100-000034040000}"/>
    <hyperlink ref="L923" location="IPSETS!A267" tooltip="ipset-48" display="HOST-IBM-Bluepages" xr:uid="{00000000-0004-0000-0100-000035040000}"/>
    <hyperlink ref="N923" location="Services!A376" tooltip="application-293" display="LDAP-over-SSL" xr:uid="{00000000-0004-0000-0100-000036040000}"/>
    <hyperlink ref="H927" location="Security_Groups!A45" tooltip="securitygroup-61" display="SG-SRES-IAM-THY-SECRET-PROD" xr:uid="{00000000-0004-0000-0100-000037040000}"/>
    <hyperlink ref="H928" location="Security_Groups!A64" tooltip="securitygroup-64" display="SG-SRES-IAM-THY-RMQ-PROD" xr:uid="{00000000-0004-0000-0100-000038040000}"/>
    <hyperlink ref="H929" location="Security_Groups!A16" tooltip="securitygroup-65" display="SG-SRES-IAM-THY-DE-PROD" xr:uid="{00000000-0004-0000-0100-000039040000}"/>
    <hyperlink ref="L927" location="Security_Groups!A75" tooltip="securitygroup-60" display="SG-SRES-IAM-THY-PROXY-PROD" xr:uid="{00000000-0004-0000-0100-00003A040000}"/>
    <hyperlink ref="H931" location="Security_Groups!A75" tooltip="securitygroup-60" display="SG-SRES-IAM-THY-PROXY-PROD" xr:uid="{00000000-0004-0000-0100-00003B040000}"/>
    <hyperlink ref="L931" location="Security_Groups!A45" tooltip="securitygroup-61" display="SG-SRES-IAM-THY-SECRET-PROD" xr:uid="{00000000-0004-0000-0100-00003C040000}"/>
    <hyperlink ref="L932" location="Security_Groups!A64" tooltip="securitygroup-64" display="SG-SRES-IAM-THY-RMQ-PROD" xr:uid="{00000000-0004-0000-0100-00003D040000}"/>
    <hyperlink ref="L933" location="Security_Groups!A16" tooltip="securitygroup-65" display="SG-SRES-IAM-THY-DE-PROD" xr:uid="{00000000-0004-0000-0100-00003E040000}"/>
    <hyperlink ref="H935" location="VM_Info!A247" tooltip="vm-31385" display="ap1sr1wnabjmp02" xr:uid="{00000000-0004-0000-0100-00003F040000}"/>
    <hyperlink ref="H936" location="VM_Info!A278" tooltip="vm-31384" display="ap1sr1wnabjmp01" xr:uid="{00000000-0004-0000-0100-000040040000}"/>
    <hyperlink ref="L935" location="Security_Groups!A34" tooltip="securitygroup-10" display="SG-SL-IRES-WIN-AD-DNS-NTP" xr:uid="{00000000-0004-0000-0100-000041040000}"/>
    <hyperlink ref="N935" location="Service_Groups!A107" tooltip="applicationgroup-14" display="Microsoft Active Directory" xr:uid="{00000000-0004-0000-0100-000042040000}"/>
    <hyperlink ref="N936" location="Services!A203" tooltip="application-24" display="Win 2008 - RPC, DCOM, EPM, DRSUAPI, NetLogonR, SamR, FRS" xr:uid="{00000000-0004-0000-0100-000043040000}"/>
    <hyperlink ref="H939" location="IPSETS!A263" tooltip="ipset-44" display="NET-IBM-Blue" xr:uid="{00000000-0004-0000-0100-000044040000}"/>
    <hyperlink ref="L939" location="VM_Info!A247" tooltip="vm-31385" display="ap1sr1wnabjmp02" xr:uid="{00000000-0004-0000-0100-000045040000}"/>
    <hyperlink ref="L940" location="VM_Info!A278" tooltip="vm-31384" display="ap1sr1wnabjmp01" xr:uid="{00000000-0004-0000-0100-000046040000}"/>
    <hyperlink ref="N939" location="Services!A231" tooltip="application-54" display="RDP" xr:uid="{00000000-0004-0000-0100-000047040000}"/>
    <hyperlink ref="H943" location="Security_Groups!A22" tooltip="securitygroup-50" display="SG-SRES01-Icp-Cluster01" xr:uid="{00000000-0004-0000-0100-000048040000}"/>
    <hyperlink ref="L943" location="IPSETS!A98" tooltip="ipset-188" display="HOST-bat.cz.ibm.com" xr:uid="{00000000-0004-0000-0100-000049040000}"/>
    <hyperlink ref="N943" location="Services!A266" tooltip="application-105" display="HTTPS" xr:uid="{00000000-0004-0000-0100-00004A040000}"/>
    <hyperlink ref="H946" location="Security_Groups!A64" tooltip="securitygroup-64" display="SG-SRES-IAM-THY-RMQ-PROD" xr:uid="{00000000-0004-0000-0100-00004B040000}"/>
    <hyperlink ref="L946" location="Security_Groups!A75" tooltip="securitygroup-60" display="SG-SRES-IAM-THY-PROXY-PROD" xr:uid="{00000000-0004-0000-0100-00004C040000}"/>
    <hyperlink ref="H948" location="Security_Groups!A75" tooltip="securitygroup-60" display="SG-SRES-IAM-THY-PROXY-PROD" xr:uid="{00000000-0004-0000-0100-00004D040000}"/>
    <hyperlink ref="L948" location="Security_Groups!A64" tooltip="securitygroup-64" display="SG-SRES-IAM-THY-RMQ-PROD" xr:uid="{00000000-0004-0000-0100-00004E040000}"/>
    <hyperlink ref="H950" location="Security_Groups!A45" tooltip="securitygroup-61" display="SG-SRES-IAM-THY-SECRET-PROD" xr:uid="{00000000-0004-0000-0100-00004F040000}"/>
    <hyperlink ref="L950" location="Security_Groups!A75" tooltip="securitygroup-60" display="SG-SRES-IAM-THY-PROXY-PROD" xr:uid="{00000000-0004-0000-0100-000050040000}"/>
    <hyperlink ref="H952" location="Security_Groups!A15" tooltip="securitygroup-16" display="SG-SRES-WIN-Jump-Servers" xr:uid="{00000000-0004-0000-0100-000051040000}"/>
    <hyperlink ref="L952" location="VM_Info!A205" tooltip="vm-150" display="ap1pdr1smtp01" xr:uid="{00000000-0004-0000-0100-000052040000}"/>
    <hyperlink ref="N952" location="Services!A87" tooltip="application-316" display="SMTP" xr:uid="{00000000-0004-0000-0100-000053040000}"/>
    <hyperlink ref="H956" location="VM_Info!A238" tooltip="vm-4028" display="ap1sppappliance" xr:uid="{00000000-0004-0000-0100-000054040000}"/>
    <hyperlink ref="L956" location="VM_Info!A205" tooltip="vm-150" display="ap1pdr1smtp01" xr:uid="{00000000-0004-0000-0100-000055040000}"/>
    <hyperlink ref="N956" location="Services!A87" tooltip="application-316" display="SMTP" xr:uid="{00000000-0004-0000-0100-000056040000}"/>
    <hyperlink ref="H960" location="Security_Groups!A3" tooltip="securitygroup-58" display="SG-SRES-IAM-THY-MSSQL-PROD" xr:uid="{00000000-0004-0000-0100-000057040000}"/>
    <hyperlink ref="L960" location="IPSETS!A164" tooltip="ipset-248" display="Host-ap1sr1wpiamprfs" xr:uid="{00000000-0004-0000-0100-000058040000}"/>
    <hyperlink ref="H962" location="IPSETS!A169" tooltip="ipset-252" display="Host-ap1sr1wpiampre2" xr:uid="{00000000-0004-0000-0100-000059040000}"/>
    <hyperlink ref="H963" location="IPSETS!A168" tooltip="ipset-251" display="Host-ap1sr1wpiampre1" xr:uid="{00000000-0004-0000-0100-00005A040000}"/>
    <hyperlink ref="L962" location="Security_Groups!A75" tooltip="securitygroup-60" display="SG-SRES-IAM-THY-PROXY-PROD" xr:uid="{00000000-0004-0000-0100-00005B040000}"/>
    <hyperlink ref="N962" location="Services!A266" tooltip="application-105" display="HTTPS" xr:uid="{00000000-0004-0000-0100-00005C040000}"/>
    <hyperlink ref="H964" location="VM_Info!A59" tooltip="vm-3480" display="ap1sftp01" xr:uid="{00000000-0004-0000-0100-00005D040000}"/>
    <hyperlink ref="L965" location="VM_Info!A217" tooltip="vm-202" display="ap1lmssqr01" xr:uid="{00000000-0004-0000-0100-00005E040000}"/>
    <hyperlink ref="H968" location="IPSETS!A191" tooltip="ipset-272" display="Host-ap1srlphsts1ntcl" xr:uid="{00000000-0004-0000-0100-00005F040000}"/>
    <hyperlink ref="H969" location="IPSETS!A198" tooltip="ipset-279" display="Host-ap1srlphstp1ntcl" xr:uid="{00000000-0004-0000-0100-000060040000}"/>
    <hyperlink ref="L968" location="IPSETS!A192" tooltip="ipset-273" display="Host-ap1srlpm1epno" xr:uid="{00000000-0004-0000-0100-000061040000}"/>
    <hyperlink ref="L969" location="IPSETS!A202" tooltip="ipset-282" display="Host-ap1srlpm1ecno" xr:uid="{00000000-0004-0000-0100-000062040000}"/>
    <hyperlink ref="N968" location="Services!A266" tooltip="application-105" display="HTTPS" xr:uid="{00000000-0004-0000-0100-000063040000}"/>
    <hyperlink ref="H971" location="IPSETS!A192" tooltip="ipset-273" display="Host-ap1srlpm1epno" xr:uid="{00000000-0004-0000-0100-000064040000}"/>
    <hyperlink ref="H972" location="IPSETS!A202" tooltip="ipset-282" display="Host-ap1srlpm1ecno" xr:uid="{00000000-0004-0000-0100-000065040000}"/>
    <hyperlink ref="L971" location="IPSETS!A191" tooltip="ipset-272" display="Host-ap1srlphsts1ntcl" xr:uid="{00000000-0004-0000-0100-000066040000}"/>
    <hyperlink ref="L972" location="IPSETS!A198" tooltip="ipset-279" display="Host-ap1srlphstp1ntcl" xr:uid="{00000000-0004-0000-0100-000067040000}"/>
    <hyperlink ref="H973" location="Security_Groups!A15" tooltip="securitygroup-16" display="SG-SRES-WIN-Jump-Servers" xr:uid="{00000000-0004-0000-0100-000068040000}"/>
    <hyperlink ref="L973" location="IPSETS!A191" tooltip="ipset-272" display="Host-ap1srlphsts1ntcl" xr:uid="{00000000-0004-0000-0100-000069040000}"/>
    <hyperlink ref="L974" location="IPSETS!A198" tooltip="ipset-279" display="Host-ap1srlphstp1ntcl" xr:uid="{00000000-0004-0000-0100-00006A040000}"/>
    <hyperlink ref="N973" location="Services!A266" tooltip="application-105" display="HTTPS" xr:uid="{00000000-0004-0000-0100-00006B040000}"/>
    <hyperlink ref="H976" location="IPSETS!A263" tooltip="ipset-44" display="NET-IBM-Blue" xr:uid="{00000000-0004-0000-0100-00006C040000}"/>
    <hyperlink ref="L976" location="IPSETS!A191" tooltip="ipset-272" display="Host-ap1srlphsts1ntcl" xr:uid="{00000000-0004-0000-0100-00006D040000}"/>
    <hyperlink ref="L977" location="IPSETS!A198" tooltip="ipset-279" display="Host-ap1srlphstp1ntcl" xr:uid="{00000000-0004-0000-0100-00006E040000}"/>
    <hyperlink ref="N976" location="Services!A266" tooltip="application-105" display="HTTPS" xr:uid="{00000000-0004-0000-0100-00006F040000}"/>
    <hyperlink ref="H979" location="Security_Groups!A30" tooltip="securitygroup-15" display="SG-SRES-Linux-Jump-Servers" xr:uid="{00000000-0004-0000-0100-000070040000}"/>
    <hyperlink ref="H980" location="Security_Groups!A15" tooltip="securitygroup-16" display="SG-SRES-WIN-Jump-Servers" xr:uid="{00000000-0004-0000-0100-000071040000}"/>
    <hyperlink ref="L979" location="IPSETS!A82" tooltip="ipset-173" display="NET-SL-Private-Service-Endpoints" xr:uid="{00000000-0004-0000-0100-000072040000}"/>
    <hyperlink ref="H983" location="Security_Groups!A22" tooltip="securitygroup-50" display="SG-SRES01-Icp-Cluster01" xr:uid="{00000000-0004-0000-0100-000073040000}"/>
    <hyperlink ref="N983" location="Services!A266" tooltip="application-105" display="HTTPS" xr:uid="{00000000-0004-0000-0100-000074040000}"/>
    <hyperlink ref="N985" location="Services!A259" tooltip="application-93" display="HTTP" xr:uid="{00000000-0004-0000-0100-000075040000}"/>
    <hyperlink ref="H987" location="IPSETS!A79" tooltip="ipset-170" display="HOST-AG1-SRES-ICp-Cluster2-WorkerNodes" xr:uid="{00000000-0004-0000-0100-000076040000}"/>
    <hyperlink ref="L987" location="IPSETS!A57" tooltip="ipset-150" display="HOST-ap1sr1lpcacprx1-vip" xr:uid="{00000000-0004-0000-0100-000077040000}"/>
    <hyperlink ref="N987" location="Services!A266" tooltip="application-105" display="HTTPS" xr:uid="{00000000-0004-0000-0100-000078040000}"/>
    <hyperlink ref="H990" location="VM_Info!A243" tooltip="vm-7063" display="ap1sr1lcacfjump01" xr:uid="{00000000-0004-0000-0100-000079040000}"/>
    <hyperlink ref="N990" location="Services!A266" tooltip="application-105" display="HTTPS" xr:uid="{00000000-0004-0000-0100-00007A040000}"/>
    <hyperlink ref="H995" location="Security_Groups!A50" tooltip="securitygroup-34" display="SG-SRES01-OCP-Cluster01" xr:uid="{00000000-0004-0000-0100-00007B040000}"/>
    <hyperlink ref="L995" location="IPSETS!A106" tooltip="ipset-195" display="SG-SRES-OCP-Cluster04" xr:uid="{00000000-0004-0000-0100-00007C040000}"/>
    <hyperlink ref="N995" location="Services!A266" tooltip="application-105" display="HTTPS" xr:uid="{00000000-0004-0000-0100-00007D040000}"/>
    <hyperlink ref="N998" location="Services!A259" tooltip="application-93" display="HTTP" xr:uid="{00000000-0004-0000-0100-00007E040000}"/>
    <hyperlink ref="H999" location="IPSETS!A106" tooltip="ipset-195" display="SG-SRES-OCP-Cluster04" xr:uid="{00000000-0004-0000-0100-00007F040000}"/>
    <hyperlink ref="L999" location="Security_Groups!A50" tooltip="securitygroup-34" display="SG-SRES01-OCP-Cluster01" xr:uid="{00000000-0004-0000-0100-000080040000}"/>
    <hyperlink ref="N999" location="Services!A266" tooltip="application-105" display="HTTPS" xr:uid="{00000000-0004-0000-0100-000081040000}"/>
    <hyperlink ref="N1002" location="Services!A259" tooltip="application-93" display="HTTP" xr:uid="{00000000-0004-0000-0100-000082040000}"/>
    <hyperlink ref="H1003" location="Security_Groups!A22" tooltip="securitygroup-50" display="SG-SRES01-Icp-Cluster01" xr:uid="{00000000-0004-0000-0100-000083040000}"/>
    <hyperlink ref="L1003" location="IPSETS!A107" tooltip="ipset-196" display="HOST-KAFKA-SVC01-AU-SYD-EVENTSTREAMS-IBM-CLOUD" xr:uid="{00000000-0004-0000-0100-000084040000}"/>
    <hyperlink ref="H1007" location="Security_Groups!A13" tooltip="securitygroup-66" display="SG-SRES-IAM-THY-SVG-PROD" xr:uid="{00000000-0004-0000-0100-000085040000}"/>
    <hyperlink ref="H1008" location="Security_Groups!A9" tooltip="securitygroup-59" display="SG-SRES-IAM-THY-RAS-PROD" xr:uid="{00000000-0004-0000-0100-000086040000}"/>
    <hyperlink ref="L1007" location="Security_Groups!A58" tooltip="securitygroup-14" display="SG-SRES-WIN-DNS-NTP" xr:uid="{00000000-0004-0000-0100-000087040000}"/>
    <hyperlink ref="N1007" location="Services!A370" tooltip="application-286" display="DNS-UDP" xr:uid="{00000000-0004-0000-0100-000088040000}"/>
    <hyperlink ref="N1008" location="Services!A277" tooltip="application-136" display="DNS" xr:uid="{00000000-0004-0000-0100-000089040000}"/>
    <hyperlink ref="H1009" location="Security_Groups!A59" tooltip="securitygroup-82" display="HOST-SRES-HWSW-PROD" xr:uid="{00000000-0004-0000-0100-00008A040000}"/>
    <hyperlink ref="L1009" location="Security_Groups!A58" tooltip="securitygroup-14" display="SG-SRES-WIN-DNS-NTP" xr:uid="{00000000-0004-0000-0100-00008B040000}"/>
    <hyperlink ref="N1009" location="Services!A370" tooltip="application-286" display="DNS-UDP" xr:uid="{00000000-0004-0000-0100-00008C040000}"/>
    <hyperlink ref="N1010" location="Services!A277" tooltip="application-136" display="DNS" xr:uid="{00000000-0004-0000-0100-00008D040000}"/>
    <hyperlink ref="H1011" location="Security_Groups!A74" tooltip="securitygroup-73" display="SG-SRES-Sciencelogic-servers" xr:uid="{00000000-0004-0000-0100-00008E040000}"/>
    <hyperlink ref="L1011" location="Security_Groups!A74" tooltip="securitygroup-73" display="SG-SRES-Sciencelogic-servers" xr:uid="{00000000-0004-0000-0100-00008F040000}"/>
    <hyperlink ref="H1012" location="Security_Groups!A51" tooltip="securitygroup-74" display="SG-SRES-Sciencelogic-DB-servers" xr:uid="{00000000-0004-0000-0100-000090040000}"/>
    <hyperlink ref="L1012" location="Security_Groups!A58" tooltip="securitygroup-14" display="SG-SRES-WIN-DNS-NTP" xr:uid="{00000000-0004-0000-0100-000091040000}"/>
    <hyperlink ref="N1012" location="Services!A448" tooltip="application-403" display="NTP" xr:uid="{00000000-0004-0000-0100-000092040000}"/>
    <hyperlink ref="H1014" location="Security_Groups!A51" tooltip="securitygroup-74" display="SG-SRES-Sciencelogic-DB-servers" xr:uid="{00000000-0004-0000-0100-000093040000}"/>
    <hyperlink ref="L1014" location="Security_Groups!A55" tooltip="securitygroup-17" display="SG-PDR-Internet-Proxy-Server" xr:uid="{00000000-0004-0000-0100-000094040000}"/>
    <hyperlink ref="H1018" location="Security_Groups!A51" tooltip="securitygroup-74" display="SG-SRES-Sciencelogic-DB-servers" xr:uid="{00000000-0004-0000-0100-000095040000}"/>
    <hyperlink ref="L1018" location="IPSETS!A195" tooltip="ipset-276" display="Host-ap1srlpm1etnp1" xr:uid="{00000000-0004-0000-0100-000096040000}"/>
    <hyperlink ref="L1019" location="IPSETS!A194" tooltip="ipset-275" display="Host-ap1srlpm1etnp2" xr:uid="{00000000-0004-0000-0100-000097040000}"/>
    <hyperlink ref="H1021" location="Security_Groups!A30" tooltip="securitygroup-15" display="SG-SRES-Linux-Jump-Servers" xr:uid="{00000000-0004-0000-0100-000098040000}"/>
    <hyperlink ref="L1021" location="Security_Groups!A51" tooltip="securitygroup-74" display="SG-SRES-Sciencelogic-DB-servers" xr:uid="{00000000-0004-0000-0100-000099040000}"/>
    <hyperlink ref="N1021" location="Services!A341" tooltip="application-247" display="SSH" xr:uid="{00000000-0004-0000-0100-00009A040000}"/>
    <hyperlink ref="H1023" location="Security_Groups!A15" tooltip="securitygroup-16" display="SG-SRES-WIN-Jump-Servers" xr:uid="{00000000-0004-0000-0100-00009B040000}"/>
    <hyperlink ref="L1023" location="IPSETS!A108" tooltip="ipset-197" display="HOST-ap1srlpm1esd1-vip" xr:uid="{00000000-0004-0000-0100-00009C040000}"/>
    <hyperlink ref="L1024" location="Security_Groups!A51" tooltip="securitygroup-74" display="SG-SRES-Sciencelogic-DB-servers" xr:uid="{00000000-0004-0000-0100-00009D040000}"/>
    <hyperlink ref="N1024" location="Services!A266" tooltip="application-105" display="HTTPS" xr:uid="{00000000-0004-0000-0100-00009E040000}"/>
    <hyperlink ref="H1025" location="IPSETS!A195" tooltip="ipset-276" display="Host-ap1srlpm1etnp1" xr:uid="{00000000-0004-0000-0100-00009F040000}"/>
    <hyperlink ref="H1026" location="IPSETS!A194" tooltip="ipset-275" display="Host-ap1srlpm1etnp2" xr:uid="{00000000-0004-0000-0100-0000A0040000}"/>
    <hyperlink ref="L1025" location="IPSETS!A108" tooltip="ipset-197" display="HOST-ap1srlpm1esd1-vip" xr:uid="{00000000-0004-0000-0100-0000A1040000}"/>
    <hyperlink ref="L1026" location="Security_Groups!A22" tooltip="securitygroup-50" display="SG-SRES01-Icp-Cluster01" xr:uid="{00000000-0004-0000-0100-0000A2040000}"/>
    <hyperlink ref="L1027" location="Security_Groups!A51" tooltip="securitygroup-74" display="SG-SRES-Sciencelogic-DB-servers" xr:uid="{00000000-0004-0000-0100-0000A3040000}"/>
    <hyperlink ref="N1025" location="Services!A266" tooltip="application-105" display="HTTPS" xr:uid="{00000000-0004-0000-0100-0000A4040000}"/>
    <hyperlink ref="H1028" location="IPSETS!A106" tooltip="ipset-195" display="SG-SRES-OCP-Cluster04" xr:uid="{00000000-0004-0000-0100-0000A5040000}"/>
    <hyperlink ref="H1029" location="IPSETS!A176" tooltip="ipset-259" display="SG-SRES-OCP-Cluster05" xr:uid="{00000000-0004-0000-0100-0000A6040000}"/>
    <hyperlink ref="L1028" location="VM_Info!A218" tooltip="vm-4025" display="ap1sr1lpocpnfs1" xr:uid="{00000000-0004-0000-0100-0000A7040000}"/>
    <hyperlink ref="N1028" location="Services!A24" tooltip="application-8" display="Syslog (TCP)" xr:uid="{00000000-0004-0000-0100-0000A8040000}"/>
    <hyperlink ref="N1029" location="Services!A495" tooltip="application-480" display="NFS-Server-TCP" xr:uid="{00000000-0004-0000-0100-0000A9040000}"/>
    <hyperlink ref="N1030" location="Services!A379" tooltip="application-296" display="NFS Client" xr:uid="{00000000-0004-0000-0100-0000AA040000}"/>
    <hyperlink ref="N1031" location="Services!A485" tooltip="application-466" display="NFS-Server-UDP" xr:uid="{00000000-0004-0000-0100-0000AB040000}"/>
    <hyperlink ref="N1032" location="Services!A250" tooltip="application-81" display="NFS Client UDP" xr:uid="{00000000-0004-0000-0100-0000AC040000}"/>
    <hyperlink ref="H1033" location="Security_Groups!A30" tooltip="securitygroup-15" display="SG-SRES-Linux-Jump-Servers" xr:uid="{00000000-0004-0000-0100-0000AD040000}"/>
    <hyperlink ref="H1034" location="Security_Groups!A15" tooltip="securitygroup-16" display="SG-SRES-WIN-Jump-Servers" xr:uid="{00000000-0004-0000-0100-0000AE040000}"/>
    <hyperlink ref="L1033" location="IPSETS!A159" tooltip="ipset-243" display="Host-ap1srlpgsehst01" xr:uid="{00000000-0004-0000-0100-0000AF040000}"/>
    <hyperlink ref="N1033" location="Services!A266" tooltip="application-105" display="HTTPS" xr:uid="{00000000-0004-0000-0100-0000B0040000}"/>
    <hyperlink ref="H1035" location="IPSETS!A263" tooltip="ipset-44" display="NET-IBM-Blue" xr:uid="{00000000-0004-0000-0100-0000B1040000}"/>
    <hyperlink ref="L1035" location="IPSETS!A159" tooltip="ipset-243" display="Host-ap1srlpgsehst01" xr:uid="{00000000-0004-0000-0100-0000B2040000}"/>
    <hyperlink ref="N1035" location="Services!A266" tooltip="application-105" display="HTTPS" xr:uid="{00000000-0004-0000-0100-0000B3040000}"/>
    <hyperlink ref="H1037" location="IPSETS!A159" tooltip="ipset-243" display="Host-ap1srlpgsehst01" xr:uid="{00000000-0004-0000-0100-0000B4040000}"/>
    <hyperlink ref="L1037" location="IPSETS!A267" tooltip="ipset-48" display="HOST-IBM-Bluepages" xr:uid="{00000000-0004-0000-0100-0000B5040000}"/>
    <hyperlink ref="N1037" location="Services!A266" tooltip="application-105" display="HTTPS" xr:uid="{00000000-0004-0000-0100-0000B6040000}"/>
    <hyperlink ref="N1038" location="Services!A376" tooltip="application-293" display="LDAP-over-SSL" xr:uid="{00000000-0004-0000-0100-0000B7040000}"/>
    <hyperlink ref="H1039" location="IPSETS!A159" tooltip="ipset-243" display="Host-ap1srlpgsehst01" xr:uid="{00000000-0004-0000-0100-0000B8040000}"/>
    <hyperlink ref="L1039" location="VM_Info!A205" tooltip="vm-150" display="ap1pdr1smtp01" xr:uid="{00000000-0004-0000-0100-0000B9040000}"/>
    <hyperlink ref="N1039" location="Services!A87" tooltip="application-316" display="SMTP" xr:uid="{00000000-0004-0000-0100-0000BA040000}"/>
    <hyperlink ref="H1042" location="IPSETS!A180" tooltip="ipset-262" display="eu1srlpgsenexgen" xr:uid="{00000000-0004-0000-0100-0000BB040000}"/>
    <hyperlink ref="H1043" location="IPSETS!A159" tooltip="ipset-243" display="Host-ap1srlpgsehst01" xr:uid="{00000000-0004-0000-0100-0000BC040000}"/>
    <hyperlink ref="L1042" location="IPSETS!A180" tooltip="ipset-262" display="eu1srlpgsenexgen" xr:uid="{00000000-0004-0000-0100-0000BD040000}"/>
    <hyperlink ref="L1043" location="IPSETS!A159" tooltip="ipset-243" display="Host-ap1srlpgsehst01" xr:uid="{00000000-0004-0000-0100-0000BE040000}"/>
    <hyperlink ref="N1042" location="Services!A83" tooltip="application-404" display="ICMP Echo" xr:uid="{00000000-0004-0000-0100-0000BF040000}"/>
    <hyperlink ref="N1043" location="Services!A266" tooltip="application-105" display="HTTPS" xr:uid="{00000000-0004-0000-0100-0000C0040000}"/>
    <hyperlink ref="N1044" location="Services!A59" tooltip="application-261" display="ICMP Echo Reply" xr:uid="{00000000-0004-0000-0100-0000C1040000}"/>
    <hyperlink ref="H1046" location="IPSETS!A159" tooltip="ipset-243" display="Host-ap1srlpgsehst01" xr:uid="{00000000-0004-0000-0100-0000C2040000}"/>
    <hyperlink ref="L1046" location="IPSETS!A112" tooltip="ipset-200" display="HOST-GSENEU" xr:uid="{00000000-0004-0000-0100-0000C3040000}"/>
    <hyperlink ref="L1047" location="IPSETS!A114" tooltip="ipset-202" display="HOST-GSENBEU" xr:uid="{00000000-0004-0000-0100-0000C4040000}"/>
    <hyperlink ref="N1046" location="Services!A266" tooltip="application-105" display="HTTPS" xr:uid="{00000000-0004-0000-0100-0000C5040000}"/>
    <hyperlink ref="N1047" location="Services!A341" tooltip="application-247" display="SSH" xr:uid="{00000000-0004-0000-0100-0000C6040000}"/>
    <hyperlink ref="H1049" location="IPSETS!A112" tooltip="ipset-200" display="HOST-GSENEU" xr:uid="{00000000-0004-0000-0100-0000C7040000}"/>
    <hyperlink ref="H1050" location="IPSETS!A114" tooltip="ipset-202" display="HOST-GSENBEU" xr:uid="{00000000-0004-0000-0100-0000C8040000}"/>
    <hyperlink ref="L1049" location="IPSETS!A159" tooltip="ipset-243" display="Host-ap1srlpgsehst01" xr:uid="{00000000-0004-0000-0100-0000C9040000}"/>
    <hyperlink ref="N1049" location="Services!A266" tooltip="application-105" display="HTTPS" xr:uid="{00000000-0004-0000-0100-0000CA040000}"/>
    <hyperlink ref="N1050" location="Services!A341" tooltip="application-247" display="SSH" xr:uid="{00000000-0004-0000-0100-0000CB040000}"/>
    <hyperlink ref="H1052" location="IPSETS!A159" tooltip="ipset-243" display="Host-ap1srlpgsehst01" xr:uid="{00000000-0004-0000-0100-0000CC040000}"/>
    <hyperlink ref="L1052" location="IPSETS!A113" tooltip="ipset-201" display="HOST-GSENNA" xr:uid="{00000000-0004-0000-0100-0000CD040000}"/>
    <hyperlink ref="N1052" location="Services!A266" tooltip="application-105" display="HTTPS" xr:uid="{00000000-0004-0000-0100-0000CE040000}"/>
    <hyperlink ref="N1053" location="Services!A341" tooltip="application-247" display="SSH" xr:uid="{00000000-0004-0000-0100-0000CF040000}"/>
    <hyperlink ref="H1055" location="IPSETS!A113" tooltip="ipset-201" display="HOST-GSENNA" xr:uid="{00000000-0004-0000-0100-0000D0040000}"/>
    <hyperlink ref="L1055" location="IPSETS!A159" tooltip="ipset-243" display="Host-ap1srlpgsehst01" xr:uid="{00000000-0004-0000-0100-0000D1040000}"/>
    <hyperlink ref="N1055" location="Services!A266" tooltip="application-105" display="HTTPS" xr:uid="{00000000-0004-0000-0100-0000D2040000}"/>
    <hyperlink ref="N1056" location="Services!A341" tooltip="application-247" display="SSH" xr:uid="{00000000-0004-0000-0100-0000D3040000}"/>
    <hyperlink ref="H1058" location="IPSETS!A117" tooltip="ipset-205" display="HOST-DRES110-OCP04-Cluster02" xr:uid="{00000000-0004-0000-0100-0000D4040000}"/>
    <hyperlink ref="L1058" location="Security_Groups!A58" tooltip="securitygroup-14" display="SG-SRES-WIN-DNS-NTP" xr:uid="{00000000-0004-0000-0100-0000D5040000}"/>
    <hyperlink ref="N1058" location="Services!A370" tooltip="application-286" display="DNS-UDP" xr:uid="{00000000-0004-0000-0100-0000D6040000}"/>
    <hyperlink ref="N1059" location="Services!A277" tooltip="application-136" display="DNS" xr:uid="{00000000-0004-0000-0100-0000D7040000}"/>
    <hyperlink ref="N1060" location="Services!A448" tooltip="application-403" display="NTP" xr:uid="{00000000-0004-0000-0100-0000D8040000}"/>
    <hyperlink ref="H1061" location="Security_Groups!A30" tooltip="securitygroup-15" display="SG-SRES-Linux-Jump-Servers" xr:uid="{00000000-0004-0000-0100-0000D9040000}"/>
    <hyperlink ref="H1062" location="Security_Groups!A15" tooltip="securitygroup-16" display="SG-SRES-WIN-Jump-Servers" xr:uid="{00000000-0004-0000-0100-0000DA040000}"/>
    <hyperlink ref="L1061" location="IPSETS!A117" tooltip="ipset-205" display="HOST-DRES110-OCP04-Cluster02" xr:uid="{00000000-0004-0000-0100-0000DB040000}"/>
    <hyperlink ref="H1065" location="VM_Info!A219" tooltip="vm-60637" display="Windows 2019 Template" xr:uid="{00000000-0004-0000-0100-0000DC040000}"/>
    <hyperlink ref="L1065" location="Security_Groups!A34" tooltip="securitygroup-10" display="SG-SL-IRES-WIN-AD-DNS-NTP" xr:uid="{00000000-0004-0000-0100-0000DD040000}"/>
    <hyperlink ref="L1066" location="Security_Groups!A27" tooltip="securitygroup-11" display="SG-SL-VCS-WIN-AD-DNS-NTP" xr:uid="{00000000-0004-0000-0100-0000DE040000}"/>
    <hyperlink ref="N1065" location="Service_Groups!A107" tooltip="applicationgroup-14" display="Microsoft Active Directory" xr:uid="{00000000-0004-0000-0100-0000DF040000}"/>
    <hyperlink ref="N1066" location="Services!A203" tooltip="application-24" display="Win 2008 - RPC, DCOM, EPM, DRSUAPI, NetLogonR, SamR, FRS" xr:uid="{00000000-0004-0000-0100-0000E0040000}"/>
    <hyperlink ref="H1070" location="IPSETS!A121" tooltip="ipset-209" display="IBM  TOKYO" xr:uid="{00000000-0004-0000-0100-0000E1040000}"/>
    <hyperlink ref="L1070" location="IPSETS!A73" tooltip="ipset-165" display="HOST-SRES-ICp-icp1-Ingress-VIP" xr:uid="{00000000-0004-0000-0100-0000E2040000}"/>
    <hyperlink ref="N1070" location="Services!A266" tooltip="application-105" display="HTTPS" xr:uid="{00000000-0004-0000-0100-0000E3040000}"/>
    <hyperlink ref="L1072" location="VM_Info!A218" tooltip="vm-4025" display="ap1sr1lpocpnfs1" xr:uid="{00000000-0004-0000-0100-0000E4040000}"/>
    <hyperlink ref="H1076" location="IPSETS!A159" tooltip="ipset-243" display="Host-ap1srlpgsehst01" xr:uid="{00000000-0004-0000-0100-0000E5040000}"/>
    <hyperlink ref="L1076" location="IPSETS!A158" tooltip="ipset-242" display="Host-ap1srlpgse1000" xr:uid="{00000000-0004-0000-0100-0000E6040000}"/>
    <hyperlink ref="N1076" location="Services!A83" tooltip="application-404" display="ICMP Echo" xr:uid="{00000000-0004-0000-0100-0000E7040000}"/>
    <hyperlink ref="N1077" location="Services!A266" tooltip="application-105" display="HTTPS" xr:uid="{00000000-0004-0000-0100-0000E8040000}"/>
    <hyperlink ref="N1079" location="Services!A59" tooltip="application-261" display="ICMP Echo Reply" xr:uid="{00000000-0004-0000-0100-0000E9040000}"/>
    <hyperlink ref="H1083" location="IPSETS!A158" tooltip="ipset-242" display="Host-ap1srlpgse1000" xr:uid="{00000000-0004-0000-0100-0000EA040000}"/>
    <hyperlink ref="L1083" location="IPSETS!A159" tooltip="ipset-243" display="Host-ap1srlpgsehst01" xr:uid="{00000000-0004-0000-0100-0000EB040000}"/>
    <hyperlink ref="N1083" location="Services!A266" tooltip="application-105" display="HTTPS" xr:uid="{00000000-0004-0000-0100-0000EC040000}"/>
    <hyperlink ref="N1084" location="Services!A83" tooltip="application-404" display="ICMP Echo" xr:uid="{00000000-0004-0000-0100-0000ED040000}"/>
    <hyperlink ref="N1086" location="Services!A59" tooltip="application-261" display="ICMP Echo Reply" xr:uid="{00000000-0004-0000-0100-0000EE040000}"/>
    <hyperlink ref="H1090" location="IPSETS!A159" tooltip="ipset-243" display="Host-ap1srlpgsehst01" xr:uid="{00000000-0004-0000-0100-0000EF040000}"/>
    <hyperlink ref="L1090" location="IPSETS!A126" tooltip="ipset-213" display="HOST-ag1srlpgse1000" xr:uid="{00000000-0004-0000-0100-0000F0040000}"/>
    <hyperlink ref="N1090" location="Services!A266" tooltip="application-105" display="HTTPS" xr:uid="{00000000-0004-0000-0100-0000F1040000}"/>
    <hyperlink ref="N1091" location="Services!A83" tooltip="application-404" display="ICMP Echo" xr:uid="{00000000-0004-0000-0100-0000F2040000}"/>
    <hyperlink ref="N1093" location="Services!A59" tooltip="application-261" display="ICMP Echo Reply" xr:uid="{00000000-0004-0000-0100-0000F3040000}"/>
    <hyperlink ref="H1097" location="IPSETS!A126" tooltip="ipset-213" display="HOST-ag1srlpgse1000" xr:uid="{00000000-0004-0000-0100-0000F4040000}"/>
    <hyperlink ref="L1097" location="IPSETS!A159" tooltip="ipset-243" display="Host-ap1srlpgsehst01" xr:uid="{00000000-0004-0000-0100-0000F5040000}"/>
    <hyperlink ref="N1097" location="Services!A266" tooltip="application-105" display="HTTPS" xr:uid="{00000000-0004-0000-0100-0000F6040000}"/>
    <hyperlink ref="N1098" location="Services!A83" tooltip="application-404" display="ICMP Echo" xr:uid="{00000000-0004-0000-0100-0000F7040000}"/>
    <hyperlink ref="N1100" location="Services!A59" tooltip="application-261" display="ICMP Echo Reply" xr:uid="{00000000-0004-0000-0100-0000F8040000}"/>
    <hyperlink ref="H1104" location="IPSETS!A106" tooltip="ipset-195" display="SG-SRES-OCP-Cluster04" xr:uid="{00000000-0004-0000-0100-0000F9040000}"/>
    <hyperlink ref="H1105" location="Security_Groups!A50" tooltip="securitygroup-34" display="SG-SRES01-OCP-Cluster01" xr:uid="{00000000-0004-0000-0100-0000FA040000}"/>
    <hyperlink ref="L1104" location="IPSETS!A128" tooltip="ipset-215" display="HOST-CDI-AP-Proxy-New" xr:uid="{00000000-0004-0000-0100-0000FB040000}"/>
    <hyperlink ref="H1109" location="Security_Groups!A30" tooltip="securitygroup-15" display="SG-SRES-Linux-Jump-Servers" xr:uid="{00000000-0004-0000-0100-0000FC040000}"/>
    <hyperlink ref="H1110" location="Security_Groups!A15" tooltip="securitygroup-16" display="SG-SRES-WIN-Jump-Servers" xr:uid="{00000000-0004-0000-0100-0000FD040000}"/>
    <hyperlink ref="L1109" location="IPSETS!A160" tooltip="ipset-244" display="Host-ap1srlpezoyess" xr:uid="{00000000-0004-0000-0100-0000FE040000}"/>
    <hyperlink ref="N1109" location="Services!A266" tooltip="application-105" display="HTTPS" xr:uid="{00000000-0004-0000-0100-0000FF040000}"/>
    <hyperlink ref="N1111" location="Services!A341" tooltip="application-247" display="SSH" xr:uid="{00000000-0004-0000-0100-000000050000}"/>
    <hyperlink ref="H1112" location="IPSETS!A263" tooltip="ipset-44" display="NET-IBM-Blue" xr:uid="{00000000-0004-0000-0100-000001050000}"/>
    <hyperlink ref="L1112" location="IPSETS!A160" tooltip="ipset-244" display="Host-ap1srlpezoyess" xr:uid="{00000000-0004-0000-0100-000002050000}"/>
    <hyperlink ref="N1112" location="Services!A266" tooltip="application-105" display="HTTPS" xr:uid="{00000000-0004-0000-0100-000003050000}"/>
    <hyperlink ref="H1114" location="IPSETS!A160" tooltip="ipset-244" display="Host-ap1srlpezoyess" xr:uid="{00000000-0004-0000-0100-000004050000}"/>
    <hyperlink ref="L1114" location="IPSETS!A53" tooltip="ipset-147" display="HOST-ap1sr1lpta1-vip" xr:uid="{00000000-0004-0000-0100-000005050000}"/>
    <hyperlink ref="N1114" location="Services!A266" tooltip="application-105" display="HTTPS" xr:uid="{00000000-0004-0000-0100-000006050000}"/>
    <hyperlink ref="H1116" location="IPSETS!A181" tooltip="ipset-263" display="slsydimpacttest01" xr:uid="{00000000-0004-0000-0100-000007050000}"/>
    <hyperlink ref="H1117" location="IPSETS!A183" tooltip="ipset-265" display="SLSydImpactnode02" xr:uid="{00000000-0004-0000-0100-000008050000}"/>
    <hyperlink ref="H1118" location="IPSETS!A182" tooltip="ipset-264" display="SLSydImpactnode01" xr:uid="{00000000-0004-0000-0100-000009050000}"/>
    <hyperlink ref="L1116" location="IPSETS!A53" tooltip="ipset-147" display="HOST-ap1sr1lpta1-vip" xr:uid="{00000000-0004-0000-0100-00000A050000}"/>
    <hyperlink ref="N1116" location="Services!A266" tooltip="application-105" display="HTTPS" xr:uid="{00000000-0004-0000-0100-00000B050000}"/>
    <hyperlink ref="H1119" location="IPSETS!A160" tooltip="ipset-244" display="Host-ap1srlpezoyess" xr:uid="{00000000-0004-0000-0100-00000C050000}"/>
    <hyperlink ref="L1119" location="IPSETS!A267" tooltip="ipset-48" display="HOST-IBM-Bluepages" xr:uid="{00000000-0004-0000-0100-00000D050000}"/>
    <hyperlink ref="N1119" location="Services!A266" tooltip="application-105" display="HTTPS" xr:uid="{00000000-0004-0000-0100-00000E050000}"/>
    <hyperlink ref="N1120" location="Services!A376" tooltip="application-293" display="LDAP-over-SSL" xr:uid="{00000000-0004-0000-0100-00000F050000}"/>
    <hyperlink ref="H1121" location="IPSETS!A160" tooltip="ipset-244" display="Host-ap1srlpezoyess" xr:uid="{00000000-0004-0000-0100-000010050000}"/>
    <hyperlink ref="L1121" location="IPSETS!A130" tooltip="ipset-217" display="HOST-bldbmsa-boulder-ibm-com" xr:uid="{00000000-0004-0000-0100-000011050000}"/>
    <hyperlink ref="H1123" location="IPSETS!A160" tooltip="ipset-244" display="Host-ap1srlpezoyess" xr:uid="{00000000-0004-0000-0100-000012050000}"/>
    <hyperlink ref="L1123" location="IPSETS!A131" tooltip="ipset-218" display="HOST-w3-ibm-com" xr:uid="{00000000-0004-0000-0100-000013050000}"/>
    <hyperlink ref="N1123" location="Services!A266" tooltip="application-105" display="HTTPS" xr:uid="{00000000-0004-0000-0100-000014050000}"/>
    <hyperlink ref="H1125" location="IPSETS!A160" tooltip="ipset-244" display="Host-ap1srlpezoyess" xr:uid="{00000000-0004-0000-0100-000015050000}"/>
    <hyperlink ref="L1125" location="IPSETS!A132" tooltip="ipset-219" display="HOST-EZOPS-ITM-hkgsni" xr:uid="{00000000-0004-0000-0100-000016050000}"/>
    <hyperlink ref="H1129" location="IPSETS!A160" tooltip="ipset-244" display="Host-ap1srlpezoyess" xr:uid="{00000000-0004-0000-0100-000017050000}"/>
    <hyperlink ref="L1129" location="Security_Groups!A4" tooltip="securitygroup-18" display="SG-PDR-SMTP-Relay" xr:uid="{00000000-0004-0000-0100-000018050000}"/>
    <hyperlink ref="N1129" location="Services!A87" tooltip="application-316" display="SMTP" xr:uid="{00000000-0004-0000-0100-000019050000}"/>
    <hyperlink ref="H1132" location="IPSETS!A160" tooltip="ipset-244" display="Host-ap1srlpezoyess" xr:uid="{00000000-0004-0000-0100-00001A050000}"/>
    <hyperlink ref="L1132" location="IPSETS!A134" tooltip="ipset-220" display="HOST-EZOPS-DEV" xr:uid="{00000000-0004-0000-0100-00001B050000}"/>
    <hyperlink ref="N1132" location="Services!A266" tooltip="application-105" display="HTTPS" xr:uid="{00000000-0004-0000-0100-00001C050000}"/>
    <hyperlink ref="H1135" location="VM_Info!A234" tooltip="vm-147" display="ap1sr1ljmp01" xr:uid="{00000000-0004-0000-0100-00001D050000}"/>
    <hyperlink ref="H1138" location="IPSETS!A190" tooltip="ipset-271" display="Host-ap1srlpm1esdc1" xr:uid="{00000000-0004-0000-0100-00001E050000}"/>
    <hyperlink ref="H1140" location="IPSETS!A197" tooltip="ipset-278" display="Host-ap1srlpm1esc1" xr:uid="{00000000-0004-0000-0100-00001F050000}"/>
    <hyperlink ref="H1144" location="IPSETS!A189" tooltip="ipset-270" display="Host-ap1srlpm1esbk1" xr:uid="{00000000-0004-0000-0100-000020050000}"/>
    <hyperlink ref="H1145" location="IPSETS!A200" tooltip="ipset-280" display="host-ap1srlpm1esdp1" xr:uid="{00000000-0004-0000-0100-000021050000}"/>
    <hyperlink ref="L1138" location="IPSETS!A190" tooltip="ipset-271" display="Host-ap1srlpm1esdc1" xr:uid="{00000000-0004-0000-0100-000022050000}"/>
    <hyperlink ref="L1140" location="IPSETS!A197" tooltip="ipset-278" display="Host-ap1srlpm1esc1" xr:uid="{00000000-0004-0000-0100-000023050000}"/>
    <hyperlink ref="L1144" location="IPSETS!A189" tooltip="ipset-270" display="Host-ap1srlpm1esbk1" xr:uid="{00000000-0004-0000-0100-000024050000}"/>
    <hyperlink ref="L1145" location="IPSETS!A200" tooltip="ipset-280" display="host-ap1srlpm1esdp1" xr:uid="{00000000-0004-0000-0100-000025050000}"/>
    <hyperlink ref="H1146" location="VM_Info!A234" tooltip="vm-147" display="ap1sr1ljmp01" xr:uid="{00000000-0004-0000-0100-000026050000}"/>
    <hyperlink ref="H1147" location="Security_Groups!A50" tooltip="securitygroup-34" display="SG-SRES01-OCP-Cluster01" xr:uid="{00000000-0004-0000-0100-000027050000}"/>
    <hyperlink ref="L1146" location="IPSETS!A137" tooltip="ipset-223" display="HOST-GACDW Blue" xr:uid="{00000000-0004-0000-0100-000028050000}"/>
    <hyperlink ref="H1150" location="IPSETS!A189" tooltip="ipset-270" display="Host-ap1srlpm1esbk1" xr:uid="{00000000-0004-0000-0100-000029050000}"/>
    <hyperlink ref="L1150" location="IPSETS!A197" tooltip="ipset-278" display="Host-ap1srlpm1esc1" xr:uid="{00000000-0004-0000-0100-00002A050000}"/>
    <hyperlink ref="H1151" location="IPSETS!A139" tooltip="ipset-225" display="HOST-ag1srwphwcgrfds" xr:uid="{00000000-0004-0000-0100-00002B050000}"/>
    <hyperlink ref="H1152" location="IPSETS!A138" tooltip="ipset-224" display="HOST-ag1srwphwcetl01" xr:uid="{00000000-0004-0000-0100-00002C050000}"/>
    <hyperlink ref="L1151" location="IPSETS!A57" tooltip="ipset-150" display="HOST-ap1sr1lpcacprx1-vip" xr:uid="{00000000-0004-0000-0100-00002D050000}"/>
    <hyperlink ref="L1152" location="IPSETS!A53" tooltip="ipset-147" display="HOST-ap1sr1lpta1-vip" xr:uid="{00000000-0004-0000-0100-00002E050000}"/>
    <hyperlink ref="N1151" location="Services!A266" tooltip="application-105" display="HTTPS" xr:uid="{00000000-0004-0000-0100-00002F050000}"/>
    <hyperlink ref="H1155" location="IPSETS!A190" tooltip="ipset-271" display="Host-ap1srlpm1esdc1" xr:uid="{00000000-0004-0000-0100-000030050000}"/>
    <hyperlink ref="H1156" location="IPSETS!A197" tooltip="ipset-278" display="Host-ap1srlpm1esc1" xr:uid="{00000000-0004-0000-0100-000031050000}"/>
    <hyperlink ref="H1157" location="IPSETS!A200" tooltip="ipset-280" display="host-ap1srlpm1esdp1" xr:uid="{00000000-0004-0000-0100-000032050000}"/>
    <hyperlink ref="L1155" location="Security_Groups!A58" tooltip="securitygroup-14" display="SG-SRES-WIN-DNS-NTP" xr:uid="{00000000-0004-0000-0100-000033050000}"/>
    <hyperlink ref="N1155" location="Services!A448" tooltip="application-403" display="NTP" xr:uid="{00000000-0004-0000-0100-000034050000}"/>
    <hyperlink ref="H1158" location="IPSETS!A190" tooltip="ipset-271" display="Host-ap1srlpm1esdc1" xr:uid="{00000000-0004-0000-0100-000035050000}"/>
    <hyperlink ref="H1159" location="IPSETS!A200" tooltip="ipset-280" display="host-ap1srlpm1esdp1" xr:uid="{00000000-0004-0000-0100-000036050000}"/>
    <hyperlink ref="L1158" location="Security_Groups!A4" tooltip="securitygroup-18" display="SG-PDR-SMTP-Relay" xr:uid="{00000000-0004-0000-0100-000037050000}"/>
    <hyperlink ref="N1158" location="Services!A87" tooltip="application-316" display="SMTP" xr:uid="{00000000-0004-0000-0100-000038050000}"/>
    <hyperlink ref="N1159" location="Services!A230" tooltip="application-53" display="SMTP_TLS" xr:uid="{00000000-0004-0000-0100-000039050000}"/>
    <hyperlink ref="H1160" location="IPSETS!A190" tooltip="ipset-271" display="Host-ap1srlpm1esdc1" xr:uid="{00000000-0004-0000-0100-00003A050000}"/>
    <hyperlink ref="H1161" location="IPSETS!A200" tooltip="ipset-280" display="host-ap1srlpm1esdp1" xr:uid="{00000000-0004-0000-0100-00003B050000}"/>
    <hyperlink ref="L1160" location="Security_Groups!A55" tooltip="securitygroup-17" display="SG-PDR-Internet-Proxy-Server" xr:uid="{00000000-0004-0000-0100-00003C050000}"/>
    <hyperlink ref="H1162" location="Security_Groups!A30" tooltip="securitygroup-15" display="SG-SRES-Linux-Jump-Servers" xr:uid="{00000000-0004-0000-0100-00003D050000}"/>
    <hyperlink ref="L1162" location="IPSETS!A190" tooltip="ipset-271" display="Host-ap1srlpm1esdc1" xr:uid="{00000000-0004-0000-0100-00003E050000}"/>
    <hyperlink ref="L1163" location="IPSETS!A140" tooltip="ipset-226" display="HOST-SL1-DB Shared-VIP" xr:uid="{00000000-0004-0000-0100-00003F050000}"/>
    <hyperlink ref="L1164" location="IPSETS!A200" tooltip="ipset-280" display="host-ap1srlpm1esdp1" xr:uid="{00000000-0004-0000-0100-000040050000}"/>
    <hyperlink ref="N1162" location="Services!A341" tooltip="application-247" display="SSH" xr:uid="{00000000-0004-0000-0100-000041050000}"/>
    <hyperlink ref="H1165" location="Security_Groups!A15" tooltip="securitygroup-16" display="SG-SRES-WIN-Jump-Servers" xr:uid="{00000000-0004-0000-0100-000042050000}"/>
    <hyperlink ref="L1165" location="IPSETS!A190" tooltip="ipset-271" display="Host-ap1srlpm1esdc1" xr:uid="{00000000-0004-0000-0100-000043050000}"/>
    <hyperlink ref="L1166" location="IPSETS!A140" tooltip="ipset-226" display="HOST-SL1-DB Shared-VIP" xr:uid="{00000000-0004-0000-0100-000044050000}"/>
    <hyperlink ref="L1167" location="IPSETS!A200" tooltip="ipset-280" display="host-ap1srlpm1esdp1" xr:uid="{00000000-0004-0000-0100-000045050000}"/>
    <hyperlink ref="H1168" location="IPSETS!A173" tooltip="ipset-256" display="EU-Host-Nexus Repo" xr:uid="{00000000-0004-0000-0100-000046050000}"/>
    <hyperlink ref="H1169" location="IPSETS!A172" tooltip="ipset-255" display="EU-Host-Execution Node" xr:uid="{00000000-0004-0000-0100-000047050000}"/>
    <hyperlink ref="L1168" location="VM_Info!A25" tooltip="vm-496" display="ap1srlpcacfbds1" xr:uid="{00000000-0004-0000-0100-000048050000}"/>
    <hyperlink ref="H1171" location="IPSETS!A174" tooltip="ipset-257" display="HOST-eu1srlpgsenexgen" xr:uid="{00000000-0004-0000-0100-000049050000}"/>
    <hyperlink ref="L1171" location="IPSETS!A174" tooltip="ipset-257" display="HOST-eu1srlpgsenexgen" xr:uid="{00000000-0004-0000-0100-00004A050000}"/>
    <hyperlink ref="N1171" location="Services!A266" tooltip="application-105" display="HTTPS" xr:uid="{00000000-0004-0000-0100-00004B050000}"/>
    <hyperlink ref="H1174" location="Security_Groups!A50" tooltip="securitygroup-34" display="SG-SRES01-OCP-Cluster01" xr:uid="{00000000-0004-0000-0100-00004C050000}"/>
    <hyperlink ref="L1174" location="IPSETS!A129" tooltip="ipset-216" display="HOST-ap1d232lpwnzpr1-VIP" xr:uid="{00000000-0004-0000-0100-00004D050000}"/>
    <hyperlink ref="N1174" location="Services!A341" tooltip="application-247" display="SSH" xr:uid="{00000000-0004-0000-0100-00004E050000}"/>
    <hyperlink ref="H1177" location="IPSETS!A203" tooltip="ipset-283" display="HOST-ISA-BDS-CPREM" xr:uid="{00000000-0004-0000-0100-00004F050000}"/>
    <hyperlink ref="L1177" location="Security_Groups!A22" tooltip="securitygroup-50" display="SG-SRES01-Icp-Cluster01" xr:uid="{00000000-0004-0000-0100-000050050000}"/>
    <hyperlink ref="L1178" location="IPSETS!A73" tooltip="ipset-165" display="HOST-SRES-ICp-icp1-Ingress-VIP" xr:uid="{00000000-0004-0000-0100-000051050000}"/>
    <hyperlink ref="N1177" location="Services!A266" tooltip="application-105" display="HTTPS" xr:uid="{00000000-0004-0000-0100-000052050000}"/>
    <hyperlink ref="H1180" location="Security_Groups!A22" tooltip="securitygroup-50" display="SG-SRES01-Icp-Cluster01" xr:uid="{00000000-0004-0000-0100-000053050000}"/>
    <hyperlink ref="H1181" location="IPSETS!A73" tooltip="ipset-165" display="HOST-SRES-ICp-icp1-Ingress-VIP" xr:uid="{00000000-0004-0000-0100-000054050000}"/>
    <hyperlink ref="L1180" location="IPSETS!A203" tooltip="ipset-283" display="HOST-ISA-BDS-CPREM" xr:uid="{00000000-0004-0000-0100-000055050000}"/>
    <hyperlink ref="N1180" location="Services!A266" tooltip="application-105" display="HTTPS" xr:uid="{00000000-0004-0000-0100-000056050000}"/>
    <hyperlink ref="H1183" location="Security_Groups!A40" tooltip="securitygroup-80" display="TEST-SG-SRES01-Icp-Cluster01" xr:uid="{00000000-0004-0000-0100-000057050000}"/>
    <hyperlink ref="N1183" location="Services!A266" tooltip="application-105" display="HTTPS" xr:uid="{00000000-0004-0000-0100-000058050000}"/>
    <hyperlink ref="H1186" location="IPSETS!A263" tooltip="ipset-44" display="NET-IBM-Blue" xr:uid="{00000000-0004-0000-0100-000059050000}"/>
    <hyperlink ref="L1186" location="IPSETS!A108" tooltip="ipset-197" display="HOST-ap1srlpm1esd1-vip" xr:uid="{00000000-0004-0000-0100-00005A050000}"/>
    <hyperlink ref="N1186" location="Services!A266" tooltip="application-105" display="HTTPS" xr:uid="{00000000-0004-0000-0100-00005B050000}"/>
    <hyperlink ref="H1188" location="Security_Groups!A22" tooltip="securitygroup-50" display="SG-SRES01-Icp-Cluster01" xr:uid="{00000000-0004-0000-0100-00005C050000}"/>
    <hyperlink ref="L1188" location="Security_Groups!A4" tooltip="securitygroup-18" display="SG-PDR-SMTP-Relay" xr:uid="{00000000-0004-0000-0100-00005D050000}"/>
    <hyperlink ref="N1188" location="Services!A87" tooltip="application-316" display="SMTP" xr:uid="{00000000-0004-0000-0100-00005E050000}"/>
    <hyperlink ref="H1192" location="Security_Groups!A15" tooltip="securitygroup-16" display="SG-SRES-WIN-Jump-Servers" xr:uid="{00000000-0004-0000-0100-00005F050000}"/>
    <hyperlink ref="L1192" location="VM_Info!A240" tooltip="vm-81341" display="ap1sr1cntrl1" xr:uid="{00000000-0004-0000-0100-000060050000}"/>
    <hyperlink ref="L1195" location="VM_Info!A240" tooltip="vm-81341" display="ap1sr1cntrl1" xr:uid="{00000000-0004-0000-0100-000061050000}"/>
    <hyperlink ref="H1198" location="Security_Groups!A22" tooltip="securitygroup-50" display="SG-SRES01-Icp-Cluster01" xr:uid="{00000000-0004-0000-0100-000062050000}"/>
    <hyperlink ref="H1200" location="IPSETS!A211" tooltip="ipset-290" display="HOST-IMI-DA-JH-1-2" xr:uid="{00000000-0004-0000-0100-000063050000}"/>
    <hyperlink ref="L1200" location="VM_Info!A25" tooltip="vm-496" display="ap1srlpcacfbds1" xr:uid="{00000000-0004-0000-0100-000064050000}"/>
    <hyperlink ref="N1200" location="Services!A4" tooltip="application-519" display="TCP-8081" xr:uid="{00000000-0004-0000-0100-000065050000}"/>
    <hyperlink ref="H1203" location="IPSETS!A116" tooltip="ipset-204" display="HOST-SRES-OCP-Cluster04-SNAT" xr:uid="{00000000-0004-0000-0100-000066050000}"/>
    <hyperlink ref="L1203" location="IPSETS!A211" tooltip="ipset-290" display="HOST-IMI-DA-JH-1-2" xr:uid="{00000000-0004-0000-0100-000067050000}"/>
    <hyperlink ref="N1203" location="Services!A341" tooltip="application-247" display="SSH" xr:uid="{00000000-0004-0000-0100-000068050000}"/>
    <hyperlink ref="H1205" location="Security_Groups!A22" tooltip="securitygroup-50" display="SG-SRES01-Icp-Cluster01" xr:uid="{00000000-0004-0000-0100-000069050000}"/>
    <hyperlink ref="L1205" location="IPSETS!A130" tooltip="ipset-217" display="HOST-bldbmsa-boulder-ibm-com" xr:uid="{00000000-0004-0000-0100-00006A050000}"/>
    <hyperlink ref="H1208" location="IPSETS!A218" tooltip="ipset-297" display="AP1-VM-AP1SRWPHWC" xr:uid="{00000000-0004-0000-0100-00006B050000}"/>
    <hyperlink ref="L1208" location="IPSETS!A222" tooltip="ipset-300" display="EU1-IP-EU1SRLPCARDB1000" xr:uid="{00000000-0004-0000-0100-00006C050000}"/>
    <hyperlink ref="N1208" location="Services!A5" tooltip="application-520" display="TCP-50000" xr:uid="{00000000-0004-0000-0100-00006D050000}"/>
    <hyperlink ref="H1210" location="IPSETS!A217" tooltip="ipset-296" display="AG1-IP-SET-AG1SRWPHWCS" xr:uid="{00000000-0004-0000-0100-00006E050000}"/>
    <hyperlink ref="H1211" location="IPSETS!A218" tooltip="ipset-297" display="AP1-VM-AP1SRWPHWC" xr:uid="{00000000-0004-0000-0100-00006F050000}"/>
    <hyperlink ref="L1210" location="IPSETS!A217" tooltip="ipset-296" display="AG1-IP-SET-AG1SRWPHWCS" xr:uid="{00000000-0004-0000-0100-000070050000}"/>
    <hyperlink ref="L1211" location="IPSETS!A218" tooltip="ipset-297" display="AP1-VM-AP1SRWPHWC" xr:uid="{00000000-0004-0000-0100-000071050000}"/>
    <hyperlink ref="N1210" location="Services!A266" tooltip="application-105" display="HTTPS" xr:uid="{00000000-0004-0000-0100-000072050000}"/>
    <hyperlink ref="N1211" location="Services!A231" tooltip="application-54" display="RDP" xr:uid="{00000000-0004-0000-0100-000073050000}"/>
    <hyperlink ref="N1212" location="Services!A5" tooltip="application-520" display="TCP-50000" xr:uid="{00000000-0004-0000-0100-000074050000}"/>
    <hyperlink ref="N1213" location="Services!A6" tooltip="application-521" display="TCP_9443" xr:uid="{00000000-0004-0000-0100-000075050000}"/>
    <hyperlink ref="N1214" location="Services!A341" tooltip="application-247" display="SSH" xr:uid="{00000000-0004-0000-0100-000076050000}"/>
    <hyperlink ref="N1215" location="Services!A7" tooltip="application-522" display="TCP-9043" xr:uid="{00000000-0004-0000-0100-000077050000}"/>
    <hyperlink ref="N1216" location="Services!A192" tooltip="application-13" display="MySQL" xr:uid="{00000000-0004-0000-0100-000078050000}"/>
    <hyperlink ref="N1218" location="Services!A341" tooltip="application-247" display="SSH" xr:uid="{00000000-0004-0000-0100-000079050000}"/>
    <hyperlink ref="N1220" location="Services!A266" tooltip="application-105" display="HTTPS" xr:uid="{00000000-0004-0000-0100-00007A050000}"/>
    <hyperlink ref="N1222" location="Services!A266" tooltip="application-105" display="HTTPS" xr:uid="{00000000-0004-0000-0100-00007B050000}"/>
    <hyperlink ref="N1223" location="Services!A461" tooltip="application-436" display="LDAP" xr:uid="{00000000-0004-0000-0100-00007C050000}"/>
    <hyperlink ref="N1224" location="Services!A376" tooltip="application-293" display="LDAP-over-SSL" xr:uid="{00000000-0004-0000-0100-00007D050000}"/>
    <hyperlink ref="H1225" location="IPSETS!A218" tooltip="ipset-297" display="AP1-VM-AP1SRWPHWC" xr:uid="{00000000-0004-0000-0100-00007E050000}"/>
    <hyperlink ref="N1225" location="Services!A87" tooltip="application-316" display="SMTP" xr:uid="{00000000-0004-0000-0100-00007F050000}"/>
    <hyperlink ref="N1227" location="Services!A266" tooltip="application-105" display="HTTPS" xr:uid="{00000000-0004-0000-0100-000080050000}"/>
    <hyperlink ref="H1229" location="IPSETS!A263" tooltip="ipset-44" display="NET-IBM-Blue" xr:uid="{00000000-0004-0000-0100-000081050000}"/>
    <hyperlink ref="L1229" location="IPSETS!A84" tooltip="ipset-175" display="HOST-SRES-IAM-THY-PROXY-PROD-VIP" xr:uid="{00000000-0004-0000-0100-000082050000}"/>
    <hyperlink ref="N1229" location="Services!A266" tooltip="application-105" display="HTTPS" xr:uid="{00000000-0004-0000-0100-000083050000}"/>
    <hyperlink ref="H1232" location="IPSETS!A240" tooltip="ipset-317" display="New-EU-JH-eu1srlpmcdjump" xr:uid="{00000000-0004-0000-0100-000084050000}"/>
    <hyperlink ref="L1232" location="VM_Info!A25" tooltip="vm-496" display="ap1srlpcacfbds1" xr:uid="{00000000-0004-0000-0100-000085050000}"/>
    <hyperlink ref="N1232" location="Services!A4" tooltip="application-519" display="TCP-8081" xr:uid="{00000000-0004-0000-0100-000086050000}"/>
    <hyperlink ref="H1235" location="Security_Groups!A50" tooltip="securitygroup-34" display="SG-SRES01-OCP-Cluster01" xr:uid="{00000000-0004-0000-0100-000087050000}"/>
    <hyperlink ref="L1235" location="IPSETS!A181" tooltip="ipset-263" display="slsydimpacttest01" xr:uid="{00000000-0004-0000-0100-000088050000}"/>
    <hyperlink ref="L1236" location="IPSETS!A183" tooltip="ipset-265" display="SLSydImpactnode02" xr:uid="{00000000-0004-0000-0100-000089050000}"/>
    <hyperlink ref="L1237" location="IPSETS!A182" tooltip="ipset-264" display="SLSydImpactnode01" xr:uid="{00000000-0004-0000-0100-00008A050000}"/>
    <hyperlink ref="H1238" location="IPSETS!A181" tooltip="ipset-263" display="slsydimpacttest01" xr:uid="{00000000-0004-0000-0100-00008B050000}"/>
    <hyperlink ref="H1239" location="IPSETS!A183" tooltip="ipset-265" display="SLSydImpactnode02" xr:uid="{00000000-0004-0000-0100-00008C050000}"/>
    <hyperlink ref="H1240" location="IPSETS!A182" tooltip="ipset-264" display="SLSydImpactnode01" xr:uid="{00000000-0004-0000-0100-00008D050000}"/>
    <hyperlink ref="L1238" location="Security_Groups!A22" tooltip="securitygroup-50" display="SG-SRES01-Icp-Cluster01" xr:uid="{00000000-0004-0000-0100-00008E050000}"/>
    <hyperlink ref="L1239" location="VM_Info!A187" tooltip="vm-21534" display="ap1sr1icp1p03" xr:uid="{00000000-0004-0000-0100-00008F050000}"/>
    <hyperlink ref="L1240" location="IPSETS!A73" tooltip="ipset-165" display="HOST-SRES-ICp-icp1-Ingress-VIP" xr:uid="{00000000-0004-0000-0100-000090050000}"/>
    <hyperlink ref="N1238" location="Services!A266" tooltip="application-105" display="HTTPS" xr:uid="{00000000-0004-0000-0100-000091050000}"/>
    <hyperlink ref="H1244" location="Security_Groups!A55" tooltip="securitygroup-17" display="SG-PDR-Internet-Proxy-Server" xr:uid="{00000000-0004-0000-0100-000092050000}"/>
    <hyperlink ref="L1246" location="IPSETS!A19" tooltip="ipset-116" display="HOST-pdr-esg01-LB-VIP-2" xr:uid="{00000000-0004-0000-0100-000093050000}"/>
    <hyperlink ref="L1248" location="IPSETS!A260" tooltip="ipset-41" display="HOST-pdr-esg01-LB-VIP-1" xr:uid="{00000000-0004-0000-0100-000094050000}"/>
    <hyperlink ref="L1249" location="IPSETS!A209" tooltip="ipset-289" display="HOST-pdr-esg01-LB-VIP-3" xr:uid="{00000000-0004-0000-0100-000095050000}"/>
    <hyperlink ref="N1248" location="Services!A266" tooltip="application-105" display="HTTPS" xr:uid="{00000000-0004-0000-0100-000096050000}"/>
    <hyperlink ref="H1250" location="IPSETS!A261" tooltip="ipset-42" display="HOST-pdr-esg01-inside" xr:uid="{00000000-0004-0000-0100-000097050000}"/>
    <hyperlink ref="L1250" location="VM_Info!A25" tooltip="vm-496" display="ap1srlpcacfbds1" xr:uid="{00000000-0004-0000-0100-000098050000}"/>
    <hyperlink ref="H1253" location="IPSETS!A261" tooltip="ipset-42" display="HOST-pdr-esg01-inside" xr:uid="{00000000-0004-0000-0100-000099050000}"/>
    <hyperlink ref="L1253" location="IPSETS!A73" tooltip="ipset-165" display="HOST-SRES-ICp-icp1-Ingress-VIP" xr:uid="{00000000-0004-0000-0100-00009A050000}"/>
    <hyperlink ref="N1253" location="Services!A266" tooltip="application-105" display="HTTPS" xr:uid="{00000000-0004-0000-0100-00009B050000}"/>
    <hyperlink ref="H1256" location="IPSETS!A232" tooltip="ipset-31" display="NET-SYD-GSNI-subnet" xr:uid="{00000000-0004-0000-0100-00009C050000}"/>
    <hyperlink ref="H1257" location="IPSETS!A221" tooltip="ipset-30" display="NET-SYD-CGN-subnet" xr:uid="{00000000-0004-0000-0100-00009D050000}"/>
    <hyperlink ref="H1258" location="IPSETS!A258" tooltip="ipset-39" display="NET-SL-IRES-Primary-ESXi-vmk0" xr:uid="{00000000-0004-0000-0100-00009E050000}"/>
    <hyperlink ref="H1259" location="IPSETS!A257" tooltip="ipset-38" display="NET-SL-IRES-Portable" xr:uid="{00000000-0004-0000-0100-00009F050000}"/>
    <hyperlink ref="H1260" location="IPSETS!A67" tooltip="ipset-16" display="HOST-SL-IRES-VSI-WIN-Jump-Servers" xr:uid="{00000000-0004-0000-0100-0000A0050000}"/>
    <hyperlink ref="H1261" location="Security_Groups!A17" tooltip="securitygroup-12" display="SG-SL-IRES-Internet-Proxy-Clients" xr:uid="{00000000-0004-0000-0100-0000A1050000}"/>
    <hyperlink ref="H1262" location="IPSETS!A102" tooltip="ipset-191" display="HOST-NSXT-VC2-MGMT-Subnet" xr:uid="{00000000-0004-0000-0100-0000A2050000}"/>
    <hyperlink ref="L1256" location="Security_Groups!A55" tooltip="securitygroup-17" display="SG-PDR-Internet-Proxy-Server" xr:uid="{00000000-0004-0000-0100-0000A3050000}"/>
    <hyperlink ref="N1256" location="Services!A266" tooltip="application-105" display="HTTPS" xr:uid="{00000000-0004-0000-0100-0000A4050000}"/>
    <hyperlink ref="N1257" location="Services!A513" tooltip="application-505" display="tcp-3128" xr:uid="{00000000-0004-0000-0100-0000A5050000}"/>
    <hyperlink ref="N1258" location="Services!A341" tooltip="application-247" display="SSH" xr:uid="{00000000-0004-0000-0100-0000A6050000}"/>
    <hyperlink ref="N1259" location="Services!A259" tooltip="application-93" display="HTTP" xr:uid="{00000000-0004-0000-0100-0000A7050000}"/>
    <hyperlink ref="N1260" location="Services!A514" tooltip="application-506" display="tcp-8080" xr:uid="{00000000-0004-0000-0100-0000A8050000}"/>
    <hyperlink ref="H1263" location="Security_Groups!A4" tooltip="securitygroup-18" display="SG-PDR-SMTP-Relay" xr:uid="{00000000-0004-0000-0100-0000A9050000}"/>
    <hyperlink ref="L1263" location="Security_Groups!A42" tooltip="securitygroup-20" display="SG-SMTP-sendgrid-net" xr:uid="{00000000-0004-0000-0100-0000AA050000}"/>
    <hyperlink ref="N1263" location="Services!A230" tooltip="application-53" display="SMTP_TLS" xr:uid="{00000000-0004-0000-0100-0000AB050000}"/>
    <hyperlink ref="H1266" location="Security_Groups!A10" tooltip="securitygroup-32" display="SG-SMTP-Clients" xr:uid="{00000000-0004-0000-0100-0000AC050000}"/>
    <hyperlink ref="L1266" location="Security_Groups!A4" tooltip="securitygroup-18" display="SG-PDR-SMTP-Relay" xr:uid="{00000000-0004-0000-0100-0000AD050000}"/>
    <hyperlink ref="N1266" location="Services!A87" tooltip="application-316" display="SMTP" xr:uid="{00000000-0004-0000-0100-0000AE050000}"/>
    <hyperlink ref="N1267" location="Services!A230" tooltip="application-53" display="SMTP_TLS" xr:uid="{00000000-0004-0000-0100-0000AF050000}"/>
    <hyperlink ref="L1269" location="Security_Groups!A58" tooltip="securitygroup-14" display="SG-SRES-WIN-DNS-NTP" xr:uid="{00000000-0004-0000-0100-0000B0050000}"/>
    <hyperlink ref="N1269" location="Services!A370" tooltip="application-286" display="DNS-UDP" xr:uid="{00000000-0004-0000-0100-0000B1050000}"/>
    <hyperlink ref="N1270" location="Services!A277" tooltip="application-136" display="DNS" xr:uid="{00000000-0004-0000-0100-0000B2050000}"/>
    <hyperlink ref="H1272" location="Security_Groups!A55" tooltip="securitygroup-17" display="SG-PDR-Internet-Proxy-Server" xr:uid="{00000000-0004-0000-0100-0000B3050000}"/>
    <hyperlink ref="L1272" location="IPSETS!A11" tooltip="ipset-109" display="HOST-EU-eu1sr1pcacfgit1" xr:uid="{00000000-0004-0000-0100-0000B4050000}"/>
    <hyperlink ref="N1272" location="Services!A266" tooltip="application-105" display="HTTPS" xr:uid="{00000000-0004-0000-0100-0000B5050000}"/>
    <hyperlink ref="L1275" location="Security_Groups!A58" tooltip="securitygroup-14" display="SG-SRES-WIN-DNS-NTP" xr:uid="{00000000-0004-0000-0100-0000B6050000}"/>
    <hyperlink ref="N1275" location="Services!A448" tooltip="application-403" display="NTP" xr:uid="{00000000-0004-0000-0100-0000B7050000}"/>
    <hyperlink ref="H1278" location="VM_Info!A234" tooltip="vm-147" display="ap1sr1ljmp01" xr:uid="{00000000-0004-0000-0100-0000B8050000}"/>
    <hyperlink ref="H1279" location="Security_Groups!A26" tooltip="securitygroup-54" display="SG-DRES-Proxy-Servers" xr:uid="{00000000-0004-0000-0100-0000B9050000}"/>
    <hyperlink ref="H1280" location="Security_Groups!A71" tooltip="securitygroup-35" display="SG-HRES-TALOS-SSHProxy" xr:uid="{00000000-0004-0000-0100-0000BA050000}"/>
    <hyperlink ref="L1278" location="Security_Groups!A4" tooltip="securitygroup-18" display="SG-PDR-SMTP-Relay" xr:uid="{00000000-0004-0000-0100-0000BB050000}"/>
    <hyperlink ref="N1278" location="Services!A87" tooltip="application-316" display="SMTP" xr:uid="{00000000-0004-0000-0100-0000BC050000}"/>
    <hyperlink ref="N1279" location="Services!A230" tooltip="application-53" display="SMTP_TLS" xr:uid="{00000000-0004-0000-0100-0000BD050000}"/>
    <hyperlink ref="H1296" location="IPSETS!A109" tooltip="ipset-198" display="NSXT-DRES114-OCP4-CLUSTER02" xr:uid="{00000000-0004-0000-0100-0000BE050000}"/>
    <hyperlink ref="H1297" location="Security_Groups!A5" tooltip="securitygroup-48" display="SG-DRES114-OCP-Cluster01" xr:uid="{00000000-0004-0000-0100-0000BF050000}"/>
    <hyperlink ref="H1298" location="Security_Groups!A11" tooltip="securitygroup-49" display="SG-DRES110-OCP-Cluster01" xr:uid="{00000000-0004-0000-0100-0000C0050000}"/>
    <hyperlink ref="L1296" location="Security_Groups!A4" tooltip="securitygroup-18" display="SG-PDR-SMTP-Relay" xr:uid="{00000000-0004-0000-0100-0000C1050000}"/>
    <hyperlink ref="N1296" location="Services!A87" tooltip="application-316" display="SMTP" xr:uid="{00000000-0004-0000-0100-0000C2050000}"/>
    <hyperlink ref="N1297" location="Services!A230" tooltip="application-53" display="SMTP_TLS" xr:uid="{00000000-0004-0000-0100-0000C3050000}"/>
    <hyperlink ref="H1302" location="IPSETS!A261" tooltip="ipset-42" display="HOST-pdr-esg01-inside" xr:uid="{00000000-0004-0000-0100-0000C4050000}"/>
    <hyperlink ref="L1302" location="IPSETS!A195" tooltip="ipset-276" display="Host-ap1srlpm1etnp1" xr:uid="{00000000-0004-0000-0100-0000C5050000}"/>
    <hyperlink ref="L1303" location="IPSETS!A194" tooltip="ipset-275" display="Host-ap1srlpm1etnp2" xr:uid="{00000000-0004-0000-0100-0000C6050000}"/>
    <hyperlink ref="H1304" location="IPSETS!A261" tooltip="ipset-42" display="HOST-pdr-esg01-inside" xr:uid="{00000000-0004-0000-0100-0000C7050000}"/>
    <hyperlink ref="L1304" location="IPSETS!A282" tooltip="ipset-63" display="HOST-SRES1-LB-OCP-Cluster1-VIP" xr:uid="{00000000-0004-0000-0100-0000C8050000}"/>
    <hyperlink ref="N1304" location="Services!A266" tooltip="application-105" display="HTTPS" xr:uid="{00000000-0004-0000-0100-0000C9050000}"/>
    <hyperlink ref="H1305" location="VM_Info!A212" tooltip="vm-189" display="ap1sr1bfrelay1" xr:uid="{00000000-0004-0000-0100-0000CA050000}"/>
    <hyperlink ref="H1306" location="VM_Info!A208" tooltip="vm-190" display="ap1sr1bfrelay2" xr:uid="{00000000-0004-0000-0100-0000CB050000}"/>
    <hyperlink ref="L1305" location="Security_Groups!A4" tooltip="securitygroup-18" display="SG-PDR-SMTP-Relay" xr:uid="{00000000-0004-0000-0100-0000CC050000}"/>
    <hyperlink ref="N1305" location="Services!A87" tooltip="application-316" display="SMTP" xr:uid="{00000000-0004-0000-0100-0000CD050000}"/>
    <hyperlink ref="H1310" location="Security_Groups!A13" tooltip="securitygroup-66" display="SG-SRES-IAM-THY-SVG-PROD" xr:uid="{00000000-0004-0000-0100-0000CE050000}"/>
    <hyperlink ref="L1310" location="IPSETS!A105" tooltip="ipset-194" display="NET-Akamai-IBMID" xr:uid="{00000000-0004-0000-0100-0000CF050000}"/>
    <hyperlink ref="N1310" location="Services!A266" tooltip="application-105" display="HTTPS" xr:uid="{00000000-0004-0000-0100-0000D0050000}"/>
    <hyperlink ref="H1313" location="Security_Groups!A22" tooltip="securitygroup-50" display="SG-SRES01-Icp-Cluster01" xr:uid="{00000000-0004-0000-0100-0000D1050000}"/>
    <hyperlink ref="H1314" location="Security_Groups!A51" tooltip="securitygroup-74" display="SG-SRES-Sciencelogic-DB-servers" xr:uid="{00000000-0004-0000-0100-0000D2050000}"/>
    <hyperlink ref="L1313" location="Security_Groups!A4" tooltip="securitygroup-18" display="SG-PDR-SMTP-Relay" xr:uid="{00000000-0004-0000-0100-0000D3050000}"/>
    <hyperlink ref="N1313" location="Services!A87" tooltip="application-316" display="SMTP" xr:uid="{00000000-0004-0000-0100-0000D4050000}"/>
    <hyperlink ref="H1318" location="IPSETS!A117" tooltip="ipset-205" display="HOST-DRES110-OCP04-Cluster02" xr:uid="{00000000-0004-0000-0100-0000D5050000}"/>
    <hyperlink ref="L1318" location="Security_Groups!A55" tooltip="securitygroup-17" display="SG-PDR-Internet-Proxy-Server" xr:uid="{00000000-0004-0000-0100-0000D6050000}"/>
    <hyperlink ref="H1323" location="IPSETS!A28" tooltip="ipset-124" display="HOST-IMI-Solarwinds" xr:uid="{00000000-0004-0000-0100-0000D7050000}"/>
    <hyperlink ref="H1324" location="IPSETS!A40" tooltip="ipset-135" display="HOST-IMI-Solarwinds-IRES-NAT" xr:uid="{00000000-0004-0000-0100-0000D8050000}"/>
    <hyperlink ref="L1323" location="IPSETS!A3" tooltip="ipset-10" display="HOST-Fortigate" xr:uid="{00000000-0004-0000-0100-0000D9050000}"/>
    <hyperlink ref="L1324" location="IPSETS!A39" tooltip="ipset-134" display="HOST-SL-SNMP-Proxy" xr:uid="{00000000-0004-0000-0100-0000DA050000}"/>
    <hyperlink ref="N1323" location="Services!A83" tooltip="application-404" display="ICMP Echo" xr:uid="{00000000-0004-0000-0100-0000DB050000}"/>
    <hyperlink ref="N1324" location="Services!A283" tooltip="application-145" display="SNMP" xr:uid="{00000000-0004-0000-0100-0000DC050000}"/>
    <hyperlink ref="N1325" location="Services!A59" tooltip="application-261" display="ICMP Echo Reply" xr:uid="{00000000-0004-0000-0100-0000DD050000}"/>
    <hyperlink ref="N1326" location="Services!A502" tooltip="application-490" display="SNMP-Send" xr:uid="{00000000-0004-0000-0100-0000DE050000}"/>
    <hyperlink ref="N1327" location="Services!A341" tooltip="application-247" display="SSH" xr:uid="{00000000-0004-0000-0100-0000DF050000}"/>
    <hyperlink ref="H1328" location="IPSETS!A29" tooltip="ipset-125" display="HOST-IMI-DAJumphosts" xr:uid="{00000000-0004-0000-0100-0000E0050000}"/>
    <hyperlink ref="L1328" location="IPSETS!A3" tooltip="ipset-10" display="HOST-Fortigate" xr:uid="{00000000-0004-0000-0100-0000E1050000}"/>
    <hyperlink ref="N1328" location="Services!A341" tooltip="application-247" display="SSH" xr:uid="{00000000-0004-0000-0100-0000E2050000}"/>
    <hyperlink ref="H1329" location="IPSETS!A3" tooltip="ipset-10" display="HOST-Fortigate" xr:uid="{00000000-0004-0000-0100-0000E3050000}"/>
    <hyperlink ref="H1330" location="IPSETS!A39" tooltip="ipset-134" display="HOST-SL-SNMP-Proxy" xr:uid="{00000000-0004-0000-0100-0000E4050000}"/>
    <hyperlink ref="L1329" location="IPSETS!A40" tooltip="ipset-135" display="HOST-IMI-Solarwinds-IRES-NAT" xr:uid="{00000000-0004-0000-0100-0000E5050000}"/>
    <hyperlink ref="L1330" location="IPSETS!A28" tooltip="ipset-124" display="HOST-IMI-Solarwinds" xr:uid="{00000000-0004-0000-0100-0000E6050000}"/>
    <hyperlink ref="N1329" location="Services!A83" tooltip="application-404" display="ICMP Echo" xr:uid="{00000000-0004-0000-0100-0000E7050000}"/>
    <hyperlink ref="N1330" location="Services!A283" tooltip="application-145" display="SNMP" xr:uid="{00000000-0004-0000-0100-0000E8050000}"/>
    <hyperlink ref="N1331" location="Services!A59" tooltip="application-261" display="ICMP Echo Reply" xr:uid="{00000000-0004-0000-0100-0000E9050000}"/>
    <hyperlink ref="N1332" location="Services!A502" tooltip="application-490" display="SNMP-Send" xr:uid="{00000000-0004-0000-0100-0000EA050000}"/>
    <hyperlink ref="N1333" location="Services!A341" tooltip="application-247" display="SSH" xr:uid="{00000000-0004-0000-0100-0000EB050000}"/>
    <hyperlink ref="H1334" location="IPSETS!A3" tooltip="ipset-10" display="HOST-Fortigate" xr:uid="{00000000-0004-0000-0100-0000EC050000}"/>
    <hyperlink ref="L1334" location="IPSETS!A30" tooltip="ipset-126" display="HOST-IMI-KIWISyslog" xr:uid="{00000000-0004-0000-0100-0000ED050000}"/>
    <hyperlink ref="N1334" location="Services!A333" tooltip="application-234" display="Syslog-Server-UDP" xr:uid="{00000000-0004-0000-0100-0000EE050000}"/>
    <hyperlink ref="H1335" location="Security_Groups!A72" tooltip="securitygroup-30" display="SG-IRES-WIN-VMware-vRO" xr:uid="{00000000-0004-0000-0100-0000EF050000}"/>
    <hyperlink ref="H1336" location="IPSETS!A31" tooltip="ipset-127" display="HOST-IRES-VROPS-Server" xr:uid="{00000000-0004-0000-0100-0000F0050000}"/>
    <hyperlink ref="H1337" location="IPSETS!A120" tooltip="ipset-208" display="HOST-NSX-T-vROPS" xr:uid="{00000000-0004-0000-0100-0000F1050000}"/>
    <hyperlink ref="L1335" location="IPSETS!A32" tooltip="ipset-128" display="HOST-IMI-Netcool" xr:uid="{00000000-0004-0000-0100-0000F2050000}"/>
    <hyperlink ref="N1335" location="Services!A266" tooltip="application-105" display="HTTPS" xr:uid="{00000000-0004-0000-0100-0000F3050000}"/>
    <hyperlink ref="N1336" location="Services!A502" tooltip="application-490" display="SNMP-Send" xr:uid="{00000000-0004-0000-0100-0000F4050000}"/>
    <hyperlink ref="H1338" location="IPSETS!A3" tooltip="ipset-10" display="HOST-Fortigate" xr:uid="{00000000-0004-0000-0100-0000F5050000}"/>
    <hyperlink ref="L1338" location="IPSETS!A33" tooltip="ipset-129" display="HOST-IMI-CISCO-INTEGRATION" xr:uid="{00000000-0004-0000-0100-0000F6050000}"/>
    <hyperlink ref="N1338" location="Services!A83" tooltip="application-404" display="ICMP Echo" xr:uid="{00000000-0004-0000-0100-0000F7050000}"/>
    <hyperlink ref="N1339" location="Services!A59" tooltip="application-261" display="ICMP Echo Reply" xr:uid="{00000000-0004-0000-0100-0000F8050000}"/>
    <hyperlink ref="L1343" location="Security_Groups!A58" tooltip="securitygroup-14" display="SG-SRES-WIN-DNS-NTP" xr:uid="{00000000-0004-0000-0100-0000F9050000}"/>
    <hyperlink ref="N1343" location="Services!A370" tooltip="application-286" display="DNS-UDP" xr:uid="{00000000-0004-0000-0100-0000FA050000}"/>
    <hyperlink ref="N1344" location="Services!A277" tooltip="application-136" display="DNS" xr:uid="{00000000-0004-0000-0100-0000FB050000}"/>
    <hyperlink ref="L1346" location="Security_Groups!A58" tooltip="securitygroup-14" display="SG-SRES-WIN-DNS-NTP" xr:uid="{00000000-0004-0000-0100-0000FC050000}"/>
    <hyperlink ref="N1346" location="Services!A448" tooltip="application-403" display="NTP" xr:uid="{00000000-0004-0000-0100-0000FD050000}"/>
    <hyperlink ref="H1349" location="Security_Groups!A50" tooltip="securitygroup-34" display="SG-SRES01-OCP-Cluster01" xr:uid="{00000000-0004-0000-0100-0000FE050000}"/>
    <hyperlink ref="H1350" location="Security_Groups!A15" tooltip="securitygroup-16" display="SG-SRES-WIN-Jump-Servers" xr:uid="{00000000-0004-0000-0100-0000FF050000}"/>
    <hyperlink ref="L1349" location="IPSETS!A283" tooltip="ipset-64" display="HOST-HRES-ap1h1lpta1ssh-VIP" xr:uid="{00000000-0004-0000-0100-000000060000}"/>
    <hyperlink ref="L1350" location="Security_Groups!A71" tooltip="securitygroup-35" display="SG-HRES-TALOS-SSHProxy" xr:uid="{00000000-0004-0000-0100-000001060000}"/>
    <hyperlink ref="N1349" location="Services!A341" tooltip="application-247" display="SSH" xr:uid="{00000000-0004-0000-0100-000002060000}"/>
    <hyperlink ref="H1355" location="IPSETS!A284" tooltip="ipset-65" display="HOST-ap1-hres1-lb1-PrimaryIP" xr:uid="{00000000-0004-0000-0100-000003060000}"/>
    <hyperlink ref="L1355" location="Security_Groups!A71" tooltip="securitygroup-35" display="SG-HRES-TALOS-SSHProxy" xr:uid="{00000000-0004-0000-0100-000004060000}"/>
    <hyperlink ref="N1355" location="Services!A341" tooltip="application-247" display="SSH" xr:uid="{00000000-0004-0000-0100-000005060000}"/>
    <hyperlink ref="H1356" location="Security_Groups!A71" tooltip="securitygroup-35" display="SG-HRES-TALOS-SSHProxy" xr:uid="{00000000-0004-0000-0100-000006060000}"/>
    <hyperlink ref="L1356" location="IPSETS!A285" tooltip="ipset-66" display="HOST-DAAP-OVPN-SSHProxy-146.89.203.200" xr:uid="{00000000-0004-0000-0100-000007060000}"/>
    <hyperlink ref="N1356" location="Services!A341" tooltip="application-247" display="SSH" xr:uid="{00000000-0004-0000-0100-000008060000}"/>
    <hyperlink ref="H1359" location="IPSETS!A298" tooltip="ipset-80" display="HOST-DA-NESSUS-146.89.203.216" xr:uid="{00000000-0004-0000-0100-000009060000}"/>
    <hyperlink ref="L1359" location="VM_Info!A206" tooltip="vm-196" display="ap1h1lpta1ssh1" xr:uid="{00000000-0004-0000-0100-00000A060000}"/>
    <hyperlink ref="L1360" location="VM_Info!A207" tooltip="vm-198" display="ap1h1lpta1ssh2" xr:uid="{00000000-0004-0000-0100-00000B060000}"/>
    <hyperlink ref="H1363" location="Security_Groups!A14" tooltip="securitygroup-46" display="SG-HRES-HA-Proxy-OUT" xr:uid="{00000000-0004-0000-0100-00000C060000}"/>
    <hyperlink ref="L1367" location="IPSETS!A307" tooltip="ipset-89" display="HOST-ap1h1lpta1hap-vip" xr:uid="{00000000-0004-0000-0100-00000D060000}"/>
    <hyperlink ref="N1366" location="Services!A266" tooltip="application-105" display="HTTPS" xr:uid="{00000000-0004-0000-0100-00000E060000}"/>
    <hyperlink ref="H1371" location="IPSETS!A284" tooltip="ipset-65" display="HOST-ap1-hres1-lb1-PrimaryIP" xr:uid="{00000000-0004-0000-0100-00000F060000}"/>
    <hyperlink ref="L1371" location="Security_Groups!A14" tooltip="securitygroup-46" display="SG-HRES-HA-Proxy-OUT" xr:uid="{00000000-0004-0000-0100-000010060000}"/>
    <hyperlink ref="L1372" location="Security_Groups!A48" tooltip="securitygroup-45" display="SG-HRES-HA-Proxy-IN" xr:uid="{00000000-0004-0000-0100-000011060000}"/>
    <hyperlink ref="N1371" location="Services!A266" tooltip="application-105" display="HTTPS" xr:uid="{00000000-0004-0000-0100-000012060000}"/>
    <hyperlink ref="H1375" location="Security_Groups!A50" tooltip="securitygroup-34" display="SG-SRES01-OCP-Cluster01" xr:uid="{00000000-0004-0000-0100-000013060000}"/>
    <hyperlink ref="L1375" location="IPSETS!A283" tooltip="ipset-64" display="HOST-HRES-ap1h1lpta1ssh-VIP" xr:uid="{00000000-0004-0000-0100-000014060000}"/>
    <hyperlink ref="N1375" location="Services!A341" tooltip="application-247" display="SSH" xr:uid="{00000000-0004-0000-0100-000015060000}"/>
    <hyperlink ref="H1381" location="VM_Info!A206" tooltip="vm-196" display="ap1h1lpta1ssh1" xr:uid="{00000000-0004-0000-0100-000016060000}"/>
    <hyperlink ref="H1382" location="VM_Info!A207" tooltip="vm-198" display="ap1h1lpta1ssh2" xr:uid="{00000000-0004-0000-0100-000017060000}"/>
    <hyperlink ref="N1381" location="Services!A341" tooltip="application-247" display="SSH" xr:uid="{00000000-0004-0000-0100-000018060000}"/>
    <hyperlink ref="L1386" location="IPSETS!A307" tooltip="ipset-89" display="HOST-ap1h1lpta1hap-vip" xr:uid="{00000000-0004-0000-0100-000019060000}"/>
    <hyperlink ref="H1390" location="VM_Info!A38" tooltip="vm-494" display="ap1h1lpta1hap1" xr:uid="{00000000-0004-0000-0100-00001A060000}"/>
    <hyperlink ref="H1391" location="VM_Info!A28" tooltip="vm-495" display="ap1h1lpta1hap2" xr:uid="{00000000-0004-0000-0100-00001B060000}"/>
    <hyperlink ref="L1390" location="VM_Info!A25" tooltip="vm-496" display="ap1srlpcacfbds1" xr:uid="{00000000-0004-0000-0100-00001C060000}"/>
    <hyperlink ref="H1396" location="VM_Info!A232" tooltip="vm-156" display="ap1sr1wjmp01" xr:uid="{00000000-0004-0000-0100-00001D060000}"/>
    <hyperlink ref="H1397" location="VM_Info!A233" tooltip="vm-157" display="ap1sr1wjmp02" xr:uid="{00000000-0004-0000-0100-00001E060000}"/>
    <hyperlink ref="H1399" location="Security_Groups!A50" tooltip="securitygroup-34" display="SG-SRES01-OCP-Cluster01" xr:uid="{00000000-0004-0000-0100-00001F060000}"/>
    <hyperlink ref="L1395" location="IPSETS!A308" tooltip="ipset-90" display="HOST-ap1h1lpta2hap-vip" xr:uid="{00000000-0004-0000-0100-000020060000}"/>
    <hyperlink ref="H1401" location="VM_Info!A38" tooltip="vm-494" display="ap1h1lpta1hap1" xr:uid="{00000000-0004-0000-0100-000021060000}"/>
    <hyperlink ref="H1402" location="VM_Info!A28" tooltip="vm-495" display="ap1h1lpta1hap2" xr:uid="{00000000-0004-0000-0100-000022060000}"/>
    <hyperlink ref="L1401" location="IPSETS!A282" tooltip="ipset-63" display="HOST-SRES1-LB-OCP-Cluster1-VIP" xr:uid="{00000000-0004-0000-0100-000023060000}"/>
    <hyperlink ref="N1401" location="Services!A266" tooltip="application-105" display="HTTPS" xr:uid="{00000000-0004-0000-0100-000024060000}"/>
    <hyperlink ref="L1407" location="IPSETS!A307" tooltip="ipset-89" display="HOST-ap1h1lpta1hap-vip" xr:uid="{00000000-0004-0000-0100-000025060000}"/>
    <hyperlink ref="H1411" location="VM_Info!A206" tooltip="vm-196" display="ap1h1lpta1ssh1" xr:uid="{00000000-0004-0000-0100-000026060000}"/>
    <hyperlink ref="H1412" location="VM_Info!A207" tooltip="vm-198" display="ap1h1lpta1ssh2" xr:uid="{00000000-0004-0000-0100-000027060000}"/>
    <hyperlink ref="N1411" location="Services!A341" tooltip="application-247" display="SSH" xr:uid="{00000000-0004-0000-0100-000028060000}"/>
    <hyperlink ref="H1415" location="VM_Info!A206" tooltip="vm-196" display="ap1h1lpta1ssh1" xr:uid="{00000000-0004-0000-0100-000029060000}"/>
    <hyperlink ref="H1416" location="VM_Info!A207" tooltip="vm-198" display="ap1h1lpta1ssh2" xr:uid="{00000000-0004-0000-0100-00002A060000}"/>
    <hyperlink ref="N1415" location="Services!A341" tooltip="application-247" display="SSH" xr:uid="{00000000-0004-0000-0100-00002B060000}"/>
    <hyperlink ref="H1419" location="Security_Groups!A14" tooltip="securitygroup-46" display="SG-HRES-HA-Proxy-OUT" xr:uid="{00000000-0004-0000-0100-00002C060000}"/>
    <hyperlink ref="L1423" location="IPSETS!A307" tooltip="ipset-89" display="HOST-ap1h1lpta1hap-vip" xr:uid="{00000000-0004-0000-0100-00002D060000}"/>
    <hyperlink ref="N1422" location="Services!A266" tooltip="application-105" display="HTTPS" xr:uid="{00000000-0004-0000-0100-00002E060000}"/>
    <hyperlink ref="L1426" location="IPSETS!A307" tooltip="ipset-89" display="HOST-ap1h1lpta1hap-vip" xr:uid="{00000000-0004-0000-0100-00002F060000}"/>
    <hyperlink ref="H1428" location="VM_Info!A13" tooltip="vm-769" display="ap1h1lpta2hap1" xr:uid="{00000000-0004-0000-0100-000030060000}"/>
    <hyperlink ref="H1429" location="VM_Info!A10" tooltip="vm-770" display="ap1h1lpta2hap2" xr:uid="{00000000-0004-0000-0100-000031060000}"/>
    <hyperlink ref="N1429" location="Services!A341" tooltip="application-247" display="SSH" xr:uid="{00000000-0004-0000-0100-000032060000}"/>
    <hyperlink ref="L1433" location="IPSETS!A307" tooltip="ipset-89" display="HOST-ap1h1lpta1hap-vip" xr:uid="{00000000-0004-0000-0100-000033060000}"/>
    <hyperlink ref="N1432" location="Services!A266" tooltip="application-105" display="HTTPS" xr:uid="{00000000-0004-0000-0100-000034060000}"/>
    <hyperlink ref="H1437" location="Security_Groups!A14" tooltip="securitygroup-46" display="SG-HRES-HA-Proxy-OUT" xr:uid="{00000000-0004-0000-0100-000035060000}"/>
    <hyperlink ref="L1441" location="IPSETS!A307" tooltip="ipset-89" display="HOST-ap1h1lpta1hap-vip" xr:uid="{00000000-0004-0000-0100-000036060000}"/>
    <hyperlink ref="H1445" location="VM_Info!A206" tooltip="vm-196" display="ap1h1lpta1ssh1" xr:uid="{00000000-0004-0000-0100-000037060000}"/>
    <hyperlink ref="H1446" location="VM_Info!A207" tooltip="vm-198" display="ap1h1lpta1ssh2" xr:uid="{00000000-0004-0000-0100-000038060000}"/>
    <hyperlink ref="N1445" location="Services!A341" tooltip="application-247" display="SSH" xr:uid="{00000000-0004-0000-0100-000039060000}"/>
    <hyperlink ref="L1450" location="IPSETS!A307" tooltip="ipset-89" display="HOST-ap1h1lpta1hap-vip" xr:uid="{00000000-0004-0000-0100-00003A060000}"/>
    <hyperlink ref="N1449" location="Services!A266" tooltip="application-105" display="HTTPS" xr:uid="{00000000-0004-0000-0100-00003B060000}"/>
    <hyperlink ref="H1454" location="Security_Groups!A14" tooltip="securitygroup-46" display="SG-HRES-HA-Proxy-OUT" xr:uid="{00000000-0004-0000-0100-00003C060000}"/>
    <hyperlink ref="L1458" location="IPSETS!A307" tooltip="ipset-89" display="HOST-ap1h1lpta1hap-vip" xr:uid="{00000000-0004-0000-0100-00003D060000}"/>
    <hyperlink ref="H1462" location="VM_Info!A206" tooltip="vm-196" display="ap1h1lpta1ssh1" xr:uid="{00000000-0004-0000-0100-00003E060000}"/>
    <hyperlink ref="H1463" location="VM_Info!A207" tooltip="vm-198" display="ap1h1lpta1ssh2" xr:uid="{00000000-0004-0000-0100-00003F060000}"/>
    <hyperlink ref="N1462" location="Services!A341" tooltip="application-247" display="SSH" xr:uid="{00000000-0004-0000-0100-000040060000}"/>
    <hyperlink ref="H1466" location="IPSETS!A46" tooltip="ipset-140" display="HOST-Qantas-Jumphost" xr:uid="{00000000-0004-0000-0100-000041060000}"/>
    <hyperlink ref="H1467" location="IPSETS!A44" tooltip="ipset-139" display="HOST-EnergyAustralia-Jumphost" xr:uid="{00000000-0004-0000-0100-000042060000}"/>
    <hyperlink ref="H1468" location="IPSETS!A43" tooltip="ipset-138" display="HOST-Ausgrid-Jumphost" xr:uid="{00000000-0004-0000-0100-000043060000}"/>
    <hyperlink ref="L1467" location="IPSETS!A307" tooltip="ipset-89" display="HOST-ap1h1lpta1hap-vip" xr:uid="{00000000-0004-0000-0100-000044060000}"/>
    <hyperlink ref="H1471" location="VM_Info!A206" tooltip="vm-196" display="ap1h1lpta1ssh1" xr:uid="{00000000-0004-0000-0100-000045060000}"/>
    <hyperlink ref="H1472" location="VM_Info!A207" tooltip="vm-198" display="ap1h1lpta1ssh2" xr:uid="{00000000-0004-0000-0100-000046060000}"/>
    <hyperlink ref="L1471" location="IPSETS!A47" tooltip="ipset-141" display="HOST-Telstra-Jumphost-CGNNAT" xr:uid="{00000000-0004-0000-0100-000047060000}"/>
    <hyperlink ref="L1472" location="IPSETS!A46" tooltip="ipset-140" display="HOST-Qantas-Jumphost" xr:uid="{00000000-0004-0000-0100-000048060000}"/>
    <hyperlink ref="L1473" location="IPSETS!A44" tooltip="ipset-139" display="HOST-EnergyAustralia-Jumphost" xr:uid="{00000000-0004-0000-0100-000049060000}"/>
    <hyperlink ref="L1474" location="IPSETS!A43" tooltip="ipset-138" display="HOST-Ausgrid-Jumphost" xr:uid="{00000000-0004-0000-0100-00004A060000}"/>
    <hyperlink ref="N1471" location="Services!A341" tooltip="application-247" display="SSH" xr:uid="{00000000-0004-0000-0100-00004B060000}"/>
    <hyperlink ref="H1475" location="VM_Info!A206" tooltip="vm-196" display="ap1h1lpta1ssh1" xr:uid="{00000000-0004-0000-0100-00004C060000}"/>
    <hyperlink ref="L1475" location="IPSETS!A251" tooltip="ipset-327" display="HOST-pjumplinux1" xr:uid="{00000000-0004-0000-0100-00004D060000}"/>
    <hyperlink ref="N1475" location="Services!A341" tooltip="application-247" display="SSH" xr:uid="{00000000-0004-0000-0100-00004E060000}"/>
    <hyperlink ref="H1479" location="Security_Groups!A39" tooltip="securitygroup-13" display="SG-SL-IRES-WIN-Jump-Servers" xr:uid="{00000000-0004-0000-0100-00004F060000}"/>
    <hyperlink ref="H1480" location="Security_Groups!A30" tooltip="securitygroup-15" display="SG-SRES-Linux-Jump-Servers" xr:uid="{00000000-0004-0000-0100-000050060000}"/>
    <hyperlink ref="H1481" location="Security_Groups!A15" tooltip="securitygroup-16" display="SG-SRES-WIN-Jump-Servers" xr:uid="{00000000-0004-0000-0100-000051060000}"/>
    <hyperlink ref="H1482" location="IPSETS!A263" tooltip="ipset-44" display="NET-IBM-Blue" xr:uid="{00000000-0004-0000-0100-000052060000}"/>
    <hyperlink ref="N1479" location="Services!A266" tooltip="application-105" display="HTTPS" xr:uid="{00000000-0004-0000-0100-000053060000}"/>
    <hyperlink ref="N1480" location="Services!A83" tooltip="application-404" display="ICMP Echo" xr:uid="{00000000-0004-0000-0100-000054060000}"/>
    <hyperlink ref="N1481" location="Services!A106" tooltip="application-485" display="ICMP Time Exceeded" xr:uid="{00000000-0004-0000-0100-000055060000}"/>
    <hyperlink ref="N1482" location="Services!A189" tooltip="application-103" display="ICMP Redirect" xr:uid="{00000000-0004-0000-0100-000056060000}"/>
    <hyperlink ref="N1483" location="Services!A59" tooltip="application-261" display="ICMP Echo Reply" xr:uid="{00000000-0004-0000-0100-000057060000}"/>
    <hyperlink ref="N1484" location="Services!A259" tooltip="application-93" display="HTTP" xr:uid="{00000000-0004-0000-0100-000058060000}"/>
    <hyperlink ref="N1485" location="Services!A341" tooltip="application-247" display="SSH" xr:uid="{00000000-0004-0000-0100-000059060000}"/>
    <hyperlink ref="N1486" location="Services!A76" tooltip="application-338" display="ICMP Destination Unreachable" xr:uid="{00000000-0004-0000-0100-00005A060000}"/>
    <hyperlink ref="H1488" location="Security_Groups!A30" tooltip="securitygroup-15" display="SG-SRES-Linux-Jump-Servers" xr:uid="{00000000-0004-0000-0100-00005B060000}"/>
    <hyperlink ref="H1489" location="Security_Groups!A15" tooltip="securitygroup-16" display="SG-SRES-WIN-Jump-Servers" xr:uid="{00000000-0004-0000-0100-00005C060000}"/>
    <hyperlink ref="L1491" location="IPSETS!A102" tooltip="ipset-191" display="HOST-NSXT-VC2-MGMT-Subnet" xr:uid="{00000000-0004-0000-0100-00005D060000}"/>
    <hyperlink ref="N1488" location="Services!A266" tooltip="application-105" display="HTTPS" xr:uid="{00000000-0004-0000-0100-00005E060000}"/>
    <hyperlink ref="N1489" location="Services!A231" tooltip="application-54" display="RDP" xr:uid="{00000000-0004-0000-0100-00005F060000}"/>
    <hyperlink ref="N1490" location="Services!A277" tooltip="application-136" display="DNS" xr:uid="{00000000-0004-0000-0100-000060060000}"/>
    <hyperlink ref="N1491" location="Services!A341" tooltip="application-247" display="SSH" xr:uid="{00000000-0004-0000-0100-000061060000}"/>
    <hyperlink ref="H1492" location="Security_Groups!A34" tooltip="securitygroup-10" display="SG-SL-IRES-WIN-AD-DNS-NTP" xr:uid="{00000000-0004-0000-0100-000062060000}"/>
    <hyperlink ref="H1493" location="IPSETS!A103" tooltip="ipset-192" display="HOST-SL-NEW-AD-DNS-NTP" xr:uid="{00000000-0004-0000-0100-000063060000}"/>
    <hyperlink ref="L1492" location="IPSETS!A103" tooltip="ipset-192" display="HOST-SL-NEW-AD-DNS-NTP" xr:uid="{00000000-0004-0000-0100-000064060000}"/>
    <hyperlink ref="N1492" location="Service_Groups!A107" tooltip="applicationgroup-14" display="Microsoft Active Directory" xr:uid="{00000000-0004-0000-0100-000065060000}"/>
    <hyperlink ref="N1493" location="Services!A203" tooltip="application-24" display="Win 2008 - RPC, DCOM, EPM, DRSUAPI, NetLogonR, SamR, FRS" xr:uid="{00000000-0004-0000-0100-000066060000}"/>
    <hyperlink ref="H1494" location="IPSETS!A102" tooltip="ipset-191" display="HOST-NSXT-VC2-MGMT-Subnet" xr:uid="{00000000-0004-0000-0100-000067060000}"/>
    <hyperlink ref="L1495" location="Security_Groups!A44" tooltip="securitygroup-29" display="SG-IRES-LIN-SFTP-Backup" xr:uid="{00000000-0004-0000-0100-000068060000}"/>
    <hyperlink ref="N1494" location="Services!A341" tooltip="application-247" display="SSH" xr:uid="{00000000-0004-0000-0100-000069060000}"/>
    <hyperlink ref="L1498" location="VM_Info!A203" tooltip="vm-148" display="ap1pdr1prx01" xr:uid="{00000000-0004-0000-0100-00006A060000}"/>
    <hyperlink ref="L1499" location="VM_Info!A204" tooltip="vm-149" display="ap1pdr1prx02" xr:uid="{00000000-0004-0000-0100-00006B060000}"/>
    <hyperlink ref="H1501" location="IPSETS!A106" tooltip="ipset-195" display="SG-SRES-OCP-Cluster04" xr:uid="{00000000-0004-0000-0100-00006C060000}"/>
    <hyperlink ref="H1502" location="IPSETS!A176" tooltip="ipset-259" display="SG-SRES-OCP-Cluster05" xr:uid="{00000000-0004-0000-0100-00006D060000}"/>
    <hyperlink ref="L1501" location="IPSETS!A267" tooltip="ipset-48" display="HOST-IBM-Bluepages" xr:uid="{00000000-0004-0000-0100-00006E060000}"/>
    <hyperlink ref="L1502" location="IPSETS!A266" tooltip="ipset-47" display="HOST-IBM-Blue-Sendmail" xr:uid="{00000000-0004-0000-0100-00006F060000}"/>
    <hyperlink ref="L1503" location="IPSETS!A265" tooltip="ipset-46" display="HOST-IBM-Blue-API-Connect" xr:uid="{00000000-0004-0000-0100-000070060000}"/>
    <hyperlink ref="N1501" location="Services!A266" tooltip="application-105" display="HTTPS" xr:uid="{00000000-0004-0000-0100-000071060000}"/>
    <hyperlink ref="N1502" location="Services!A376" tooltip="application-293" display="LDAP-over-SSL" xr:uid="{00000000-0004-0000-0100-000072060000}"/>
    <hyperlink ref="N1503" location="Services!A87" tooltip="application-316" display="SMTP" xr:uid="{00000000-0004-0000-0100-000073060000}"/>
    <hyperlink ref="H1504" location="VM_Info!A238" tooltip="vm-4028" display="ap1sppappliance" xr:uid="{00000000-0004-0000-0100-000074060000}"/>
    <hyperlink ref="N1504" location="Services!A266" tooltip="application-105" display="HTTPS" xr:uid="{00000000-0004-0000-0100-000075060000}"/>
    <hyperlink ref="N1505" location="Services!A259" tooltip="application-93" display="HTTP" xr:uid="{00000000-0004-0000-0100-000076060000}"/>
    <hyperlink ref="H1508" location="IPSETS!A106" tooltip="ipset-195" display="SG-SRES-OCP-Cluster04" xr:uid="{00000000-0004-0000-0100-000077060000}"/>
    <hyperlink ref="L1508" location="VM_Info!A213" tooltip="vm-4081" display="ap1sr1lcacfjump02" xr:uid="{00000000-0004-0000-0100-000078060000}"/>
    <hyperlink ref="L1509" location="VM_Info!A243" tooltip="vm-7063" display="ap1sr1lcacfjump01" xr:uid="{00000000-0004-0000-0100-000079060000}"/>
    <hyperlink ref="N1508" location="Services!A341" tooltip="application-247" display="SSH" xr:uid="{00000000-0004-0000-0100-00007A060000}"/>
    <hyperlink ref="H1516" location="IPSETS!A118" tooltip="ipset-206" display="EU1-HOST-SRES-CACF-Proxy" xr:uid="{00000000-0004-0000-0100-00007B060000}"/>
    <hyperlink ref="L1516" location="IPSETS!A302" tooltip="ipset-84" display="HOST-HOST-OCP4.3-Cluster" xr:uid="{00000000-0004-0000-0100-00007C060000}"/>
    <hyperlink ref="N1516" location="Services!A341" tooltip="application-247" display="SSH" xr:uid="{00000000-0004-0000-0100-00007D060000}"/>
    <hyperlink ref="H1517" location="IPSETS!A106" tooltip="ipset-195" display="SG-SRES-OCP-Cluster04" xr:uid="{00000000-0004-0000-0100-00007E060000}"/>
    <hyperlink ref="H1518" location="IPSETS!A116" tooltip="ipset-204" display="HOST-SRES-OCP-Cluster04-SNAT" xr:uid="{00000000-0004-0000-0100-00007F060000}"/>
    <hyperlink ref="L1517" location="Security_Groups!A4" tooltip="securitygroup-18" display="SG-PDR-SMTP-Relay" xr:uid="{00000000-0004-0000-0100-000080060000}"/>
    <hyperlink ref="N1517" location="Services!A87" tooltip="application-316" display="SMTP" xr:uid="{00000000-0004-0000-0100-000081060000}"/>
    <hyperlink ref="H1520" location="IPSETS!A178" tooltip="ipset-260" display="HOST-Tanzu-mgmt-subnet" xr:uid="{00000000-0004-0000-0100-000082060000}"/>
    <hyperlink ref="L1520" location="Security_Groups!A34" tooltip="securitygroup-10" display="SG-SL-IRES-WIN-AD-DNS-NTP" xr:uid="{00000000-0004-0000-0100-000083060000}"/>
    <hyperlink ref="L1521" location="Security_Groups!A58" tooltip="securitygroup-14" display="SG-SRES-WIN-DNS-NTP" xr:uid="{00000000-0004-0000-0100-000084060000}"/>
    <hyperlink ref="N1520" location="Services!A461" tooltip="application-436" display="LDAP" xr:uid="{00000000-0004-0000-0100-000085060000}"/>
    <hyperlink ref="N1521" location="Services!A448" tooltip="application-403" display="NTP" xr:uid="{00000000-0004-0000-0100-000086060000}"/>
    <hyperlink ref="H1525" location="IPSETS!A178" tooltip="ipset-260" display="HOST-Tanzu-mgmt-subnet" xr:uid="{00000000-0004-0000-0100-000087060000}"/>
    <hyperlink ref="L1525" location="VM_Info!A200" tooltip="vm-4215" display="ap1sr1icp1nfs01" xr:uid="{00000000-0004-0000-0100-000088060000}"/>
    <hyperlink ref="H1528" location="IPSETS!A178" tooltip="ipset-260" display="HOST-Tanzu-mgmt-subnet" xr:uid="{00000000-0004-0000-0100-000089060000}"/>
    <hyperlink ref="L1528" location="IPSETS!A267" tooltip="ipset-48" display="HOST-IBM-Bluepages" xr:uid="{00000000-0004-0000-0100-00008A060000}"/>
    <hyperlink ref="N1528" location="Services!A376" tooltip="application-293" display="LDAP-over-SSL" xr:uid="{00000000-0004-0000-0100-00008B060000}"/>
    <hyperlink ref="H1530" location="Security_Groups!A30" tooltip="securitygroup-15" display="SG-SRES-Linux-Jump-Servers" xr:uid="{00000000-0004-0000-0100-00008C060000}"/>
    <hyperlink ref="H1531" location="Security_Groups!A15" tooltip="securitygroup-16" display="SG-SRES-WIN-Jump-Servers" xr:uid="{00000000-0004-0000-0100-00008D060000}"/>
    <hyperlink ref="L1530" location="IPSETS!A179" tooltip="ipset-261" display="HOST-Tanzu-Workload-01" xr:uid="{00000000-0004-0000-0100-00008E060000}"/>
    <hyperlink ref="L1531" location="IPSETS!A178" tooltip="ipset-260" display="HOST-Tanzu-mgmt-subnet" xr:uid="{00000000-0004-0000-0100-00008F060000}"/>
    <hyperlink ref="N1530" location="Services!A266" tooltip="application-105" display="HTTPS" xr:uid="{00000000-0004-0000-0100-000090060000}"/>
    <hyperlink ref="H1534" location="Security_Groups!A58" tooltip="securitygroup-14" display="SG-SRES-WIN-DNS-NTP" xr:uid="{00000000-0004-0000-0100-000091060000}"/>
    <hyperlink ref="H1535" location="Security_Groups!A15" tooltip="securitygroup-16" display="SG-SRES-WIN-Jump-Servers" xr:uid="{00000000-0004-0000-0100-000092060000}"/>
    <hyperlink ref="L1534" location="IPSETS!A204" tooltip="ipset-284" display="HOST-AP1-AVI-NS1" xr:uid="{00000000-0004-0000-0100-000093060000}"/>
    <hyperlink ref="N1534" location="Services!A370" tooltip="application-286" display="DNS-UDP" xr:uid="{00000000-0004-0000-0100-000094060000}"/>
    <hyperlink ref="N1535" location="Services!A277" tooltip="application-136" display="DNS" xr:uid="{00000000-0004-0000-0100-000095060000}"/>
    <hyperlink ref="N1536" location="Services!A266" tooltip="application-105" display="HTTPS" xr:uid="{00000000-0004-0000-0100-000096060000}"/>
    <hyperlink ref="N1537" location="Services!A516" tooltip="application-508" display="tcp-8443" xr:uid="{00000000-0004-0000-0100-000097060000}"/>
    <hyperlink ref="N1538" location="Services!A9" tooltip="application-524" display="TCP-6443" xr:uid="{00000000-0004-0000-0100-000098060000}"/>
    <hyperlink ref="H1539" location="IPSETS!A179" tooltip="ipset-261" display="HOST-Tanzu-Workload-01" xr:uid="{00000000-0004-0000-0100-000099060000}"/>
    <hyperlink ref="L1539" location="Security_Groups!A22" tooltip="securitygroup-50" display="SG-SRES01-Icp-Cluster01" xr:uid="{00000000-0004-0000-0100-00009A060000}"/>
    <hyperlink ref="L1540" location="IPSETS!A73" tooltip="ipset-165" display="HOST-SRES-ICp-icp1-Ingress-VIP" xr:uid="{00000000-0004-0000-0100-00009B060000}"/>
    <hyperlink ref="N1539" location="Services!A266" tooltip="application-105" display="HTTPS" xr:uid="{00000000-0004-0000-0100-00009C060000}"/>
    <hyperlink ref="H1542" location="Security_Groups!A22" tooltip="securitygroup-50" display="SG-SRES01-Icp-Cluster01" xr:uid="{00000000-0004-0000-0100-00009D060000}"/>
    <hyperlink ref="L1542" location="IPSETS!A179" tooltip="ipset-261" display="HOST-Tanzu-Workload-01" xr:uid="{00000000-0004-0000-0100-00009E060000}"/>
    <hyperlink ref="N1542" location="Services!A266" tooltip="application-105" display="HTTPS" xr:uid="{00000000-0004-0000-0100-00009F060000}"/>
    <hyperlink ref="H1545" location="IPSETS!A261" tooltip="ipset-42" display="HOST-pdr-esg01-inside" xr:uid="{00000000-0004-0000-0100-0000A0060000}"/>
    <hyperlink ref="L1545" location="IPSETS!A179" tooltip="ipset-261" display="HOST-Tanzu-Workload-01" xr:uid="{00000000-0004-0000-0100-0000A1060000}"/>
    <hyperlink ref="N1545" location="Services!A266" tooltip="application-105" display="HTTPS" xr:uid="{00000000-0004-0000-0100-0000A2060000}"/>
    <hyperlink ref="H1547" location="IPSETS!A179" tooltip="ipset-261" display="HOST-Tanzu-Workload-01" xr:uid="{00000000-0004-0000-0100-0000A3060000}"/>
    <hyperlink ref="L1547" location="Security_Groups!A55" tooltip="securitygroup-17" display="SG-PDR-Internet-Proxy-Server" xr:uid="{00000000-0004-0000-0100-0000A4060000}"/>
    <hyperlink ref="N1547" location="Services!A514" tooltip="application-506" display="tcp-8080" xr:uid="{00000000-0004-0000-0100-0000A5060000}"/>
    <hyperlink ref="H1550" location="IPSETS!A179" tooltip="ipset-261" display="HOST-Tanzu-Workload-01" xr:uid="{00000000-0004-0000-0100-0000A6060000}"/>
    <hyperlink ref="L1550" location="IPSETS!A241" tooltip="ipset-318" display="vpc-ap1-30-dx-platform-prod-subnet1" xr:uid="{00000000-0004-0000-0100-0000A7060000}"/>
    <hyperlink ref="N1550" location="Services!A266" tooltip="application-105" display="HTTPS" xr:uid="{00000000-0004-0000-0100-0000A8060000}"/>
    <hyperlink ref="H1552" location="IPSETS!A241" tooltip="ipset-318" display="vpc-ap1-30-dx-platform-prod-subnet1" xr:uid="{00000000-0004-0000-0100-0000A9060000}"/>
    <hyperlink ref="L1552" location="IPSETS!A179" tooltip="ipset-261" display="HOST-Tanzu-Workload-01" xr:uid="{00000000-0004-0000-0100-0000AA060000}"/>
    <hyperlink ref="N1552" location="Services!A266" tooltip="application-105" display="HTTPS" xr:uid="{00000000-0004-0000-0100-0000AB060000}"/>
    <hyperlink ref="H1554" location="IPSETS!A241" tooltip="ipset-318" display="vpc-ap1-30-dx-platform-prod-subnet1" xr:uid="{00000000-0004-0000-0100-0000AC060000}"/>
    <hyperlink ref="L1554" location="Security_Groups!A22" tooltip="securitygroup-50" display="SG-SRES01-Icp-Cluster01" xr:uid="{00000000-0004-0000-0100-0000AD060000}"/>
    <hyperlink ref="L1555" location="IPSETS!A73" tooltip="ipset-165" display="HOST-SRES-ICp-icp1-Ingress-VIP" xr:uid="{00000000-0004-0000-0100-0000AE060000}"/>
    <hyperlink ref="N1554" location="Services!A266" tooltip="application-105" display="HTTPS" xr:uid="{00000000-0004-0000-0100-0000AF060000}"/>
    <hyperlink ref="H1557" location="IPSETS!A261" tooltip="ipset-42" display="HOST-pdr-esg01-inside" xr:uid="{00000000-0004-0000-0100-0000B0060000}"/>
    <hyperlink ref="L1557" location="IPSETS!A241" tooltip="ipset-318" display="vpc-ap1-30-dx-platform-prod-subnet1" xr:uid="{00000000-0004-0000-0100-0000B1060000}"/>
    <hyperlink ref="N1557" location="Services!A266" tooltip="application-105" display="HTTPS" xr:uid="{00000000-0004-0000-0100-0000B2060000}"/>
    <hyperlink ref="H1559" location="IPSETS!A241" tooltip="ipset-318" display="vpc-ap1-30-dx-platform-prod-subnet1" xr:uid="{00000000-0004-0000-0100-0000B3060000}"/>
    <hyperlink ref="L1559" location="Security_Groups!A55" tooltip="securitygroup-17" display="SG-PDR-Internet-Proxy-Server" xr:uid="{00000000-0004-0000-0100-0000B4060000}"/>
    <hyperlink ref="N1559" location="Services!A514" tooltip="application-506" display="tcp-8080" xr:uid="{00000000-0004-0000-0100-0000B5060000}"/>
    <hyperlink ref="H1562" location="IPSETS!A241" tooltip="ipset-318" display="vpc-ap1-30-dx-platform-prod-subnet1" xr:uid="{00000000-0004-0000-0100-0000B6060000}"/>
    <hyperlink ref="L1562" location="IPSETS!A267" tooltip="ipset-48" display="HOST-IBM-Bluepages" xr:uid="{00000000-0004-0000-0100-0000B7060000}"/>
    <hyperlink ref="N1562" location="Services!A376" tooltip="application-293" display="LDAP-over-SSL" xr:uid="{00000000-0004-0000-0100-0000B8060000}"/>
    <hyperlink ref="H1564" location="IPSETS!A263" tooltip="ipset-44" display="NET-IBM-Blue" xr:uid="{00000000-0004-0000-0100-0000B9060000}"/>
    <hyperlink ref="L1564" location="IPSETS!A179" tooltip="ipset-261" display="HOST-Tanzu-Workload-01" xr:uid="{00000000-0004-0000-0100-0000BA060000}"/>
    <hyperlink ref="N1564" location="Services!A266" tooltip="application-105" display="HTTPS" xr:uid="{00000000-0004-0000-0100-0000BB060000}"/>
    <hyperlink ref="L1568" location="IPSETS!A115" tooltip="ipset-203" display="HOST-NSXT-VC" xr:uid="{00000000-0004-0000-0100-0000BC060000}"/>
    <hyperlink ref="N1568" location="Services!A266" tooltip="application-105" display="HTTPS" xr:uid="{00000000-0004-0000-0100-0000BD060000}"/>
    <hyperlink ref="N1572" location="Services!A259" tooltip="application-93" display="HTTP" xr:uid="{00000000-0004-0000-0100-0000BE060000}"/>
    <hyperlink ref="L1573" location="IPSETS!A115" tooltip="ipset-203" display="HOST-NSXT-VC" xr:uid="{00000000-0004-0000-0100-0000BF060000}"/>
    <hyperlink ref="N1573" location="Services!A266" tooltip="application-105" display="HTTPS" xr:uid="{00000000-0004-0000-0100-0000C0060000}"/>
    <hyperlink ref="N1576" location="Services!A259" tooltip="application-93" display="HTTP" xr:uid="{00000000-0004-0000-0100-0000C1060000}"/>
    <hyperlink ref="H1580" location="IPSETS!A195" tooltip="ipset-276" display="Host-ap1srlpm1etnp1" xr:uid="{00000000-0004-0000-0100-0000C2060000}"/>
    <hyperlink ref="H1581" location="IPSETS!A194" tooltip="ipset-275" display="Host-ap1srlpm1etnp2" xr:uid="{00000000-0004-0000-0100-0000C3060000}"/>
    <hyperlink ref="L1580" location="IPSETS!A125" tooltip="ipset-212" display="vpc-ap1-30-mneaas-prod-subnet1" xr:uid="{00000000-0004-0000-0100-0000C4060000}"/>
    <hyperlink ref="L1581" location="IPSETS!A119" tooltip="ipset-207" display="HOST-VPC-IKS Cloud Cluster" xr:uid="{00000000-0004-0000-0100-0000C5060000}"/>
    <hyperlink ref="N1580" location="Services!A266" tooltip="application-105" display="HTTPS" xr:uid="{00000000-0004-0000-0100-0000C6060000}"/>
    <hyperlink ref="H1582" location="IPSETS!A125" tooltip="ipset-212" display="vpc-ap1-30-mneaas-prod-subnet1" xr:uid="{00000000-0004-0000-0100-0000C7060000}"/>
    <hyperlink ref="H1583" location="IPSETS!A119" tooltip="ipset-207" display="HOST-VPC-IKS Cloud Cluster" xr:uid="{00000000-0004-0000-0100-0000C8060000}"/>
    <hyperlink ref="L1582" location="Security_Groups!A55" tooltip="securitygroup-17" display="SG-PDR-Internet-Proxy-Server" xr:uid="{00000000-0004-0000-0100-0000C9060000}"/>
    <hyperlink ref="H1585" location="Security_Groups!A30" tooltip="securitygroup-15" display="SG-SRES-Linux-Jump-Servers" xr:uid="{00000000-0004-0000-0100-0000CA060000}"/>
    <hyperlink ref="H1586" location="IPSETS!A263" tooltip="ipset-44" display="NET-IBM-Blue" xr:uid="{00000000-0004-0000-0100-0000CB060000}"/>
    <hyperlink ref="H1587" location="Security_Groups!A15" tooltip="securitygroup-16" display="SG-SRES-WIN-Jump-Servers" xr:uid="{00000000-0004-0000-0100-0000CC060000}"/>
    <hyperlink ref="L1585" location="IPSETS!A125" tooltip="ipset-212" display="vpc-ap1-30-mneaas-prod-subnet1" xr:uid="{00000000-0004-0000-0100-0000CD060000}"/>
    <hyperlink ref="N1585" location="Services!A266" tooltip="application-105" display="HTTPS" xr:uid="{00000000-0004-0000-0100-0000CE060000}"/>
    <hyperlink ref="H1590" location="IPSETS!A125" tooltip="ipset-212" display="vpc-ap1-30-mneaas-prod-subnet1" xr:uid="{00000000-0004-0000-0100-0000CF060000}"/>
    <hyperlink ref="L1590" location="Security_Groups!A4" tooltip="securitygroup-18" display="SG-PDR-SMTP-Relay" xr:uid="{00000000-0004-0000-0100-0000D0060000}"/>
    <hyperlink ref="N1590" location="Services!A87" tooltip="application-316" display="SMTP" xr:uid="{00000000-0004-0000-0100-0000D1060000}"/>
    <hyperlink ref="N1591" location="Services!A230" tooltip="application-53" display="SMTP_TLS" xr:uid="{00000000-0004-0000-0100-0000D2060000}"/>
    <hyperlink ref="H1593" location="IPSETS!A263" tooltip="ipset-44" display="NET-IBM-Blue" xr:uid="{00000000-0004-0000-0100-0000D3060000}"/>
    <hyperlink ref="L1593" location="IPSETS!A125" tooltip="ipset-212" display="vpc-ap1-30-mneaas-prod-subnet1" xr:uid="{00000000-0004-0000-0100-0000D4060000}"/>
    <hyperlink ref="L1594" location="IPSETS!A127" tooltip="ipset-214" display="IKS_Cluster_External_VIP" xr:uid="{00000000-0004-0000-0100-0000D5060000}"/>
    <hyperlink ref="L1595" location="IPSETS!A119" tooltip="ipset-207" display="HOST-VPC-IKS Cloud Cluster" xr:uid="{00000000-0004-0000-0100-0000D6060000}"/>
    <hyperlink ref="N1593" location="Services!A266" tooltip="application-105" display="HTTPS" xr:uid="{00000000-0004-0000-0100-0000D7060000}"/>
    <hyperlink ref="H1596" location="IPSETS!A125" tooltip="ipset-212" display="vpc-ap1-30-mneaas-prod-subnet1" xr:uid="{00000000-0004-0000-0100-0000D8060000}"/>
    <hyperlink ref="H1597" location="IPSETS!A119" tooltip="ipset-207" display="HOST-VPC-IKS Cloud Cluster" xr:uid="{00000000-0004-0000-0100-0000D9060000}"/>
    <hyperlink ref="L1596" location="IPSETS!A196" tooltip="ipset-277" display="Host-ap1srlpm1epdb" xr:uid="{00000000-0004-0000-0100-0000DA060000}"/>
    <hyperlink ref="L1597" location="IPSETS!A201" tooltip="ipset-281" display="host-ap1srlpm1ecdb" xr:uid="{00000000-0004-0000-0100-0000DB060000}"/>
    <hyperlink ref="H1599" location="IPSETS!A125" tooltip="ipset-212" display="vpc-ap1-30-mneaas-prod-subnet1" xr:uid="{00000000-0004-0000-0100-0000DC060000}"/>
    <hyperlink ref="H1600" location="IPSETS!A119" tooltip="ipset-207" display="HOST-VPC-IKS Cloud Cluster" xr:uid="{00000000-0004-0000-0100-0000DD060000}"/>
    <hyperlink ref="L1599" location="IPSETS!A111" tooltip="ipset-20" display="HOST-IRES-QRADAR-NAT-IP" xr:uid="{00000000-0004-0000-0100-0000DE060000}"/>
    <hyperlink ref="L1600" location="VM_Info!A217" tooltip="vm-202" display="ap1lmssqr01" xr:uid="{00000000-0004-0000-0100-0000DF060000}"/>
    <hyperlink ref="H1602" location="IPSETS!A125" tooltip="ipset-212" display="vpc-ap1-30-mneaas-prod-subnet1" xr:uid="{00000000-0004-0000-0100-0000E0060000}"/>
    <hyperlink ref="H1603" location="IPSETS!A119" tooltip="ipset-207" display="HOST-VPC-IKS Cloud Cluster" xr:uid="{00000000-0004-0000-0100-0000E1060000}"/>
    <hyperlink ref="L1602" location="IPSETS!A196" tooltip="ipset-277" display="Host-ap1srlpm1epdb" xr:uid="{00000000-0004-0000-0100-0000E2060000}"/>
    <hyperlink ref="L1603" location="IPSETS!A201" tooltip="ipset-281" display="host-ap1srlpm1ecdb" xr:uid="{00000000-0004-0000-0100-0000E3060000}"/>
    <hyperlink ref="N1602" location="Services!A341" tooltip="application-247" display="SSH" xr:uid="{00000000-0004-0000-0100-0000E4060000}"/>
    <hyperlink ref="H1605" location="IPSETS!A125" tooltip="ipset-212" display="vpc-ap1-30-mneaas-prod-subnet1" xr:uid="{00000000-0004-0000-0100-0000E5060000}"/>
    <hyperlink ref="H1606" location="IPSETS!A119" tooltip="ipset-207" display="HOST-VPC-IKS Cloud Cluster" xr:uid="{00000000-0004-0000-0100-0000E6060000}"/>
    <hyperlink ref="L1605" location="IPSETS!A193" tooltip="ipset-274" display="Host-ap1srlpm1epwg" xr:uid="{00000000-0004-0000-0100-0000E7060000}"/>
    <hyperlink ref="H1609" location="Security_Groups!A50" tooltip="securitygroup-34" display="SG-SRES01-OCP-Cluster01" xr:uid="{00000000-0004-0000-0100-0000E8060000}"/>
    <hyperlink ref="L1609" location="VM_Info!A211" tooltip="vm-1537" display="ap1d101lpcacprx1" xr:uid="{00000000-0004-0000-0100-0000E9060000}"/>
    <hyperlink ref="N1609" location="Services!A341" tooltip="application-247" display="SSH" xr:uid="{00000000-0004-0000-0100-0000EA060000}"/>
    <hyperlink ref="H1613" location="VM_Info!A211" tooltip="vm-1537" display="ap1d101lpcacprx1" xr:uid="{00000000-0004-0000-0100-0000EB060000}"/>
    <hyperlink ref="N1613" location="Services!A341" tooltip="application-247" display="SSH" xr:uid="{00000000-0004-0000-0100-0000EC060000}"/>
    <hyperlink ref="H1616" location="VM_Info!A211" tooltip="vm-1537" display="ap1d101lpcacprx1" xr:uid="{00000000-0004-0000-0100-0000ED060000}"/>
    <hyperlink ref="L1616" location="VM_Info!A25" tooltip="vm-496" display="ap1srlpcacfbds1" xr:uid="{00000000-0004-0000-0100-0000EE060000}"/>
    <hyperlink ref="L1620" location="IPSETS!A254" tooltip="ipset-35" display="NET-CPREM-GSNI-NAT-range" xr:uid="{00000000-0004-0000-0100-0000EF060000}"/>
    <hyperlink ref="L1621" location="IPSETS!A317" tooltip="ipset-99" display="HOST-ap1d101lpcacprx1-vip" xr:uid="{00000000-0004-0000-0100-0000F0060000}"/>
    <hyperlink ref="H1623" location="VM_Info!A211" tooltip="vm-1537" display="ap1d101lpcacprx1" xr:uid="{00000000-0004-0000-0100-0000F1060000}"/>
    <hyperlink ref="N1623" location="Services!A341" tooltip="application-247" display="SSH" xr:uid="{00000000-0004-0000-0100-0000F2060000}"/>
    <hyperlink ref="L1626" location="IPSETS!A254" tooltip="ipset-35" display="NET-CPREM-GSNI-NAT-range" xr:uid="{00000000-0004-0000-0100-0000F3060000}"/>
    <hyperlink ref="L1627" location="IPSETS!A317" tooltip="ipset-99" display="HOST-ap1d101lpcacprx1-vip" xr:uid="{00000000-0004-0000-0100-0000F4060000}"/>
    <hyperlink ref="H1629" location="Security_Groups!A30" tooltip="securitygroup-15" display="SG-SRES-Linux-Jump-Servers" xr:uid="{00000000-0004-0000-0100-0000F5060000}"/>
    <hyperlink ref="H1630" location="Security_Groups!A15" tooltip="securitygroup-16" display="SG-SRES-WIN-Jump-Servers" xr:uid="{00000000-0004-0000-0100-0000F6060000}"/>
    <hyperlink ref="L1629" location="VM_Info!A211" tooltip="vm-1537" display="ap1d101lpcacprx1" xr:uid="{00000000-0004-0000-0100-0000F7060000}"/>
    <hyperlink ref="L1630" location="IPSETS!A317" tooltip="ipset-99" display="HOST-ap1d101lpcacprx1-vip" xr:uid="{00000000-0004-0000-0100-0000F8060000}"/>
    <hyperlink ref="N1629" location="Services!A266" tooltip="application-105" display="HTTPS" xr:uid="{00000000-0004-0000-0100-0000F9060000}"/>
    <hyperlink ref="N1630" location="Services!A341" tooltip="application-247" display="SSH" xr:uid="{00000000-0004-0000-0100-0000FA060000}"/>
    <hyperlink ref="H1636" location="Security_Groups!A50" tooltip="securitygroup-34" display="SG-SRES01-OCP-Cluster01" xr:uid="{00000000-0004-0000-0100-0000FB060000}"/>
    <hyperlink ref="L1636" location="IPSETS!A7" tooltip="ipset-103" display="HOST-ap1d103lpcacprx1-vip" xr:uid="{00000000-0004-0000-0100-0000FC060000}"/>
    <hyperlink ref="N1636" location="Services!A341" tooltip="application-247" display="SSH" xr:uid="{00000000-0004-0000-0100-0000FD060000}"/>
    <hyperlink ref="H1640" location="VM_Info!A261" tooltip="vm-1725" display="ap1d103lpcacpr1" xr:uid="{00000000-0004-0000-0100-0000FE060000}"/>
    <hyperlink ref="N1640" location="Services!A341" tooltip="application-247" display="SSH" xr:uid="{00000000-0004-0000-0100-0000FF060000}"/>
    <hyperlink ref="H1643" location="VM_Info!A261" tooltip="vm-1725" display="ap1d103lpcacpr1" xr:uid="{00000000-0004-0000-0100-000000070000}"/>
    <hyperlink ref="L1643" location="VM_Info!A25" tooltip="vm-496" display="ap1srlpcacfbds1" xr:uid="{00000000-0004-0000-0100-000001070000}"/>
    <hyperlink ref="L1647" location="IPSETS!A7" tooltip="ipset-103" display="HOST-ap1d103lpcacprx1-vip" xr:uid="{00000000-0004-0000-0100-000002070000}"/>
    <hyperlink ref="L1648" location="IPSETS!A254" tooltip="ipset-35" display="NET-CPREM-GSNI-NAT-range" xr:uid="{00000000-0004-0000-0100-000003070000}"/>
    <hyperlink ref="H1652" location="Security_Groups!A50" tooltip="securitygroup-34" display="SG-SRES01-OCP-Cluster01" xr:uid="{00000000-0004-0000-0100-000004070000}"/>
    <hyperlink ref="L1652" location="IPSETS!A8" tooltip="ipset-104" display="HOST-ap1d105lpcacpr-vip" xr:uid="{00000000-0004-0000-0100-000005070000}"/>
    <hyperlink ref="N1652" location="Services!A341" tooltip="application-247" display="SSH" xr:uid="{00000000-0004-0000-0100-000006070000}"/>
    <hyperlink ref="H1657" location="VM_Info!A270" tooltip="vm-2040" display="ap1d105lpcacpr1" xr:uid="{00000000-0004-0000-0100-000007070000}"/>
    <hyperlink ref="H1658" location="VM_Info!A258" tooltip="vm-2041" display="ap1d105lpcacpr2" xr:uid="{00000000-0004-0000-0100-000008070000}"/>
    <hyperlink ref="N1657" location="Services!A341" tooltip="application-247" display="SSH" xr:uid="{00000000-0004-0000-0100-000009070000}"/>
    <hyperlink ref="H1661" location="VM_Info!A270" tooltip="vm-2040" display="ap1d105lpcacpr1" xr:uid="{00000000-0004-0000-0100-00000A070000}"/>
    <hyperlink ref="H1662" location="VM_Info!A258" tooltip="vm-2041" display="ap1d105lpcacpr2" xr:uid="{00000000-0004-0000-0100-00000B070000}"/>
    <hyperlink ref="L1661" location="VM_Info!A25" tooltip="vm-496" display="ap1srlpcacfbds1" xr:uid="{00000000-0004-0000-0100-00000C070000}"/>
    <hyperlink ref="L1666" location="IPSETS!A8" tooltip="ipset-104" display="HOST-ap1d105lpcacpr-vip" xr:uid="{00000000-0004-0000-0100-00000D070000}"/>
    <hyperlink ref="L1667" location="IPSETS!A254" tooltip="ipset-35" display="NET-CPREM-GSNI-NAT-range" xr:uid="{00000000-0004-0000-0100-00000E070000}"/>
    <hyperlink ref="H1670" location="VM_Info!A270" tooltip="vm-2040" display="ap1d105lpcacpr1" xr:uid="{00000000-0004-0000-0100-00000F070000}"/>
    <hyperlink ref="H1671" location="VM_Info!A258" tooltip="vm-2041" display="ap1d105lpcacpr2" xr:uid="{00000000-0004-0000-0100-000010070000}"/>
    <hyperlink ref="L1670" location="VM_Info!A270" tooltip="vm-2040" display="ap1d105lpcacpr1" xr:uid="{00000000-0004-0000-0100-000011070000}"/>
    <hyperlink ref="L1671" location="VM_Info!A258" tooltip="vm-2041" display="ap1d105lpcacpr2" xr:uid="{00000000-0004-0000-0100-000012070000}"/>
    <hyperlink ref="H1672" location="VM_Info!A211" tooltip="vm-1537" display="ap1d101lpcacprx1" xr:uid="{00000000-0004-0000-0100-000013070000}"/>
    <hyperlink ref="L1672" location="IPSETS!A111" tooltip="ipset-20" display="HOST-IRES-QRADAR-NAT-IP" xr:uid="{00000000-0004-0000-0100-000014070000}"/>
    <hyperlink ref="N1672" location="Services!A24" tooltip="application-8" display="Syslog (TCP)" xr:uid="{00000000-0004-0000-0100-000015070000}"/>
    <hyperlink ref="N1673" location="Services!A205" tooltip="application-26" display="Syslog (UDP)" xr:uid="{00000000-0004-0000-0100-000016070000}"/>
    <hyperlink ref="H1678" location="Security_Groups!A50" tooltip="securitygroup-34" display="SG-SRES01-OCP-Cluster01" xr:uid="{00000000-0004-0000-0100-000017070000}"/>
    <hyperlink ref="L1678" location="IPSETS!A25" tooltip="ipset-121" display="HOST-ap1d107lpcacpr-vip" xr:uid="{00000000-0004-0000-0100-000018070000}"/>
    <hyperlink ref="N1678" location="Services!A341" tooltip="application-247" display="SSH" xr:uid="{00000000-0004-0000-0100-000019070000}"/>
    <hyperlink ref="H1683" location="VM_Info!A276" tooltip="vm-2044" display="ap1d107lpcacpr1" xr:uid="{00000000-0004-0000-0100-00001A070000}"/>
    <hyperlink ref="N1683" location="Services!A341" tooltip="application-247" display="SSH" xr:uid="{00000000-0004-0000-0100-00001B070000}"/>
    <hyperlink ref="H1686" location="VM_Info!A276" tooltip="vm-2044" display="ap1d107lpcacpr1" xr:uid="{00000000-0004-0000-0100-00001C070000}"/>
    <hyperlink ref="L1686" location="VM_Info!A25" tooltip="vm-496" display="ap1srlpcacfbds1" xr:uid="{00000000-0004-0000-0100-00001D070000}"/>
    <hyperlink ref="L1690" location="IPSETS!A25" tooltip="ipset-121" display="HOST-ap1d107lpcacpr-vip" xr:uid="{00000000-0004-0000-0100-00001E070000}"/>
    <hyperlink ref="L1691" location="IPSETS!A254" tooltip="ipset-35" display="NET-CPREM-GSNI-NAT-range" xr:uid="{00000000-0004-0000-0100-00001F070000}"/>
    <hyperlink ref="H1694" location="VM_Info!A276" tooltip="vm-2044" display="ap1d107lpcacpr1" xr:uid="{00000000-0004-0000-0100-000020070000}"/>
    <hyperlink ref="H1695" location="VM_Info!A248" tooltip="vm-2045" display="ap1d107lpcacpr2" xr:uid="{00000000-0004-0000-0100-000021070000}"/>
    <hyperlink ref="L1694" location="VM_Info!A276" tooltip="vm-2044" display="ap1d107lpcacpr1" xr:uid="{00000000-0004-0000-0100-000022070000}"/>
    <hyperlink ref="L1695" location="VM_Info!A248" tooltip="vm-2045" display="ap1d107lpcacpr2" xr:uid="{00000000-0004-0000-0100-000023070000}"/>
    <hyperlink ref="H1696" location="Security_Groups!A30" tooltip="securitygroup-15" display="SG-SRES-Linux-Jump-Servers" xr:uid="{00000000-0004-0000-0100-000024070000}"/>
    <hyperlink ref="H1697" location="Security_Groups!A15" tooltip="securitygroup-16" display="SG-SRES-WIN-Jump-Servers" xr:uid="{00000000-0004-0000-0100-000025070000}"/>
    <hyperlink ref="L1696" location="IPSETS!A25" tooltip="ipset-121" display="HOST-ap1d107lpcacpr-vip" xr:uid="{00000000-0004-0000-0100-000026070000}"/>
    <hyperlink ref="L1697" location="VM_Info!A276" tooltip="vm-2044" display="ap1d107lpcacpr1" xr:uid="{00000000-0004-0000-0100-000027070000}"/>
    <hyperlink ref="L1698" location="VM_Info!A248" tooltip="vm-2045" display="ap1d107lpcacpr2" xr:uid="{00000000-0004-0000-0100-000028070000}"/>
    <hyperlink ref="N1696" location="Services!A266" tooltip="application-105" display="HTTPS" xr:uid="{00000000-0004-0000-0100-000029070000}"/>
    <hyperlink ref="N1697" location="Services!A341" tooltip="application-247" display="SSH" xr:uid="{00000000-0004-0000-0100-00002A070000}"/>
    <hyperlink ref="H1704" location="Security_Groups!A50" tooltip="securitygroup-34" display="SG-SRES01-OCP-Cluster01" xr:uid="{00000000-0004-0000-0100-00002B070000}"/>
    <hyperlink ref="L1704" location="IPSETS!A9" tooltip="ipset-107" display="HOST-ap1d108lpcacpr-vip" xr:uid="{00000000-0004-0000-0100-00002C070000}"/>
    <hyperlink ref="N1704" location="Services!A341" tooltip="application-247" display="SSH" xr:uid="{00000000-0004-0000-0100-00002D070000}"/>
    <hyperlink ref="H1708" location="VM_Info!A273" tooltip="vm-2046" display="ap1d108lpcacpr1" xr:uid="{00000000-0004-0000-0100-00002E070000}"/>
    <hyperlink ref="N1708" location="Services!A341" tooltip="application-247" display="SSH" xr:uid="{00000000-0004-0000-0100-00002F070000}"/>
    <hyperlink ref="H1711" location="VM_Info!A273" tooltip="vm-2046" display="ap1d108lpcacpr1" xr:uid="{00000000-0004-0000-0100-000030070000}"/>
    <hyperlink ref="L1711" location="VM_Info!A25" tooltip="vm-496" display="ap1srlpcacfbds1" xr:uid="{00000000-0004-0000-0100-000031070000}"/>
    <hyperlink ref="L1715" location="IPSETS!A254" tooltip="ipset-35" display="NET-CPREM-GSNI-NAT-range" xr:uid="{00000000-0004-0000-0100-000032070000}"/>
    <hyperlink ref="L1716" location="IPSETS!A9" tooltip="ipset-107" display="HOST-ap1d108lpcacpr-vip" xr:uid="{00000000-0004-0000-0100-000033070000}"/>
    <hyperlink ref="N1715" location="Services!A83" tooltip="application-404" display="ICMP Echo" xr:uid="{00000000-0004-0000-0100-000034070000}"/>
    <hyperlink ref="N1717" location="Services!A59" tooltip="application-261" display="ICMP Echo Reply" xr:uid="{00000000-0004-0000-0100-000035070000}"/>
    <hyperlink ref="H1720" location="Security_Groups!A50" tooltip="securitygroup-34" display="SG-SRES01-OCP-Cluster01" xr:uid="{00000000-0004-0000-0100-000036070000}"/>
    <hyperlink ref="L1720" location="IPSETS!A13" tooltip="ipset-110" display="HOST-ap1d110lpcacpr-vip" xr:uid="{00000000-0004-0000-0100-000037070000}"/>
    <hyperlink ref="N1721" location="Services!A341" tooltip="application-247" display="SSH" xr:uid="{00000000-0004-0000-0100-000038070000}"/>
    <hyperlink ref="H1725" location="VM_Info!A259" tooltip="vm-2047" display="ap1d110lpcacpr1" xr:uid="{00000000-0004-0000-0100-000039070000}"/>
    <hyperlink ref="H1726" location="VM_Info!A29" tooltip="vm-4019" display="ap1d110lpcacpr2" xr:uid="{00000000-0004-0000-0100-00003A070000}"/>
    <hyperlink ref="L1729" location="IPSETS!A13" tooltip="ipset-110" display="HOST-ap1d110lpcacpr-vip" xr:uid="{00000000-0004-0000-0100-00003B070000}"/>
    <hyperlink ref="L1730" location="IPSETS!A254" tooltip="ipset-35" display="NET-CPREM-GSNI-NAT-range" xr:uid="{00000000-0004-0000-0100-00003C070000}"/>
    <hyperlink ref="N1729" location="Services!A266" tooltip="application-105" display="HTTPS" xr:uid="{00000000-0004-0000-0100-00003D070000}"/>
    <hyperlink ref="H1733" location="VM_Info!A259" tooltip="vm-2047" display="ap1d110lpcacpr1" xr:uid="{00000000-0004-0000-0100-00003E070000}"/>
    <hyperlink ref="H1734" location="VM_Info!A29" tooltip="vm-4019" display="ap1d110lpcacpr2" xr:uid="{00000000-0004-0000-0100-00003F070000}"/>
    <hyperlink ref="L1733" location="IPSETS!A282" tooltip="ipset-63" display="HOST-SRES1-LB-OCP-Cluster1-VIP" xr:uid="{00000000-0004-0000-0100-000040070000}"/>
    <hyperlink ref="N1733" location="Services!A266" tooltip="application-105" display="HTTPS" xr:uid="{00000000-0004-0000-0100-000041070000}"/>
    <hyperlink ref="H1738" location="VM_Info!A259" tooltip="vm-2047" display="ap1d110lpcacpr1" xr:uid="{00000000-0004-0000-0100-000042070000}"/>
    <hyperlink ref="H1739" location="VM_Info!A29" tooltip="vm-4019" display="ap1d110lpcacpr2" xr:uid="{00000000-0004-0000-0100-000043070000}"/>
    <hyperlink ref="N1738" location="Services!A341" tooltip="application-247" display="SSH" xr:uid="{00000000-0004-0000-0100-000044070000}"/>
    <hyperlink ref="H1742" location="VM_Info!A259" tooltip="vm-2047" display="ap1d110lpcacpr1" xr:uid="{00000000-0004-0000-0100-000045070000}"/>
    <hyperlink ref="H1743" location="VM_Info!A29" tooltip="vm-4019" display="ap1d110lpcacpr2" xr:uid="{00000000-0004-0000-0100-000046070000}"/>
    <hyperlink ref="L1742" location="VM_Info!A25" tooltip="vm-496" display="ap1srlpcacfbds1" xr:uid="{00000000-0004-0000-0100-000047070000}"/>
    <hyperlink ref="L1747" location="VM_Info!A259" tooltip="vm-2047" display="ap1d110lpcacpr1" xr:uid="{00000000-0004-0000-0100-000048070000}"/>
    <hyperlink ref="H1751" location="IPSETS!A38" tooltip="ipset-133" display="HOST-DRES110-OCP-Cluster01-Temp" xr:uid="{00000000-0004-0000-0100-000049070000}"/>
    <hyperlink ref="H1752" location="Security_Groups!A58" tooltip="securitygroup-14" display="SG-SRES-WIN-DNS-NTP" xr:uid="{00000000-0004-0000-0100-00004A070000}"/>
    <hyperlink ref="H1753" location="Security_Groups!A11" tooltip="securitygroup-49" display="SG-DRES110-OCP-Cluster01" xr:uid="{00000000-0004-0000-0100-00004B070000}"/>
    <hyperlink ref="L1751" location="IPSETS!A38" tooltip="ipset-133" display="HOST-DRES110-OCP-Cluster01-Temp" xr:uid="{00000000-0004-0000-0100-00004C070000}"/>
    <hyperlink ref="L1752" location="Security_Groups!A58" tooltip="securitygroup-14" display="SG-SRES-WIN-DNS-NTP" xr:uid="{00000000-0004-0000-0100-00004D070000}"/>
    <hyperlink ref="L1753" location="Security_Groups!A11" tooltip="securitygroup-49" display="SG-DRES110-OCP-Cluster01" xr:uid="{00000000-0004-0000-0100-00004E070000}"/>
    <hyperlink ref="H1756" location="Security_Groups!A30" tooltip="securitygroup-15" display="SG-SRES-Linux-Jump-Servers" xr:uid="{00000000-0004-0000-0100-00004F070000}"/>
    <hyperlink ref="H1757" location="Security_Groups!A15" tooltip="securitygroup-16" display="SG-SRES-WIN-Jump-Servers" xr:uid="{00000000-0004-0000-0100-000050070000}"/>
    <hyperlink ref="L1756" location="IPSETS!A124" tooltip="ipset-211" display="HOST-DRES110-LB-OCP-Cluster1-VIP-TEMP" xr:uid="{00000000-0004-0000-0100-000051070000}"/>
    <hyperlink ref="L1757" location="IPSETS!A38" tooltip="ipset-133" display="HOST-DRES110-OCP-Cluster01-Temp" xr:uid="{00000000-0004-0000-0100-000052070000}"/>
    <hyperlink ref="L1758" location="Security_Groups!A11" tooltip="securitygroup-49" display="SG-DRES110-OCP-Cluster01" xr:uid="{00000000-0004-0000-0100-000053070000}"/>
    <hyperlink ref="N1760" location="Services!A259" tooltip="application-93" display="HTTP" xr:uid="{00000000-0004-0000-0100-000054070000}"/>
    <hyperlink ref="N1761" location="Services!A266" tooltip="application-105" display="HTTPS" xr:uid="{00000000-0004-0000-0100-000055070000}"/>
    <hyperlink ref="N1763" location="Services!A370" tooltip="application-286" display="DNS-UDP" xr:uid="{00000000-0004-0000-0100-000056070000}"/>
    <hyperlink ref="N1766" location="Services!A277" tooltip="application-136" display="DNS" xr:uid="{00000000-0004-0000-0100-000057070000}"/>
    <hyperlink ref="N1773" location="Services!A341" tooltip="application-247" display="SSH" xr:uid="{00000000-0004-0000-0100-000058070000}"/>
    <hyperlink ref="H1774" location="IPSETS!A117" tooltip="ipset-205" display="HOST-DRES110-OCP04-Cluster02" xr:uid="{00000000-0004-0000-0100-000059070000}"/>
    <hyperlink ref="H1775" location="Security_Groups!A11" tooltip="securitygroup-49" display="SG-DRES110-OCP-Cluster01" xr:uid="{00000000-0004-0000-0100-00005A070000}"/>
    <hyperlink ref="L1774" location="IPSETS!A267" tooltip="ipset-48" display="HOST-IBM-Bluepages" xr:uid="{00000000-0004-0000-0100-00005B070000}"/>
    <hyperlink ref="L1775" location="IPSETS!A266" tooltip="ipset-47" display="HOST-IBM-Blue-Sendmail" xr:uid="{00000000-0004-0000-0100-00005C070000}"/>
    <hyperlink ref="L1776" location="IPSETS!A265" tooltip="ipset-46" display="HOST-IBM-Blue-API-Connect" xr:uid="{00000000-0004-0000-0100-00005D070000}"/>
    <hyperlink ref="N1774" location="Services!A266" tooltip="application-105" display="HTTPS" xr:uid="{00000000-0004-0000-0100-00005E070000}"/>
    <hyperlink ref="N1775" location="Services!A376" tooltip="application-293" display="LDAP-over-SSL" xr:uid="{00000000-0004-0000-0100-00005F070000}"/>
    <hyperlink ref="N1776" location="Services!A87" tooltip="application-316" display="SMTP" xr:uid="{00000000-0004-0000-0100-000060070000}"/>
    <hyperlink ref="H1777" location="IPSETS!A117" tooltip="ipset-205" display="HOST-DRES110-OCP04-Cluster02" xr:uid="{00000000-0004-0000-0100-000061070000}"/>
    <hyperlink ref="H1778" location="Security_Groups!A11" tooltip="securitygroup-49" display="SG-DRES110-OCP-Cluster01" xr:uid="{00000000-0004-0000-0100-000062070000}"/>
    <hyperlink ref="L1777" location="Security_Groups!A55" tooltip="securitygroup-17" display="SG-PDR-Internet-Proxy-Server" xr:uid="{00000000-0004-0000-0100-000063070000}"/>
    <hyperlink ref="H1781" location="IPSETS!A117" tooltip="ipset-205" display="HOST-DRES110-OCP04-Cluster02" xr:uid="{00000000-0004-0000-0100-000064070000}"/>
    <hyperlink ref="H1782" location="Security_Groups!A11" tooltip="securitygroup-49" display="SG-DRES110-OCP-Cluster01" xr:uid="{00000000-0004-0000-0100-000065070000}"/>
    <hyperlink ref="L1781" location="IPSETS!A45" tooltip="ipset-14" display="HOST-SL-IRES-vCenter" xr:uid="{00000000-0004-0000-0100-000066070000}"/>
    <hyperlink ref="N1781" location="Services!A266" tooltip="application-105" display="HTTPS" xr:uid="{00000000-0004-0000-0100-000067070000}"/>
    <hyperlink ref="H1784" location="IPSETS!A117" tooltip="ipset-205" display="HOST-DRES110-OCP04-Cluster02" xr:uid="{00000000-0004-0000-0100-000068070000}"/>
    <hyperlink ref="H1785" location="Security_Groups!A11" tooltip="securitygroup-49" display="SG-DRES110-OCP-Cluster01" xr:uid="{00000000-0004-0000-0100-000069070000}"/>
    <hyperlink ref="L1788" location="IPSETS!A36" tooltip="ipset-131" display="HOST-DRES110-LB-OCP-Cluster1-VIP-1" xr:uid="{00000000-0004-0000-0100-00006A070000}"/>
    <hyperlink ref="L1789" location="IPSETS!A254" tooltip="ipset-35" display="NET-CPREM-GSNI-NAT-range" xr:uid="{00000000-0004-0000-0100-00006B070000}"/>
    <hyperlink ref="N1788" location="Services!A266" tooltip="application-105" display="HTTPS" xr:uid="{00000000-0004-0000-0100-00006C070000}"/>
    <hyperlink ref="H1792" location="IPSETS!A36" tooltip="ipset-131" display="HOST-DRES110-LB-OCP-Cluster1-VIP-1" xr:uid="{00000000-0004-0000-0100-00006D070000}"/>
    <hyperlink ref="H1793" location="IPSETS!A117" tooltip="ipset-205" display="HOST-DRES110-OCP04-Cluster02" xr:uid="{00000000-0004-0000-0100-00006E070000}"/>
    <hyperlink ref="H1794" location="Security_Groups!A11" tooltip="securitygroup-49" display="SG-DRES110-OCP-Cluster01" xr:uid="{00000000-0004-0000-0100-00006F070000}"/>
    <hyperlink ref="N1792" location="Services!A341" tooltip="application-247" display="SSH" xr:uid="{00000000-0004-0000-0100-000070070000}"/>
    <hyperlink ref="L1795" location="IPSETS!A13" tooltip="ipset-110" display="HOST-ap1d110lpcacpr-vip" xr:uid="{00000000-0004-0000-0100-000071070000}"/>
    <hyperlink ref="L1796" location="IPSETS!A254" tooltip="ipset-35" display="NET-CPREM-GSNI-NAT-range" xr:uid="{00000000-0004-0000-0100-000072070000}"/>
    <hyperlink ref="H1799" location="IPSETS!A117" tooltip="ipset-205" display="HOST-DRES110-OCP04-Cluster02" xr:uid="{00000000-0004-0000-0100-000073070000}"/>
    <hyperlink ref="H1800" location="Security_Groups!A11" tooltip="securitygroup-49" display="SG-DRES110-OCP-Cluster01" xr:uid="{00000000-0004-0000-0100-000074070000}"/>
    <hyperlink ref="L1799" location="IPSETS!A49" tooltip="ipset-143" display="HOST-IBM-BLUEID" xr:uid="{00000000-0004-0000-0100-000075070000}"/>
    <hyperlink ref="N1799" location="Services!A266" tooltip="application-105" display="HTTPS" xr:uid="{00000000-0004-0000-0100-000076070000}"/>
    <hyperlink ref="H1802" location="IPSETS!A117" tooltip="ipset-205" display="HOST-DRES110-OCP04-Cluster02" xr:uid="{00000000-0004-0000-0100-000077070000}"/>
    <hyperlink ref="H1803" location="Security_Groups!A11" tooltip="securitygroup-49" display="SG-DRES110-OCP-Cluster01" xr:uid="{00000000-0004-0000-0100-000078070000}"/>
    <hyperlink ref="L1802" location="IPSETS!A282" tooltip="ipset-63" display="HOST-SRES1-LB-OCP-Cluster1-VIP" xr:uid="{00000000-0004-0000-0100-000079070000}"/>
    <hyperlink ref="N1802" location="Services!A266" tooltip="application-105" display="HTTPS" xr:uid="{00000000-0004-0000-0100-00007A070000}"/>
    <hyperlink ref="H1806" location="IPSETS!A117" tooltip="ipset-205" display="HOST-DRES110-OCP04-Cluster02" xr:uid="{00000000-0004-0000-0100-00007B070000}"/>
    <hyperlink ref="H1807" location="Security_Groups!A11" tooltip="securitygroup-49" display="SG-DRES110-OCP-Cluster01" xr:uid="{00000000-0004-0000-0100-00007C070000}"/>
    <hyperlink ref="L1806" location="IPSETS!A73" tooltip="ipset-165" display="HOST-SRES-ICp-icp1-Ingress-VIP" xr:uid="{00000000-0004-0000-0100-00007D070000}"/>
    <hyperlink ref="N1806" location="Services!A266" tooltip="application-105" display="HTTPS" xr:uid="{00000000-0004-0000-0100-00007E070000}"/>
    <hyperlink ref="L1810" location="IPSETS!A13" tooltip="ipset-110" display="HOST-ap1d110lpcacpr-vip" xr:uid="{00000000-0004-0000-0100-00007F070000}"/>
    <hyperlink ref="L1811" location="IPSETS!A254" tooltip="ipset-35" display="NET-CPREM-GSNI-NAT-range" xr:uid="{00000000-0004-0000-0100-000080070000}"/>
    <hyperlink ref="L1812" location="Security_Groups!A11" tooltip="securitygroup-49" display="SG-DRES110-OCP-Cluster01" xr:uid="{00000000-0004-0000-0100-000081070000}"/>
    <hyperlink ref="N1810" location="Services!A266" tooltip="application-105" display="HTTPS" xr:uid="{00000000-0004-0000-0100-000082070000}"/>
    <hyperlink ref="H1814" location="IPSETS!A117" tooltip="ipset-205" display="HOST-DRES110-OCP04-Cluster02" xr:uid="{00000000-0004-0000-0100-000083070000}"/>
    <hyperlink ref="L1814" location="IPSETS!A195" tooltip="ipset-276" display="Host-ap1srlpm1etnp1" xr:uid="{00000000-0004-0000-0100-000084070000}"/>
    <hyperlink ref="L1815" location="IPSETS!A194" tooltip="ipset-275" display="Host-ap1srlpm1etnp2" xr:uid="{00000000-0004-0000-0100-000085070000}"/>
    <hyperlink ref="H1817" location="IPSETS!A117" tooltip="ipset-205" display="HOST-DRES110-OCP04-Cluster02" xr:uid="{00000000-0004-0000-0100-000086070000}"/>
    <hyperlink ref="L1817" location="IPSETS!A267" tooltip="ipset-48" display="HOST-IBM-Bluepages" xr:uid="{00000000-0004-0000-0100-000087070000}"/>
    <hyperlink ref="L1818" location="IPSETS!A266" tooltip="ipset-47" display="HOST-IBM-Blue-Sendmail" xr:uid="{00000000-0004-0000-0100-000088070000}"/>
    <hyperlink ref="L1819" location="IPSETS!A265" tooltip="ipset-46" display="HOST-IBM-Blue-API-Connect" xr:uid="{00000000-0004-0000-0100-000089070000}"/>
    <hyperlink ref="N1817" location="Services!A266" tooltip="application-105" display="HTTPS" xr:uid="{00000000-0004-0000-0100-00008A070000}"/>
    <hyperlink ref="N1818" location="Services!A376" tooltip="application-293" display="LDAP-over-SSL" xr:uid="{00000000-0004-0000-0100-00008B070000}"/>
    <hyperlink ref="N1819" location="Services!A87" tooltip="application-316" display="SMTP" xr:uid="{00000000-0004-0000-0100-00008C070000}"/>
    <hyperlink ref="H1820" location="Security_Groups!A30" tooltip="securitygroup-15" display="SG-SRES-Linux-Jump-Servers" xr:uid="{00000000-0004-0000-0100-00008D070000}"/>
    <hyperlink ref="L1820" location="IPSETS!A117" tooltip="ipset-205" display="HOST-DRES110-OCP04-Cluster02" xr:uid="{00000000-0004-0000-0100-00008E070000}"/>
    <hyperlink ref="H1823" location="Security_Groups!A11" tooltip="securitygroup-49" display="SG-DRES110-OCP-Cluster01" xr:uid="{00000000-0004-0000-0100-00008F070000}"/>
    <hyperlink ref="L1823" location="IPSETS!A117" tooltip="ipset-205" display="HOST-DRES110-OCP04-Cluster02" xr:uid="{00000000-0004-0000-0100-000090070000}"/>
    <hyperlink ref="N1823" location="Services!A266" tooltip="application-105" display="HTTPS" xr:uid="{00000000-0004-0000-0100-000091070000}"/>
    <hyperlink ref="N1824" location="Services!A259" tooltip="application-93" display="HTTP" xr:uid="{00000000-0004-0000-0100-000092070000}"/>
    <hyperlink ref="H1826" location="IPSETS!A117" tooltip="ipset-205" display="HOST-DRES110-OCP04-Cluster02" xr:uid="{00000000-0004-0000-0100-000093070000}"/>
    <hyperlink ref="L1826" location="Security_Groups!A11" tooltip="securitygroup-49" display="SG-DRES110-OCP-Cluster01" xr:uid="{00000000-0004-0000-0100-000094070000}"/>
    <hyperlink ref="N1826" location="Services!A266" tooltip="application-105" display="HTTPS" xr:uid="{00000000-0004-0000-0100-000095070000}"/>
    <hyperlink ref="N1828" location="Services!A259" tooltip="application-93" display="HTTP" xr:uid="{00000000-0004-0000-0100-000096070000}"/>
    <hyperlink ref="H1830" location="IPSETS!A117" tooltip="ipset-205" display="HOST-DRES110-OCP04-Cluster02" xr:uid="{00000000-0004-0000-0100-000097070000}"/>
    <hyperlink ref="L1830" location="Security_Groups!A4" tooltip="securitygroup-18" display="SG-PDR-SMTP-Relay" xr:uid="{00000000-0004-0000-0100-000098070000}"/>
    <hyperlink ref="N1830" location="Services!A87" tooltip="application-316" display="SMTP" xr:uid="{00000000-0004-0000-0100-000099070000}"/>
    <hyperlink ref="H1834" location="IPSETS!A117" tooltip="ipset-205" display="HOST-DRES110-OCP04-Cluster02" xr:uid="{00000000-0004-0000-0100-00009A070000}"/>
    <hyperlink ref="L1834" location="VM_Info!A218" tooltip="vm-4025" display="ap1sr1lpocpnfs1" xr:uid="{00000000-0004-0000-0100-00009B070000}"/>
    <hyperlink ref="N1834" location="Services!A495" tooltip="application-480" display="NFS-Server-TCP" xr:uid="{00000000-0004-0000-0100-00009C070000}"/>
    <hyperlink ref="N1835" location="Services!A379" tooltip="application-296" display="NFS Client" xr:uid="{00000000-0004-0000-0100-00009D070000}"/>
    <hyperlink ref="N1836" location="Services!A485" tooltip="application-466" display="NFS-Server-UDP" xr:uid="{00000000-0004-0000-0100-00009E070000}"/>
    <hyperlink ref="N1837" location="Services!A250" tooltip="application-81" display="NFS Client UDP" xr:uid="{00000000-0004-0000-0100-00009F070000}"/>
    <hyperlink ref="H1840" location="IPSETS!A109" tooltip="ipset-198" display="NSXT-DRES114-OCP4-CLUSTER02" xr:uid="{00000000-0004-0000-0100-0000A0070000}"/>
    <hyperlink ref="H1841" location="Security_Groups!A58" tooltip="securitygroup-14" display="SG-SRES-WIN-DNS-NTP" xr:uid="{00000000-0004-0000-0100-0000A1070000}"/>
    <hyperlink ref="H1842" location="IPSETS!A22" tooltip="ipset-119" display="HOST-DRES114-OCP-Cluster01-Temp" xr:uid="{00000000-0004-0000-0100-0000A2070000}"/>
    <hyperlink ref="H1843" location="Security_Groups!A5" tooltip="securitygroup-48" display="SG-DRES114-OCP-Cluster01" xr:uid="{00000000-0004-0000-0100-0000A3070000}"/>
    <hyperlink ref="L1840" location="IPSETS!A109" tooltip="ipset-198" display="NSXT-DRES114-OCP4-CLUSTER02" xr:uid="{00000000-0004-0000-0100-0000A4070000}"/>
    <hyperlink ref="L1841" location="Security_Groups!A58" tooltip="securitygroup-14" display="SG-SRES-WIN-DNS-NTP" xr:uid="{00000000-0004-0000-0100-0000A5070000}"/>
    <hyperlink ref="L1842" location="IPSETS!A22" tooltip="ipset-119" display="HOST-DRES114-OCP-Cluster01-Temp" xr:uid="{00000000-0004-0000-0100-0000A6070000}"/>
    <hyperlink ref="L1843" location="Security_Groups!A5" tooltip="securitygroup-48" display="SG-DRES114-OCP-Cluster01" xr:uid="{00000000-0004-0000-0100-0000A7070000}"/>
    <hyperlink ref="H1845" location="Security_Groups!A8" tooltip="securitygroup-72" display="SG-SRES-NAB-RDP-PROD" xr:uid="{00000000-0004-0000-0100-0000A8070000}"/>
    <hyperlink ref="H1846" location="Security_Groups!A30" tooltip="securitygroup-15" display="SG-SRES-Linux-Jump-Servers" xr:uid="{00000000-0004-0000-0100-0000A9070000}"/>
    <hyperlink ref="H1847" location="Security_Groups!A15" tooltip="securitygroup-16" display="SG-SRES-WIN-Jump-Servers" xr:uid="{00000000-0004-0000-0100-0000AA070000}"/>
    <hyperlink ref="L1845" location="IPSETS!A109" tooltip="ipset-198" display="NSXT-DRES114-OCP4-CLUSTER02" xr:uid="{00000000-0004-0000-0100-0000AB070000}"/>
    <hyperlink ref="L1846" location="Security_Groups!A5" tooltip="securitygroup-48" display="SG-DRES114-OCP-Cluster01" xr:uid="{00000000-0004-0000-0100-0000AC070000}"/>
    <hyperlink ref="N1848" location="Services!A259" tooltip="application-93" display="HTTP" xr:uid="{00000000-0004-0000-0100-0000AD070000}"/>
    <hyperlink ref="N1851" location="Services!A266" tooltip="application-105" display="HTTPS" xr:uid="{00000000-0004-0000-0100-0000AE070000}"/>
    <hyperlink ref="N1853" location="Services!A370" tooltip="application-286" display="DNS-UDP" xr:uid="{00000000-0004-0000-0100-0000AF070000}"/>
    <hyperlink ref="N1855" location="Services!A277" tooltip="application-136" display="DNS" xr:uid="{00000000-0004-0000-0100-0000B0070000}"/>
    <hyperlink ref="N1861" location="Services!A341" tooltip="application-247" display="SSH" xr:uid="{00000000-0004-0000-0100-0000B1070000}"/>
    <hyperlink ref="H1863" location="IPSETS!A109" tooltip="ipset-198" display="NSXT-DRES114-OCP4-CLUSTER02" xr:uid="{00000000-0004-0000-0100-0000B2070000}"/>
    <hyperlink ref="H1864" location="Security_Groups!A5" tooltip="securitygroup-48" display="SG-DRES114-OCP-Cluster01" xr:uid="{00000000-0004-0000-0100-0000B3070000}"/>
    <hyperlink ref="L1863" location="IPSETS!A267" tooltip="ipset-48" display="HOST-IBM-Bluepages" xr:uid="{00000000-0004-0000-0100-0000B4070000}"/>
    <hyperlink ref="L1864" location="IPSETS!A266" tooltip="ipset-47" display="HOST-IBM-Blue-Sendmail" xr:uid="{00000000-0004-0000-0100-0000B5070000}"/>
    <hyperlink ref="L1865" location="IPSETS!A265" tooltip="ipset-46" display="HOST-IBM-Blue-API-Connect" xr:uid="{00000000-0004-0000-0100-0000B6070000}"/>
    <hyperlink ref="N1863" location="Services!A266" tooltip="application-105" display="HTTPS" xr:uid="{00000000-0004-0000-0100-0000B7070000}"/>
    <hyperlink ref="N1864" location="Services!A376" tooltip="application-293" display="LDAP-over-SSL" xr:uid="{00000000-0004-0000-0100-0000B8070000}"/>
    <hyperlink ref="N1865" location="Services!A87" tooltip="application-316" display="SMTP" xr:uid="{00000000-0004-0000-0100-0000B9070000}"/>
    <hyperlink ref="H1866" location="IPSETS!A109" tooltip="ipset-198" display="NSXT-DRES114-OCP4-CLUSTER02" xr:uid="{00000000-0004-0000-0100-0000BA070000}"/>
    <hyperlink ref="H1867" location="Security_Groups!A5" tooltip="securitygroup-48" display="SG-DRES114-OCP-Cluster01" xr:uid="{00000000-0004-0000-0100-0000BB070000}"/>
    <hyperlink ref="L1866" location="Security_Groups!A55" tooltip="securitygroup-17" display="SG-PDR-Internet-Proxy-Server" xr:uid="{00000000-0004-0000-0100-0000BC070000}"/>
    <hyperlink ref="H1870" location="IPSETS!A109" tooltip="ipset-198" display="NSXT-DRES114-OCP4-CLUSTER02" xr:uid="{00000000-0004-0000-0100-0000BD070000}"/>
    <hyperlink ref="H1871" location="Security_Groups!A5" tooltip="securitygroup-48" display="SG-DRES114-OCP-Cluster01" xr:uid="{00000000-0004-0000-0100-0000BE070000}"/>
    <hyperlink ref="L1870" location="IPSETS!A45" tooltip="ipset-14" display="HOST-SL-IRES-vCenter" xr:uid="{00000000-0004-0000-0100-0000BF070000}"/>
    <hyperlink ref="N1870" location="Services!A266" tooltip="application-105" display="HTTPS" xr:uid="{00000000-0004-0000-0100-0000C0070000}"/>
    <hyperlink ref="H1873" location="IPSETS!A109" tooltip="ipset-198" display="NSXT-DRES114-OCP4-CLUSTER02" xr:uid="{00000000-0004-0000-0100-0000C1070000}"/>
    <hyperlink ref="H1874" location="Security_Groups!A5" tooltip="securitygroup-48" display="SG-DRES114-OCP-Cluster01" xr:uid="{00000000-0004-0000-0100-0000C2070000}"/>
    <hyperlink ref="H1876" location="IPSETS!A109" tooltip="ipset-198" display="NSXT-DRES114-OCP4-CLUSTER02" xr:uid="{00000000-0004-0000-0100-0000C3070000}"/>
    <hyperlink ref="H1877" location="Security_Groups!A5" tooltip="securitygroup-48" display="SG-DRES114-OCP-Cluster01" xr:uid="{00000000-0004-0000-0100-0000C4070000}"/>
    <hyperlink ref="L1879" location="IPSETS!A51" tooltip="ipset-145" display="HOST-DRES114-OCP-Cluster1-GSNI-NAT" xr:uid="{00000000-0004-0000-0100-0000C5070000}"/>
    <hyperlink ref="L1880" location="IPSETS!A20" tooltip="ipset-117" display="HOST-DRES114-LB-OCP-Cluster1-VIP-1" xr:uid="{00000000-0004-0000-0100-0000C6070000}"/>
    <hyperlink ref="N1879" location="Services!A266" tooltip="application-105" display="HTTPS" xr:uid="{00000000-0004-0000-0100-0000C7070000}"/>
    <hyperlink ref="L1882" location="IPSETS!A20" tooltip="ipset-117" display="HOST-DRES114-LB-OCP-Cluster1-VIP-1" xr:uid="{00000000-0004-0000-0100-0000C8070000}"/>
    <hyperlink ref="L1883" location="IPSETS!A254" tooltip="ipset-35" display="NET-CPREM-GSNI-NAT-range" xr:uid="{00000000-0004-0000-0100-0000C9070000}"/>
    <hyperlink ref="N1882" location="Services!A266" tooltip="application-105" display="HTTPS" xr:uid="{00000000-0004-0000-0100-0000CA070000}"/>
    <hyperlink ref="H1885" location="IPSETS!A109" tooltip="ipset-198" display="NSXT-DRES114-OCP4-CLUSTER02" xr:uid="{00000000-0004-0000-0100-0000CB070000}"/>
    <hyperlink ref="H1886" location="Security_Groups!A5" tooltip="securitygroup-48" display="SG-DRES114-OCP-Cluster01" xr:uid="{00000000-0004-0000-0100-0000CC070000}"/>
    <hyperlink ref="N1885" location="Services!A341" tooltip="application-247" display="SSH" xr:uid="{00000000-0004-0000-0100-0000CD070000}"/>
    <hyperlink ref="H1889" location="VM_Info!A260" tooltip="vm-3995" display="ap1d114lpcacpr2" xr:uid="{00000000-0004-0000-0100-0000CE070000}"/>
    <hyperlink ref="H1890" location="VM_Info!A262" tooltip="vm-3994" display="ap1d114lpcacpr1" xr:uid="{00000000-0004-0000-0100-0000CF070000}"/>
    <hyperlink ref="L1889" location="VM_Info!A25" tooltip="vm-496" display="ap1srlpcacfbds1" xr:uid="{00000000-0004-0000-0100-0000D0070000}"/>
    <hyperlink ref="L1894" location="IPSETS!A42" tooltip="ipset-137" display="HOST-ap1d114lpcacpr-vip" xr:uid="{00000000-0004-0000-0100-0000D1070000}"/>
    <hyperlink ref="L1895" location="IPSETS!A254" tooltip="ipset-35" display="NET-CPREM-GSNI-NAT-range" xr:uid="{00000000-0004-0000-0100-0000D2070000}"/>
    <hyperlink ref="H1898" location="IPSETS!A109" tooltip="ipset-198" display="NSXT-DRES114-OCP4-CLUSTER02" xr:uid="{00000000-0004-0000-0100-0000D3070000}"/>
    <hyperlink ref="H1899" location="Security_Groups!A5" tooltip="securitygroup-48" display="SG-DRES114-OCP-Cluster01" xr:uid="{00000000-0004-0000-0100-0000D4070000}"/>
    <hyperlink ref="N1898" location="Services!A266" tooltip="application-105" display="HTTPS" xr:uid="{00000000-0004-0000-0100-0000D5070000}"/>
    <hyperlink ref="H1901" location="IPSETS!A109" tooltip="ipset-198" display="NSXT-DRES114-OCP4-CLUSTER02" xr:uid="{00000000-0004-0000-0100-0000D6070000}"/>
    <hyperlink ref="H1902" location="Security_Groups!A5" tooltip="securitygroup-48" display="SG-DRES114-OCP-Cluster01" xr:uid="{00000000-0004-0000-0100-0000D7070000}"/>
    <hyperlink ref="L1901" location="IPSETS!A49" tooltip="ipset-143" display="HOST-IBM-BLUEID" xr:uid="{00000000-0004-0000-0100-0000D8070000}"/>
    <hyperlink ref="N1901" location="Services!A266" tooltip="application-105" display="HTTPS" xr:uid="{00000000-0004-0000-0100-0000D9070000}"/>
    <hyperlink ref="H1904" location="IPSETS!A109" tooltip="ipset-198" display="NSXT-DRES114-OCP4-CLUSTER02" xr:uid="{00000000-0004-0000-0100-0000DA070000}"/>
    <hyperlink ref="H1905" location="Security_Groups!A5" tooltip="securitygroup-48" display="SG-DRES114-OCP-Cluster01" xr:uid="{00000000-0004-0000-0100-0000DB070000}"/>
    <hyperlink ref="L1904" location="IPSETS!A282" tooltip="ipset-63" display="HOST-SRES1-LB-OCP-Cluster1-VIP" xr:uid="{00000000-0004-0000-0100-0000DC070000}"/>
    <hyperlink ref="N1904" location="Services!A266" tooltip="application-105" display="HTTPS" xr:uid="{00000000-0004-0000-0100-0000DD070000}"/>
    <hyperlink ref="H1909" location="IPSETS!A109" tooltip="ipset-198" display="NSXT-DRES114-OCP4-CLUSTER02" xr:uid="{00000000-0004-0000-0100-0000DE070000}"/>
    <hyperlink ref="H1910" location="Security_Groups!A5" tooltip="securitygroup-48" display="SG-DRES114-OCP-Cluster01" xr:uid="{00000000-0004-0000-0100-0000DF070000}"/>
    <hyperlink ref="L1909" location="IPSETS!A73" tooltip="ipset-165" display="HOST-SRES-ICp-icp1-Ingress-VIP" xr:uid="{00000000-0004-0000-0100-0000E0070000}"/>
    <hyperlink ref="N1909" location="Services!A266" tooltip="application-105" display="HTTPS" xr:uid="{00000000-0004-0000-0100-0000E1070000}"/>
    <hyperlink ref="H1913" location="IPSETS!A109" tooltip="ipset-198" display="NSXT-DRES114-OCP4-CLUSTER02" xr:uid="{00000000-0004-0000-0100-0000E2070000}"/>
    <hyperlink ref="L1913" location="IPSETS!A109" tooltip="ipset-198" display="NSXT-DRES114-OCP4-CLUSTER02" xr:uid="{00000000-0004-0000-0100-0000E3070000}"/>
    <hyperlink ref="H1914" location="IPSETS!A109" tooltip="ipset-198" display="NSXT-DRES114-OCP4-CLUSTER02" xr:uid="{00000000-0004-0000-0100-0000E4070000}"/>
    <hyperlink ref="L1914" location="Security_Groups!A58" tooltip="securitygroup-14" display="SG-SRES-WIN-DNS-NTP" xr:uid="{00000000-0004-0000-0100-0000E5070000}"/>
    <hyperlink ref="N1914" location="Services!A277" tooltip="application-136" display="DNS" xr:uid="{00000000-0004-0000-0100-0000E6070000}"/>
    <hyperlink ref="N1915" location="Services!A448" tooltip="application-403" display="NTP" xr:uid="{00000000-0004-0000-0100-0000E7070000}"/>
    <hyperlink ref="H1917" location="Security_Groups!A30" tooltip="securitygroup-15" display="SG-SRES-Linux-Jump-Servers" xr:uid="{00000000-0004-0000-0100-0000E8070000}"/>
    <hyperlink ref="L1917" location="IPSETS!A109" tooltip="ipset-198" display="NSXT-DRES114-OCP4-CLUSTER02" xr:uid="{00000000-0004-0000-0100-0000E9070000}"/>
    <hyperlink ref="N1918" location="Services!A521" tooltip="application-513" display="ICP-Ingress Service" xr:uid="{00000000-0004-0000-0100-0000EA070000}"/>
    <hyperlink ref="N1919" location="Services!A523" tooltip="application-515" display="ICP-Kubernetes NodePort" xr:uid="{00000000-0004-0000-0100-0000EB070000}"/>
    <hyperlink ref="N1922" location="Services!A520" tooltip="application-512" display="ICP-Management Console" xr:uid="{00000000-0004-0000-0100-0000EC070000}"/>
    <hyperlink ref="N1923" location="Services!A524" tooltip="application-516" display="ICP-WebSphere Application Server Liberty" xr:uid="{00000000-0004-0000-0100-0000ED070000}"/>
    <hyperlink ref="N1925" location="Services!A522" tooltip="application-514" display="ICP-Docker Registry" xr:uid="{00000000-0004-0000-0100-0000EE070000}"/>
    <hyperlink ref="N1926" location="Services!A525" tooltip="application-517" display="ICP-Kubernetes API-Server" xr:uid="{00000000-0004-0000-0100-0000EF070000}"/>
    <hyperlink ref="H1927" location="IPSETS!A109" tooltip="ipset-198" display="NSXT-DRES114-OCP4-CLUSTER02" xr:uid="{00000000-0004-0000-0100-0000F0070000}"/>
    <hyperlink ref="L1927" location="Security_Groups!A55" tooltip="securitygroup-17" display="SG-PDR-Internet-Proxy-Server" xr:uid="{00000000-0004-0000-0100-0000F1070000}"/>
    <hyperlink ref="H1930" location="IPSETS!A109" tooltip="ipset-198" display="NSXT-DRES114-OCP4-CLUSTER02" xr:uid="{00000000-0004-0000-0100-0000F2070000}"/>
    <hyperlink ref="L1930" location="IPSETS!A110" tooltip="ipset-199" display="NSXT-DRES114-OCP4-CLUSTER02-LB-VIP" xr:uid="{00000000-0004-0000-0100-0000F3070000}"/>
    <hyperlink ref="N1930" location="Services!A266" tooltip="application-105" display="HTTPS" xr:uid="{00000000-0004-0000-0100-0000F4070000}"/>
    <hyperlink ref="N1932" location="Services!A259" tooltip="application-93" display="HTTP" xr:uid="{00000000-0004-0000-0100-0000F5070000}"/>
    <hyperlink ref="H1934" location="IPSETS!A110" tooltip="ipset-199" display="NSXT-DRES114-OCP4-CLUSTER02-LB-VIP" xr:uid="{00000000-0004-0000-0100-0000F6070000}"/>
    <hyperlink ref="L1934" location="IPSETS!A109" tooltip="ipset-198" display="NSXT-DRES114-OCP4-CLUSTER02" xr:uid="{00000000-0004-0000-0100-0000F7070000}"/>
    <hyperlink ref="N1934" location="Services!A266" tooltip="application-105" display="HTTPS" xr:uid="{00000000-0004-0000-0100-0000F8070000}"/>
    <hyperlink ref="N1937" location="Services!A259" tooltip="application-93" display="HTTP" xr:uid="{00000000-0004-0000-0100-0000F9070000}"/>
    <hyperlink ref="H1938" location="IPSETS!A109" tooltip="ipset-198" display="NSXT-DRES114-OCP4-CLUSTER02" xr:uid="{00000000-0004-0000-0100-0000FA070000}"/>
    <hyperlink ref="L1938" location="VM_Info!A217" tooltip="vm-202" display="ap1lmssqr01" xr:uid="{00000000-0004-0000-0100-0000FB070000}"/>
    <hyperlink ref="N1938" location="Services!A24" tooltip="application-8" display="Syslog (TCP)" xr:uid="{00000000-0004-0000-0100-0000FC070000}"/>
    <hyperlink ref="N1939" location="Services!A205" tooltip="application-26" display="Syslog (UDP)" xr:uid="{00000000-0004-0000-0100-0000FD070000}"/>
    <hyperlink ref="H1942" location="IPSETS!A109" tooltip="ipset-198" display="NSXT-DRES114-OCP4-CLUSTER02" xr:uid="{00000000-0004-0000-0100-0000FE070000}"/>
    <hyperlink ref="L1942" location="IPSETS!A195" tooltip="ipset-276" display="Host-ap1srlpm1etnp1" xr:uid="{00000000-0004-0000-0100-0000FF070000}"/>
    <hyperlink ref="L1943" location="IPSETS!A194" tooltip="ipset-275" display="Host-ap1srlpm1etnp2" xr:uid="{00000000-0004-0000-0100-000000080000}"/>
    <hyperlink ref="H1945" location="IPSETS!A109" tooltip="ipset-198" display="NSXT-DRES114-OCP4-CLUSTER02" xr:uid="{00000000-0004-0000-0100-000001080000}"/>
    <hyperlink ref="L1945" location="IPSETS!A267" tooltip="ipset-48" display="HOST-IBM-Bluepages" xr:uid="{00000000-0004-0000-0100-000002080000}"/>
    <hyperlink ref="L1946" location="IPSETS!A266" tooltip="ipset-47" display="HOST-IBM-Blue-Sendmail" xr:uid="{00000000-0004-0000-0100-000003080000}"/>
    <hyperlink ref="L1947" location="IPSETS!A265" tooltip="ipset-46" display="HOST-IBM-Blue-API-Connect" xr:uid="{00000000-0004-0000-0100-000004080000}"/>
    <hyperlink ref="N1945" location="Services!A266" tooltip="application-105" display="HTTPS" xr:uid="{00000000-0004-0000-0100-000005080000}"/>
    <hyperlink ref="N1946" location="Services!A376" tooltip="application-293" display="LDAP-over-SSL" xr:uid="{00000000-0004-0000-0100-000006080000}"/>
    <hyperlink ref="N1947" location="Services!A87" tooltip="application-316" display="SMTP" xr:uid="{00000000-0004-0000-0100-000007080000}"/>
    <hyperlink ref="H1948" location="Security_Groups!A30" tooltip="securitygroup-15" display="SG-SRES-Linux-Jump-Servers" xr:uid="{00000000-0004-0000-0100-000008080000}"/>
    <hyperlink ref="H1949" location="Security_Groups!A15" tooltip="securitygroup-16" display="SG-SRES-WIN-Jump-Servers" xr:uid="{00000000-0004-0000-0100-000009080000}"/>
    <hyperlink ref="L1948" location="IPSETS!A109" tooltip="ipset-198" display="NSXT-DRES114-OCP4-CLUSTER02" xr:uid="{00000000-0004-0000-0100-00000A080000}"/>
    <hyperlink ref="H1953" location="IPSETS!A109" tooltip="ipset-198" display="NSXT-DRES114-OCP4-CLUSTER02" xr:uid="{00000000-0004-0000-0100-00000B080000}"/>
    <hyperlink ref="L1953" location="VM_Info!A218" tooltip="vm-4025" display="ap1sr1lpocpnfs1" xr:uid="{00000000-0004-0000-0100-00000C080000}"/>
    <hyperlink ref="N1953" location="Services!A495" tooltip="application-480" display="NFS-Server-TCP" xr:uid="{00000000-0004-0000-0100-00000D080000}"/>
    <hyperlink ref="N1954" location="Services!A379" tooltip="application-296" display="NFS Client" xr:uid="{00000000-0004-0000-0100-00000E080000}"/>
    <hyperlink ref="N1955" location="Services!A485" tooltip="application-466" display="NFS-Server-UDP" xr:uid="{00000000-0004-0000-0100-00000F080000}"/>
    <hyperlink ref="N1956" location="Services!A250" tooltip="application-81" display="NFS Client UDP" xr:uid="{00000000-0004-0000-0100-000010080000}"/>
    <hyperlink ref="H1957" location="IPSETS!A109" tooltip="ipset-198" display="NSXT-DRES114-OCP4-CLUSTER02" xr:uid="{00000000-0004-0000-0100-000011080000}"/>
    <hyperlink ref="L1957" location="Security_Groups!A4" tooltip="securitygroup-18" display="SG-PDR-SMTP-Relay" xr:uid="{00000000-0004-0000-0100-000012080000}"/>
    <hyperlink ref="N1957" location="Services!A87" tooltip="application-316" display="SMTP" xr:uid="{00000000-0004-0000-0100-000013080000}"/>
    <hyperlink ref="H1961" location="IPSETS!A109" tooltip="ipset-198" display="NSXT-DRES114-OCP4-CLUSTER02" xr:uid="{00000000-0004-0000-0100-000014080000}"/>
    <hyperlink ref="H1962" location="Security_Groups!A5" tooltip="securitygroup-48" display="SG-DRES114-OCP-Cluster01" xr:uid="{00000000-0004-0000-0100-000015080000}"/>
    <hyperlink ref="L1961" location="IPSETS!A123" tooltip="ipset-210" display="HOST-DRES114-CPREM-Cyberark" xr:uid="{00000000-0004-0000-0100-000016080000}"/>
    <hyperlink ref="N1961" location="Services!A83" tooltip="application-404" display="ICMP Echo" xr:uid="{00000000-0004-0000-0100-000017080000}"/>
    <hyperlink ref="N1962" location="Services!A266" tooltip="application-105" display="HTTPS" xr:uid="{00000000-0004-0000-0100-000018080000}"/>
    <hyperlink ref="N1963" location="Services!A59" tooltip="application-261" display="ICMP Echo Reply" xr:uid="{00000000-0004-0000-0100-000019080000}"/>
    <hyperlink ref="H1964" location="Security_Groups!A50" tooltip="securitygroup-34" display="SG-SRES01-OCP-Cluster01" xr:uid="{00000000-0004-0000-0100-00001A080000}"/>
    <hyperlink ref="L1964" location="IPSETS!A109" tooltip="ipset-198" display="NSXT-DRES114-OCP4-CLUSTER02" xr:uid="{00000000-0004-0000-0100-00001B080000}"/>
    <hyperlink ref="L1965" location="Security_Groups!A5" tooltip="securitygroup-48" display="SG-DRES114-OCP-Cluster01" xr:uid="{00000000-0004-0000-0100-00001C080000}"/>
    <hyperlink ref="N1964" location="Services!A266" tooltip="application-105" display="HTTPS" xr:uid="{00000000-0004-0000-0100-00001D080000}"/>
    <hyperlink ref="H1970" location="Security_Groups!A50" tooltip="securitygroup-34" display="SG-SRES01-OCP-Cluster01" xr:uid="{00000000-0004-0000-0100-00001E080000}"/>
    <hyperlink ref="L1970" location="IPSETS!A35" tooltip="ipset-130" display="HOST-ap1d127lpcacpr-vip" xr:uid="{00000000-0004-0000-0100-00001F080000}"/>
    <hyperlink ref="N1971" location="Services!A341" tooltip="application-247" display="SSH" xr:uid="{00000000-0004-0000-0100-000020080000}"/>
    <hyperlink ref="H1974" location="VM_Info!A263" tooltip="vm-3903" display="ap1d127lpcacpr1" xr:uid="{00000000-0004-0000-0100-000021080000}"/>
    <hyperlink ref="L1977" location="IPSETS!A35" tooltip="ipset-130" display="HOST-ap1d127lpcacpr-vip" xr:uid="{00000000-0004-0000-0100-000022080000}"/>
    <hyperlink ref="L1978" location="IPSETS!A254" tooltip="ipset-35" display="NET-CPREM-GSNI-NAT-range" xr:uid="{00000000-0004-0000-0100-000023080000}"/>
    <hyperlink ref="N1977" location="Services!A266" tooltip="application-105" display="HTTPS" xr:uid="{00000000-0004-0000-0100-000024080000}"/>
    <hyperlink ref="H1980" location="VM_Info!A263" tooltip="vm-3903" display="ap1d127lpcacpr1" xr:uid="{00000000-0004-0000-0100-000025080000}"/>
    <hyperlink ref="L1980" location="IPSETS!A282" tooltip="ipset-63" display="HOST-SRES1-LB-OCP-Cluster1-VIP" xr:uid="{00000000-0004-0000-0100-000026080000}"/>
    <hyperlink ref="N1980" location="Services!A266" tooltip="application-105" display="HTTPS" xr:uid="{00000000-0004-0000-0100-000027080000}"/>
    <hyperlink ref="H1986" location="VM_Info!A263" tooltip="vm-3903" display="ap1d127lpcacpr1" xr:uid="{00000000-0004-0000-0100-000028080000}"/>
    <hyperlink ref="N1986" location="Services!A341" tooltip="application-247" display="SSH" xr:uid="{00000000-0004-0000-0100-000029080000}"/>
    <hyperlink ref="H1989" location="VM_Info!A263" tooltip="vm-3903" display="ap1d127lpcacpr1" xr:uid="{00000000-0004-0000-0100-00002A080000}"/>
    <hyperlink ref="L1989" location="VM_Info!A25" tooltip="vm-496" display="ap1srlpcacfbds1" xr:uid="{00000000-0004-0000-0100-00002B080000}"/>
    <hyperlink ref="L1993" location="IPSETS!A35" tooltip="ipset-130" display="HOST-ap1d127lpcacpr-vip" xr:uid="{00000000-0004-0000-0100-00002C080000}"/>
    <hyperlink ref="L1994" location="IPSETS!A254" tooltip="ipset-35" display="NET-CPREM-GSNI-NAT-range" xr:uid="{00000000-0004-0000-0100-00002D080000}"/>
    <hyperlink ref="H1996" location="Security_Groups!A30" tooltip="securitygroup-15" display="SG-SRES-Linux-Jump-Servers" xr:uid="{00000000-0004-0000-0100-00002E080000}"/>
    <hyperlink ref="H1997" location="Security_Groups!A15" tooltip="securitygroup-16" display="SG-SRES-WIN-Jump-Servers" xr:uid="{00000000-0004-0000-0100-00002F080000}"/>
    <hyperlink ref="L1996" location="IPSETS!A35" tooltip="ipset-130" display="HOST-ap1d127lpcacpr-vip" xr:uid="{00000000-0004-0000-0100-000030080000}"/>
    <hyperlink ref="L1997" location="VM_Info!A263" tooltip="vm-3903" display="ap1d127lpcacpr1" xr:uid="{00000000-0004-0000-0100-000031080000}"/>
    <hyperlink ref="N1996" location="Services!A266" tooltip="application-105" display="HTTPS" xr:uid="{00000000-0004-0000-0100-000032080000}"/>
    <hyperlink ref="N1997" location="Services!A341" tooltip="application-247" display="SSH" xr:uid="{00000000-0004-0000-0100-000033080000}"/>
    <hyperlink ref="H2001" location="Security_Groups!A50" tooltip="securitygroup-34" display="SG-SRES01-OCP-Cluster01" xr:uid="{00000000-0004-0000-0100-000034080000}"/>
    <hyperlink ref="L2001" location="VM_Info!A264" tooltip="vm-3904" display="ap1d128lpcacpr1" xr:uid="{00000000-0004-0000-0100-000035080000}"/>
    <hyperlink ref="N2001" location="Services!A341" tooltip="application-247" display="SSH" xr:uid="{00000000-0004-0000-0100-000036080000}"/>
    <hyperlink ref="H2005" location="VM_Info!A264" tooltip="vm-3904" display="ap1d128lpcacpr1" xr:uid="{00000000-0004-0000-0100-000037080000}"/>
    <hyperlink ref="N2005" location="Services!A341" tooltip="application-247" display="SSH" xr:uid="{00000000-0004-0000-0100-000038080000}"/>
    <hyperlink ref="H2008" location="VM_Info!A264" tooltip="vm-3904" display="ap1d128lpcacpr1" xr:uid="{00000000-0004-0000-0100-000039080000}"/>
    <hyperlink ref="L2008" location="VM_Info!A25" tooltip="vm-496" display="ap1srlpcacfbds1" xr:uid="{00000000-0004-0000-0100-00003A080000}"/>
    <hyperlink ref="L2012" location="VM_Info!A264" tooltip="vm-3904" display="ap1d128lpcacpr1" xr:uid="{00000000-0004-0000-0100-00003B080000}"/>
    <hyperlink ref="L2013" location="IPSETS!A254" tooltip="ipset-35" display="NET-CPREM-GSNI-NAT-range" xr:uid="{00000000-0004-0000-0100-00003C080000}"/>
    <hyperlink ref="H2018" location="Security_Groups!A50" tooltip="securitygroup-34" display="SG-SRES01-OCP-Cluster01" xr:uid="{00000000-0004-0000-0100-00003D080000}"/>
    <hyperlink ref="L2018" location="IPSETS!A48" tooltip="ipset-142" display="HOST-ap1d130lpcacpr-vip" xr:uid="{00000000-0004-0000-0100-00003E080000}"/>
    <hyperlink ref="N2018" location="Services!A341" tooltip="application-247" display="SSH" xr:uid="{00000000-0004-0000-0100-00003F080000}"/>
    <hyperlink ref="H2022" location="VM_Info!A267" tooltip="vm-3906" display="ap1d130lpcacpr1" xr:uid="{00000000-0004-0000-0100-000040080000}"/>
    <hyperlink ref="N2022" location="Services!A341" tooltip="application-247" display="SSH" xr:uid="{00000000-0004-0000-0100-000041080000}"/>
    <hyperlink ref="H2025" location="VM_Info!A267" tooltip="vm-3906" display="ap1d130lpcacpr1" xr:uid="{00000000-0004-0000-0100-000042080000}"/>
    <hyperlink ref="L2025" location="VM_Info!A25" tooltip="vm-496" display="ap1srlpcacfbds1" xr:uid="{00000000-0004-0000-0100-000043080000}"/>
    <hyperlink ref="L2029" location="IPSETS!A48" tooltip="ipset-142" display="HOST-ap1d130lpcacpr-vip" xr:uid="{00000000-0004-0000-0100-000044080000}"/>
    <hyperlink ref="L2030" location="IPSETS!A254" tooltip="ipset-35" display="NET-CPREM-GSNI-NAT-range" xr:uid="{00000000-0004-0000-0100-000045080000}"/>
    <hyperlink ref="H2034" location="Security_Groups!A50" tooltip="securitygroup-34" display="SG-SRES01-OCP-Cluster01" xr:uid="{00000000-0004-0000-0100-000046080000}"/>
    <hyperlink ref="L2034" location="IPSETS!A27" tooltip="ipset-123" display="HOST-ap1d141lpcacpr-vip" xr:uid="{00000000-0004-0000-0100-000047080000}"/>
    <hyperlink ref="N2034" location="Services!A341" tooltip="application-247" display="SSH" xr:uid="{00000000-0004-0000-0100-000048080000}"/>
    <hyperlink ref="H2038" location="VM_Info!A277" tooltip="vm-3927" display="ap1d141lpcacpr1" xr:uid="{00000000-0004-0000-0100-000049080000}"/>
    <hyperlink ref="N2038" location="Services!A341" tooltip="application-247" display="SSH" xr:uid="{00000000-0004-0000-0100-00004A080000}"/>
    <hyperlink ref="H2041" location="VM_Info!A277" tooltip="vm-3927" display="ap1d141lpcacpr1" xr:uid="{00000000-0004-0000-0100-00004B080000}"/>
    <hyperlink ref="L2041" location="VM_Info!A25" tooltip="vm-496" display="ap1srlpcacfbds1" xr:uid="{00000000-0004-0000-0100-00004C080000}"/>
    <hyperlink ref="L2045" location="IPSETS!A27" tooltip="ipset-123" display="HOST-ap1d141lpcacpr-vip" xr:uid="{00000000-0004-0000-0100-00004D080000}"/>
    <hyperlink ref="L2046" location="IPSETS!A254" tooltip="ipset-35" display="NET-CPREM-GSNI-NAT-range" xr:uid="{00000000-0004-0000-0100-00004E080000}"/>
    <hyperlink ref="H2050" location="IPSETS!A93" tooltip="ipset-183" display="HOST-DRES164-OCP-Cluster01-Temp" xr:uid="{00000000-0004-0000-0100-00004F080000}"/>
    <hyperlink ref="H2051" location="Security_Groups!A37" tooltip="securitygroup-70" display="SG-DRES164-OCP-Cluster01" xr:uid="{00000000-0004-0000-0100-000050080000}"/>
    <hyperlink ref="H2052" location="Security_Groups!A58" tooltip="securitygroup-14" display="SG-SRES-WIN-DNS-NTP" xr:uid="{00000000-0004-0000-0100-000051080000}"/>
    <hyperlink ref="L2050" location="IPSETS!A93" tooltip="ipset-183" display="HOST-DRES164-OCP-Cluster01-Temp" xr:uid="{00000000-0004-0000-0100-000052080000}"/>
    <hyperlink ref="L2051" location="Security_Groups!A37" tooltip="securitygroup-70" display="SG-DRES164-OCP-Cluster01" xr:uid="{00000000-0004-0000-0100-000053080000}"/>
    <hyperlink ref="L2052" location="Security_Groups!A58" tooltip="securitygroup-14" display="SG-SRES-WIN-DNS-NTP" xr:uid="{00000000-0004-0000-0100-000054080000}"/>
    <hyperlink ref="H2054" location="Security_Groups!A30" tooltip="securitygroup-15" display="SG-SRES-Linux-Jump-Servers" xr:uid="{00000000-0004-0000-0100-000055080000}"/>
    <hyperlink ref="H2055" location="Security_Groups!A15" tooltip="securitygroup-16" display="SG-SRES-WIN-Jump-Servers" xr:uid="{00000000-0004-0000-0100-000056080000}"/>
    <hyperlink ref="L2054" location="Security_Groups!A37" tooltip="securitygroup-70" display="SG-DRES164-OCP-Cluster01" xr:uid="{00000000-0004-0000-0100-000057080000}"/>
    <hyperlink ref="N2058" location="Services!A259" tooltip="application-93" display="HTTP" xr:uid="{00000000-0004-0000-0100-000058080000}"/>
    <hyperlink ref="N2060" location="Services!A266" tooltip="application-105" display="HTTPS" xr:uid="{00000000-0004-0000-0100-000059080000}"/>
    <hyperlink ref="N2063" location="Services!A277" tooltip="application-136" display="DNS" xr:uid="{00000000-0004-0000-0100-00005A080000}"/>
    <hyperlink ref="N2069" location="Services!A341" tooltip="application-247" display="SSH" xr:uid="{00000000-0004-0000-0100-00005B080000}"/>
    <hyperlink ref="H2071" location="Security_Groups!A37" tooltip="securitygroup-70" display="SG-DRES164-OCP-Cluster01" xr:uid="{00000000-0004-0000-0100-00005C080000}"/>
    <hyperlink ref="L2071" location="IPSETS!A267" tooltip="ipset-48" display="HOST-IBM-Bluepages" xr:uid="{00000000-0004-0000-0100-00005D080000}"/>
    <hyperlink ref="L2072" location="IPSETS!A266" tooltip="ipset-47" display="HOST-IBM-Blue-Sendmail" xr:uid="{00000000-0004-0000-0100-00005E080000}"/>
    <hyperlink ref="L2073" location="IPSETS!A265" tooltip="ipset-46" display="HOST-IBM-Blue-API-Connect" xr:uid="{00000000-0004-0000-0100-00005F080000}"/>
    <hyperlink ref="N2071" location="Services!A266" tooltip="application-105" display="HTTPS" xr:uid="{00000000-0004-0000-0100-000060080000}"/>
    <hyperlink ref="N2072" location="Services!A376" tooltip="application-293" display="LDAP-over-SSL" xr:uid="{00000000-0004-0000-0100-000061080000}"/>
    <hyperlink ref="N2073" location="Services!A87" tooltip="application-316" display="SMTP" xr:uid="{00000000-0004-0000-0100-000062080000}"/>
    <hyperlink ref="H2074" location="Security_Groups!A37" tooltip="securitygroup-70" display="SG-DRES164-OCP-Cluster01" xr:uid="{00000000-0004-0000-0100-000063080000}"/>
    <hyperlink ref="L2074" location="Security_Groups!A55" tooltip="securitygroup-17" display="SG-PDR-Internet-Proxy-Server" xr:uid="{00000000-0004-0000-0100-000064080000}"/>
    <hyperlink ref="H2078" location="Security_Groups!A37" tooltip="securitygroup-70" display="SG-DRES164-OCP-Cluster01" xr:uid="{00000000-0004-0000-0100-000065080000}"/>
    <hyperlink ref="L2078" location="IPSETS!A45" tooltip="ipset-14" display="HOST-SL-IRES-vCenter" xr:uid="{00000000-0004-0000-0100-000066080000}"/>
    <hyperlink ref="N2078" location="Services!A266" tooltip="application-105" display="HTTPS" xr:uid="{00000000-0004-0000-0100-000067080000}"/>
    <hyperlink ref="H2081" location="Security_Groups!A37" tooltip="securitygroup-70" display="SG-DRES164-OCP-Cluster01" xr:uid="{00000000-0004-0000-0100-000068080000}"/>
    <hyperlink ref="H2082" location="Security_Groups!A11" tooltip="securitygroup-49" display="SG-DRES110-OCP-Cluster01" xr:uid="{00000000-0004-0000-0100-000069080000}"/>
    <hyperlink ref="L2081" location="Security_Groups!A37" tooltip="securitygroup-70" display="SG-DRES164-OCP-Cluster01" xr:uid="{00000000-0004-0000-0100-00006A080000}"/>
    <hyperlink ref="L2082" location="Security_Groups!A11" tooltip="securitygroup-49" display="SG-DRES110-OCP-Cluster01" xr:uid="{00000000-0004-0000-0100-00006B080000}"/>
    <hyperlink ref="N2081" location="Services!A266" tooltip="application-105" display="HTTPS" xr:uid="{00000000-0004-0000-0100-00006C080000}"/>
    <hyperlink ref="N2082" location="Services!A259" tooltip="application-93" display="HTTP" xr:uid="{00000000-0004-0000-0100-00006D080000}"/>
    <hyperlink ref="H2088" location="Security_Groups!A50" tooltip="securitygroup-34" display="SG-SRES01-OCP-Cluster01" xr:uid="{00000000-0004-0000-0100-00006E080000}"/>
    <hyperlink ref="L2088" location="IPSETS!A94" tooltip="ipset-184" display="HOST-ap1d193lpcacpr-vip" xr:uid="{00000000-0004-0000-0100-00006F080000}"/>
    <hyperlink ref="N2088" location="Services!A341" tooltip="application-247" display="SSH" xr:uid="{00000000-0004-0000-0100-000070080000}"/>
    <hyperlink ref="H2092" location="VM_Info!A269" tooltip="vm-25128" display="ap1d193lpcacpr1" xr:uid="{00000000-0004-0000-0100-000071080000}"/>
    <hyperlink ref="N2092" location="Services!A341" tooltip="application-247" display="SSH" xr:uid="{00000000-0004-0000-0100-000072080000}"/>
    <hyperlink ref="H2095" location="VM_Info!A269" tooltip="vm-25128" display="ap1d193lpcacpr1" xr:uid="{00000000-0004-0000-0100-000073080000}"/>
    <hyperlink ref="L2095" location="VM_Info!A25" tooltip="vm-496" display="ap1srlpcacfbds1" xr:uid="{00000000-0004-0000-0100-000074080000}"/>
    <hyperlink ref="L2099" location="IPSETS!A94" tooltip="ipset-184" display="HOST-ap1d193lpcacpr-vip" xr:uid="{00000000-0004-0000-0100-000075080000}"/>
    <hyperlink ref="L2100" location="IPSETS!A254" tooltip="ipset-35" display="NET-CPREM-GSNI-NAT-range" xr:uid="{00000000-0004-0000-0100-000076080000}"/>
    <hyperlink ref="H2104" location="VM_Info!A275" tooltip="vm-56672" display="ap1dr230lploetnp1" xr:uid="{00000000-0004-0000-0100-000077080000}"/>
    <hyperlink ref="H2105" location="VM_Info!A274" tooltip="vm-56673" display="ap1dr230lploetnp2" xr:uid="{00000000-0004-0000-0100-000078080000}"/>
    <hyperlink ref="L2104" location="IPSETS!A192" tooltip="ipset-273" display="Host-ap1srlpm1epno" xr:uid="{00000000-0004-0000-0100-000079080000}"/>
    <hyperlink ref="L2105" location="IPSETS!A202" tooltip="ipset-282" display="Host-ap1srlpm1ecno" xr:uid="{00000000-0004-0000-0100-00007A080000}"/>
    <hyperlink ref="H2108" location="VM_Info!A275" tooltip="vm-56672" display="ap1dr230lploetnp1" xr:uid="{00000000-0004-0000-0100-00007B080000}"/>
    <hyperlink ref="H2109" location="VM_Info!A274" tooltip="vm-56673" display="ap1dr230lploetnp2" xr:uid="{00000000-0004-0000-0100-00007C080000}"/>
    <hyperlink ref="L2108" location="IPSETS!A108" tooltip="ipset-197" display="HOST-ap1srlpm1esd1-vip" xr:uid="{00000000-0004-0000-0100-00007D080000}"/>
    <hyperlink ref="L2109" location="IPSETS!A190" tooltip="ipset-271" display="Host-ap1srlpm1esdc1" xr:uid="{00000000-0004-0000-0100-00007E080000}"/>
    <hyperlink ref="L2110" location="IPSETS!A200" tooltip="ipset-280" display="host-ap1srlpm1esdp1" xr:uid="{00000000-0004-0000-0100-00007F080000}"/>
    <hyperlink ref="H2111" location="IPSETS!A171" tooltip="ipset-254" display="HOST-SL1LOREAL-CPREM" xr:uid="{00000000-0004-0000-0100-000080080000}"/>
    <hyperlink ref="L2111" location="VM_Info!A275" tooltip="vm-56672" display="ap1dr230lploetnp1" xr:uid="{00000000-0004-0000-0100-000081080000}"/>
    <hyperlink ref="L2112" location="IPSETS!A254" tooltip="ipset-35" display="NET-CPREM-GSNI-NAT-range" xr:uid="{00000000-0004-0000-0100-000082080000}"/>
    <hyperlink ref="L2113" location="VM_Info!A274" tooltip="vm-56673" display="ap1dr230lploetnp2" xr:uid="{00000000-0004-0000-0100-000083080000}"/>
    <hyperlink ref="N2111" location="Services!A516" tooltip="application-508" display="tcp-8443" xr:uid="{00000000-0004-0000-0100-000084080000}"/>
    <hyperlink ref="N2112" location="Services!A341" tooltip="application-247" display="SSH" xr:uid="{00000000-0004-0000-0100-000085080000}"/>
    <hyperlink ref="H2119" location="VM_Info!A250" tooltip="vm-60889" display="ap1d232lpwnzpr1" xr:uid="{00000000-0004-0000-0100-000086080000}"/>
    <hyperlink ref="L2119" location="VM_Info!A25" tooltip="vm-496" display="ap1srlpcacfbds1" xr:uid="{00000000-0004-0000-0100-000087080000}"/>
    <hyperlink ref="L2123" location="VM_Info!A250" tooltip="vm-60889" display="ap1d232lpwnzpr1" xr:uid="{00000000-0004-0000-0100-000088080000}"/>
    <hyperlink ref="L2124" location="IPSETS!A129" tooltip="ipset-216" display="HOST-ap1d232lpwnzpr1-VIP" xr:uid="{00000000-0004-0000-0100-000089080000}"/>
    <hyperlink ref="L2125" location="IPSETS!A254" tooltip="ipset-35" display="NET-CPREM-GSNI-NAT-range" xr:uid="{00000000-0004-0000-0100-00008A080000}"/>
    <hyperlink ref="H2126" location="VM_Info!A250" tooltip="vm-60889" display="ap1d232lpwnzpr1" xr:uid="{00000000-0004-0000-0100-00008B080000}"/>
    <hyperlink ref="L2126" location="IPSETS!A175" tooltip="ipset-258" display="HOST-DR232-CPREM" xr:uid="{00000000-0004-0000-0100-00008C080000}"/>
    <hyperlink ref="L2127" location="IPSETS!A254" tooltip="ipset-35" display="NET-CPREM-GSNI-NAT-range" xr:uid="{00000000-0004-0000-0100-00008D080000}"/>
    <hyperlink ref="N2126" location="Services!A341" tooltip="application-247" display="SSH" xr:uid="{00000000-0004-0000-0100-00008E080000}"/>
    <hyperlink ref="H2129" location="IPSETS!A175" tooltip="ipset-258" display="HOST-DR232-CPREM" xr:uid="{00000000-0004-0000-0100-00008F080000}"/>
    <hyperlink ref="H2130" location="IPSETS!A254" tooltip="ipset-35" display="NET-CPREM-GSNI-NAT-range" xr:uid="{00000000-0004-0000-0100-000090080000}"/>
    <hyperlink ref="L2129" location="VM_Info!A250" tooltip="vm-60889" display="ap1d232lpwnzpr1" xr:uid="{00000000-0004-0000-0100-000091080000}"/>
    <hyperlink ref="L2130" location="IPSETS!A254" tooltip="ipset-35" display="NET-CPREM-GSNI-NAT-range" xr:uid="{00000000-0004-0000-0100-000092080000}"/>
    <hyperlink ref="H2132" location="Security_Groups!A50" tooltip="securitygroup-34" display="SG-SRES01-OCP-Cluster01" xr:uid="{00000000-0004-0000-0100-000093080000}"/>
    <hyperlink ref="L2132" location="VM_Info!A250" tooltip="vm-60889" display="ap1d232lpwnzpr1" xr:uid="{00000000-0004-0000-0100-000094080000}"/>
    <hyperlink ref="N2132" location="Services!A341" tooltip="application-247" display="SSH" xr:uid="{00000000-0004-0000-0100-000095080000}"/>
    <hyperlink ref="H2140" location="VM_Info!A271" tooltip="vm-81537" display="ap1d254lpcacpr2" xr:uid="{00000000-0004-0000-0100-000096080000}"/>
    <hyperlink ref="H2141" location="VM_Info!A257" tooltip="vm-81536" display="ap1d254lpcacpr1" xr:uid="{00000000-0004-0000-0100-000097080000}"/>
    <hyperlink ref="L2140" location="IPSETS!A313" tooltip="ipset-95" display="HOST-ap1irlpm1esldc01" xr:uid="{00000000-0004-0000-0100-000098080000}"/>
    <hyperlink ref="L2141" location="IPSETS!A312" tooltip="ipset-94" display="HOST-ap1irlpm1esldc02" xr:uid="{00000000-0004-0000-0100-000099080000}"/>
    <hyperlink ref="N2140" location="Services!A341" tooltip="application-247" display="SSH" xr:uid="{00000000-0004-0000-0100-00009A080000}"/>
    <hyperlink ref="H2144" location="VM_Info!A266" tooltip="vm-81535" display="ap1dr255lpcacpr1" xr:uid="{00000000-0004-0000-0100-00009B080000}"/>
    <hyperlink ref="H2145" location="VM_Info!A268" tooltip="vm-81534" display="ap1dr255lpcacpr2" xr:uid="{00000000-0004-0000-0100-00009C080000}"/>
    <hyperlink ref="L2144" location="IPSETS!A313" tooltip="ipset-95" display="HOST-ap1irlpm1esldc01" xr:uid="{00000000-0004-0000-0100-00009D080000}"/>
    <hyperlink ref="L2145" location="IPSETS!A312" tooltip="ipset-94" display="HOST-ap1irlpm1esldc02" xr:uid="{00000000-0004-0000-0100-00009E080000}"/>
    <hyperlink ref="N2144" location="Services!A341" tooltip="application-247" display="SSH" xr:uid="{00000000-0004-0000-0100-00009F080000}"/>
    <hyperlink ref="H2150" location="VM_Info!A256" tooltip="vm-82037" display="ap1d256lpcacpr1" xr:uid="{00000000-0004-0000-0100-0000A0080000}"/>
    <hyperlink ref="L2150" location="IPSETS!A313" tooltip="ipset-95" display="HOST-ap1irlpm1esldc01" xr:uid="{00000000-0004-0000-0100-0000A1080000}"/>
    <hyperlink ref="L2151" location="IPSETS!A312" tooltip="ipset-94" display="HOST-ap1irlpm1esldc02" xr:uid="{00000000-0004-0000-0100-0000A2080000}"/>
    <hyperlink ref="N2150" location="Services!A341" tooltip="application-247" display="SSH" xr:uid="{00000000-0004-0000-0100-0000A3080000}"/>
    <hyperlink ref="H2153" location="VM_Info!A256" tooltip="vm-82037" display="ap1d256lpcacpr1" xr:uid="{00000000-0004-0000-0100-0000A4080000}"/>
    <hyperlink ref="L2153" location="IPSETS!A212" tooltip="ipset-291" display="HOST-MCS-CPREM Jump" xr:uid="{00000000-0004-0000-0100-0000A5080000}"/>
    <hyperlink ref="N2153" location="Services!A341" tooltip="application-247" display="SSH" xr:uid="{00000000-0004-0000-0100-0000A6080000}"/>
    <hyperlink ref="H2156" location="IPSETS!A212" tooltip="ipset-291" display="HOST-MCS-CPREM Jump" xr:uid="{00000000-0004-0000-0100-0000A7080000}"/>
    <hyperlink ref="L2156" location="IPSETS!A213" tooltip="ipset-292" display="Host-DRES256-Proxy VIP" xr:uid="{00000000-0004-0000-0100-0000A8080000}"/>
    <hyperlink ref="L2157" location="IPSETS!A254" tooltip="ipset-35" display="NET-CPREM-GSNI-NAT-range" xr:uid="{00000000-0004-0000-0100-0000A9080000}"/>
    <hyperlink ref="H2158" location="VM_Info!A256" tooltip="vm-82037" display="ap1d256lpcacpr1" xr:uid="{00000000-0004-0000-0100-0000AA080000}"/>
    <hyperlink ref="L2158" location="VM_Info!A25" tooltip="vm-496" display="ap1srlpcacfbds1" xr:uid="{00000000-0004-0000-0100-0000AB080000}"/>
    <hyperlink ref="H2162" location="Security_Groups!A30" tooltip="securitygroup-15" display="SG-SRES-Linux-Jump-Servers" xr:uid="{00000000-0004-0000-0100-0000AC080000}"/>
    <hyperlink ref="H2163" location="Security_Groups!A15" tooltip="securitygroup-16" display="SG-SRES-WIN-Jump-Servers" xr:uid="{00000000-0004-0000-0100-0000AD080000}"/>
    <hyperlink ref="L2162" location="IPSETS!A213" tooltip="ipset-292" display="Host-DRES256-Proxy VIP" xr:uid="{00000000-0004-0000-0100-0000AE080000}"/>
    <hyperlink ref="L2163" location="VM_Info!A256" tooltip="vm-82037" display="ap1d256lpcacpr1" xr:uid="{00000000-0004-0000-0100-0000AF080000}"/>
    <hyperlink ref="N2162" location="Services!A266" tooltip="application-105" display="HTTPS" xr:uid="{00000000-0004-0000-0100-0000B0080000}"/>
    <hyperlink ref="N2163" location="Services!A341" tooltip="application-247" display="SSH" xr:uid="{00000000-0004-0000-0100-0000B1080000}"/>
    <hyperlink ref="H2168" location="Security_Groups!A50" tooltip="securitygroup-34" display="SG-SRES01-OCP-Cluster01" xr:uid="{00000000-0004-0000-0100-0000B2080000}"/>
    <hyperlink ref="L2168" location="VM_Info!A256" tooltip="vm-82037" display="ap1d256lpcacpr1" xr:uid="{00000000-0004-0000-0100-0000B3080000}"/>
    <hyperlink ref="N2168" location="Services!A341" tooltip="application-247" display="SSH" xr:uid="{00000000-0004-0000-0100-0000B4080000}"/>
    <hyperlink ref="H2175" location="VM_Info!A255" tooltip="vm-83475" display="ap1d258lpcacpr1" xr:uid="{00000000-0004-0000-0100-0000B5080000}"/>
    <hyperlink ref="H2176" location="VM_Info!A252" tooltip="vm-83476" display="ap1d258lpcacpr2" xr:uid="{00000000-0004-0000-0100-0000B6080000}"/>
    <hyperlink ref="L2175" location="IPSETS!A214" tooltip="ipset-293" display="Host-CPREM258-Ausgrid JH" xr:uid="{00000000-0004-0000-0100-0000B7080000}"/>
    <hyperlink ref="L2176" location="IPSETS!A239" tooltip="ipset-316" display="Host-CPREM258-Ausgrid JH-2" xr:uid="{00000000-0004-0000-0100-0000B8080000}"/>
    <hyperlink ref="N2175" location="Services!A341" tooltip="application-247" display="SSH" xr:uid="{00000000-0004-0000-0100-0000B9080000}"/>
    <hyperlink ref="H2179" location="VM_Info!A255" tooltip="vm-83475" display="ap1d258lpcacpr1" xr:uid="{00000000-0004-0000-0100-0000BA080000}"/>
    <hyperlink ref="H2180" location="VM_Info!A252" tooltip="vm-83476" display="ap1d258lpcacpr2" xr:uid="{00000000-0004-0000-0100-0000BB080000}"/>
    <hyperlink ref="L2179" location="VM_Info!A25" tooltip="vm-496" display="ap1srlpcacfbds1" xr:uid="{00000000-0004-0000-0100-0000BC080000}"/>
    <hyperlink ref="H2184" location="IPSETS!A214" tooltip="ipset-293" display="Host-CPREM258-Ausgrid JH" xr:uid="{00000000-0004-0000-0100-0000BD080000}"/>
    <hyperlink ref="H2185" location="IPSETS!A239" tooltip="ipset-316" display="Host-CPREM258-Ausgrid JH-2" xr:uid="{00000000-0004-0000-0100-0000BE080000}"/>
    <hyperlink ref="L2184" location="IPSETS!A215" tooltip="ipset-294" display="Host-DRES258-Proxy VIP" xr:uid="{00000000-0004-0000-0100-0000BF080000}"/>
    <hyperlink ref="L2185" location="IPSETS!A254" tooltip="ipset-35" display="NET-CPREM-GSNI-NAT-range" xr:uid="{00000000-0004-0000-0100-0000C0080000}"/>
    <hyperlink ref="L2186" location="VM_Info!A255" tooltip="vm-83475" display="ap1d258lpcacpr1" xr:uid="{00000000-0004-0000-0100-0000C1080000}"/>
    <hyperlink ref="L2187" location="VM_Info!A252" tooltip="vm-83476" display="ap1d258lpcacpr2" xr:uid="{00000000-0004-0000-0100-0000C2080000}"/>
    <hyperlink ref="H2188" location="VM_Info!A255" tooltip="vm-83475" display="ap1d258lpcacpr1" xr:uid="{00000000-0004-0000-0100-0000C3080000}"/>
    <hyperlink ref="L2188" location="VM_Info!A252" tooltip="vm-83476" display="ap1d258lpcacpr2" xr:uid="{00000000-0004-0000-0100-0000C4080000}"/>
    <hyperlink ref="H2190" location="Security_Groups!A30" tooltip="securitygroup-15" display="SG-SRES-Linux-Jump-Servers" xr:uid="{00000000-0004-0000-0100-0000C5080000}"/>
    <hyperlink ref="H2191" location="Security_Groups!A15" tooltip="securitygroup-16" display="SG-SRES-WIN-Jump-Servers" xr:uid="{00000000-0004-0000-0100-0000C6080000}"/>
    <hyperlink ref="L2190" location="IPSETS!A48" tooltip="ipset-142" display="HOST-ap1d130lpcacpr-vip" xr:uid="{00000000-0004-0000-0100-0000C7080000}"/>
    <hyperlink ref="L2191" location="IPSETS!A215" tooltip="ipset-294" display="Host-DRES258-Proxy VIP" xr:uid="{00000000-0004-0000-0100-0000C8080000}"/>
    <hyperlink ref="L2192" location="VM_Info!A255" tooltip="vm-83475" display="ap1d258lpcacpr1" xr:uid="{00000000-0004-0000-0100-0000C9080000}"/>
    <hyperlink ref="L2193" location="VM_Info!A252" tooltip="vm-83476" display="ap1d258lpcacpr2" xr:uid="{00000000-0004-0000-0100-0000CA080000}"/>
    <hyperlink ref="N2190" location="Services!A266" tooltip="application-105" display="HTTPS" xr:uid="{00000000-0004-0000-0100-0000CB080000}"/>
    <hyperlink ref="N2191" location="Services!A341" tooltip="application-247" display="SSH" xr:uid="{00000000-0004-0000-0100-0000CC080000}"/>
    <hyperlink ref="H2196" location="Security_Groups!A50" tooltip="securitygroup-34" display="SG-SRES01-OCP-Cluster01" xr:uid="{00000000-0004-0000-0100-0000CD080000}"/>
    <hyperlink ref="L2196" location="IPSETS!A215" tooltip="ipset-294" display="Host-DRES258-Proxy VIP" xr:uid="{00000000-0004-0000-0100-0000CE080000}"/>
    <hyperlink ref="L2197" location="VM_Info!A255" tooltip="vm-83475" display="ap1d258lpcacpr1" xr:uid="{00000000-0004-0000-0100-0000CF080000}"/>
    <hyperlink ref="L2198" location="VM_Info!A252" tooltip="vm-83476" display="ap1d258lpcacpr2" xr:uid="{00000000-0004-0000-0100-0000D0080000}"/>
    <hyperlink ref="N2196" location="Services!A341" tooltip="application-247" display="SSH" xr:uid="{00000000-0004-0000-0100-0000D1080000}"/>
    <hyperlink ref="H2202" location="Security_Groups!A50" tooltip="securitygroup-34" display="SG-SRES01-OCP-Cluster01" xr:uid="{00000000-0004-0000-0100-0000D2080000}"/>
    <hyperlink ref="L2202" location="IPSETS!A215" tooltip="ipset-294" display="Host-DRES258-Proxy VIP" xr:uid="{00000000-0004-0000-0100-0000D3080000}"/>
    <hyperlink ref="N2202" location="Services!A341" tooltip="application-247" display="SSH" xr:uid="{00000000-0004-0000-0100-0000D4080000}"/>
    <hyperlink ref="N2210" location="Services!A84" tooltip="application-406" display="IPv6-ICMP Neighbor Advertisement" xr:uid="{00000000-0004-0000-0100-0000D5080000}"/>
    <hyperlink ref="N2211" location="Services!A108" tooltip="application-499" display="IPv6-ICMP Neighbor Solicitation" xr:uid="{00000000-0004-0000-0100-0000D6080000}"/>
    <hyperlink ref="N2212" location="Services!A291" tooltip="application-162" display="DHCP-Server" xr:uid="{00000000-0004-0000-0100-0000D7080000}"/>
    <hyperlink ref="N2213" location="Services!A497" tooltip="application-482" display="DHCP-Client" xr:uid="{00000000-0004-0000-0100-0000D808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/>
  </sheetViews>
  <sheetFormatPr defaultRowHeight="15"/>
  <cols>
    <col min="1" max="1" width="21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22.28515625" bestFit="1" customWidth="1"/>
    <col min="19" max="19" width="6.140625" bestFit="1" customWidth="1"/>
    <col min="20" max="20" width="7" bestFit="1" customWidth="1"/>
  </cols>
  <sheetData>
    <row r="1" spans="1:20" ht="23.25">
      <c r="A1" s="10" t="s">
        <v>3991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4014</v>
      </c>
    </row>
    <row r="3" spans="1:20">
      <c r="A3" s="2" t="s">
        <v>3993</v>
      </c>
      <c r="B3" s="2" t="s">
        <v>3994</v>
      </c>
      <c r="C3" s="2" t="s">
        <v>3995</v>
      </c>
      <c r="D3" s="2" t="s">
        <v>3996</v>
      </c>
      <c r="E3" s="2" t="s">
        <v>3997</v>
      </c>
      <c r="F3" s="2" t="s">
        <v>3998</v>
      </c>
      <c r="G3" s="2" t="s">
        <v>3999</v>
      </c>
      <c r="H3" s="2" t="s">
        <v>4000</v>
      </c>
      <c r="I3" s="2" t="s">
        <v>4001</v>
      </c>
      <c r="J3" s="2" t="s">
        <v>4002</v>
      </c>
      <c r="K3" s="2" t="s">
        <v>4003</v>
      </c>
      <c r="L3" s="2" t="s">
        <v>4004</v>
      </c>
      <c r="M3" s="2" t="s">
        <v>4005</v>
      </c>
      <c r="N3" s="2" t="s">
        <v>4006</v>
      </c>
      <c r="O3" s="2" t="s">
        <v>4007</v>
      </c>
      <c r="P3" s="2" t="s">
        <v>4008</v>
      </c>
      <c r="Q3" s="2" t="s">
        <v>4009</v>
      </c>
      <c r="R3" s="2" t="s">
        <v>4010</v>
      </c>
      <c r="S3" s="2" t="s">
        <v>4011</v>
      </c>
      <c r="T3" s="2" t="s">
        <v>4012</v>
      </c>
    </row>
    <row r="4" spans="1:20">
      <c r="A4" s="1" t="s">
        <v>4015</v>
      </c>
      <c r="B4" s="1">
        <v>1001</v>
      </c>
      <c r="C4" t="s">
        <v>4016</v>
      </c>
      <c r="D4" s="1" t="s">
        <v>4017</v>
      </c>
      <c r="E4" s="1">
        <v>1004</v>
      </c>
      <c r="H4" s="8" t="s">
        <v>4021</v>
      </c>
      <c r="M4" s="8" t="s">
        <v>4021</v>
      </c>
      <c r="N4" s="8" t="s">
        <v>4021</v>
      </c>
      <c r="O4" s="7" t="s">
        <v>4018</v>
      </c>
      <c r="P4" t="s">
        <v>4019</v>
      </c>
      <c r="Q4" t="s">
        <v>4020</v>
      </c>
      <c r="R4" t="s">
        <v>4022</v>
      </c>
      <c r="S4" t="b">
        <v>0</v>
      </c>
      <c r="T4" s="5"/>
    </row>
    <row r="6" spans="1:2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/>
  </sheetViews>
  <sheetFormatPr defaultRowHeight="15"/>
  <cols>
    <col min="1" max="1" width="19.5703125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11.85546875" bestFit="1" customWidth="1"/>
    <col min="19" max="19" width="4.85546875" bestFit="1" customWidth="1"/>
    <col min="20" max="20" width="7" bestFit="1" customWidth="1"/>
  </cols>
  <sheetData>
    <row r="1" spans="1:20" ht="23.25">
      <c r="A1" s="10" t="s">
        <v>3991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3992</v>
      </c>
    </row>
    <row r="3" spans="1:20">
      <c r="A3" s="2" t="s">
        <v>3993</v>
      </c>
      <c r="B3" s="2" t="s">
        <v>3994</v>
      </c>
      <c r="C3" s="2" t="s">
        <v>3995</v>
      </c>
      <c r="D3" s="2" t="s">
        <v>3996</v>
      </c>
      <c r="E3" s="2" t="s">
        <v>3997</v>
      </c>
      <c r="F3" s="2" t="s">
        <v>3998</v>
      </c>
      <c r="G3" s="2" t="s">
        <v>3999</v>
      </c>
      <c r="H3" s="2" t="s">
        <v>4000</v>
      </c>
      <c r="I3" s="2" t="s">
        <v>4001</v>
      </c>
      <c r="J3" s="2" t="s">
        <v>4002</v>
      </c>
      <c r="K3" s="2" t="s">
        <v>4003</v>
      </c>
      <c r="L3" s="2" t="s">
        <v>4004</v>
      </c>
      <c r="M3" s="2" t="s">
        <v>4005</v>
      </c>
      <c r="N3" s="2" t="s">
        <v>4006</v>
      </c>
      <c r="O3" s="2" t="s">
        <v>4007</v>
      </c>
      <c r="P3" s="2" t="s">
        <v>4008</v>
      </c>
      <c r="Q3" s="2" t="s">
        <v>4009</v>
      </c>
      <c r="R3" s="2" t="s">
        <v>4010</v>
      </c>
      <c r="S3" s="2" t="s">
        <v>4011</v>
      </c>
      <c r="T3" s="2" t="s">
        <v>4012</v>
      </c>
    </row>
    <row r="4" spans="1:20">
      <c r="A4" s="1" t="s">
        <v>4013</v>
      </c>
      <c r="B4" s="1">
        <v>1002</v>
      </c>
    </row>
    <row r="5" spans="1:20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/>
  </sheetViews>
  <sheetFormatPr defaultRowHeight="15"/>
  <cols>
    <col min="1" max="1" width="16.140625" bestFit="1" customWidth="1"/>
    <col min="2" max="2" width="9.42578125" bestFit="1" customWidth="1"/>
  </cols>
  <sheetData>
    <row r="1" spans="1:6" ht="23.25">
      <c r="A1" s="10" t="s">
        <v>3990</v>
      </c>
      <c r="B1" s="10"/>
      <c r="C1" s="10"/>
      <c r="D1" s="10"/>
      <c r="E1" s="10"/>
      <c r="F1" s="10"/>
    </row>
    <row r="2" spans="1:6">
      <c r="A2" s="2" t="s">
        <v>1</v>
      </c>
      <c r="B2" s="2" t="s">
        <v>3</v>
      </c>
    </row>
    <row r="3" spans="1:6">
      <c r="A3" s="4" t="s">
        <v>37</v>
      </c>
      <c r="B3" t="s">
        <v>39</v>
      </c>
    </row>
    <row r="4" spans="1:6">
      <c r="A4" s="4" t="s">
        <v>58</v>
      </c>
      <c r="B4" t="s">
        <v>60</v>
      </c>
    </row>
    <row r="5" spans="1:6">
      <c r="A5" s="4" t="s">
        <v>656</v>
      </c>
      <c r="B5" t="s">
        <v>658</v>
      </c>
    </row>
    <row r="6" spans="1:6">
      <c r="A6" s="4" t="s">
        <v>608</v>
      </c>
      <c r="B6" t="s">
        <v>610</v>
      </c>
    </row>
    <row r="7" spans="1:6">
      <c r="A7" s="4" t="s">
        <v>617</v>
      </c>
      <c r="B7" t="s">
        <v>619</v>
      </c>
    </row>
    <row r="8" spans="1:6">
      <c r="A8" s="4" t="s">
        <v>100</v>
      </c>
      <c r="B8" t="s">
        <v>102</v>
      </c>
    </row>
    <row r="9" spans="1:6">
      <c r="A9" s="4" t="s">
        <v>85</v>
      </c>
      <c r="B9" t="s">
        <v>87</v>
      </c>
    </row>
    <row r="10" spans="1:6">
      <c r="A10" s="4" t="s">
        <v>46</v>
      </c>
      <c r="B10" t="s">
        <v>48</v>
      </c>
    </row>
    <row r="11" spans="1:6">
      <c r="A11" s="4" t="s">
        <v>124</v>
      </c>
      <c r="B11" t="s">
        <v>126</v>
      </c>
    </row>
  </sheetData>
  <mergeCells count="1">
    <mergeCell ref="A1:F1"/>
  </mergeCells>
  <hyperlinks>
    <hyperlink ref="A3" location="VM_Info!A14" tooltip="Virtual Machine Information" display="ap1-etn-v2t-03a" xr:uid="{00000000-0004-0000-0400-000000000000}"/>
    <hyperlink ref="A4" location="VM_Info!A21" tooltip="Virtual Machine Information" display="ap1-etn-v2t-03b" xr:uid="{00000000-0004-0000-0400-000001000000}"/>
    <hyperlink ref="A5" location="VM_Info!A246" tooltip="Virtual Machine Information" display="ispwap1-vc" xr:uid="{00000000-0004-0000-0400-000002000000}"/>
    <hyperlink ref="A6" location="VM_Info!A229" tooltip="Virtual Machine Information" display="ap1dc1" xr:uid="{00000000-0004-0000-0400-000003000000}"/>
    <hyperlink ref="A7" location="VM_Info!A232" tooltip="Virtual Machine Information" display="ap1sr1wjmp01" xr:uid="{00000000-0004-0000-0400-000004000000}"/>
    <hyperlink ref="A8" location="VM_Info!A37" tooltip="Virtual Machine Information" display="ap1-etn-v2t-01" xr:uid="{00000000-0004-0000-0400-000005000000}"/>
    <hyperlink ref="A9" location="VM_Info!A31" tooltip="Virtual Machine Information" display="ap1-etn-v2t-0201" xr:uid="{00000000-0004-0000-0400-000006000000}"/>
    <hyperlink ref="A10" location="VM_Info!A17" tooltip="Virtual Machine Information" display="ap1-etn-v2t-0202" xr:uid="{00000000-0004-0000-0400-000007000000}"/>
    <hyperlink ref="A11" location="VM_Info!A46" tooltip="Virtual Machine Information" display="ap1-etn-v2t-02" xr:uid="{00000000-0004-0000-0400-00000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sqref="A1:F1"/>
    </sheetView>
  </sheetViews>
  <sheetFormatPr defaultRowHeight="15"/>
  <cols>
    <col min="1" max="1" width="54.85546875" bestFit="1" customWidth="1"/>
    <col min="2" max="2" width="10.42578125" bestFit="1" customWidth="1"/>
    <col min="3" max="3" width="14.28515625" bestFit="1" customWidth="1"/>
    <col min="4" max="4" width="13.140625" bestFit="1" customWidth="1"/>
  </cols>
  <sheetData>
    <row r="1" spans="1:6" ht="23.25">
      <c r="A1" s="10" t="s">
        <v>3975</v>
      </c>
      <c r="B1" s="10"/>
      <c r="C1" s="10"/>
      <c r="D1" s="10"/>
      <c r="E1" s="10"/>
      <c r="F1" s="10"/>
    </row>
    <row r="2" spans="1:6">
      <c r="A2" s="2" t="s">
        <v>3976</v>
      </c>
      <c r="B2" s="2" t="s">
        <v>3977</v>
      </c>
      <c r="C2" s="2" t="s">
        <v>3978</v>
      </c>
      <c r="D2" s="2" t="s">
        <v>3950</v>
      </c>
    </row>
    <row r="3" spans="1:6">
      <c r="A3" t="s">
        <v>3979</v>
      </c>
      <c r="B3" t="b">
        <v>1</v>
      </c>
      <c r="C3">
        <v>0</v>
      </c>
      <c r="D3" t="b">
        <v>0</v>
      </c>
    </row>
    <row r="4" spans="1:6">
      <c r="A4" t="s">
        <v>3980</v>
      </c>
      <c r="B4" t="b">
        <v>1</v>
      </c>
      <c r="C4">
        <v>0</v>
      </c>
      <c r="D4" t="b">
        <v>0</v>
      </c>
    </row>
    <row r="5" spans="1:6">
      <c r="A5" t="s">
        <v>3981</v>
      </c>
      <c r="B5" t="b">
        <v>1</v>
      </c>
      <c r="C5">
        <v>0</v>
      </c>
      <c r="D5" t="b">
        <v>0</v>
      </c>
    </row>
    <row r="6" spans="1:6">
      <c r="A6" t="s">
        <v>3982</v>
      </c>
      <c r="B6" t="b">
        <v>1</v>
      </c>
      <c r="C6">
        <v>0</v>
      </c>
      <c r="D6" t="b">
        <v>0</v>
      </c>
    </row>
    <row r="7" spans="1:6">
      <c r="A7" t="s">
        <v>3983</v>
      </c>
      <c r="B7" t="b">
        <v>1</v>
      </c>
      <c r="C7">
        <v>0</v>
      </c>
      <c r="D7" t="b">
        <v>0</v>
      </c>
    </row>
    <row r="8" spans="1:6">
      <c r="A8" t="s">
        <v>3984</v>
      </c>
      <c r="B8" t="b">
        <v>1</v>
      </c>
      <c r="C8">
        <v>0</v>
      </c>
      <c r="D8" t="b">
        <v>0</v>
      </c>
    </row>
    <row r="9" spans="1:6">
      <c r="A9" t="s">
        <v>3985</v>
      </c>
      <c r="B9" t="b">
        <v>1</v>
      </c>
      <c r="C9">
        <v>0</v>
      </c>
      <c r="D9" t="b">
        <v>0</v>
      </c>
    </row>
    <row r="10" spans="1:6">
      <c r="A10" t="s">
        <v>3986</v>
      </c>
      <c r="B10" t="b">
        <v>1</v>
      </c>
      <c r="C10">
        <v>0</v>
      </c>
      <c r="D10" t="b">
        <v>0</v>
      </c>
    </row>
    <row r="11" spans="1:6">
      <c r="A11" t="s">
        <v>3987</v>
      </c>
      <c r="B11" t="b">
        <v>1</v>
      </c>
      <c r="C11">
        <v>0</v>
      </c>
      <c r="D11" t="b">
        <v>0</v>
      </c>
    </row>
    <row r="12" spans="1:6">
      <c r="A12" t="s">
        <v>3988</v>
      </c>
      <c r="B12" t="b">
        <v>1</v>
      </c>
      <c r="C12">
        <v>0</v>
      </c>
      <c r="D12" t="b">
        <v>0</v>
      </c>
    </row>
    <row r="13" spans="1:6">
      <c r="A13" t="s">
        <v>3989</v>
      </c>
      <c r="B13" t="b">
        <v>1</v>
      </c>
      <c r="C13">
        <v>0</v>
      </c>
      <c r="D13" t="b">
        <v>0</v>
      </c>
    </row>
    <row r="14" spans="1:6">
      <c r="A14" s="2" t="s">
        <v>3976</v>
      </c>
      <c r="B14" s="2" t="s">
        <v>1</v>
      </c>
      <c r="C14" s="2" t="s">
        <v>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7"/>
  <sheetViews>
    <sheetView workbookViewId="0">
      <selection activeCell="A5" sqref="A5"/>
    </sheetView>
  </sheetViews>
  <sheetFormatPr defaultRowHeight="15"/>
  <cols>
    <col min="1" max="1" width="33" bestFit="1" customWidth="1"/>
    <col min="2" max="2" width="16" bestFit="1" customWidth="1"/>
    <col min="3" max="3" width="29.7109375" bestFit="1" customWidth="1"/>
    <col min="4" max="4" width="9.42578125" bestFit="1" customWidth="1"/>
    <col min="5" max="5" width="18.140625" customWidth="1"/>
  </cols>
  <sheetData>
    <row r="1" spans="1:10" ht="23.25">
      <c r="A1" s="10" t="s">
        <v>3962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3948</v>
      </c>
      <c r="B2" s="2" t="s">
        <v>3949</v>
      </c>
      <c r="C2" s="2" t="s">
        <v>1</v>
      </c>
      <c r="D2" s="2" t="s">
        <v>3</v>
      </c>
    </row>
    <row r="3" spans="1:10">
      <c r="A3" t="s">
        <v>3787</v>
      </c>
      <c r="B3" t="s">
        <v>3788</v>
      </c>
      <c r="C3" s="4" t="s">
        <v>542</v>
      </c>
      <c r="D3" t="s">
        <v>544</v>
      </c>
      <c r="E3" t="e">
        <f>VLOOKUP(C3,[1]Sheet1!$A$1:$C$18,3,0)</f>
        <v>#N/A</v>
      </c>
    </row>
    <row r="4" spans="1:10">
      <c r="A4" s="12" t="s">
        <v>3798</v>
      </c>
      <c r="B4" t="s">
        <v>3799</v>
      </c>
      <c r="C4" s="4" t="s">
        <v>571</v>
      </c>
      <c r="D4" t="s">
        <v>573</v>
      </c>
      <c r="E4" t="e">
        <f>VLOOKUP(C4,[1]Sheet1!$A$1:$C$18,3,0)</f>
        <v>#N/A</v>
      </c>
    </row>
    <row r="5" spans="1:10">
      <c r="A5" s="12" t="s">
        <v>3800</v>
      </c>
      <c r="B5" t="s">
        <v>3801</v>
      </c>
      <c r="C5" s="4" t="s">
        <v>751</v>
      </c>
      <c r="D5" t="s">
        <v>753</v>
      </c>
      <c r="E5" t="e">
        <f>VLOOKUP(C5,[1]Sheet1!$A$1:$C$18,3,0)</f>
        <v>#N/A</v>
      </c>
    </row>
    <row r="6" spans="1:10">
      <c r="C6" s="4" t="s">
        <v>659</v>
      </c>
      <c r="D6" t="s">
        <v>661</v>
      </c>
      <c r="E6" t="e">
        <f>VLOOKUP(C6,[1]Sheet1!$A$1:$C$18,3,0)</f>
        <v>#N/A</v>
      </c>
    </row>
    <row r="7" spans="1:10">
      <c r="A7" s="12" t="s">
        <v>3809</v>
      </c>
      <c r="B7" t="s">
        <v>3810</v>
      </c>
      <c r="C7" s="4" t="s">
        <v>562</v>
      </c>
      <c r="D7" t="s">
        <v>564</v>
      </c>
      <c r="E7" t="str">
        <f>VLOOKUP(C7,[1]Sheet1!$A$1:$C$18,3,0)</f>
        <v>158.87.54.71</v>
      </c>
    </row>
    <row r="8" spans="1:10">
      <c r="C8" s="4" t="s">
        <v>551</v>
      </c>
      <c r="D8" t="s">
        <v>553</v>
      </c>
      <c r="E8" t="str">
        <f>VLOOKUP(C8,[1]Sheet1!$A$1:$C$18,3,0)</f>
        <v>158.87.54.72</v>
      </c>
    </row>
    <row r="9" spans="1:10">
      <c r="A9" t="s">
        <v>3813</v>
      </c>
      <c r="B9" t="s">
        <v>3814</v>
      </c>
      <c r="C9" s="4" t="s">
        <v>25</v>
      </c>
      <c r="D9" t="s">
        <v>27</v>
      </c>
      <c r="E9" t="e">
        <f>VLOOKUP(C9,[1]Sheet1!$A$1:$C$18,3,0)</f>
        <v>#N/A</v>
      </c>
    </row>
    <row r="10" spans="1:10">
      <c r="C10" s="4" t="s">
        <v>34</v>
      </c>
      <c r="D10" t="s">
        <v>36</v>
      </c>
      <c r="E10" t="e">
        <f>VLOOKUP(C10,[1]Sheet1!$A$1:$C$18,3,0)</f>
        <v>#N/A</v>
      </c>
    </row>
    <row r="11" spans="1:10">
      <c r="A11" s="12" t="s">
        <v>3815</v>
      </c>
      <c r="B11" t="s">
        <v>3816</v>
      </c>
      <c r="C11" s="4" t="s">
        <v>620</v>
      </c>
      <c r="D11" t="s">
        <v>621</v>
      </c>
      <c r="E11" t="str">
        <f>VLOOKUP(C11,[1]Sheet1!$A$1:$C$18,3,0)</f>
        <v>158.87.54.6</v>
      </c>
    </row>
    <row r="12" spans="1:10">
      <c r="C12" s="4" t="s">
        <v>617</v>
      </c>
      <c r="D12" t="s">
        <v>619</v>
      </c>
      <c r="E12" t="str">
        <f>VLOOKUP(C12,[1]Sheet1!$A$1:$C$18,3,0)</f>
        <v>158.87.54.4</v>
      </c>
    </row>
    <row r="13" spans="1:10">
      <c r="A13" t="s">
        <v>3830</v>
      </c>
      <c r="B13" t="s">
        <v>3831</v>
      </c>
      <c r="C13" s="4" t="s">
        <v>518</v>
      </c>
      <c r="D13" t="s">
        <v>520</v>
      </c>
      <c r="E13" t="e">
        <f>VLOOKUP(C13,[1]Sheet1!$A$1:$C$18,3,0)</f>
        <v>#N/A</v>
      </c>
    </row>
    <row r="14" spans="1:10">
      <c r="C14" s="4" t="s">
        <v>533</v>
      </c>
      <c r="D14" t="s">
        <v>535</v>
      </c>
      <c r="E14" t="e">
        <f>VLOOKUP(C14,[1]Sheet1!$A$1:$C$18,3,0)</f>
        <v>#N/A</v>
      </c>
    </row>
    <row r="15" spans="1:10">
      <c r="C15" s="4" t="s">
        <v>488</v>
      </c>
      <c r="D15" t="s">
        <v>490</v>
      </c>
      <c r="E15" t="e">
        <f>VLOOKUP(C15,[1]Sheet1!$A$1:$C$18,3,0)</f>
        <v>#N/A</v>
      </c>
    </row>
    <row r="16" spans="1:10">
      <c r="C16" s="4" t="s">
        <v>524</v>
      </c>
      <c r="D16" t="s">
        <v>526</v>
      </c>
      <c r="E16" t="e">
        <f>VLOOKUP(C16,[1]Sheet1!$A$1:$C$18,3,0)</f>
        <v>#N/A</v>
      </c>
    </row>
    <row r="17" spans="1:5">
      <c r="C17" s="4" t="s">
        <v>503</v>
      </c>
      <c r="D17" t="s">
        <v>505</v>
      </c>
      <c r="E17" t="e">
        <f>VLOOKUP(C17,[1]Sheet1!$A$1:$C$18,3,0)</f>
        <v>#N/A</v>
      </c>
    </row>
    <row r="18" spans="1:5">
      <c r="C18" s="4" t="s">
        <v>527</v>
      </c>
      <c r="D18" t="s">
        <v>529</v>
      </c>
      <c r="E18" t="e">
        <f>VLOOKUP(C18,[1]Sheet1!$A$1:$C$18,3,0)</f>
        <v>#N/A</v>
      </c>
    </row>
    <row r="19" spans="1:5">
      <c r="C19" s="4" t="s">
        <v>506</v>
      </c>
      <c r="D19" t="s">
        <v>508</v>
      </c>
      <c r="E19" t="e">
        <f>VLOOKUP(C19,[1]Sheet1!$A$1:$C$18,3,0)</f>
        <v>#N/A</v>
      </c>
    </row>
    <row r="20" spans="1:5">
      <c r="C20" s="4" t="s">
        <v>491</v>
      </c>
      <c r="D20" t="s">
        <v>493</v>
      </c>
      <c r="E20" t="e">
        <f>VLOOKUP(C20,[1]Sheet1!$A$1:$C$18,3,0)</f>
        <v>#N/A</v>
      </c>
    </row>
    <row r="21" spans="1:5">
      <c r="C21" s="4" t="s">
        <v>521</v>
      </c>
      <c r="D21" t="s">
        <v>523</v>
      </c>
      <c r="E21" t="e">
        <f>VLOOKUP(C21,[1]Sheet1!$A$1:$C$18,3,0)</f>
        <v>#N/A</v>
      </c>
    </row>
    <row r="22" spans="1:5">
      <c r="C22" s="4" t="s">
        <v>515</v>
      </c>
      <c r="D22" t="s">
        <v>517</v>
      </c>
      <c r="E22" t="e">
        <f>VLOOKUP(C22,[1]Sheet1!$A$1:$C$18,3,0)</f>
        <v>#N/A</v>
      </c>
    </row>
    <row r="23" spans="1:5">
      <c r="C23" s="4" t="s">
        <v>497</v>
      </c>
      <c r="D23" t="s">
        <v>499</v>
      </c>
      <c r="E23" t="e">
        <f>VLOOKUP(C23,[1]Sheet1!$A$1:$C$18,3,0)</f>
        <v>#N/A</v>
      </c>
    </row>
    <row r="24" spans="1:5">
      <c r="C24" s="4" t="s">
        <v>500</v>
      </c>
      <c r="D24" t="s">
        <v>502</v>
      </c>
      <c r="E24" t="e">
        <f>VLOOKUP(C24,[1]Sheet1!$A$1:$C$18,3,0)</f>
        <v>#N/A</v>
      </c>
    </row>
    <row r="25" spans="1:5">
      <c r="C25" s="4" t="s">
        <v>530</v>
      </c>
      <c r="D25" t="s">
        <v>532</v>
      </c>
      <c r="E25" t="e">
        <f>VLOOKUP(C25,[1]Sheet1!$A$1:$C$18,3,0)</f>
        <v>#N/A</v>
      </c>
    </row>
    <row r="26" spans="1:5">
      <c r="C26" s="4" t="s">
        <v>509</v>
      </c>
      <c r="D26" t="s">
        <v>511</v>
      </c>
      <c r="E26" t="e">
        <f>VLOOKUP(C26,[1]Sheet1!$A$1:$C$18,3,0)</f>
        <v>#N/A</v>
      </c>
    </row>
    <row r="27" spans="1:5">
      <c r="C27" s="4" t="s">
        <v>494</v>
      </c>
      <c r="D27" t="s">
        <v>496</v>
      </c>
      <c r="E27" t="e">
        <f>VLOOKUP(C27,[1]Sheet1!$A$1:$C$18,3,0)</f>
        <v>#N/A</v>
      </c>
    </row>
    <row r="28" spans="1:5">
      <c r="C28" s="4" t="s">
        <v>512</v>
      </c>
      <c r="D28" t="s">
        <v>514</v>
      </c>
      <c r="E28" t="e">
        <f>VLOOKUP(C28,[1]Sheet1!$A$1:$C$18,3,0)</f>
        <v>#N/A</v>
      </c>
    </row>
    <row r="29" spans="1:5">
      <c r="A29" t="s">
        <v>3838</v>
      </c>
      <c r="B29" t="s">
        <v>3839</v>
      </c>
      <c r="C29" s="4" t="s">
        <v>703</v>
      </c>
      <c r="D29" t="s">
        <v>705</v>
      </c>
      <c r="E29" t="e">
        <f>VLOOKUP(C29,[1]Sheet1!$A$1:$C$18,3,0)</f>
        <v>#N/A</v>
      </c>
    </row>
    <row r="30" spans="1:5">
      <c r="C30" s="4" t="s">
        <v>539</v>
      </c>
      <c r="D30" t="s">
        <v>541</v>
      </c>
      <c r="E30" t="e">
        <f>VLOOKUP(C30,[1]Sheet1!$A$1:$C$18,3,0)</f>
        <v>#N/A</v>
      </c>
    </row>
    <row r="31" spans="1:5">
      <c r="C31" s="4" t="s">
        <v>718</v>
      </c>
      <c r="D31" t="s">
        <v>720</v>
      </c>
      <c r="E31" t="e">
        <f>VLOOKUP(C31,[1]Sheet1!$A$1:$C$18,3,0)</f>
        <v>#N/A</v>
      </c>
    </row>
    <row r="32" spans="1:5">
      <c r="C32" s="4" t="s">
        <v>736</v>
      </c>
      <c r="D32" t="s">
        <v>738</v>
      </c>
      <c r="E32" t="e">
        <f>VLOOKUP(C32,[1]Sheet1!$A$1:$C$18,3,0)</f>
        <v>#N/A</v>
      </c>
    </row>
    <row r="33" spans="3:5">
      <c r="C33" s="4" t="s">
        <v>536</v>
      </c>
      <c r="D33" t="s">
        <v>538</v>
      </c>
      <c r="E33" t="e">
        <f>VLOOKUP(C33,[1]Sheet1!$A$1:$C$18,3,0)</f>
        <v>#N/A</v>
      </c>
    </row>
    <row r="34" spans="3:5">
      <c r="C34" s="4" t="s">
        <v>745</v>
      </c>
      <c r="D34" t="s">
        <v>747</v>
      </c>
      <c r="E34" t="e">
        <f>VLOOKUP(C34,[1]Sheet1!$A$1:$C$18,3,0)</f>
        <v>#N/A</v>
      </c>
    </row>
    <row r="35" spans="3:5">
      <c r="C35" s="4" t="s">
        <v>548</v>
      </c>
      <c r="D35" t="s">
        <v>550</v>
      </c>
      <c r="E35" t="e">
        <f>VLOOKUP(C35,[1]Sheet1!$A$1:$C$18,3,0)</f>
        <v>#N/A</v>
      </c>
    </row>
    <row r="36" spans="3:5">
      <c r="C36" s="4" t="s">
        <v>709</v>
      </c>
      <c r="D36" t="s">
        <v>711</v>
      </c>
      <c r="E36" t="e">
        <f>VLOOKUP(C36,[1]Sheet1!$A$1:$C$18,3,0)</f>
        <v>#N/A</v>
      </c>
    </row>
    <row r="37" spans="3:5">
      <c r="C37" s="4" t="s">
        <v>727</v>
      </c>
      <c r="D37" t="s">
        <v>729</v>
      </c>
      <c r="E37" t="e">
        <f>VLOOKUP(C37,[1]Sheet1!$A$1:$C$18,3,0)</f>
        <v>#N/A</v>
      </c>
    </row>
    <row r="38" spans="3:5">
      <c r="C38" s="4" t="s">
        <v>545</v>
      </c>
      <c r="D38" t="s">
        <v>547</v>
      </c>
      <c r="E38" t="e">
        <f>VLOOKUP(C38,[1]Sheet1!$A$1:$C$18,3,0)</f>
        <v>#N/A</v>
      </c>
    </row>
    <row r="39" spans="3:5">
      <c r="C39" s="4" t="s">
        <v>712</v>
      </c>
      <c r="D39" t="s">
        <v>714</v>
      </c>
      <c r="E39" t="e">
        <f>VLOOKUP(C39,[1]Sheet1!$A$1:$C$18,3,0)</f>
        <v>#N/A</v>
      </c>
    </row>
    <row r="40" spans="3:5">
      <c r="C40" s="4" t="s">
        <v>691</v>
      </c>
      <c r="D40" t="s">
        <v>693</v>
      </c>
      <c r="E40" t="e">
        <f>VLOOKUP(C40,[1]Sheet1!$A$1:$C$18,3,0)</f>
        <v>#N/A</v>
      </c>
    </row>
    <row r="41" spans="3:5">
      <c r="C41" s="4" t="s">
        <v>706</v>
      </c>
      <c r="D41" t="s">
        <v>708</v>
      </c>
      <c r="E41" t="e">
        <f>VLOOKUP(C41,[1]Sheet1!$A$1:$C$18,3,0)</f>
        <v>#N/A</v>
      </c>
    </row>
    <row r="42" spans="3:5">
      <c r="C42" s="4" t="s">
        <v>662</v>
      </c>
      <c r="D42" t="s">
        <v>663</v>
      </c>
      <c r="E42" t="e">
        <f>VLOOKUP(C42,[1]Sheet1!$A$1:$C$18,3,0)</f>
        <v>#N/A</v>
      </c>
    </row>
    <row r="43" spans="3:5">
      <c r="C43" s="4" t="s">
        <v>90</v>
      </c>
      <c r="D43" t="s">
        <v>92</v>
      </c>
      <c r="E43" t="e">
        <f>VLOOKUP(C43,[1]Sheet1!$A$1:$C$18,3,0)</f>
        <v>#N/A</v>
      </c>
    </row>
    <row r="44" spans="3:5">
      <c r="C44" s="4" t="s">
        <v>748</v>
      </c>
      <c r="D44" t="s">
        <v>750</v>
      </c>
      <c r="E44" t="e">
        <f>VLOOKUP(C44,[1]Sheet1!$A$1:$C$18,3,0)</f>
        <v>#N/A</v>
      </c>
    </row>
    <row r="45" spans="3:5">
      <c r="C45" s="4" t="s">
        <v>559</v>
      </c>
      <c r="D45" t="s">
        <v>561</v>
      </c>
      <c r="E45" t="e">
        <f>VLOOKUP(C45,[1]Sheet1!$A$1:$C$18,3,0)</f>
        <v>#N/A</v>
      </c>
    </row>
    <row r="46" spans="3:5">
      <c r="C46" s="4" t="s">
        <v>79</v>
      </c>
      <c r="D46" t="s">
        <v>81</v>
      </c>
      <c r="E46" t="e">
        <f>VLOOKUP(C46,[1]Sheet1!$A$1:$C$18,3,0)</f>
        <v>#N/A</v>
      </c>
    </row>
    <row r="47" spans="3:5">
      <c r="C47" s="4" t="s">
        <v>697</v>
      </c>
      <c r="D47" t="s">
        <v>699</v>
      </c>
      <c r="E47" t="e">
        <f>VLOOKUP(C47,[1]Sheet1!$A$1:$C$18,3,0)</f>
        <v>#N/A</v>
      </c>
    </row>
    <row r="48" spans="3:5">
      <c r="C48" s="4" t="s">
        <v>700</v>
      </c>
      <c r="D48" t="s">
        <v>702</v>
      </c>
      <c r="E48" t="e">
        <f>VLOOKUP(C48,[1]Sheet1!$A$1:$C$18,3,0)</f>
        <v>#N/A</v>
      </c>
    </row>
    <row r="49" spans="1:5">
      <c r="C49" s="4" t="s">
        <v>40</v>
      </c>
      <c r="D49" t="s">
        <v>42</v>
      </c>
      <c r="E49" t="e">
        <f>VLOOKUP(C49,[1]Sheet1!$A$1:$C$18,3,0)</f>
        <v>#N/A</v>
      </c>
    </row>
    <row r="50" spans="1:5">
      <c r="C50" s="4" t="s">
        <v>694</v>
      </c>
      <c r="D50" t="s">
        <v>696</v>
      </c>
      <c r="E50" t="e">
        <f>VLOOKUP(C50,[1]Sheet1!$A$1:$C$18,3,0)</f>
        <v>#N/A</v>
      </c>
    </row>
    <row r="51" spans="1:5">
      <c r="A51" t="s">
        <v>3840</v>
      </c>
      <c r="B51" t="s">
        <v>3841</v>
      </c>
      <c r="C51" s="4" t="s">
        <v>736</v>
      </c>
      <c r="D51" t="s">
        <v>738</v>
      </c>
      <c r="E51" t="e">
        <f>VLOOKUP(C51,[1]Sheet1!$A$1:$C$18,3,0)</f>
        <v>#N/A</v>
      </c>
    </row>
    <row r="52" spans="1:5">
      <c r="C52" s="4" t="s">
        <v>694</v>
      </c>
      <c r="D52" t="s">
        <v>696</v>
      </c>
      <c r="E52" t="e">
        <f>VLOOKUP(C52,[1]Sheet1!$A$1:$C$18,3,0)</f>
        <v>#N/A</v>
      </c>
    </row>
    <row r="53" spans="1:5">
      <c r="C53" s="4" t="s">
        <v>709</v>
      </c>
      <c r="D53" t="s">
        <v>711</v>
      </c>
      <c r="E53" t="e">
        <f>VLOOKUP(C53,[1]Sheet1!$A$1:$C$18,3,0)</f>
        <v>#N/A</v>
      </c>
    </row>
    <row r="54" spans="1:5">
      <c r="C54" s="4" t="s">
        <v>748</v>
      </c>
      <c r="D54" t="s">
        <v>750</v>
      </c>
      <c r="E54" t="e">
        <f>VLOOKUP(C54,[1]Sheet1!$A$1:$C$18,3,0)</f>
        <v>#N/A</v>
      </c>
    </row>
    <row r="55" spans="1:5">
      <c r="C55" s="4" t="s">
        <v>718</v>
      </c>
      <c r="D55" t="s">
        <v>720</v>
      </c>
      <c r="E55" t="e">
        <f>VLOOKUP(C55,[1]Sheet1!$A$1:$C$18,3,0)</f>
        <v>#N/A</v>
      </c>
    </row>
    <row r="56" spans="1:5">
      <c r="C56" s="4" t="s">
        <v>700</v>
      </c>
      <c r="D56" t="s">
        <v>702</v>
      </c>
      <c r="E56" t="e">
        <f>VLOOKUP(C56,[1]Sheet1!$A$1:$C$18,3,0)</f>
        <v>#N/A</v>
      </c>
    </row>
    <row r="57" spans="1:5">
      <c r="C57" s="4" t="s">
        <v>706</v>
      </c>
      <c r="D57" t="s">
        <v>708</v>
      </c>
      <c r="E57" t="e">
        <f>VLOOKUP(C57,[1]Sheet1!$A$1:$C$18,3,0)</f>
        <v>#N/A</v>
      </c>
    </row>
    <row r="58" spans="1:5">
      <c r="C58" s="4" t="s">
        <v>559</v>
      </c>
      <c r="D58" t="s">
        <v>561</v>
      </c>
      <c r="E58" t="e">
        <f>VLOOKUP(C58,[1]Sheet1!$A$1:$C$18,3,0)</f>
        <v>#N/A</v>
      </c>
    </row>
    <row r="59" spans="1:5">
      <c r="C59" s="4" t="s">
        <v>727</v>
      </c>
      <c r="D59" t="s">
        <v>729</v>
      </c>
      <c r="E59" t="e">
        <f>VLOOKUP(C59,[1]Sheet1!$A$1:$C$18,3,0)</f>
        <v>#N/A</v>
      </c>
    </row>
    <row r="60" spans="1:5">
      <c r="C60" s="4" t="s">
        <v>691</v>
      </c>
      <c r="D60" t="s">
        <v>693</v>
      </c>
      <c r="E60" t="e">
        <f>VLOOKUP(C60,[1]Sheet1!$A$1:$C$18,3,0)</f>
        <v>#N/A</v>
      </c>
    </row>
    <row r="61" spans="1:5">
      <c r="C61" s="4" t="s">
        <v>745</v>
      </c>
      <c r="D61" t="s">
        <v>747</v>
      </c>
      <c r="E61" t="e">
        <f>VLOOKUP(C61,[1]Sheet1!$A$1:$C$18,3,0)</f>
        <v>#N/A</v>
      </c>
    </row>
    <row r="62" spans="1:5">
      <c r="A62" t="s">
        <v>3842</v>
      </c>
      <c r="B62" t="s">
        <v>3843</v>
      </c>
      <c r="C62" s="4" t="s">
        <v>602</v>
      </c>
      <c r="D62" t="s">
        <v>604</v>
      </c>
      <c r="E62" t="e">
        <f>VLOOKUP(C62,[1]Sheet1!$A$1:$C$18,3,0)</f>
        <v>#N/A</v>
      </c>
    </row>
    <row r="63" spans="1:5">
      <c r="C63" s="4" t="s">
        <v>605</v>
      </c>
      <c r="D63" t="s">
        <v>607</v>
      </c>
      <c r="E63" t="e">
        <f>VLOOKUP(C63,[1]Sheet1!$A$1:$C$18,3,0)</f>
        <v>#N/A</v>
      </c>
    </row>
    <row r="64" spans="1:5">
      <c r="A64" s="12" t="s">
        <v>3844</v>
      </c>
      <c r="B64" t="s">
        <v>3845</v>
      </c>
      <c r="C64" s="4" t="s">
        <v>596</v>
      </c>
      <c r="D64" t="s">
        <v>598</v>
      </c>
      <c r="E64" t="str">
        <f>VLOOKUP(C64,[1]Sheet1!$A$1:$C$18,3,0)</f>
        <v>158.87.54.2</v>
      </c>
    </row>
    <row r="65" spans="1:5">
      <c r="A65" s="12" t="s">
        <v>3846</v>
      </c>
      <c r="B65" t="s">
        <v>3847</v>
      </c>
      <c r="C65" s="4" t="s">
        <v>639</v>
      </c>
      <c r="D65" t="s">
        <v>641</v>
      </c>
      <c r="E65" t="str">
        <f>VLOOKUP(C65,[1]Sheet1!$A$1:$C$18,3,0)</f>
        <v>158.87.54.8</v>
      </c>
    </row>
    <row r="66" spans="1:5">
      <c r="C66" s="4" t="s">
        <v>636</v>
      </c>
      <c r="D66" t="s">
        <v>638</v>
      </c>
      <c r="E66" t="e">
        <f>VLOOKUP(C66,[1]Sheet1!$A$1:$C$18,3,0)</f>
        <v>#N/A</v>
      </c>
    </row>
    <row r="67" spans="1:5">
      <c r="A67" s="12" t="s">
        <v>3848</v>
      </c>
      <c r="B67" t="s">
        <v>3849</v>
      </c>
      <c r="C67" s="4" t="s">
        <v>622</v>
      </c>
      <c r="D67" t="s">
        <v>624</v>
      </c>
      <c r="E67" t="str">
        <f>VLOOKUP(C67,[1]Sheet1!$A$1:$C$18,3,0)</f>
        <v>158.87.54.5</v>
      </c>
    </row>
    <row r="68" spans="1:5">
      <c r="A68" t="s">
        <v>3850</v>
      </c>
      <c r="B68" t="s">
        <v>3851</v>
      </c>
      <c r="C68" s="4" t="s">
        <v>654</v>
      </c>
      <c r="D68" t="s">
        <v>655</v>
      </c>
      <c r="E68" t="e">
        <f>VLOOKUP(C68,[1]Sheet1!$A$1:$C$18,3,0)</f>
        <v>#N/A</v>
      </c>
    </row>
    <row r="69" spans="1:5">
      <c r="A69" t="s">
        <v>3856</v>
      </c>
      <c r="B69" t="s">
        <v>3857</v>
      </c>
      <c r="C69" s="4" t="s">
        <v>608</v>
      </c>
      <c r="D69" t="s">
        <v>610</v>
      </c>
      <c r="E69" t="e">
        <f>VLOOKUP(C69,[1]Sheet1!$A$1:$C$18,3,0)</f>
        <v>#N/A</v>
      </c>
    </row>
    <row r="70" spans="1:5">
      <c r="C70" s="4" t="s">
        <v>599</v>
      </c>
      <c r="D70" t="s">
        <v>601</v>
      </c>
      <c r="E70" t="e">
        <f>VLOOKUP(C70,[1]Sheet1!$A$1:$C$18,3,0)</f>
        <v>#N/A</v>
      </c>
    </row>
    <row r="71" spans="1:5">
      <c r="A71" t="s">
        <v>3867</v>
      </c>
      <c r="B71" t="s">
        <v>3868</v>
      </c>
      <c r="C71" s="4" t="s">
        <v>614</v>
      </c>
      <c r="D71" t="s">
        <v>616</v>
      </c>
      <c r="E71" t="e">
        <f>VLOOKUP(C71,[1]Sheet1!$A$1:$C$18,3,0)</f>
        <v>#N/A</v>
      </c>
    </row>
    <row r="72" spans="1:5">
      <c r="A72" s="12" t="s">
        <v>3869</v>
      </c>
      <c r="B72" t="s">
        <v>3870</v>
      </c>
      <c r="C72" s="4" t="s">
        <v>622</v>
      </c>
      <c r="D72" t="s">
        <v>624</v>
      </c>
      <c r="E72" t="str">
        <f>VLOOKUP(C72,[1]Sheet1!$A$1:$C$18,3,0)</f>
        <v>158.87.54.5</v>
      </c>
    </row>
    <row r="73" spans="1:5">
      <c r="C73" s="4" t="s">
        <v>491</v>
      </c>
      <c r="D73" t="s">
        <v>493</v>
      </c>
      <c r="E73" t="e">
        <f>VLOOKUP(C73,[1]Sheet1!$A$1:$C$18,3,0)</f>
        <v>#N/A</v>
      </c>
    </row>
    <row r="74" spans="1:5">
      <c r="C74" s="4" t="s">
        <v>630</v>
      </c>
      <c r="D74" t="s">
        <v>632</v>
      </c>
      <c r="E74" t="e">
        <f>VLOOKUP(C74,[1]Sheet1!$A$1:$C$18,3,0)</f>
        <v>#N/A</v>
      </c>
    </row>
    <row r="75" spans="1:5">
      <c r="C75" s="4" t="s">
        <v>625</v>
      </c>
      <c r="D75" t="s">
        <v>627</v>
      </c>
      <c r="E75" t="str">
        <f>VLOOKUP(C75,[1]Sheet1!$A$1:$C$18,3,0)</f>
        <v>158.87.54.77</v>
      </c>
    </row>
    <row r="76" spans="1:5">
      <c r="C76" s="4" t="s">
        <v>654</v>
      </c>
      <c r="D76" t="s">
        <v>655</v>
      </c>
      <c r="E76" t="e">
        <f>VLOOKUP(C76,[1]Sheet1!$A$1:$C$18,3,0)</f>
        <v>#N/A</v>
      </c>
    </row>
    <row r="77" spans="1:5">
      <c r="C77" s="4" t="s">
        <v>40</v>
      </c>
      <c r="D77" t="s">
        <v>42</v>
      </c>
      <c r="E77" t="e">
        <f>VLOOKUP(C77,[1]Sheet1!$A$1:$C$18,3,0)</f>
        <v>#N/A</v>
      </c>
    </row>
    <row r="78" spans="1:5">
      <c r="C78" s="4" t="s">
        <v>90</v>
      </c>
      <c r="D78" t="s">
        <v>92</v>
      </c>
      <c r="E78" t="e">
        <f>VLOOKUP(C78,[1]Sheet1!$A$1:$C$18,3,0)</f>
        <v>#N/A</v>
      </c>
    </row>
    <row r="79" spans="1:5">
      <c r="C79" s="4" t="s">
        <v>527</v>
      </c>
      <c r="D79" t="s">
        <v>529</v>
      </c>
      <c r="E79" t="e">
        <f>VLOOKUP(C79,[1]Sheet1!$A$1:$C$18,3,0)</f>
        <v>#N/A</v>
      </c>
    </row>
    <row r="80" spans="1:5">
      <c r="C80" s="4" t="s">
        <v>751</v>
      </c>
      <c r="D80" t="s">
        <v>753</v>
      </c>
      <c r="E80" t="e">
        <f>VLOOKUP(C80,[1]Sheet1!$A$1:$C$18,3,0)</f>
        <v>#N/A</v>
      </c>
    </row>
    <row r="81" spans="3:5">
      <c r="C81" s="4" t="s">
        <v>488</v>
      </c>
      <c r="D81" t="s">
        <v>490</v>
      </c>
      <c r="E81" t="e">
        <f>VLOOKUP(C81,[1]Sheet1!$A$1:$C$18,3,0)</f>
        <v>#N/A</v>
      </c>
    </row>
    <row r="82" spans="3:5">
      <c r="C82" s="4" t="s">
        <v>636</v>
      </c>
      <c r="D82" t="s">
        <v>638</v>
      </c>
      <c r="E82" t="e">
        <f>VLOOKUP(C82,[1]Sheet1!$A$1:$C$18,3,0)</f>
        <v>#N/A</v>
      </c>
    </row>
    <row r="83" spans="3:5">
      <c r="C83" s="4" t="s">
        <v>620</v>
      </c>
      <c r="D83" t="s">
        <v>621</v>
      </c>
      <c r="E83" t="str">
        <f>VLOOKUP(C83,[1]Sheet1!$A$1:$C$18,3,0)</f>
        <v>158.87.54.6</v>
      </c>
    </row>
    <row r="84" spans="3:5">
      <c r="C84" s="4" t="s">
        <v>154</v>
      </c>
      <c r="D84" t="s">
        <v>156</v>
      </c>
      <c r="E84" t="str">
        <f>VLOOKUP(C84,[1]Sheet1!$A$1:$C$18,3,0)</f>
        <v>158.87.54.130</v>
      </c>
    </row>
    <row r="85" spans="3:5">
      <c r="C85" s="4" t="s">
        <v>596</v>
      </c>
      <c r="D85" t="s">
        <v>598</v>
      </c>
      <c r="E85" t="str">
        <f>VLOOKUP(C85,[1]Sheet1!$A$1:$C$18,3,0)</f>
        <v>158.87.54.2</v>
      </c>
    </row>
    <row r="86" spans="3:5">
      <c r="C86" s="4" t="s">
        <v>530</v>
      </c>
      <c r="D86" t="s">
        <v>532</v>
      </c>
      <c r="E86" t="e">
        <f>VLOOKUP(C86,[1]Sheet1!$A$1:$C$18,3,0)</f>
        <v>#N/A</v>
      </c>
    </row>
    <row r="87" spans="3:5">
      <c r="C87" s="4" t="s">
        <v>521</v>
      </c>
      <c r="D87" t="s">
        <v>523</v>
      </c>
      <c r="E87" t="e">
        <f>VLOOKUP(C87,[1]Sheet1!$A$1:$C$18,3,0)</f>
        <v>#N/A</v>
      </c>
    </row>
    <row r="88" spans="3:5">
      <c r="C88" s="4" t="s">
        <v>37</v>
      </c>
      <c r="D88" t="s">
        <v>39</v>
      </c>
      <c r="E88" t="e">
        <f>VLOOKUP(C88,[1]Sheet1!$A$1:$C$18,3,0)</f>
        <v>#N/A</v>
      </c>
    </row>
    <row r="89" spans="3:5">
      <c r="C89" s="4" t="s">
        <v>628</v>
      </c>
      <c r="D89" t="s">
        <v>629</v>
      </c>
      <c r="E89" t="e">
        <f>VLOOKUP(C89,[1]Sheet1!$A$1:$C$18,3,0)</f>
        <v>#N/A</v>
      </c>
    </row>
    <row r="90" spans="3:5">
      <c r="C90" s="4" t="s">
        <v>645</v>
      </c>
      <c r="D90" t="s">
        <v>647</v>
      </c>
      <c r="E90" t="str">
        <f>VLOOKUP(C90,[1]Sheet1!$A$1:$C$18,3,0)</f>
        <v>158.87.54.12</v>
      </c>
    </row>
    <row r="91" spans="3:5">
      <c r="C91" s="4" t="s">
        <v>494</v>
      </c>
      <c r="D91" t="s">
        <v>496</v>
      </c>
      <c r="E91" t="e">
        <f>VLOOKUP(C91,[1]Sheet1!$A$1:$C$18,3,0)</f>
        <v>#N/A</v>
      </c>
    </row>
    <row r="92" spans="3:5">
      <c r="C92" s="4" t="s">
        <v>481</v>
      </c>
      <c r="D92" t="s">
        <v>482</v>
      </c>
      <c r="E92" t="e">
        <f>VLOOKUP(C92,[1]Sheet1!$A$1:$C$18,3,0)</f>
        <v>#N/A</v>
      </c>
    </row>
    <row r="93" spans="3:5">
      <c r="C93" s="4" t="s">
        <v>583</v>
      </c>
      <c r="D93" t="s">
        <v>584</v>
      </c>
      <c r="E93" t="e">
        <f>VLOOKUP(C93,[1]Sheet1!$A$1:$C$18,3,0)</f>
        <v>#N/A</v>
      </c>
    </row>
    <row r="94" spans="3:5">
      <c r="C94" s="4" t="s">
        <v>509</v>
      </c>
      <c r="D94" t="s">
        <v>511</v>
      </c>
      <c r="E94" t="e">
        <f>VLOOKUP(C94,[1]Sheet1!$A$1:$C$18,3,0)</f>
        <v>#N/A</v>
      </c>
    </row>
    <row r="95" spans="3:5">
      <c r="C95" s="4" t="s">
        <v>591</v>
      </c>
      <c r="D95" t="s">
        <v>593</v>
      </c>
      <c r="E95" t="str">
        <f>VLOOKUP(C95,[1]Sheet1!$A$1:$C$18,3,0)</f>
        <v>158.87.54.90</v>
      </c>
    </row>
    <row r="96" spans="3:5">
      <c r="C96" s="4" t="s">
        <v>524</v>
      </c>
      <c r="D96" t="s">
        <v>526</v>
      </c>
      <c r="E96" t="e">
        <f>VLOOKUP(C96,[1]Sheet1!$A$1:$C$18,3,0)</f>
        <v>#N/A</v>
      </c>
    </row>
    <row r="97" spans="3:5">
      <c r="C97" s="4" t="s">
        <v>562</v>
      </c>
      <c r="D97" t="s">
        <v>564</v>
      </c>
      <c r="E97" t="str">
        <f>VLOOKUP(C97,[1]Sheet1!$A$1:$C$18,3,0)</f>
        <v>158.87.54.71</v>
      </c>
    </row>
    <row r="98" spans="3:5">
      <c r="C98" s="4" t="s">
        <v>130</v>
      </c>
      <c r="D98" t="s">
        <v>132</v>
      </c>
      <c r="E98" t="e">
        <f>VLOOKUP(C98,[1]Sheet1!$A$1:$C$18,3,0)</f>
        <v>#N/A</v>
      </c>
    </row>
    <row r="99" spans="3:5">
      <c r="C99" t="s">
        <v>3963</v>
      </c>
      <c r="D99" t="s">
        <v>3964</v>
      </c>
      <c r="E99" t="e">
        <f>VLOOKUP(C99,[1]Sheet1!$A$1:$C$18,3,0)</f>
        <v>#N/A</v>
      </c>
    </row>
    <row r="100" spans="3:5">
      <c r="C100" t="s">
        <v>3965</v>
      </c>
      <c r="D100" t="s">
        <v>3966</v>
      </c>
      <c r="E100" t="e">
        <f>VLOOKUP(C100,[1]Sheet1!$A$1:$C$18,3,0)</f>
        <v>#N/A</v>
      </c>
    </row>
    <row r="101" spans="3:5">
      <c r="C101" s="4" t="s">
        <v>127</v>
      </c>
      <c r="D101" t="s">
        <v>129</v>
      </c>
      <c r="E101" t="e">
        <f>VLOOKUP(C101,[1]Sheet1!$A$1:$C$18,3,0)</f>
        <v>#N/A</v>
      </c>
    </row>
    <row r="102" spans="3:5">
      <c r="C102" s="4" t="s">
        <v>639</v>
      </c>
      <c r="D102" t="s">
        <v>641</v>
      </c>
      <c r="E102" t="str">
        <f>VLOOKUP(C102,[1]Sheet1!$A$1:$C$18,3,0)</f>
        <v>158.87.54.8</v>
      </c>
    </row>
    <row r="103" spans="3:5">
      <c r="C103" s="4" t="s">
        <v>518</v>
      </c>
      <c r="D103" t="s">
        <v>520</v>
      </c>
      <c r="E103" t="e">
        <f>VLOOKUP(C103,[1]Sheet1!$A$1:$C$18,3,0)</f>
        <v>#N/A</v>
      </c>
    </row>
    <row r="104" spans="3:5">
      <c r="C104" s="4" t="s">
        <v>486</v>
      </c>
      <c r="D104" t="s">
        <v>487</v>
      </c>
      <c r="E104" t="e">
        <f>VLOOKUP(C104,[1]Sheet1!$A$1:$C$18,3,0)</f>
        <v>#N/A</v>
      </c>
    </row>
    <row r="105" spans="3:5">
      <c r="C105" s="4" t="s">
        <v>617</v>
      </c>
      <c r="D105" t="s">
        <v>619</v>
      </c>
      <c r="E105" t="str">
        <f>VLOOKUP(C105,[1]Sheet1!$A$1:$C$18,3,0)</f>
        <v>158.87.54.4</v>
      </c>
    </row>
    <row r="106" spans="3:5">
      <c r="C106" s="4" t="s">
        <v>49</v>
      </c>
      <c r="D106" t="s">
        <v>51</v>
      </c>
      <c r="E106" t="str">
        <f>VLOOKUP(C106,[1]Sheet1!$A$1:$C$18,3,0)</f>
        <v>158.87.54.73</v>
      </c>
    </row>
    <row r="107" spans="3:5">
      <c r="C107" s="4" t="s">
        <v>151</v>
      </c>
      <c r="D107" t="s">
        <v>153</v>
      </c>
      <c r="E107" t="str">
        <f>VLOOKUP(C107,[1]Sheet1!$A$1:$C$18,3,0)</f>
        <v>158.87.54.81</v>
      </c>
    </row>
    <row r="108" spans="3:5">
      <c r="C108" t="s">
        <v>3967</v>
      </c>
      <c r="D108" t="s">
        <v>3968</v>
      </c>
      <c r="E108" t="e">
        <f>VLOOKUP(C108,[1]Sheet1!$A$1:$C$18,3,0)</f>
        <v>#N/A</v>
      </c>
    </row>
    <row r="109" spans="3:5">
      <c r="C109" s="4" t="s">
        <v>533</v>
      </c>
      <c r="D109" t="s">
        <v>535</v>
      </c>
      <c r="E109" t="e">
        <f>VLOOKUP(C109,[1]Sheet1!$A$1:$C$18,3,0)</f>
        <v>#N/A</v>
      </c>
    </row>
    <row r="110" spans="3:5">
      <c r="C110" s="4" t="s">
        <v>68</v>
      </c>
      <c r="D110" t="s">
        <v>70</v>
      </c>
      <c r="E110" t="e">
        <f>VLOOKUP(C110,[1]Sheet1!$A$1:$C$18,3,0)</f>
        <v>#N/A</v>
      </c>
    </row>
    <row r="111" spans="3:5">
      <c r="C111" s="4" t="s">
        <v>659</v>
      </c>
      <c r="D111" t="s">
        <v>661</v>
      </c>
      <c r="E111" t="e">
        <f>VLOOKUP(C111,[1]Sheet1!$A$1:$C$18,3,0)</f>
        <v>#N/A</v>
      </c>
    </row>
    <row r="112" spans="3:5">
      <c r="C112" t="s">
        <v>3969</v>
      </c>
      <c r="D112" t="s">
        <v>3970</v>
      </c>
      <c r="E112" t="e">
        <f>VLOOKUP(C112,[1]Sheet1!$A$1:$C$18,3,0)</f>
        <v>#N/A</v>
      </c>
    </row>
    <row r="113" spans="3:5">
      <c r="C113" s="4" t="s">
        <v>500</v>
      </c>
      <c r="D113" t="s">
        <v>502</v>
      </c>
      <c r="E113" t="e">
        <f>VLOOKUP(C113,[1]Sheet1!$A$1:$C$18,3,0)</f>
        <v>#N/A</v>
      </c>
    </row>
    <row r="114" spans="3:5">
      <c r="C114" s="4" t="s">
        <v>611</v>
      </c>
      <c r="D114" t="s">
        <v>613</v>
      </c>
      <c r="E114" t="str">
        <f>VLOOKUP(C114,[1]Sheet1!$A$1:$C$18,3,0)</f>
        <v>158.87.54.3</v>
      </c>
    </row>
    <row r="115" spans="3:5">
      <c r="C115" s="4" t="s">
        <v>633</v>
      </c>
      <c r="D115" t="s">
        <v>635</v>
      </c>
      <c r="E115" t="str">
        <f>VLOOKUP(C115,[1]Sheet1!$A$1:$C$18,3,0)</f>
        <v>158.87.54.87</v>
      </c>
    </row>
    <row r="116" spans="3:5">
      <c r="C116" s="4" t="s">
        <v>503</v>
      </c>
      <c r="D116" t="s">
        <v>505</v>
      </c>
      <c r="E116" t="e">
        <f>VLOOKUP(C116,[1]Sheet1!$A$1:$C$18,3,0)</f>
        <v>#N/A</v>
      </c>
    </row>
    <row r="117" spans="3:5">
      <c r="C117" s="4" t="s">
        <v>512</v>
      </c>
      <c r="D117" t="s">
        <v>514</v>
      </c>
      <c r="E117" t="e">
        <f>VLOOKUP(C117,[1]Sheet1!$A$1:$C$18,3,0)</f>
        <v>#N/A</v>
      </c>
    </row>
    <row r="118" spans="3:5">
      <c r="C118" t="s">
        <v>3971</v>
      </c>
      <c r="D118" t="s">
        <v>3972</v>
      </c>
      <c r="E118" t="e">
        <f>VLOOKUP(C118,[1]Sheet1!$A$1:$C$18,3,0)</f>
        <v>#N/A</v>
      </c>
    </row>
    <row r="119" spans="3:5">
      <c r="C119" s="4" t="s">
        <v>648</v>
      </c>
      <c r="D119" t="s">
        <v>650</v>
      </c>
      <c r="E119" t="e">
        <f>VLOOKUP(C119,[1]Sheet1!$A$1:$C$18,3,0)</f>
        <v>#N/A</v>
      </c>
    </row>
    <row r="120" spans="3:5">
      <c r="C120" s="4" t="s">
        <v>580</v>
      </c>
      <c r="D120" t="s">
        <v>582</v>
      </c>
      <c r="E120" t="e">
        <f>VLOOKUP(C120,[1]Sheet1!$A$1:$C$18,3,0)</f>
        <v>#N/A</v>
      </c>
    </row>
    <row r="121" spans="3:5">
      <c r="C121" s="4" t="s">
        <v>506</v>
      </c>
      <c r="D121" t="s">
        <v>508</v>
      </c>
      <c r="E121" t="e">
        <f>VLOOKUP(C121,[1]Sheet1!$A$1:$C$18,3,0)</f>
        <v>#N/A</v>
      </c>
    </row>
    <row r="122" spans="3:5">
      <c r="C122" s="4" t="s">
        <v>515</v>
      </c>
      <c r="D122" t="s">
        <v>517</v>
      </c>
      <c r="E122" t="e">
        <f>VLOOKUP(C122,[1]Sheet1!$A$1:$C$18,3,0)</f>
        <v>#N/A</v>
      </c>
    </row>
    <row r="123" spans="3:5">
      <c r="C123" s="4" t="s">
        <v>565</v>
      </c>
      <c r="D123" t="s">
        <v>567</v>
      </c>
      <c r="E123" t="e">
        <f>VLOOKUP(C123,[1]Sheet1!$A$1:$C$18,3,0)</f>
        <v>#N/A</v>
      </c>
    </row>
    <row r="124" spans="3:5">
      <c r="C124" t="s">
        <v>3973</v>
      </c>
      <c r="D124" t="s">
        <v>3974</v>
      </c>
      <c r="E124" t="e">
        <f>VLOOKUP(C124,[1]Sheet1!$A$1:$C$18,3,0)</f>
        <v>#N/A</v>
      </c>
    </row>
    <row r="125" spans="3:5">
      <c r="C125" s="4" t="s">
        <v>551</v>
      </c>
      <c r="D125" t="s">
        <v>553</v>
      </c>
      <c r="E125" t="str">
        <f>VLOOKUP(C125,[1]Sheet1!$A$1:$C$18,3,0)</f>
        <v>158.87.54.72</v>
      </c>
    </row>
    <row r="126" spans="3:5">
      <c r="C126" s="4" t="s">
        <v>556</v>
      </c>
      <c r="D126" t="s">
        <v>558</v>
      </c>
      <c r="E126" t="e">
        <f>VLOOKUP(C126,[1]Sheet1!$A$1:$C$18,3,0)</f>
        <v>#N/A</v>
      </c>
    </row>
    <row r="127" spans="3:5">
      <c r="C127" s="4" t="s">
        <v>58</v>
      </c>
      <c r="D127" t="s">
        <v>60</v>
      </c>
      <c r="E127" t="e">
        <f>VLOOKUP(C127,[1]Sheet1!$A$1:$C$18,3,0)</f>
        <v>#N/A</v>
      </c>
    </row>
    <row r="128" spans="3:5">
      <c r="C128" s="4" t="s">
        <v>483</v>
      </c>
      <c r="D128" t="s">
        <v>485</v>
      </c>
      <c r="E128" t="str">
        <f>VLOOKUP(C128,[1]Sheet1!$A$1:$C$18,3,0)</f>
        <v>158.87.54.76</v>
      </c>
    </row>
    <row r="129" spans="1:5">
      <c r="C129" s="4" t="s">
        <v>642</v>
      </c>
      <c r="D129" t="s">
        <v>644</v>
      </c>
      <c r="E129" t="str">
        <f>VLOOKUP(C129,[1]Sheet1!$A$1:$C$18,3,0)</f>
        <v>158.87.54.10</v>
      </c>
    </row>
    <row r="130" spans="1:5">
      <c r="C130" s="4" t="s">
        <v>497</v>
      </c>
      <c r="D130" t="s">
        <v>499</v>
      </c>
      <c r="E130" t="e">
        <f>VLOOKUP(C130,[1]Sheet1!$A$1:$C$18,3,0)</f>
        <v>#N/A</v>
      </c>
    </row>
    <row r="131" spans="1:5">
      <c r="A131" s="12" t="s">
        <v>3879</v>
      </c>
      <c r="B131" t="s">
        <v>3880</v>
      </c>
      <c r="C131" s="4" t="s">
        <v>151</v>
      </c>
      <c r="D131" t="s">
        <v>153</v>
      </c>
      <c r="E131" t="str">
        <f>VLOOKUP(C131,[1]Sheet1!$A$1:$C$18,3,0)</f>
        <v>158.87.54.81</v>
      </c>
    </row>
    <row r="132" spans="1:5">
      <c r="A132" s="12" t="s">
        <v>3886</v>
      </c>
      <c r="B132" t="s">
        <v>3887</v>
      </c>
      <c r="C132" s="4" t="s">
        <v>642</v>
      </c>
      <c r="D132" t="s">
        <v>644</v>
      </c>
      <c r="E132" t="str">
        <f>VLOOKUP(C132,[1]Sheet1!$A$1:$C$18,3,0)</f>
        <v>158.87.54.10</v>
      </c>
    </row>
    <row r="133" spans="1:5">
      <c r="A133" t="s">
        <v>3888</v>
      </c>
      <c r="B133" t="s">
        <v>3889</v>
      </c>
      <c r="C133" s="4" t="s">
        <v>76</v>
      </c>
      <c r="D133" t="s">
        <v>78</v>
      </c>
      <c r="E133" t="e">
        <f>VLOOKUP(C133,[1]Sheet1!$A$1:$C$18,3,0)</f>
        <v>#N/A</v>
      </c>
    </row>
    <row r="134" spans="1:5">
      <c r="C134" s="4" t="s">
        <v>103</v>
      </c>
      <c r="D134" t="s">
        <v>105</v>
      </c>
      <c r="E134" t="e">
        <f>VLOOKUP(C134,[1]Sheet1!$A$1:$C$18,3,0)</f>
        <v>#N/A</v>
      </c>
    </row>
    <row r="135" spans="1:5">
      <c r="A135" s="12" t="s">
        <v>3890</v>
      </c>
      <c r="B135" t="s">
        <v>3891</v>
      </c>
      <c r="C135" s="4" t="s">
        <v>645</v>
      </c>
      <c r="D135" t="s">
        <v>647</v>
      </c>
      <c r="E135" t="str">
        <f>VLOOKUP(C135,[1]Sheet1!$A$1:$C$18,3,0)</f>
        <v>158.87.54.12</v>
      </c>
    </row>
    <row r="136" spans="1:5">
      <c r="A136" t="s">
        <v>3903</v>
      </c>
      <c r="B136" t="s">
        <v>3904</v>
      </c>
      <c r="C136" s="4" t="s">
        <v>536</v>
      </c>
      <c r="D136" t="s">
        <v>538</v>
      </c>
      <c r="E136" t="e">
        <f>VLOOKUP(C136,[1]Sheet1!$A$1:$C$18,3,0)</f>
        <v>#N/A</v>
      </c>
    </row>
    <row r="137" spans="1:5">
      <c r="C137" s="4" t="s">
        <v>539</v>
      </c>
      <c r="D137" t="s">
        <v>541</v>
      </c>
      <c r="E137" t="e">
        <f>VLOOKUP(C137,[1]Sheet1!$A$1:$C$18,3,0)</f>
        <v>#N/A</v>
      </c>
    </row>
    <row r="138" spans="1:5">
      <c r="A138" s="12" t="s">
        <v>3910</v>
      </c>
      <c r="B138" t="s">
        <v>3911</v>
      </c>
      <c r="C138" s="4" t="s">
        <v>611</v>
      </c>
      <c r="D138" t="s">
        <v>613</v>
      </c>
      <c r="E138" t="str">
        <f>VLOOKUP(C138,[1]Sheet1!$A$1:$C$18,3,0)</f>
        <v>158.87.54.3</v>
      </c>
    </row>
    <row r="139" spans="1:5">
      <c r="C139" s="4" t="s">
        <v>596</v>
      </c>
      <c r="D139" t="s">
        <v>598</v>
      </c>
      <c r="E139" t="str">
        <f>VLOOKUP(C139,[1]Sheet1!$A$1:$C$18,3,0)</f>
        <v>158.87.54.2</v>
      </c>
    </row>
    <row r="140" spans="1:5">
      <c r="A140" t="s">
        <v>3929</v>
      </c>
      <c r="B140" t="s">
        <v>3930</v>
      </c>
      <c r="C140" s="4" t="s">
        <v>651</v>
      </c>
      <c r="D140" t="s">
        <v>653</v>
      </c>
      <c r="E140" t="e">
        <f>VLOOKUP(C140,[1]Sheet1!$A$1:$C$18,3,0)</f>
        <v>#N/A</v>
      </c>
    </row>
    <row r="141" spans="1:5">
      <c r="A141" t="s">
        <v>3933</v>
      </c>
      <c r="B141" t="s">
        <v>3934</v>
      </c>
      <c r="C141" s="4" t="s">
        <v>577</v>
      </c>
      <c r="D141" t="s">
        <v>579</v>
      </c>
      <c r="E141" t="e">
        <f>VLOOKUP(C141,[1]Sheet1!$A$1:$C$18,3,0)</f>
        <v>#N/A</v>
      </c>
    </row>
    <row r="142" spans="1:5">
      <c r="A142" s="12" t="s">
        <v>3935</v>
      </c>
      <c r="B142" t="s">
        <v>3936</v>
      </c>
      <c r="C142" s="4" t="s">
        <v>127</v>
      </c>
      <c r="D142" t="s">
        <v>129</v>
      </c>
      <c r="E142" t="e">
        <f>VLOOKUP(C142,[1]Sheet1!$A$1:$C$18,3,0)</f>
        <v>#N/A</v>
      </c>
    </row>
    <row r="143" spans="1:5">
      <c r="C143" s="4" t="s">
        <v>659</v>
      </c>
      <c r="D143" t="s">
        <v>661</v>
      </c>
      <c r="E143" t="e">
        <f>VLOOKUP(C143,[1]Sheet1!$A$1:$C$18,3,0)</f>
        <v>#N/A</v>
      </c>
    </row>
    <row r="144" spans="1:5">
      <c r="C144" s="4" t="s">
        <v>596</v>
      </c>
      <c r="D144" t="s">
        <v>598</v>
      </c>
      <c r="E144" t="str">
        <f>VLOOKUP(C144,[1]Sheet1!$A$1:$C$18,3,0)</f>
        <v>158.87.54.2</v>
      </c>
    </row>
    <row r="145" spans="3:5">
      <c r="C145" s="4" t="s">
        <v>40</v>
      </c>
      <c r="D145" t="s">
        <v>42</v>
      </c>
      <c r="E145" t="e">
        <f>VLOOKUP(C145,[1]Sheet1!$A$1:$C$18,3,0)</f>
        <v>#N/A</v>
      </c>
    </row>
    <row r="146" spans="3:5">
      <c r="C146" s="4" t="s">
        <v>90</v>
      </c>
      <c r="D146" t="s">
        <v>92</v>
      </c>
      <c r="E146" t="e">
        <f>VLOOKUP(C146,[1]Sheet1!$A$1:$C$18,3,0)</f>
        <v>#N/A</v>
      </c>
    </row>
    <row r="147" spans="3:5">
      <c r="C147" s="4" t="s">
        <v>497</v>
      </c>
      <c r="D147" t="s">
        <v>499</v>
      </c>
      <c r="E147" t="e">
        <f>VLOOKUP(C147,[1]Sheet1!$A$1:$C$18,3,0)</f>
        <v>#N/A</v>
      </c>
    </row>
    <row r="148" spans="3:5">
      <c r="C148" s="4" t="s">
        <v>503</v>
      </c>
      <c r="D148" t="s">
        <v>505</v>
      </c>
      <c r="E148" t="e">
        <f>VLOOKUP(C148,[1]Sheet1!$A$1:$C$18,3,0)</f>
        <v>#N/A</v>
      </c>
    </row>
    <row r="149" spans="3:5">
      <c r="C149" s="4" t="s">
        <v>530</v>
      </c>
      <c r="D149" t="s">
        <v>532</v>
      </c>
      <c r="E149" t="e">
        <f>VLOOKUP(C149,[1]Sheet1!$A$1:$C$18,3,0)</f>
        <v>#N/A</v>
      </c>
    </row>
    <row r="150" spans="3:5">
      <c r="C150" s="4" t="s">
        <v>751</v>
      </c>
      <c r="D150" t="s">
        <v>753</v>
      </c>
      <c r="E150" t="e">
        <f>VLOOKUP(C150,[1]Sheet1!$A$1:$C$18,3,0)</f>
        <v>#N/A</v>
      </c>
    </row>
    <row r="151" spans="3:5">
      <c r="C151" s="4" t="s">
        <v>483</v>
      </c>
      <c r="D151" t="s">
        <v>485</v>
      </c>
      <c r="E151" t="str">
        <f>VLOOKUP(C151,[1]Sheet1!$A$1:$C$18,3,0)</f>
        <v>158.87.54.76</v>
      </c>
    </row>
    <row r="152" spans="3:5">
      <c r="C152" s="4" t="s">
        <v>500</v>
      </c>
      <c r="D152" t="s">
        <v>502</v>
      </c>
      <c r="E152" t="e">
        <f>VLOOKUP(C152,[1]Sheet1!$A$1:$C$18,3,0)</f>
        <v>#N/A</v>
      </c>
    </row>
    <row r="153" spans="3:5">
      <c r="C153" s="4" t="s">
        <v>524</v>
      </c>
      <c r="D153" t="s">
        <v>526</v>
      </c>
      <c r="E153" t="e">
        <f>VLOOKUP(C153,[1]Sheet1!$A$1:$C$18,3,0)</f>
        <v>#N/A</v>
      </c>
    </row>
    <row r="154" spans="3:5">
      <c r="C154" s="4" t="s">
        <v>648</v>
      </c>
      <c r="D154" t="s">
        <v>650</v>
      </c>
      <c r="E154" t="e">
        <f>VLOOKUP(C154,[1]Sheet1!$A$1:$C$18,3,0)</f>
        <v>#N/A</v>
      </c>
    </row>
    <row r="155" spans="3:5">
      <c r="C155" s="4" t="s">
        <v>636</v>
      </c>
      <c r="D155" t="s">
        <v>638</v>
      </c>
      <c r="E155" t="e">
        <f>VLOOKUP(C155,[1]Sheet1!$A$1:$C$18,3,0)</f>
        <v>#N/A</v>
      </c>
    </row>
    <row r="156" spans="3:5">
      <c r="C156" s="4" t="s">
        <v>509</v>
      </c>
      <c r="D156" t="s">
        <v>511</v>
      </c>
      <c r="E156" t="e">
        <f>VLOOKUP(C156,[1]Sheet1!$A$1:$C$18,3,0)</f>
        <v>#N/A</v>
      </c>
    </row>
    <row r="157" spans="3:5">
      <c r="C157" s="4" t="s">
        <v>642</v>
      </c>
      <c r="D157" t="s">
        <v>644</v>
      </c>
      <c r="E157" t="str">
        <f>VLOOKUP(C157,[1]Sheet1!$A$1:$C$18,3,0)</f>
        <v>158.87.54.10</v>
      </c>
    </row>
    <row r="158" spans="3:5">
      <c r="C158" s="4" t="s">
        <v>527</v>
      </c>
      <c r="D158" t="s">
        <v>529</v>
      </c>
      <c r="E158" t="e">
        <f>VLOOKUP(C158,[1]Sheet1!$A$1:$C$18,3,0)</f>
        <v>#N/A</v>
      </c>
    </row>
    <row r="159" spans="3:5">
      <c r="C159" s="4" t="s">
        <v>506</v>
      </c>
      <c r="D159" t="s">
        <v>508</v>
      </c>
      <c r="E159" t="e">
        <f>VLOOKUP(C159,[1]Sheet1!$A$1:$C$18,3,0)</f>
        <v>#N/A</v>
      </c>
    </row>
    <row r="160" spans="3:5">
      <c r="C160" s="4" t="s">
        <v>488</v>
      </c>
      <c r="D160" t="s">
        <v>490</v>
      </c>
      <c r="E160" t="e">
        <f>VLOOKUP(C160,[1]Sheet1!$A$1:$C$18,3,0)</f>
        <v>#N/A</v>
      </c>
    </row>
    <row r="161" spans="3:5">
      <c r="C161" s="4" t="s">
        <v>654</v>
      </c>
      <c r="D161" t="s">
        <v>655</v>
      </c>
      <c r="E161" t="e">
        <f>VLOOKUP(C161,[1]Sheet1!$A$1:$C$18,3,0)</f>
        <v>#N/A</v>
      </c>
    </row>
    <row r="162" spans="3:5">
      <c r="C162" s="4" t="s">
        <v>630</v>
      </c>
      <c r="D162" t="s">
        <v>632</v>
      </c>
      <c r="E162" t="e">
        <f>VLOOKUP(C162,[1]Sheet1!$A$1:$C$18,3,0)</f>
        <v>#N/A</v>
      </c>
    </row>
    <row r="163" spans="3:5">
      <c r="C163" s="4" t="s">
        <v>580</v>
      </c>
      <c r="D163" t="s">
        <v>582</v>
      </c>
      <c r="E163" t="e">
        <f>VLOOKUP(C163,[1]Sheet1!$A$1:$C$18,3,0)</f>
        <v>#N/A</v>
      </c>
    </row>
    <row r="164" spans="3:5">
      <c r="C164" s="4" t="s">
        <v>622</v>
      </c>
      <c r="D164" t="s">
        <v>624</v>
      </c>
      <c r="E164" t="str">
        <f>VLOOKUP(C164,[1]Sheet1!$A$1:$C$18,3,0)</f>
        <v>158.87.54.5</v>
      </c>
    </row>
    <row r="165" spans="3:5">
      <c r="C165" s="4" t="s">
        <v>554</v>
      </c>
      <c r="D165" t="s">
        <v>555</v>
      </c>
      <c r="E165" t="e">
        <f>VLOOKUP(C165,[1]Sheet1!$A$1:$C$18,3,0)</f>
        <v>#N/A</v>
      </c>
    </row>
    <row r="166" spans="3:5">
      <c r="C166" s="4" t="s">
        <v>518</v>
      </c>
      <c r="D166" t="s">
        <v>520</v>
      </c>
      <c r="E166" t="e">
        <f>VLOOKUP(C166,[1]Sheet1!$A$1:$C$18,3,0)</f>
        <v>#N/A</v>
      </c>
    </row>
    <row r="167" spans="3:5">
      <c r="C167" s="4" t="s">
        <v>551</v>
      </c>
      <c r="D167" t="s">
        <v>553</v>
      </c>
      <c r="E167" t="str">
        <f>VLOOKUP(C167,[1]Sheet1!$A$1:$C$18,3,0)</f>
        <v>158.87.54.72</v>
      </c>
    </row>
    <row r="168" spans="3:5">
      <c r="C168" s="4" t="s">
        <v>611</v>
      </c>
      <c r="D168" t="s">
        <v>613</v>
      </c>
      <c r="E168" t="str">
        <f>VLOOKUP(C168,[1]Sheet1!$A$1:$C$18,3,0)</f>
        <v>158.87.54.3</v>
      </c>
    </row>
    <row r="169" spans="3:5">
      <c r="C169" s="4" t="s">
        <v>625</v>
      </c>
      <c r="D169" t="s">
        <v>627</v>
      </c>
      <c r="E169" t="str">
        <f>VLOOKUP(C169,[1]Sheet1!$A$1:$C$18,3,0)</f>
        <v>158.87.54.77</v>
      </c>
    </row>
    <row r="170" spans="3:5">
      <c r="C170" s="4" t="s">
        <v>639</v>
      </c>
      <c r="D170" t="s">
        <v>641</v>
      </c>
      <c r="E170" t="str">
        <f>VLOOKUP(C170,[1]Sheet1!$A$1:$C$18,3,0)</f>
        <v>158.87.54.8</v>
      </c>
    </row>
    <row r="171" spans="3:5">
      <c r="C171" s="4" t="s">
        <v>645</v>
      </c>
      <c r="D171" t="s">
        <v>647</v>
      </c>
      <c r="E171" t="str">
        <f>VLOOKUP(C171,[1]Sheet1!$A$1:$C$18,3,0)</f>
        <v>158.87.54.12</v>
      </c>
    </row>
    <row r="172" spans="3:5">
      <c r="C172" s="4" t="s">
        <v>512</v>
      </c>
      <c r="D172" t="s">
        <v>514</v>
      </c>
      <c r="E172" t="e">
        <f>VLOOKUP(C172,[1]Sheet1!$A$1:$C$18,3,0)</f>
        <v>#N/A</v>
      </c>
    </row>
    <row r="173" spans="3:5">
      <c r="C173" s="4" t="s">
        <v>565</v>
      </c>
      <c r="D173" t="s">
        <v>567</v>
      </c>
      <c r="E173" t="e">
        <f>VLOOKUP(C173,[1]Sheet1!$A$1:$C$18,3,0)</f>
        <v>#N/A</v>
      </c>
    </row>
    <row r="174" spans="3:5">
      <c r="C174" s="4" t="s">
        <v>130</v>
      </c>
      <c r="D174" t="s">
        <v>132</v>
      </c>
      <c r="E174" t="e">
        <f>VLOOKUP(C174,[1]Sheet1!$A$1:$C$18,3,0)</f>
        <v>#N/A</v>
      </c>
    </row>
    <row r="175" spans="3:5">
      <c r="C175" s="4" t="s">
        <v>620</v>
      </c>
      <c r="D175" t="s">
        <v>621</v>
      </c>
      <c r="E175" t="str">
        <f>VLOOKUP(C175,[1]Sheet1!$A$1:$C$18,3,0)</f>
        <v>158.87.54.6</v>
      </c>
    </row>
    <row r="176" spans="3:5">
      <c r="C176" s="4" t="s">
        <v>533</v>
      </c>
      <c r="D176" t="s">
        <v>535</v>
      </c>
      <c r="E176" t="e">
        <f>VLOOKUP(C176,[1]Sheet1!$A$1:$C$18,3,0)</f>
        <v>#N/A</v>
      </c>
    </row>
    <row r="177" spans="1:5">
      <c r="C177" s="4" t="s">
        <v>562</v>
      </c>
      <c r="D177" t="s">
        <v>564</v>
      </c>
      <c r="E177" t="str">
        <f>VLOOKUP(C177,[1]Sheet1!$A$1:$C$18,3,0)</f>
        <v>158.87.54.71</v>
      </c>
    </row>
    <row r="178" spans="1:5">
      <c r="C178" s="4" t="s">
        <v>556</v>
      </c>
      <c r="D178" t="s">
        <v>558</v>
      </c>
      <c r="E178" t="e">
        <f>VLOOKUP(C178,[1]Sheet1!$A$1:$C$18,3,0)</f>
        <v>#N/A</v>
      </c>
    </row>
    <row r="179" spans="1:5">
      <c r="C179" s="4" t="s">
        <v>491</v>
      </c>
      <c r="D179" t="s">
        <v>493</v>
      </c>
      <c r="E179" t="e">
        <f>VLOOKUP(C179,[1]Sheet1!$A$1:$C$18,3,0)</f>
        <v>#N/A</v>
      </c>
    </row>
    <row r="180" spans="1:5">
      <c r="C180" s="4" t="s">
        <v>521</v>
      </c>
      <c r="D180" t="s">
        <v>523</v>
      </c>
      <c r="E180" t="e">
        <f>VLOOKUP(C180,[1]Sheet1!$A$1:$C$18,3,0)</f>
        <v>#N/A</v>
      </c>
    </row>
    <row r="181" spans="1:5">
      <c r="C181" s="4" t="s">
        <v>617</v>
      </c>
      <c r="D181" t="s">
        <v>619</v>
      </c>
      <c r="E181" t="str">
        <f>VLOOKUP(C181,[1]Sheet1!$A$1:$C$18,3,0)</f>
        <v>158.87.54.4</v>
      </c>
    </row>
    <row r="182" spans="1:5">
      <c r="C182" s="4" t="s">
        <v>515</v>
      </c>
      <c r="D182" t="s">
        <v>517</v>
      </c>
      <c r="E182" t="e">
        <f>VLOOKUP(C182,[1]Sheet1!$A$1:$C$18,3,0)</f>
        <v>#N/A</v>
      </c>
    </row>
    <row r="183" spans="1:5">
      <c r="C183" s="4" t="s">
        <v>494</v>
      </c>
      <c r="D183" t="s">
        <v>496</v>
      </c>
      <c r="E183" t="e">
        <f>VLOOKUP(C183,[1]Sheet1!$A$1:$C$18,3,0)</f>
        <v>#N/A</v>
      </c>
    </row>
    <row r="184" spans="1:5">
      <c r="A184" t="s">
        <v>3937</v>
      </c>
      <c r="B184" t="s">
        <v>3938</v>
      </c>
      <c r="C184" s="4" t="s">
        <v>545</v>
      </c>
      <c r="D184" t="s">
        <v>547</v>
      </c>
      <c r="E184" t="e">
        <f>VLOOKUP(C184,[1]Sheet1!$A$1:$C$18,3,0)</f>
        <v>#N/A</v>
      </c>
    </row>
    <row r="185" spans="1:5">
      <c r="C185" s="4" t="s">
        <v>548</v>
      </c>
      <c r="D185" t="s">
        <v>550</v>
      </c>
      <c r="E185" t="e">
        <f>VLOOKUP(C185,[1]Sheet1!$A$1:$C$18,3,0)</f>
        <v>#N/A</v>
      </c>
    </row>
    <row r="186" spans="1:5">
      <c r="A186" t="s">
        <v>3939</v>
      </c>
      <c r="B186" t="s">
        <v>3940</v>
      </c>
      <c r="C186" s="4" t="s">
        <v>574</v>
      </c>
      <c r="D186" t="s">
        <v>576</v>
      </c>
      <c r="E186" t="e">
        <f>VLOOKUP(C186,[1]Sheet1!$A$1:$C$18,3,0)</f>
        <v>#N/A</v>
      </c>
    </row>
    <row r="187" spans="1:5">
      <c r="A187" t="s">
        <v>3945</v>
      </c>
      <c r="B187" t="s">
        <v>3946</v>
      </c>
      <c r="E187" t="e">
        <f>VLOOKUP(C187,[1]Sheet1!$A$1:$C$18,3,0)</f>
        <v>#N/A</v>
      </c>
    </row>
  </sheetData>
  <mergeCells count="1">
    <mergeCell ref="A1:J1"/>
  </mergeCells>
  <hyperlinks>
    <hyperlink ref="C3" location="VM_Info!A205" tooltip="Virtual Machine Information" display="ap1pdr1smtp01" xr:uid="{00000000-0004-0000-0600-000000000000}"/>
    <hyperlink ref="C4" location="VM_Info!A215" tooltip="Virtual Machine Information" display="ap1vmon" xr:uid="{00000000-0004-0000-0600-000001000000}"/>
    <hyperlink ref="C5" location="VM_Info!A278" tooltip="Virtual Machine Information" display="ap1sr1wnabjmp01" xr:uid="{00000000-0004-0000-0600-000002000000}"/>
    <hyperlink ref="C6" location="VM_Info!A247" tooltip="Virtual Machine Information" display="ap1sr1wnabjmp02" xr:uid="{00000000-0004-0000-0600-000003000000}"/>
    <hyperlink ref="C7" location="VM_Info!A212" tooltip="Virtual Machine Information" display="ap1sr1bfrelay1" xr:uid="{00000000-0004-0000-0600-000004000000}"/>
    <hyperlink ref="C8" location="VM_Info!A208" tooltip="Virtual Machine Information" display="ap1sr1bfrelay2" xr:uid="{00000000-0004-0000-0600-000005000000}"/>
    <hyperlink ref="C9" location="VM_Info!A10" tooltip="Virtual Machine Information" display="ap1h1lpta2hap2" xr:uid="{00000000-0004-0000-0600-000006000000}"/>
    <hyperlink ref="C10" location="VM_Info!A13" tooltip="Virtual Machine Information" display="ap1h1lpta2hap1" xr:uid="{00000000-0004-0000-0600-000007000000}"/>
    <hyperlink ref="C11" location="VM_Info!A233" tooltip="Virtual Machine Information" display="ap1sr1wjmp02" xr:uid="{00000000-0004-0000-0600-000008000000}"/>
    <hyperlink ref="C12" location="VM_Info!A232" tooltip="Virtual Machine Information" display="ap1sr1wjmp01" xr:uid="{00000000-0004-0000-0600-000009000000}"/>
    <hyperlink ref="C13" location="VM_Info!A197" tooltip="Virtual Machine Information" display="ap1sr1icp1m02" xr:uid="{00000000-0004-0000-0600-00000A000000}"/>
    <hyperlink ref="C14" location="VM_Info!A202" tooltip="Virtual Machine Information" display="ap1sr1icp1n04" xr:uid="{00000000-0004-0000-0600-00000B000000}"/>
    <hyperlink ref="C15" location="VM_Info!A187" tooltip="Virtual Machine Information" display="ap1sr1icp1p03" xr:uid="{00000000-0004-0000-0600-00000C000000}"/>
    <hyperlink ref="C16" location="VM_Info!A199" tooltip="Virtual Machine Information" display="ap1sr1icp1n06" xr:uid="{00000000-0004-0000-0600-00000D000000}"/>
    <hyperlink ref="C17" location="VM_Info!A192" tooltip="Virtual Machine Information" display="ap1sr1icp1m01" xr:uid="{00000000-0004-0000-0600-00000E000000}"/>
    <hyperlink ref="C18" location="VM_Info!A200" tooltip="Virtual Machine Information" display="ap1sr1icp1nfs01" xr:uid="{00000000-0004-0000-0600-00000F000000}"/>
    <hyperlink ref="C19" location="VM_Info!A193" tooltip="Virtual Machine Information" display="ap1sr1icp1n05" xr:uid="{00000000-0004-0000-0600-000010000000}"/>
    <hyperlink ref="C20" location="VM_Info!A188" tooltip="Virtual Machine Information" display="ap1sr1icp1x01" xr:uid="{00000000-0004-0000-0600-000011000000}"/>
    <hyperlink ref="C21" location="VM_Info!A198" tooltip="Virtual Machine Information" display="ap1sr1icp1p02" xr:uid="{00000000-0004-0000-0600-000012000000}"/>
    <hyperlink ref="C22" location="VM_Info!A196" tooltip="Virtual Machine Information" display="ap1sr1icp1va01" xr:uid="{00000000-0004-0000-0600-000013000000}"/>
    <hyperlink ref="C23" location="VM_Info!A190" tooltip="Virtual Machine Information" display="ap1sr1icp1n01" xr:uid="{00000000-0004-0000-0600-000014000000}"/>
    <hyperlink ref="C24" location="VM_Info!A191" tooltip="Virtual Machine Information" display="ap1sr1icp1m03" xr:uid="{00000000-0004-0000-0600-000015000000}"/>
    <hyperlink ref="C25" location="VM_Info!A201" tooltip="Virtual Machine Information" display="ap1sr1icp1x02" xr:uid="{00000000-0004-0000-0600-000016000000}"/>
    <hyperlink ref="C26" location="VM_Info!A194" tooltip="Virtual Machine Information" display="ap1sr1icp1x03" xr:uid="{00000000-0004-0000-0600-000017000000}"/>
    <hyperlink ref="C27" location="VM_Info!A189" tooltip="Virtual Machine Information" display="ap1sr1icp1n02" xr:uid="{00000000-0004-0000-0600-000018000000}"/>
    <hyperlink ref="C28" location="VM_Info!A195" tooltip="Virtual Machine Information" display="ap1sr1icp1n07" xr:uid="{00000000-0004-0000-0600-000019000000}"/>
    <hyperlink ref="C29" location="VM_Info!A262" tooltip="Virtual Machine Information" display="ap1d114lpcacpr1" xr:uid="{00000000-0004-0000-0600-00001A000000}"/>
    <hyperlink ref="C30" location="VM_Info!A204" tooltip="Virtual Machine Information" display="ap1pdr1prx02" xr:uid="{00000000-0004-0000-0600-00001B000000}"/>
    <hyperlink ref="C31" location="VM_Info!A267" tooltip="Virtual Machine Information" display="ap1d130lpcacpr1" xr:uid="{00000000-0004-0000-0600-00001C000000}"/>
    <hyperlink ref="C32" location="VM_Info!A273" tooltip="Virtual Machine Information" display="ap1d108lpcacpr1" xr:uid="{00000000-0004-0000-0600-00001D000000}"/>
    <hyperlink ref="C33" location="VM_Info!A203" tooltip="Virtual Machine Information" display="ap1pdr1prx01" xr:uid="{00000000-0004-0000-0600-00001E000000}"/>
    <hyperlink ref="C34" location="VM_Info!A276" tooltip="Virtual Machine Information" display="ap1d107lpcacpr1" xr:uid="{00000000-0004-0000-0600-00001F000000}"/>
    <hyperlink ref="C35" location="VM_Info!A207" tooltip="Virtual Machine Information" display="ap1h1lpta1ssh2" xr:uid="{00000000-0004-0000-0600-000020000000}"/>
    <hyperlink ref="C36" location="VM_Info!A264" tooltip="Virtual Machine Information" display="ap1d128lpcacpr1" xr:uid="{00000000-0004-0000-0600-000021000000}"/>
    <hyperlink ref="C37" location="VM_Info!A270" tooltip="Virtual Machine Information" display="ap1d105lpcacpr1" xr:uid="{00000000-0004-0000-0600-000022000000}"/>
    <hyperlink ref="C38" location="VM_Info!A206" tooltip="Virtual Machine Information" display="ap1h1lpta1ssh1" xr:uid="{00000000-0004-0000-0600-000023000000}"/>
    <hyperlink ref="C39" location="VM_Info!A265" tooltip="Virtual Machine Information" display="ap1d129lpcacpr1" xr:uid="{00000000-0004-0000-0600-000024000000}"/>
    <hyperlink ref="C40" location="VM_Info!A258" tooltip="Virtual Machine Information" display="ap1d105lpcacpr2" xr:uid="{00000000-0004-0000-0600-000025000000}"/>
    <hyperlink ref="C41" location="VM_Info!A263" tooltip="Virtual Machine Information" display="ap1d127lpcacpr1" xr:uid="{00000000-0004-0000-0600-000026000000}"/>
    <hyperlink ref="C42" location="VM_Info!A248" tooltip="Virtual Machine Information" display="ap1d107lpcacpr2" xr:uid="{00000000-0004-0000-0600-000027000000}"/>
    <hyperlink ref="C43" location="VM_Info!A33" tooltip="Virtual Machine Information" display="ap1sr1lpcacprx1" xr:uid="{00000000-0004-0000-0600-000028000000}"/>
    <hyperlink ref="C44" location="VM_Info!A277" tooltip="Virtual Machine Information" display="ap1d141lpcacpr1" xr:uid="{00000000-0004-0000-0600-000029000000}"/>
    <hyperlink ref="C45" location="VM_Info!A211" tooltip="Virtual Machine Information" display="ap1d101lpcacprx1" xr:uid="{00000000-0004-0000-0600-00002A000000}"/>
    <hyperlink ref="C46" location="VM_Info!A29" tooltip="Virtual Machine Information" display="ap1d110lpcacpr2" xr:uid="{00000000-0004-0000-0600-00002B000000}"/>
    <hyperlink ref="C47" location="VM_Info!A260" tooltip="Virtual Machine Information" display="ap1d114lpcacpr2" xr:uid="{00000000-0004-0000-0600-00002C000000}"/>
    <hyperlink ref="C48" location="VM_Info!A261" tooltip="Virtual Machine Information" display="ap1d103lpcacpr1" xr:uid="{00000000-0004-0000-0600-00002D000000}"/>
    <hyperlink ref="C49" location="VM_Info!A15" tooltip="Virtual Machine Information" display="ap1sr1lpcacprx2" xr:uid="{00000000-0004-0000-0600-00002E000000}"/>
    <hyperlink ref="C50" location="VM_Info!A259" tooltip="Virtual Machine Information" display="ap1d110lpcacpr1" xr:uid="{00000000-0004-0000-0600-00002F000000}"/>
    <hyperlink ref="C51" location="VM_Info!A273" tooltip="Virtual Machine Information" display="ap1d108lpcacpr1" xr:uid="{00000000-0004-0000-0600-000030000000}"/>
    <hyperlink ref="C52" location="VM_Info!A259" tooltip="Virtual Machine Information" display="ap1d110lpcacpr1" xr:uid="{00000000-0004-0000-0600-000031000000}"/>
    <hyperlink ref="C53" location="VM_Info!A264" tooltip="Virtual Machine Information" display="ap1d128lpcacpr1" xr:uid="{00000000-0004-0000-0600-000032000000}"/>
    <hyperlink ref="C54" location="VM_Info!A277" tooltip="Virtual Machine Information" display="ap1d141lpcacpr1" xr:uid="{00000000-0004-0000-0600-000033000000}"/>
    <hyperlink ref="C55" location="VM_Info!A267" tooltip="Virtual Machine Information" display="ap1d130lpcacpr1" xr:uid="{00000000-0004-0000-0600-000034000000}"/>
    <hyperlink ref="C56" location="VM_Info!A261" tooltip="Virtual Machine Information" display="ap1d103lpcacpr1" xr:uid="{00000000-0004-0000-0600-000035000000}"/>
    <hyperlink ref="C57" location="VM_Info!A263" tooltip="Virtual Machine Information" display="ap1d127lpcacpr1" xr:uid="{00000000-0004-0000-0600-000036000000}"/>
    <hyperlink ref="C58" location="VM_Info!A211" tooltip="Virtual Machine Information" display="ap1d101lpcacprx1" xr:uid="{00000000-0004-0000-0600-000037000000}"/>
    <hyperlink ref="C59" location="VM_Info!A270" tooltip="Virtual Machine Information" display="ap1d105lpcacpr1" xr:uid="{00000000-0004-0000-0600-000038000000}"/>
    <hyperlink ref="C60" location="VM_Info!A258" tooltip="Virtual Machine Information" display="ap1d105lpcacpr2" xr:uid="{00000000-0004-0000-0600-000039000000}"/>
    <hyperlink ref="C61" location="VM_Info!A276" tooltip="Virtual Machine Information" display="ap1d107lpcacpr1" xr:uid="{00000000-0004-0000-0600-00003A000000}"/>
    <hyperlink ref="C62" location="VM_Info!A227" tooltip="Virtual Machine Information" display="ADNSap12" xr:uid="{00000000-0004-0000-0600-00003B000000}"/>
    <hyperlink ref="C63" location="VM_Info!A228" tooltip="Virtual Machine Information" display="ADNSap11" xr:uid="{00000000-0004-0000-0600-00003C000000}"/>
    <hyperlink ref="C64" location="VM_Info!A225" tooltip="Virtual Machine Information" display="ap1sr1wdns01" xr:uid="{00000000-0004-0000-0600-00003D000000}"/>
    <hyperlink ref="C65" location="VM_Info!A240" tooltip="Virtual Machine Information" display="ap1sr1cntrl1" xr:uid="{00000000-0004-0000-0600-00003E000000}"/>
    <hyperlink ref="C66" location="VM_Info!A239" tooltip="Virtual Machine Information" display="ap1sr1cntrl1_old" xr:uid="{00000000-0004-0000-0600-00003F000000}"/>
    <hyperlink ref="C67" location="VM_Info!A234" tooltip="Virtual Machine Information" display="ap1sr1ljmp01" xr:uid="{00000000-0004-0000-0600-000040000000}"/>
    <hyperlink ref="C68" location="VM_Info!A245" tooltip="Virtual Machine Information" display="ap1sr1sepm1" xr:uid="{00000000-0004-0000-0600-000041000000}"/>
    <hyperlink ref="C69" location="VM_Info!A229" tooltip="Virtual Machine Information" display="ap1dc1" xr:uid="{00000000-0004-0000-0600-000042000000}"/>
    <hyperlink ref="C70" location="VM_Info!A226" tooltip="Virtual Machine Information" display="ap1dc2" xr:uid="{00000000-0004-0000-0600-000043000000}"/>
    <hyperlink ref="C71" location="VM_Info!A231" tooltip="Virtual Machine Information" display="ap1jump02" xr:uid="{00000000-0004-0000-0600-000044000000}"/>
    <hyperlink ref="C72" location="VM_Info!A234" tooltip="Virtual Machine Information" display="ap1sr1ljmp01" xr:uid="{00000000-0004-0000-0600-000045000000}"/>
    <hyperlink ref="C73" location="VM_Info!A188" tooltip="Virtual Machine Information" display="ap1sr1icp1x01" xr:uid="{00000000-0004-0000-0600-000046000000}"/>
    <hyperlink ref="C74" location="VM_Info!A237" tooltip="Virtual Machine Information" display="ap1sr1ptr1_test" xr:uid="{00000000-0004-0000-0600-000047000000}"/>
    <hyperlink ref="C75" location="VM_Info!A235" tooltip="Virtual Machine Information" display="ap1sr1lpnessus" xr:uid="{00000000-0004-0000-0600-000048000000}"/>
    <hyperlink ref="C76" location="VM_Info!A245" tooltip="Virtual Machine Information" display="ap1sr1sepm1" xr:uid="{00000000-0004-0000-0600-000049000000}"/>
    <hyperlink ref="C77" location="VM_Info!A15" tooltip="Virtual Machine Information" display="ap1sr1lpcacprx2" xr:uid="{00000000-0004-0000-0600-00004A000000}"/>
    <hyperlink ref="C78" location="VM_Info!A33" tooltip="Virtual Machine Information" display="ap1sr1lpcacprx1" xr:uid="{00000000-0004-0000-0600-00004B000000}"/>
    <hyperlink ref="C79" location="VM_Info!A200" tooltip="Virtual Machine Information" display="ap1sr1icp1nfs01" xr:uid="{00000000-0004-0000-0600-00004C000000}"/>
    <hyperlink ref="C80" location="VM_Info!A278" tooltip="Virtual Machine Information" display="ap1sr1wnabjmp01" xr:uid="{00000000-0004-0000-0600-00004D000000}"/>
    <hyperlink ref="C81" location="VM_Info!A187" tooltip="Virtual Machine Information" display="ap1sr1icp1p03" xr:uid="{00000000-0004-0000-0600-00004E000000}"/>
    <hyperlink ref="C82" location="VM_Info!A239" tooltip="Virtual Machine Information" display="ap1sr1cntrl1_old" xr:uid="{00000000-0004-0000-0600-00004F000000}"/>
    <hyperlink ref="C83" location="VM_Info!A233" tooltip="Virtual Machine Information" display="ap1sr1wjmp02" xr:uid="{00000000-0004-0000-0600-000050000000}"/>
    <hyperlink ref="C84" location="VM_Info!A59" tooltip="Virtual Machine Information" display="ap1sftp01" xr:uid="{00000000-0004-0000-0600-000051000000}"/>
    <hyperlink ref="C85" location="VM_Info!A225" tooltip="Virtual Machine Information" display="ap1sr1wdns01" xr:uid="{00000000-0004-0000-0600-000052000000}"/>
    <hyperlink ref="C86" location="VM_Info!A201" tooltip="Virtual Machine Information" display="ap1sr1icp1x02" xr:uid="{00000000-0004-0000-0600-000053000000}"/>
    <hyperlink ref="C87" location="VM_Info!A198" tooltip="Virtual Machine Information" display="ap1sr1icp1p02" xr:uid="{00000000-0004-0000-0600-000054000000}"/>
    <hyperlink ref="C88" location="VM_Info!A14" tooltip="Virtual Machine Information" display="ap1-etn-v2t-03a" xr:uid="{00000000-0004-0000-0600-000055000000}"/>
    <hyperlink ref="C89" location="VM_Info!A236" tooltip="Virtual Machine Information" display="ap1Comp" xr:uid="{00000000-0004-0000-0600-000056000000}"/>
    <hyperlink ref="C90" location="VM_Info!A242" tooltip="Virtual Machine Information" display="ap1sr1wsus01" xr:uid="{00000000-0004-0000-0600-000057000000}"/>
    <hyperlink ref="C91" location="VM_Info!A189" tooltip="Virtual Machine Information" display="ap1sr1icp1n02" xr:uid="{00000000-0004-0000-0600-000058000000}"/>
    <hyperlink ref="C92" location="VM_Info!A184" tooltip="Virtual Machine Information" display="VM 2016-test" xr:uid="{00000000-0004-0000-0600-000059000000}"/>
    <hyperlink ref="C93" location="VM_Info!A219" tooltip="Virtual Machine Information" display="Windows 2019 Template" xr:uid="{00000000-0004-0000-0600-00005A000000}"/>
    <hyperlink ref="C94" location="VM_Info!A194" tooltip="Virtual Machine Information" display="ap1sr1icp1x03" xr:uid="{00000000-0004-0000-0600-00005B000000}"/>
    <hyperlink ref="C95" location="VM_Info!A223" tooltip="Virtual Machine Information" display="ap1rhel08" xr:uid="{00000000-0004-0000-0600-00005C000000}"/>
    <hyperlink ref="C96" location="VM_Info!A199" tooltip="Virtual Machine Information" display="ap1sr1icp1n06" xr:uid="{00000000-0004-0000-0600-00005D000000}"/>
    <hyperlink ref="C97" location="VM_Info!A212" tooltip="Virtual Machine Information" display="ap1sr1bfrelay1" xr:uid="{00000000-0004-0000-0600-00005E000000}"/>
    <hyperlink ref="C98" location="VM_Info!A48" tooltip="Virtual Machine Information" display="ap1sr1lncacibtep" xr:uid="{00000000-0004-0000-0600-00005F000000}"/>
    <hyperlink ref="C101" location="VM_Info!A47" tooltip="Virtual Machine Information" display="ap1sr1lncacibtjh" xr:uid="{00000000-0004-0000-0600-000060000000}"/>
    <hyperlink ref="C102" location="VM_Info!A240" tooltip="Virtual Machine Information" display="ap1sr1cntrl1" xr:uid="{00000000-0004-0000-0600-000061000000}"/>
    <hyperlink ref="C103" location="VM_Info!A197" tooltip="Virtual Machine Information" display="ap1sr1icp1m02" xr:uid="{00000000-0004-0000-0600-000062000000}"/>
    <hyperlink ref="C104" location="VM_Info!A186" tooltip="Virtual Machine Information" display="test VM" xr:uid="{00000000-0004-0000-0600-000063000000}"/>
    <hyperlink ref="C105" location="VM_Info!A232" tooltip="Virtual Machine Information" display="ap1sr1wjmp01" xr:uid="{00000000-0004-0000-0600-000064000000}"/>
    <hyperlink ref="C106" location="VM_Info!A18" tooltip="Virtual Machine Information" display="ap1rhelreposerver" xr:uid="{00000000-0004-0000-0600-000065000000}"/>
    <hyperlink ref="C107" location="VM_Info!A58" tooltip="Virtual Machine Information" display="ap1sftp02" xr:uid="{00000000-0004-0000-0600-000066000000}"/>
    <hyperlink ref="C109" location="VM_Info!A202" tooltip="Virtual Machine Information" display="ap1sr1icp1n04" xr:uid="{00000000-0004-0000-0600-000067000000}"/>
    <hyperlink ref="C110" location="VM_Info!A25" tooltip="Virtual Machine Information" display="ap1srlpcacfbds1" xr:uid="{00000000-0004-0000-0600-000068000000}"/>
    <hyperlink ref="C111" location="VM_Info!A247" tooltip="Virtual Machine Information" display="ap1sr1wnabjmp02" xr:uid="{00000000-0004-0000-0600-000069000000}"/>
    <hyperlink ref="C113" location="VM_Info!A191" tooltip="Virtual Machine Information" display="ap1sr1icp1m03" xr:uid="{00000000-0004-0000-0600-00006A000000}"/>
    <hyperlink ref="C114" location="VM_Info!A230" tooltip="Virtual Machine Information" display="ap1sr1wdns02" xr:uid="{00000000-0004-0000-0600-00006B000000}"/>
    <hyperlink ref="C115" location="VM_Info!A238" tooltip="Virtual Machine Information" display="ap1sppappliance" xr:uid="{00000000-0004-0000-0600-00006C000000}"/>
    <hyperlink ref="C116" location="VM_Info!A192" tooltip="Virtual Machine Information" display="ap1sr1icp1m01" xr:uid="{00000000-0004-0000-0600-00006D000000}"/>
    <hyperlink ref="C117" location="VM_Info!A195" tooltip="Virtual Machine Information" display="ap1sr1icp1n07" xr:uid="{00000000-0004-0000-0600-00006E000000}"/>
    <hyperlink ref="C119" location="VM_Info!A243" tooltip="Virtual Machine Information" display="ap1sr1lcacfjump01" xr:uid="{00000000-0004-0000-0600-00006F000000}"/>
    <hyperlink ref="C120" location="VM_Info!A218" tooltip="Virtual Machine Information" display="ap1sr1lpocpnfs1" xr:uid="{00000000-0004-0000-0600-000070000000}"/>
    <hyperlink ref="C121" location="VM_Info!A193" tooltip="Virtual Machine Information" display="ap1sr1icp1n05" xr:uid="{00000000-0004-0000-0600-000071000000}"/>
    <hyperlink ref="C122" location="VM_Info!A196" tooltip="Virtual Machine Information" display="ap1sr1icp1va01" xr:uid="{00000000-0004-0000-0600-000072000000}"/>
    <hyperlink ref="C123" location="VM_Info!A213" tooltip="Virtual Machine Information" display="ap1sr1lcacfjump02" xr:uid="{00000000-0004-0000-0600-000073000000}"/>
    <hyperlink ref="C125" location="VM_Info!A208" tooltip="Virtual Machine Information" display="ap1sr1bfrelay2" xr:uid="{00000000-0004-0000-0600-000074000000}"/>
    <hyperlink ref="C126" location="VM_Info!A210" tooltip="Virtual Machine Information" display="ap1sr1wrptest" xr:uid="{00000000-0004-0000-0600-000075000000}"/>
    <hyperlink ref="C127" location="VM_Info!A21" tooltip="Virtual Machine Information" display="ap1-etn-v2t-03b" xr:uid="{00000000-0004-0000-0600-000076000000}"/>
    <hyperlink ref="C128" location="VM_Info!A185" tooltip="Virtual Machine Information" display="ap1sr1wppd" xr:uid="{00000000-0004-0000-0600-000077000000}"/>
    <hyperlink ref="C129" location="VM_Info!A241" tooltip="Virtual Machine Information" display="ap1sr1sql01" xr:uid="{00000000-0004-0000-0600-000078000000}"/>
    <hyperlink ref="C130" location="VM_Info!A190" tooltip="Virtual Machine Information" display="ap1sr1icp1n01" xr:uid="{00000000-0004-0000-0600-000079000000}"/>
    <hyperlink ref="C131" location="VM_Info!A58" tooltip="Virtual Machine Information" display="ap1sftp02" xr:uid="{00000000-0004-0000-0600-00007A000000}"/>
    <hyperlink ref="C132" location="VM_Info!A241" tooltip="Virtual Machine Information" display="ap1sr1sql01" xr:uid="{00000000-0004-0000-0600-00007B000000}"/>
    <hyperlink ref="C133" location="VM_Info!A28" tooltip="Virtual Machine Information" display="ap1h1lpta1hap2" xr:uid="{00000000-0004-0000-0600-00007C000000}"/>
    <hyperlink ref="C134" location="VM_Info!A38" tooltip="Virtual Machine Information" display="ap1h1lpta1hap1" xr:uid="{00000000-0004-0000-0600-00007D000000}"/>
    <hyperlink ref="C135" location="VM_Info!A242" tooltip="Virtual Machine Information" display="ap1sr1wsus01" xr:uid="{00000000-0004-0000-0600-00007E000000}"/>
    <hyperlink ref="C136" location="VM_Info!A203" tooltip="Virtual Machine Information" display="ap1pdr1prx01" xr:uid="{00000000-0004-0000-0600-00007F000000}"/>
    <hyperlink ref="C137" location="VM_Info!A204" tooltip="Virtual Machine Information" display="ap1pdr1prx02" xr:uid="{00000000-0004-0000-0600-000080000000}"/>
    <hyperlink ref="C138" location="VM_Info!A230" tooltip="Virtual Machine Information" display="ap1sr1wdns02" xr:uid="{00000000-0004-0000-0600-000081000000}"/>
    <hyperlink ref="C139" location="VM_Info!A225" tooltip="Virtual Machine Information" display="ap1sr1wdns01" xr:uid="{00000000-0004-0000-0600-000082000000}"/>
    <hyperlink ref="C140" location="VM_Info!A244" tooltip="Virtual Machine Information" display="ap1wtslic01" xr:uid="{00000000-0004-0000-0600-000083000000}"/>
    <hyperlink ref="C141" location="VM_Info!A217" tooltip="Virtual Machine Information" display="ap1lmssqr01" xr:uid="{00000000-0004-0000-0600-000084000000}"/>
    <hyperlink ref="C142" location="VM_Info!A47" tooltip="Virtual Machine Information" display="ap1sr1lncacibtjh" xr:uid="{00000000-0004-0000-0600-000085000000}"/>
    <hyperlink ref="C143" location="VM_Info!A247" tooltip="Virtual Machine Information" display="ap1sr1wnabjmp02" xr:uid="{00000000-0004-0000-0600-000086000000}"/>
    <hyperlink ref="C144" location="VM_Info!A225" tooltip="Virtual Machine Information" display="ap1sr1wdns01" xr:uid="{00000000-0004-0000-0600-000087000000}"/>
    <hyperlink ref="C145" location="VM_Info!A15" tooltip="Virtual Machine Information" display="ap1sr1lpcacprx2" xr:uid="{00000000-0004-0000-0600-000088000000}"/>
    <hyperlink ref="C146" location="VM_Info!A33" tooltip="Virtual Machine Information" display="ap1sr1lpcacprx1" xr:uid="{00000000-0004-0000-0600-000089000000}"/>
    <hyperlink ref="C147" location="VM_Info!A190" tooltip="Virtual Machine Information" display="ap1sr1icp1n01" xr:uid="{00000000-0004-0000-0600-00008A000000}"/>
    <hyperlink ref="C148" location="VM_Info!A192" tooltip="Virtual Machine Information" display="ap1sr1icp1m01" xr:uid="{00000000-0004-0000-0600-00008B000000}"/>
    <hyperlink ref="C149" location="VM_Info!A201" tooltip="Virtual Machine Information" display="ap1sr1icp1x02" xr:uid="{00000000-0004-0000-0600-00008C000000}"/>
    <hyperlink ref="C150" location="VM_Info!A278" tooltip="Virtual Machine Information" display="ap1sr1wnabjmp01" xr:uid="{00000000-0004-0000-0600-00008D000000}"/>
    <hyperlink ref="C151" location="VM_Info!A185" tooltip="Virtual Machine Information" display="ap1sr1wppd" xr:uid="{00000000-0004-0000-0600-00008E000000}"/>
    <hyperlink ref="C152" location="VM_Info!A191" tooltip="Virtual Machine Information" display="ap1sr1icp1m03" xr:uid="{00000000-0004-0000-0600-00008F000000}"/>
    <hyperlink ref="C153" location="VM_Info!A199" tooltip="Virtual Machine Information" display="ap1sr1icp1n06" xr:uid="{00000000-0004-0000-0600-000090000000}"/>
    <hyperlink ref="C154" location="VM_Info!A243" tooltip="Virtual Machine Information" display="ap1sr1lcacfjump01" xr:uid="{00000000-0004-0000-0600-000091000000}"/>
    <hyperlink ref="C155" location="VM_Info!A239" tooltip="Virtual Machine Information" display="ap1sr1cntrl1_old" xr:uid="{00000000-0004-0000-0600-000092000000}"/>
    <hyperlink ref="C156" location="VM_Info!A194" tooltip="Virtual Machine Information" display="ap1sr1icp1x03" xr:uid="{00000000-0004-0000-0600-000093000000}"/>
    <hyperlink ref="C157" location="VM_Info!A241" tooltip="Virtual Machine Information" display="ap1sr1sql01" xr:uid="{00000000-0004-0000-0600-000094000000}"/>
    <hyperlink ref="C158" location="VM_Info!A200" tooltip="Virtual Machine Information" display="ap1sr1icp1nfs01" xr:uid="{00000000-0004-0000-0600-000095000000}"/>
    <hyperlink ref="C159" location="VM_Info!A193" tooltip="Virtual Machine Information" display="ap1sr1icp1n05" xr:uid="{00000000-0004-0000-0600-000096000000}"/>
    <hyperlink ref="C160" location="VM_Info!A187" tooltip="Virtual Machine Information" display="ap1sr1icp1p03" xr:uid="{00000000-0004-0000-0600-000097000000}"/>
    <hyperlink ref="C161" location="VM_Info!A245" tooltip="Virtual Machine Information" display="ap1sr1sepm1" xr:uid="{00000000-0004-0000-0600-000098000000}"/>
    <hyperlink ref="C162" location="VM_Info!A237" tooltip="Virtual Machine Information" display="ap1sr1ptr1_test" xr:uid="{00000000-0004-0000-0600-000099000000}"/>
    <hyperlink ref="C163" location="VM_Info!A218" tooltip="Virtual Machine Information" display="ap1sr1lpocpnfs1" xr:uid="{00000000-0004-0000-0600-00009A000000}"/>
    <hyperlink ref="C164" location="VM_Info!A234" tooltip="Virtual Machine Information" display="ap1sr1ljmp01" xr:uid="{00000000-0004-0000-0600-00009B000000}"/>
    <hyperlink ref="C165" location="VM_Info!A209" tooltip="Virtual Machine Information" display="Ap1sr1wisotest" xr:uid="{00000000-0004-0000-0600-00009C000000}"/>
    <hyperlink ref="C166" location="VM_Info!A197" tooltip="Virtual Machine Information" display="ap1sr1icp1m02" xr:uid="{00000000-0004-0000-0600-00009D000000}"/>
    <hyperlink ref="C167" location="VM_Info!A208" tooltip="Virtual Machine Information" display="ap1sr1bfrelay2" xr:uid="{00000000-0004-0000-0600-00009E000000}"/>
    <hyperlink ref="C168" location="VM_Info!A230" tooltip="Virtual Machine Information" display="ap1sr1wdns02" xr:uid="{00000000-0004-0000-0600-00009F000000}"/>
    <hyperlink ref="C169" location="VM_Info!A235" tooltip="Virtual Machine Information" display="ap1sr1lpnessus" xr:uid="{00000000-0004-0000-0600-0000A0000000}"/>
    <hyperlink ref="C170" location="VM_Info!A240" tooltip="Virtual Machine Information" display="ap1sr1cntrl1" xr:uid="{00000000-0004-0000-0600-0000A1000000}"/>
    <hyperlink ref="C171" location="VM_Info!A242" tooltip="Virtual Machine Information" display="ap1sr1wsus01" xr:uid="{00000000-0004-0000-0600-0000A2000000}"/>
    <hyperlink ref="C172" location="VM_Info!A195" tooltip="Virtual Machine Information" display="ap1sr1icp1n07" xr:uid="{00000000-0004-0000-0600-0000A3000000}"/>
    <hyperlink ref="C173" location="VM_Info!A213" tooltip="Virtual Machine Information" display="ap1sr1lcacfjump02" xr:uid="{00000000-0004-0000-0600-0000A4000000}"/>
    <hyperlink ref="C174" location="VM_Info!A48" tooltip="Virtual Machine Information" display="ap1sr1lncacibtep" xr:uid="{00000000-0004-0000-0600-0000A5000000}"/>
    <hyperlink ref="C175" location="VM_Info!A233" tooltip="Virtual Machine Information" display="ap1sr1wjmp02" xr:uid="{00000000-0004-0000-0600-0000A6000000}"/>
    <hyperlink ref="C176" location="VM_Info!A202" tooltip="Virtual Machine Information" display="ap1sr1icp1n04" xr:uid="{00000000-0004-0000-0600-0000A7000000}"/>
    <hyperlink ref="C177" location="VM_Info!A212" tooltip="Virtual Machine Information" display="ap1sr1bfrelay1" xr:uid="{00000000-0004-0000-0600-0000A8000000}"/>
    <hyperlink ref="C178" location="VM_Info!A210" tooltip="Virtual Machine Information" display="ap1sr1wrptest" xr:uid="{00000000-0004-0000-0600-0000A9000000}"/>
    <hyperlink ref="C179" location="VM_Info!A188" tooltip="Virtual Machine Information" display="ap1sr1icp1x01" xr:uid="{00000000-0004-0000-0600-0000AA000000}"/>
    <hyperlink ref="C180" location="VM_Info!A198" tooltip="Virtual Machine Information" display="ap1sr1icp1p02" xr:uid="{00000000-0004-0000-0600-0000AB000000}"/>
    <hyperlink ref="C181" location="VM_Info!A232" tooltip="Virtual Machine Information" display="ap1sr1wjmp01" xr:uid="{00000000-0004-0000-0600-0000AC000000}"/>
    <hyperlink ref="C182" location="VM_Info!A196" tooltip="Virtual Machine Information" display="ap1sr1icp1va01" xr:uid="{00000000-0004-0000-0600-0000AD000000}"/>
    <hyperlink ref="C183" location="VM_Info!A189" tooltip="Virtual Machine Information" display="ap1sr1icp1n02" xr:uid="{00000000-0004-0000-0600-0000AE000000}"/>
    <hyperlink ref="C184" location="VM_Info!A206" tooltip="Virtual Machine Information" display="ap1h1lpta1ssh1" xr:uid="{00000000-0004-0000-0600-0000AF000000}"/>
    <hyperlink ref="C185" location="VM_Info!A207" tooltip="Virtual Machine Information" display="ap1h1lpta1ssh2" xr:uid="{00000000-0004-0000-0600-0000B0000000}"/>
    <hyperlink ref="C186" location="VM_Info!A216" tooltip="Virtual Machine Information" display="ap1vro01" xr:uid="{00000000-0004-0000-0600-0000B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3"/>
  <sheetViews>
    <sheetView workbookViewId="0">
      <selection sqref="A1:J1"/>
    </sheetView>
  </sheetViews>
  <sheetFormatPr defaultRowHeight="15"/>
  <cols>
    <col min="1" max="1" width="41" bestFit="1" customWidth="1"/>
    <col min="2" max="2" width="16" bestFit="1" customWidth="1"/>
    <col min="3" max="3" width="13.140625" bestFit="1" customWidth="1"/>
    <col min="4" max="4" width="23.7109375" bestFit="1" customWidth="1"/>
    <col min="5" max="5" width="30.42578125" bestFit="1" customWidth="1"/>
    <col min="6" max="6" width="36.28515625" bestFit="1" customWidth="1"/>
    <col min="7" max="7" width="26.42578125" bestFit="1" customWidth="1"/>
    <col min="8" max="8" width="24.7109375" bestFit="1" customWidth="1"/>
    <col min="9" max="9" width="22.7109375" bestFit="1" customWidth="1"/>
    <col min="10" max="10" width="16" bestFit="1" customWidth="1"/>
  </cols>
  <sheetData>
    <row r="1" spans="1:10" ht="23.25">
      <c r="A1" s="10" t="s">
        <v>3777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755</v>
      </c>
      <c r="B2" s="2" t="s">
        <v>2654</v>
      </c>
      <c r="C2" s="2" t="s">
        <v>759</v>
      </c>
      <c r="D2" s="2" t="s">
        <v>3778</v>
      </c>
      <c r="E2" s="2" t="s">
        <v>3779</v>
      </c>
      <c r="F2" s="2" t="s">
        <v>3780</v>
      </c>
      <c r="G2" s="2" t="s">
        <v>3781</v>
      </c>
      <c r="H2" s="2" t="s">
        <v>3782</v>
      </c>
      <c r="I2" s="2" t="s">
        <v>3783</v>
      </c>
      <c r="J2" s="2" t="s">
        <v>760</v>
      </c>
    </row>
    <row r="3" spans="1:10">
      <c r="A3" t="s">
        <v>3784</v>
      </c>
      <c r="B3" t="s">
        <v>2657</v>
      </c>
      <c r="C3" t="b">
        <v>0</v>
      </c>
      <c r="E3" t="s">
        <v>3786</v>
      </c>
      <c r="J3" t="s">
        <v>3785</v>
      </c>
    </row>
    <row r="4" spans="1:10">
      <c r="A4" t="s">
        <v>3787</v>
      </c>
      <c r="B4" t="s">
        <v>2657</v>
      </c>
      <c r="C4" t="b">
        <v>0</v>
      </c>
      <c r="E4" t="s">
        <v>3786</v>
      </c>
      <c r="J4" t="s">
        <v>3788</v>
      </c>
    </row>
    <row r="5" spans="1:10">
      <c r="A5" t="s">
        <v>3789</v>
      </c>
      <c r="B5" t="s">
        <v>2657</v>
      </c>
      <c r="C5" t="b">
        <v>0</v>
      </c>
      <c r="E5" t="s">
        <v>3791</v>
      </c>
      <c r="F5" t="s">
        <v>3792</v>
      </c>
      <c r="G5" t="s">
        <v>3793</v>
      </c>
      <c r="H5" t="s">
        <v>3794</v>
      </c>
      <c r="I5" t="s">
        <v>3795</v>
      </c>
      <c r="J5" t="s">
        <v>3790</v>
      </c>
    </row>
    <row r="6" spans="1:10">
      <c r="A6" t="s">
        <v>3796</v>
      </c>
      <c r="B6" t="s">
        <v>2657</v>
      </c>
      <c r="C6" t="b">
        <v>0</v>
      </c>
      <c r="E6" t="s">
        <v>3786</v>
      </c>
      <c r="J6" t="s">
        <v>3797</v>
      </c>
    </row>
    <row r="7" spans="1:10">
      <c r="A7" t="s">
        <v>3798</v>
      </c>
      <c r="B7" t="s">
        <v>2657</v>
      </c>
      <c r="C7" t="b">
        <v>0</v>
      </c>
      <c r="E7" t="s">
        <v>3786</v>
      </c>
      <c r="J7" t="s">
        <v>3799</v>
      </c>
    </row>
    <row r="8" spans="1:10">
      <c r="A8" t="s">
        <v>3800</v>
      </c>
      <c r="B8" t="s">
        <v>2657</v>
      </c>
      <c r="C8" t="b">
        <v>0</v>
      </c>
      <c r="E8" t="s">
        <v>3786</v>
      </c>
      <c r="J8" t="s">
        <v>3801</v>
      </c>
    </row>
    <row r="9" spans="1:10">
      <c r="A9" t="s">
        <v>3802</v>
      </c>
      <c r="B9" t="s">
        <v>2657</v>
      </c>
      <c r="C9" t="b">
        <v>0</v>
      </c>
      <c r="E9" t="s">
        <v>3786</v>
      </c>
      <c r="J9" t="s">
        <v>3803</v>
      </c>
    </row>
    <row r="10" spans="1:10">
      <c r="A10" t="s">
        <v>3804</v>
      </c>
      <c r="B10" t="s">
        <v>2657</v>
      </c>
      <c r="C10" t="b">
        <v>0</v>
      </c>
      <c r="E10" t="s">
        <v>3786</v>
      </c>
      <c r="J10" t="s">
        <v>3805</v>
      </c>
    </row>
    <row r="11" spans="1:10">
      <c r="A11" t="s">
        <v>3806</v>
      </c>
      <c r="B11" t="s">
        <v>2657</v>
      </c>
      <c r="C11" t="b">
        <v>0</v>
      </c>
      <c r="E11" t="s">
        <v>3791</v>
      </c>
      <c r="F11" t="s">
        <v>3792</v>
      </c>
      <c r="G11" t="s">
        <v>3793</v>
      </c>
      <c r="H11" t="s">
        <v>3794</v>
      </c>
      <c r="I11" t="s">
        <v>3808</v>
      </c>
      <c r="J11" t="s">
        <v>3807</v>
      </c>
    </row>
    <row r="12" spans="1:10">
      <c r="A12" t="s">
        <v>3809</v>
      </c>
      <c r="B12" t="s">
        <v>2657</v>
      </c>
      <c r="C12" t="b">
        <v>0</v>
      </c>
      <c r="E12" t="s">
        <v>3786</v>
      </c>
      <c r="J12" t="s">
        <v>3810</v>
      </c>
    </row>
    <row r="13" spans="1:10">
      <c r="A13" t="s">
        <v>3811</v>
      </c>
      <c r="B13" t="s">
        <v>2657</v>
      </c>
      <c r="C13" t="b">
        <v>0</v>
      </c>
      <c r="E13" t="s">
        <v>3786</v>
      </c>
      <c r="J13" t="s">
        <v>3812</v>
      </c>
    </row>
    <row r="14" spans="1:10">
      <c r="A14" t="s">
        <v>3813</v>
      </c>
      <c r="B14" t="s">
        <v>2657</v>
      </c>
      <c r="C14" t="b">
        <v>0</v>
      </c>
      <c r="E14" t="s">
        <v>3786</v>
      </c>
      <c r="J14" t="s">
        <v>3814</v>
      </c>
    </row>
    <row r="15" spans="1:10">
      <c r="A15" t="s">
        <v>3815</v>
      </c>
      <c r="B15" t="s">
        <v>2657</v>
      </c>
      <c r="C15" t="b">
        <v>0</v>
      </c>
      <c r="E15" t="s">
        <v>3786</v>
      </c>
      <c r="J15" t="s">
        <v>3816</v>
      </c>
    </row>
    <row r="16" spans="1:10">
      <c r="A16" t="s">
        <v>3817</v>
      </c>
      <c r="B16" t="s">
        <v>2657</v>
      </c>
      <c r="C16" t="b">
        <v>0</v>
      </c>
      <c r="E16" t="s">
        <v>3786</v>
      </c>
      <c r="J16" t="s">
        <v>3818</v>
      </c>
    </row>
    <row r="17" spans="1:10">
      <c r="A17" t="s">
        <v>3819</v>
      </c>
      <c r="B17" t="s">
        <v>2657</v>
      </c>
      <c r="C17" t="b">
        <v>0</v>
      </c>
      <c r="E17" t="s">
        <v>3786</v>
      </c>
      <c r="J17" t="s">
        <v>3820</v>
      </c>
    </row>
    <row r="18" spans="1:10">
      <c r="A18" t="s">
        <v>3821</v>
      </c>
      <c r="B18" t="s">
        <v>2657</v>
      </c>
      <c r="C18" t="b">
        <v>0</v>
      </c>
      <c r="E18" t="s">
        <v>3791</v>
      </c>
      <c r="F18" t="s">
        <v>3792</v>
      </c>
      <c r="G18" t="s">
        <v>3793</v>
      </c>
      <c r="H18" t="s">
        <v>3794</v>
      </c>
      <c r="I18" t="s">
        <v>3823</v>
      </c>
      <c r="J18" t="s">
        <v>3822</v>
      </c>
    </row>
    <row r="19" spans="1:10">
      <c r="A19" t="s">
        <v>3824</v>
      </c>
      <c r="B19" t="s">
        <v>2657</v>
      </c>
      <c r="C19" t="b">
        <v>0</v>
      </c>
      <c r="E19" t="s">
        <v>3786</v>
      </c>
      <c r="J19" t="s">
        <v>3825</v>
      </c>
    </row>
    <row r="20" spans="1:10">
      <c r="A20" t="s">
        <v>3826</v>
      </c>
      <c r="B20" t="s">
        <v>2657</v>
      </c>
      <c r="C20" t="b">
        <v>0</v>
      </c>
      <c r="E20" t="s">
        <v>3786</v>
      </c>
      <c r="J20" t="s">
        <v>3827</v>
      </c>
    </row>
    <row r="21" spans="1:10">
      <c r="A21" t="s">
        <v>3828</v>
      </c>
      <c r="B21" t="s">
        <v>2657</v>
      </c>
      <c r="C21" t="b">
        <v>0</v>
      </c>
      <c r="E21" t="s">
        <v>3786</v>
      </c>
      <c r="J21" t="s">
        <v>3829</v>
      </c>
    </row>
    <row r="22" spans="1:10">
      <c r="A22" t="s">
        <v>3830</v>
      </c>
      <c r="B22" t="s">
        <v>2657</v>
      </c>
      <c r="C22" t="b">
        <v>0</v>
      </c>
      <c r="E22" t="s">
        <v>3791</v>
      </c>
      <c r="F22" t="s">
        <v>3792</v>
      </c>
      <c r="G22" t="s">
        <v>3793</v>
      </c>
      <c r="H22" t="s">
        <v>3794</v>
      </c>
      <c r="I22" t="s">
        <v>3832</v>
      </c>
      <c r="J22" t="s">
        <v>3831</v>
      </c>
    </row>
    <row r="23" spans="1:10">
      <c r="A23" t="s">
        <v>3833</v>
      </c>
      <c r="B23" t="s">
        <v>2657</v>
      </c>
      <c r="C23" t="b">
        <v>0</v>
      </c>
      <c r="E23" t="s">
        <v>3791</v>
      </c>
      <c r="F23" t="s">
        <v>3792</v>
      </c>
      <c r="G23" t="s">
        <v>3793</v>
      </c>
      <c r="H23" t="s">
        <v>3794</v>
      </c>
      <c r="I23" t="s">
        <v>3835</v>
      </c>
      <c r="J23" t="s">
        <v>3834</v>
      </c>
    </row>
    <row r="24" spans="1:10">
      <c r="A24" t="s">
        <v>3836</v>
      </c>
      <c r="B24" t="s">
        <v>2657</v>
      </c>
      <c r="C24" t="b">
        <v>0</v>
      </c>
      <c r="E24" t="s">
        <v>3786</v>
      </c>
      <c r="J24" t="s">
        <v>3837</v>
      </c>
    </row>
    <row r="25" spans="1:10">
      <c r="A25" t="s">
        <v>3838</v>
      </c>
      <c r="B25" t="s">
        <v>2657</v>
      </c>
      <c r="C25" t="b">
        <v>0</v>
      </c>
      <c r="E25" t="s">
        <v>3786</v>
      </c>
      <c r="J25" t="s">
        <v>3839</v>
      </c>
    </row>
    <row r="26" spans="1:10">
      <c r="A26" t="s">
        <v>3840</v>
      </c>
      <c r="B26" t="s">
        <v>2657</v>
      </c>
      <c r="C26" t="b">
        <v>0</v>
      </c>
      <c r="E26" t="s">
        <v>3786</v>
      </c>
      <c r="J26" t="s">
        <v>3841</v>
      </c>
    </row>
    <row r="27" spans="1:10">
      <c r="A27" t="s">
        <v>3842</v>
      </c>
      <c r="B27" t="s">
        <v>2657</v>
      </c>
      <c r="C27" t="b">
        <v>0</v>
      </c>
      <c r="E27" t="s">
        <v>3786</v>
      </c>
      <c r="J27" t="s">
        <v>3843</v>
      </c>
    </row>
    <row r="28" spans="1:10">
      <c r="A28" t="s">
        <v>3844</v>
      </c>
      <c r="B28" t="s">
        <v>2657</v>
      </c>
      <c r="C28" t="b">
        <v>0</v>
      </c>
      <c r="E28" t="s">
        <v>3786</v>
      </c>
      <c r="J28" t="s">
        <v>3845</v>
      </c>
    </row>
    <row r="29" spans="1:10">
      <c r="A29" t="s">
        <v>3846</v>
      </c>
      <c r="B29" t="s">
        <v>2657</v>
      </c>
      <c r="C29" t="b">
        <v>0</v>
      </c>
      <c r="E29" t="s">
        <v>3786</v>
      </c>
      <c r="J29" t="s">
        <v>3847</v>
      </c>
    </row>
    <row r="30" spans="1:10">
      <c r="A30" t="s">
        <v>3848</v>
      </c>
      <c r="B30" t="s">
        <v>2657</v>
      </c>
      <c r="C30" t="b">
        <v>0</v>
      </c>
      <c r="E30" t="s">
        <v>3786</v>
      </c>
      <c r="J30" t="s">
        <v>3849</v>
      </c>
    </row>
    <row r="31" spans="1:10">
      <c r="A31" t="s">
        <v>3850</v>
      </c>
      <c r="B31" t="s">
        <v>2657</v>
      </c>
      <c r="C31" t="b">
        <v>0</v>
      </c>
      <c r="E31" t="s">
        <v>3786</v>
      </c>
      <c r="J31" t="s">
        <v>3851</v>
      </c>
    </row>
    <row r="32" spans="1:10">
      <c r="A32" t="s">
        <v>3852</v>
      </c>
      <c r="B32" t="s">
        <v>2657</v>
      </c>
      <c r="C32" t="b">
        <v>0</v>
      </c>
      <c r="E32" t="s">
        <v>3786</v>
      </c>
      <c r="J32" t="s">
        <v>3853</v>
      </c>
    </row>
    <row r="33" spans="1:10">
      <c r="A33" t="s">
        <v>3854</v>
      </c>
      <c r="B33" t="s">
        <v>2657</v>
      </c>
      <c r="C33" t="b">
        <v>0</v>
      </c>
      <c r="E33" t="s">
        <v>3786</v>
      </c>
      <c r="J33" t="s">
        <v>3855</v>
      </c>
    </row>
    <row r="34" spans="1:10">
      <c r="A34" t="s">
        <v>3856</v>
      </c>
      <c r="B34" t="s">
        <v>2657</v>
      </c>
      <c r="C34" t="b">
        <v>0</v>
      </c>
      <c r="E34" t="s">
        <v>3786</v>
      </c>
      <c r="J34" t="s">
        <v>3857</v>
      </c>
    </row>
    <row r="35" spans="1:10">
      <c r="A35" t="s">
        <v>3858</v>
      </c>
      <c r="B35" t="s">
        <v>2657</v>
      </c>
      <c r="C35" t="b">
        <v>0</v>
      </c>
      <c r="E35" t="s">
        <v>3786</v>
      </c>
      <c r="J35" t="s">
        <v>3859</v>
      </c>
    </row>
    <row r="36" spans="1:10">
      <c r="A36" t="s">
        <v>3860</v>
      </c>
      <c r="B36" t="s">
        <v>2657</v>
      </c>
      <c r="C36" t="b">
        <v>0</v>
      </c>
      <c r="E36" t="s">
        <v>3786</v>
      </c>
      <c r="J36" t="s">
        <v>3861</v>
      </c>
    </row>
    <row r="37" spans="1:10">
      <c r="A37" t="s">
        <v>3862</v>
      </c>
      <c r="B37" t="s">
        <v>2657</v>
      </c>
      <c r="C37" t="b">
        <v>0</v>
      </c>
      <c r="E37" t="s">
        <v>3791</v>
      </c>
      <c r="F37" t="s">
        <v>3792</v>
      </c>
      <c r="G37" t="s">
        <v>3793</v>
      </c>
      <c r="H37" t="s">
        <v>3794</v>
      </c>
      <c r="I37" t="s">
        <v>3864</v>
      </c>
      <c r="J37" t="s">
        <v>3863</v>
      </c>
    </row>
    <row r="38" spans="1:10">
      <c r="A38" t="s">
        <v>3865</v>
      </c>
      <c r="B38" t="s">
        <v>2657</v>
      </c>
      <c r="C38" t="b">
        <v>0</v>
      </c>
      <c r="E38" t="s">
        <v>3786</v>
      </c>
      <c r="J38" t="s">
        <v>3866</v>
      </c>
    </row>
    <row r="39" spans="1:10">
      <c r="A39" t="s">
        <v>3867</v>
      </c>
      <c r="B39" t="s">
        <v>2657</v>
      </c>
      <c r="C39" t="b">
        <v>0</v>
      </c>
      <c r="E39" t="s">
        <v>3786</v>
      </c>
      <c r="J39" t="s">
        <v>3868</v>
      </c>
    </row>
    <row r="40" spans="1:10">
      <c r="A40" t="s">
        <v>3869</v>
      </c>
      <c r="B40" t="s">
        <v>2657</v>
      </c>
      <c r="C40" t="b">
        <v>0</v>
      </c>
      <c r="E40" t="s">
        <v>3786</v>
      </c>
      <c r="J40" t="s">
        <v>3870</v>
      </c>
    </row>
    <row r="41" spans="1:10">
      <c r="A41" t="s">
        <v>3871</v>
      </c>
      <c r="B41" t="s">
        <v>2657</v>
      </c>
      <c r="C41" t="b">
        <v>0</v>
      </c>
      <c r="E41" t="s">
        <v>3791</v>
      </c>
      <c r="F41" t="s">
        <v>3792</v>
      </c>
      <c r="G41" t="s">
        <v>3793</v>
      </c>
      <c r="H41" t="s">
        <v>3794</v>
      </c>
      <c r="I41" t="s">
        <v>3873</v>
      </c>
      <c r="J41" t="s">
        <v>3872</v>
      </c>
    </row>
    <row r="42" spans="1:10">
      <c r="A42" t="s">
        <v>3874</v>
      </c>
      <c r="B42" t="s">
        <v>2657</v>
      </c>
      <c r="C42" t="b">
        <v>0</v>
      </c>
      <c r="E42" t="s">
        <v>3786</v>
      </c>
      <c r="J42" t="s">
        <v>3875</v>
      </c>
    </row>
    <row r="43" spans="1:10">
      <c r="A43" t="s">
        <v>3876</v>
      </c>
      <c r="B43" t="s">
        <v>2657</v>
      </c>
      <c r="C43" t="b">
        <v>0</v>
      </c>
      <c r="E43" t="s">
        <v>3791</v>
      </c>
      <c r="F43" t="s">
        <v>3792</v>
      </c>
      <c r="G43" t="s">
        <v>3793</v>
      </c>
      <c r="H43" t="s">
        <v>3794</v>
      </c>
      <c r="I43" t="s">
        <v>3878</v>
      </c>
      <c r="J43" t="s">
        <v>3877</v>
      </c>
    </row>
    <row r="44" spans="1:10">
      <c r="A44" t="s">
        <v>3879</v>
      </c>
      <c r="B44" t="s">
        <v>2657</v>
      </c>
      <c r="C44" t="b">
        <v>0</v>
      </c>
      <c r="E44" t="s">
        <v>3786</v>
      </c>
      <c r="J44" t="s">
        <v>3880</v>
      </c>
    </row>
    <row r="45" spans="1:10">
      <c r="A45" t="s">
        <v>3881</v>
      </c>
      <c r="B45" t="s">
        <v>2657</v>
      </c>
      <c r="C45" t="b">
        <v>0</v>
      </c>
      <c r="E45" t="s">
        <v>3786</v>
      </c>
      <c r="J45" t="s">
        <v>3882</v>
      </c>
    </row>
    <row r="46" spans="1:10">
      <c r="A46" t="s">
        <v>3883</v>
      </c>
      <c r="B46" t="s">
        <v>2657</v>
      </c>
      <c r="C46" t="b">
        <v>0</v>
      </c>
      <c r="E46" t="s">
        <v>3791</v>
      </c>
      <c r="F46" t="s">
        <v>3792</v>
      </c>
      <c r="G46" t="s">
        <v>3793</v>
      </c>
      <c r="H46" t="s">
        <v>3794</v>
      </c>
      <c r="I46" t="s">
        <v>3885</v>
      </c>
      <c r="J46" t="s">
        <v>3884</v>
      </c>
    </row>
    <row r="47" spans="1:10">
      <c r="A47" t="s">
        <v>3886</v>
      </c>
      <c r="B47" t="s">
        <v>2657</v>
      </c>
      <c r="C47" t="b">
        <v>0</v>
      </c>
      <c r="E47" t="s">
        <v>3786</v>
      </c>
      <c r="J47" t="s">
        <v>3887</v>
      </c>
    </row>
    <row r="48" spans="1:10">
      <c r="A48" t="s">
        <v>3888</v>
      </c>
      <c r="B48" t="s">
        <v>2657</v>
      </c>
      <c r="C48" t="b">
        <v>0</v>
      </c>
      <c r="E48" t="s">
        <v>3786</v>
      </c>
      <c r="J48" t="s">
        <v>3889</v>
      </c>
    </row>
    <row r="49" spans="1:10">
      <c r="A49" t="s">
        <v>3890</v>
      </c>
      <c r="B49" t="s">
        <v>2657</v>
      </c>
      <c r="C49" t="b">
        <v>0</v>
      </c>
      <c r="E49" t="s">
        <v>3786</v>
      </c>
      <c r="J49" t="s">
        <v>3891</v>
      </c>
    </row>
    <row r="50" spans="1:10">
      <c r="A50" t="s">
        <v>3892</v>
      </c>
      <c r="B50" t="s">
        <v>2657</v>
      </c>
      <c r="C50" t="b">
        <v>0</v>
      </c>
      <c r="E50" t="s">
        <v>3791</v>
      </c>
      <c r="F50" t="s">
        <v>3792</v>
      </c>
      <c r="G50" t="s">
        <v>3793</v>
      </c>
      <c r="H50" t="s">
        <v>3794</v>
      </c>
      <c r="I50" t="s">
        <v>3894</v>
      </c>
      <c r="J50" t="s">
        <v>3893</v>
      </c>
    </row>
    <row r="51" spans="1:10">
      <c r="A51" t="s">
        <v>3895</v>
      </c>
      <c r="B51" t="s">
        <v>2657</v>
      </c>
      <c r="C51" t="b">
        <v>0</v>
      </c>
      <c r="E51" t="s">
        <v>3786</v>
      </c>
      <c r="J51" t="s">
        <v>3896</v>
      </c>
    </row>
    <row r="52" spans="1:10">
      <c r="A52" t="s">
        <v>3897</v>
      </c>
      <c r="B52" t="s">
        <v>2657</v>
      </c>
      <c r="C52" t="b">
        <v>0</v>
      </c>
      <c r="E52" t="s">
        <v>3786</v>
      </c>
      <c r="J52" t="s">
        <v>3898</v>
      </c>
    </row>
    <row r="53" spans="1:10">
      <c r="A53" t="s">
        <v>3899</v>
      </c>
      <c r="B53" t="s">
        <v>2657</v>
      </c>
      <c r="C53" t="b">
        <v>0</v>
      </c>
      <c r="E53" t="s">
        <v>3786</v>
      </c>
      <c r="J53" t="s">
        <v>3900</v>
      </c>
    </row>
    <row r="54" spans="1:10">
      <c r="A54" t="s">
        <v>3901</v>
      </c>
      <c r="B54" t="s">
        <v>2657</v>
      </c>
      <c r="C54" t="b">
        <v>0</v>
      </c>
      <c r="E54" t="s">
        <v>3786</v>
      </c>
      <c r="J54" t="s">
        <v>3902</v>
      </c>
    </row>
    <row r="55" spans="1:10">
      <c r="A55" t="s">
        <v>3903</v>
      </c>
      <c r="B55" t="s">
        <v>2657</v>
      </c>
      <c r="C55" t="b">
        <v>0</v>
      </c>
      <c r="E55" t="s">
        <v>3786</v>
      </c>
      <c r="J55" t="s">
        <v>3904</v>
      </c>
    </row>
    <row r="56" spans="1:10">
      <c r="A56" t="s">
        <v>3905</v>
      </c>
      <c r="B56" t="s">
        <v>2657</v>
      </c>
      <c r="C56" t="b">
        <v>0</v>
      </c>
      <c r="E56" t="s">
        <v>3791</v>
      </c>
      <c r="F56" t="s">
        <v>3792</v>
      </c>
      <c r="G56" t="s">
        <v>3793</v>
      </c>
      <c r="H56" t="s">
        <v>3794</v>
      </c>
      <c r="I56" t="s">
        <v>3907</v>
      </c>
      <c r="J56" t="s">
        <v>3906</v>
      </c>
    </row>
    <row r="57" spans="1:10">
      <c r="A57" t="s">
        <v>3908</v>
      </c>
      <c r="B57" t="s">
        <v>2657</v>
      </c>
      <c r="C57" t="b">
        <v>0</v>
      </c>
      <c r="E57" t="s">
        <v>3786</v>
      </c>
      <c r="J57" t="s">
        <v>3909</v>
      </c>
    </row>
    <row r="58" spans="1:10">
      <c r="A58" t="s">
        <v>3910</v>
      </c>
      <c r="B58" t="s">
        <v>2657</v>
      </c>
      <c r="C58" t="b">
        <v>0</v>
      </c>
      <c r="E58" t="s">
        <v>3786</v>
      </c>
      <c r="J58" t="s">
        <v>3911</v>
      </c>
    </row>
    <row r="59" spans="1:10">
      <c r="A59" t="s">
        <v>3426</v>
      </c>
      <c r="B59" t="s">
        <v>2657</v>
      </c>
      <c r="C59" t="b">
        <v>0</v>
      </c>
      <c r="E59" t="s">
        <v>3786</v>
      </c>
      <c r="J59" t="s">
        <v>3912</v>
      </c>
    </row>
    <row r="60" spans="1:10">
      <c r="A60" t="s">
        <v>3913</v>
      </c>
      <c r="B60" t="s">
        <v>2657</v>
      </c>
      <c r="C60" t="b">
        <v>0</v>
      </c>
      <c r="E60" t="s">
        <v>3786</v>
      </c>
      <c r="J60" t="s">
        <v>3914</v>
      </c>
    </row>
    <row r="61" spans="1:10">
      <c r="A61" t="s">
        <v>3915</v>
      </c>
      <c r="B61" t="s">
        <v>2657</v>
      </c>
      <c r="C61" t="b">
        <v>0</v>
      </c>
      <c r="E61" t="s">
        <v>3791</v>
      </c>
      <c r="F61" t="s">
        <v>3792</v>
      </c>
      <c r="G61" t="s">
        <v>3917</v>
      </c>
      <c r="H61" t="s">
        <v>3794</v>
      </c>
      <c r="I61" t="s">
        <v>3918</v>
      </c>
      <c r="J61" t="s">
        <v>3916</v>
      </c>
    </row>
    <row r="62" spans="1:10">
      <c r="F62" t="s">
        <v>3792</v>
      </c>
      <c r="G62" t="s">
        <v>3917</v>
      </c>
      <c r="H62" t="s">
        <v>3919</v>
      </c>
      <c r="I62" t="s">
        <v>3920</v>
      </c>
    </row>
    <row r="63" spans="1:10">
      <c r="A63" t="s">
        <v>3921</v>
      </c>
      <c r="B63" t="s">
        <v>2657</v>
      </c>
      <c r="C63" t="b">
        <v>0</v>
      </c>
      <c r="E63" t="s">
        <v>3786</v>
      </c>
      <c r="J63" t="s">
        <v>3922</v>
      </c>
    </row>
    <row r="64" spans="1:10">
      <c r="A64" t="s">
        <v>3923</v>
      </c>
      <c r="B64" t="s">
        <v>2657</v>
      </c>
      <c r="C64" t="b">
        <v>0</v>
      </c>
      <c r="E64" t="s">
        <v>3786</v>
      </c>
      <c r="J64" t="s">
        <v>3924</v>
      </c>
    </row>
    <row r="65" spans="1:10">
      <c r="A65" t="s">
        <v>3925</v>
      </c>
      <c r="B65" t="s">
        <v>2657</v>
      </c>
      <c r="C65" t="b">
        <v>0</v>
      </c>
      <c r="E65" t="s">
        <v>3791</v>
      </c>
      <c r="F65" t="s">
        <v>3792</v>
      </c>
      <c r="G65" t="s">
        <v>3793</v>
      </c>
      <c r="H65" t="s">
        <v>3794</v>
      </c>
      <c r="I65" t="s">
        <v>3927</v>
      </c>
      <c r="J65" t="s">
        <v>3926</v>
      </c>
    </row>
    <row r="66" spans="1:10">
      <c r="F66" t="s">
        <v>3792</v>
      </c>
      <c r="G66" t="s">
        <v>3793</v>
      </c>
      <c r="H66" t="s">
        <v>3794</v>
      </c>
      <c r="I66" t="s">
        <v>3928</v>
      </c>
    </row>
    <row r="67" spans="1:10">
      <c r="A67" t="s">
        <v>3929</v>
      </c>
      <c r="B67" t="s">
        <v>2657</v>
      </c>
      <c r="C67" t="b">
        <v>0</v>
      </c>
      <c r="E67" t="s">
        <v>3786</v>
      </c>
      <c r="J67" t="s">
        <v>3930</v>
      </c>
    </row>
    <row r="68" spans="1:10">
      <c r="A68" t="s">
        <v>3931</v>
      </c>
      <c r="B68" t="s">
        <v>2657</v>
      </c>
      <c r="C68" t="b">
        <v>0</v>
      </c>
      <c r="E68" t="s">
        <v>3786</v>
      </c>
      <c r="J68" t="s">
        <v>3932</v>
      </c>
    </row>
    <row r="69" spans="1:10">
      <c r="A69" t="s">
        <v>3933</v>
      </c>
      <c r="B69" t="s">
        <v>2657</v>
      </c>
      <c r="C69" t="b">
        <v>0</v>
      </c>
      <c r="E69" t="s">
        <v>3786</v>
      </c>
      <c r="J69" t="s">
        <v>3934</v>
      </c>
    </row>
    <row r="70" spans="1:10">
      <c r="A70" t="s">
        <v>3935</v>
      </c>
      <c r="B70" t="s">
        <v>2657</v>
      </c>
      <c r="C70" t="b">
        <v>0</v>
      </c>
      <c r="E70" t="s">
        <v>3791</v>
      </c>
      <c r="F70" t="s">
        <v>3792</v>
      </c>
      <c r="G70" t="s">
        <v>3793</v>
      </c>
      <c r="H70" t="s">
        <v>3794</v>
      </c>
      <c r="I70" t="s">
        <v>3918</v>
      </c>
      <c r="J70" t="s">
        <v>3936</v>
      </c>
    </row>
    <row r="71" spans="1:10">
      <c r="A71" t="s">
        <v>3937</v>
      </c>
      <c r="B71" t="s">
        <v>2657</v>
      </c>
      <c r="C71" t="b">
        <v>0</v>
      </c>
      <c r="E71" t="s">
        <v>3786</v>
      </c>
      <c r="J71" t="s">
        <v>3938</v>
      </c>
    </row>
    <row r="72" spans="1:10">
      <c r="A72" t="s">
        <v>3939</v>
      </c>
      <c r="B72" t="s">
        <v>2657</v>
      </c>
      <c r="C72" t="b">
        <v>0</v>
      </c>
      <c r="E72" t="s">
        <v>3786</v>
      </c>
      <c r="J72" t="s">
        <v>3940</v>
      </c>
    </row>
    <row r="73" spans="1:10">
      <c r="A73" t="s">
        <v>3941</v>
      </c>
      <c r="B73" t="s">
        <v>2657</v>
      </c>
      <c r="C73" t="b">
        <v>0</v>
      </c>
      <c r="E73" t="s">
        <v>3786</v>
      </c>
      <c r="J73" t="s">
        <v>3942</v>
      </c>
    </row>
    <row r="74" spans="1:10">
      <c r="A74" t="s">
        <v>3943</v>
      </c>
      <c r="B74" t="s">
        <v>2657</v>
      </c>
      <c r="C74" t="b">
        <v>0</v>
      </c>
      <c r="E74" t="s">
        <v>3786</v>
      </c>
      <c r="J74" t="s">
        <v>3944</v>
      </c>
    </row>
    <row r="75" spans="1:10">
      <c r="A75" t="s">
        <v>3945</v>
      </c>
      <c r="B75" t="s">
        <v>2657</v>
      </c>
      <c r="C75" t="b">
        <v>0</v>
      </c>
      <c r="E75" t="s">
        <v>3786</v>
      </c>
      <c r="J75" t="s">
        <v>3946</v>
      </c>
    </row>
    <row r="76" spans="1:10" ht="23.25">
      <c r="A76" s="10" t="s">
        <v>3947</v>
      </c>
      <c r="B76" s="10"/>
      <c r="C76" s="10"/>
      <c r="D76" s="10"/>
      <c r="E76" s="10"/>
      <c r="F76" s="10"/>
      <c r="G76" s="10"/>
      <c r="H76" s="10"/>
    </row>
    <row r="77" spans="1:10">
      <c r="A77" s="2" t="s">
        <v>3948</v>
      </c>
      <c r="B77" s="2" t="s">
        <v>3949</v>
      </c>
      <c r="C77" s="2" t="s">
        <v>3950</v>
      </c>
      <c r="D77" s="2" t="s">
        <v>3951</v>
      </c>
      <c r="E77" s="2" t="s">
        <v>3952</v>
      </c>
      <c r="F77" s="2" t="s">
        <v>3953</v>
      </c>
      <c r="G77" s="2" t="s">
        <v>3954</v>
      </c>
      <c r="H77" s="2" t="s">
        <v>759</v>
      </c>
    </row>
    <row r="78" spans="1:10">
      <c r="A78" t="s">
        <v>3784</v>
      </c>
      <c r="B78" t="s">
        <v>3785</v>
      </c>
      <c r="C78" t="b">
        <v>0</v>
      </c>
    </row>
    <row r="79" spans="1:10">
      <c r="D79" t="s">
        <v>3955</v>
      </c>
      <c r="E79" t="s">
        <v>3956</v>
      </c>
      <c r="F79" t="s">
        <v>3034</v>
      </c>
      <c r="G79" t="s">
        <v>3036</v>
      </c>
      <c r="H79" t="b">
        <v>0</v>
      </c>
    </row>
    <row r="80" spans="1:10">
      <c r="D80" t="s">
        <v>3955</v>
      </c>
      <c r="E80" t="s">
        <v>3956</v>
      </c>
      <c r="F80" t="s">
        <v>3267</v>
      </c>
      <c r="G80" t="s">
        <v>3269</v>
      </c>
      <c r="H80" t="b">
        <v>0</v>
      </c>
    </row>
    <row r="81" spans="1:8">
      <c r="A81" t="s">
        <v>3787</v>
      </c>
      <c r="B81" t="s">
        <v>3788</v>
      </c>
      <c r="C81" t="b">
        <v>0</v>
      </c>
    </row>
    <row r="82" spans="1:8">
      <c r="D82" t="s">
        <v>3955</v>
      </c>
      <c r="E82" t="s">
        <v>3957</v>
      </c>
      <c r="F82" t="s">
        <v>542</v>
      </c>
      <c r="G82" t="s">
        <v>544</v>
      </c>
      <c r="H82" t="b">
        <v>0</v>
      </c>
    </row>
    <row r="83" spans="1:8">
      <c r="D83" t="s">
        <v>3955</v>
      </c>
      <c r="E83" t="s">
        <v>3956</v>
      </c>
      <c r="F83" t="s">
        <v>3683</v>
      </c>
      <c r="G83" t="s">
        <v>3685</v>
      </c>
      <c r="H83" t="b">
        <v>0</v>
      </c>
    </row>
    <row r="84" spans="1:8">
      <c r="A84" t="s">
        <v>3789</v>
      </c>
      <c r="B84" t="s">
        <v>3790</v>
      </c>
      <c r="C84" t="b">
        <v>0</v>
      </c>
    </row>
    <row r="85" spans="1:8">
      <c r="D85" t="s">
        <v>3955</v>
      </c>
      <c r="E85" t="s">
        <v>3956</v>
      </c>
      <c r="F85" t="s">
        <v>2839</v>
      </c>
      <c r="G85" t="s">
        <v>2841</v>
      </c>
      <c r="H85" t="b">
        <v>0</v>
      </c>
    </row>
    <row r="86" spans="1:8">
      <c r="D86" t="s">
        <v>3955</v>
      </c>
      <c r="E86" t="s">
        <v>3956</v>
      </c>
      <c r="F86" t="s">
        <v>2848</v>
      </c>
      <c r="G86" t="s">
        <v>2850</v>
      </c>
      <c r="H86" t="b">
        <v>0</v>
      </c>
    </row>
    <row r="87" spans="1:8">
      <c r="D87" t="s">
        <v>3955</v>
      </c>
      <c r="E87" t="s">
        <v>3956</v>
      </c>
      <c r="F87" t="s">
        <v>2836</v>
      </c>
      <c r="G87" t="s">
        <v>2838</v>
      </c>
      <c r="H87" t="b">
        <v>0</v>
      </c>
    </row>
    <row r="88" spans="1:8">
      <c r="A88" t="s">
        <v>3796</v>
      </c>
      <c r="B88" t="s">
        <v>3797</v>
      </c>
      <c r="C88" t="b">
        <v>0</v>
      </c>
    </row>
    <row r="89" spans="1:8">
      <c r="D89" t="s">
        <v>3955</v>
      </c>
      <c r="E89" t="s">
        <v>3956</v>
      </c>
      <c r="F89" t="s">
        <v>3680</v>
      </c>
      <c r="G89" t="s">
        <v>3682</v>
      </c>
      <c r="H89" t="b">
        <v>0</v>
      </c>
    </row>
    <row r="90" spans="1:8">
      <c r="A90" t="s">
        <v>3798</v>
      </c>
      <c r="B90" t="s">
        <v>3799</v>
      </c>
      <c r="C90" t="b">
        <v>0</v>
      </c>
    </row>
    <row r="91" spans="1:8">
      <c r="D91" t="s">
        <v>3955</v>
      </c>
      <c r="E91" t="s">
        <v>3957</v>
      </c>
      <c r="F91" t="s">
        <v>571</v>
      </c>
      <c r="G91" t="s">
        <v>573</v>
      </c>
      <c r="H91" t="b">
        <v>0</v>
      </c>
    </row>
    <row r="92" spans="1:8">
      <c r="A92" t="s">
        <v>3800</v>
      </c>
      <c r="B92" t="s">
        <v>3801</v>
      </c>
      <c r="C92" t="b">
        <v>0</v>
      </c>
    </row>
    <row r="93" spans="1:8">
      <c r="D93" t="s">
        <v>3955</v>
      </c>
      <c r="E93" t="s">
        <v>3957</v>
      </c>
      <c r="F93" t="s">
        <v>659</v>
      </c>
      <c r="G93" t="s">
        <v>661</v>
      </c>
      <c r="H93" t="b">
        <v>0</v>
      </c>
    </row>
    <row r="94" spans="1:8">
      <c r="D94" t="s">
        <v>3955</v>
      </c>
      <c r="E94" t="s">
        <v>3957</v>
      </c>
      <c r="F94" t="s">
        <v>751</v>
      </c>
      <c r="G94" t="s">
        <v>753</v>
      </c>
      <c r="H94" t="b">
        <v>0</v>
      </c>
    </row>
    <row r="95" spans="1:8">
      <c r="A95" t="s">
        <v>3802</v>
      </c>
      <c r="B95" t="s">
        <v>3803</v>
      </c>
      <c r="C95" t="b">
        <v>0</v>
      </c>
    </row>
    <row r="96" spans="1:8">
      <c r="D96" t="s">
        <v>3955</v>
      </c>
      <c r="E96" t="s">
        <v>3956</v>
      </c>
      <c r="F96" t="s">
        <v>3248</v>
      </c>
      <c r="G96" t="s">
        <v>3250</v>
      </c>
      <c r="H96" t="b">
        <v>0</v>
      </c>
    </row>
    <row r="97" spans="1:8">
      <c r="A97" t="s">
        <v>3804</v>
      </c>
      <c r="B97" t="s">
        <v>3805</v>
      </c>
      <c r="C97" t="b">
        <v>0</v>
      </c>
    </row>
    <row r="98" spans="1:8">
      <c r="D98" t="s">
        <v>3955</v>
      </c>
      <c r="E98" t="s">
        <v>3958</v>
      </c>
      <c r="F98" t="s">
        <v>3945</v>
      </c>
      <c r="G98" t="s">
        <v>3946</v>
      </c>
      <c r="H98" t="b">
        <v>0</v>
      </c>
    </row>
    <row r="99" spans="1:8">
      <c r="A99" t="s">
        <v>3806</v>
      </c>
      <c r="B99" t="s">
        <v>3807</v>
      </c>
      <c r="C99" t="b">
        <v>0</v>
      </c>
    </row>
    <row r="100" spans="1:8">
      <c r="D100" t="s">
        <v>3955</v>
      </c>
      <c r="E100" t="s">
        <v>3956</v>
      </c>
      <c r="F100" t="s">
        <v>2900</v>
      </c>
      <c r="G100" t="s">
        <v>2902</v>
      </c>
      <c r="H100" t="b">
        <v>0</v>
      </c>
    </row>
    <row r="101" spans="1:8">
      <c r="D101" t="s">
        <v>3955</v>
      </c>
      <c r="E101" t="s">
        <v>3956</v>
      </c>
      <c r="F101" t="s">
        <v>2884</v>
      </c>
      <c r="G101" t="s">
        <v>2886</v>
      </c>
      <c r="H101" t="b">
        <v>0</v>
      </c>
    </row>
    <row r="102" spans="1:8">
      <c r="D102" t="s">
        <v>3955</v>
      </c>
      <c r="E102" t="s">
        <v>3956</v>
      </c>
      <c r="F102" t="s">
        <v>2887</v>
      </c>
      <c r="G102" t="s">
        <v>2889</v>
      </c>
      <c r="H102" t="b">
        <v>0</v>
      </c>
    </row>
    <row r="103" spans="1:8">
      <c r="A103" t="s">
        <v>3809</v>
      </c>
      <c r="B103" t="s">
        <v>3810</v>
      </c>
      <c r="C103" t="b">
        <v>0</v>
      </c>
    </row>
    <row r="104" spans="1:8">
      <c r="D104" t="s">
        <v>3955</v>
      </c>
      <c r="E104" t="s">
        <v>3957</v>
      </c>
      <c r="F104" t="s">
        <v>562</v>
      </c>
      <c r="G104" t="s">
        <v>564</v>
      </c>
      <c r="H104" t="b">
        <v>0</v>
      </c>
    </row>
    <row r="105" spans="1:8">
      <c r="D105" t="s">
        <v>3955</v>
      </c>
      <c r="E105" t="s">
        <v>3957</v>
      </c>
      <c r="F105" t="s">
        <v>551</v>
      </c>
      <c r="G105" t="s">
        <v>553</v>
      </c>
      <c r="H105" t="b">
        <v>0</v>
      </c>
    </row>
    <row r="106" spans="1:8">
      <c r="A106" t="s">
        <v>3811</v>
      </c>
      <c r="B106" t="s">
        <v>3812</v>
      </c>
      <c r="C106" t="b">
        <v>0</v>
      </c>
    </row>
    <row r="107" spans="1:8">
      <c r="D107" t="s">
        <v>3955</v>
      </c>
      <c r="E107" t="s">
        <v>3956</v>
      </c>
      <c r="F107" t="s">
        <v>3073</v>
      </c>
      <c r="G107" t="s">
        <v>3075</v>
      </c>
      <c r="H107" t="b">
        <v>0</v>
      </c>
    </row>
    <row r="108" spans="1:8">
      <c r="D108" t="s">
        <v>3955</v>
      </c>
      <c r="E108" t="s">
        <v>3956</v>
      </c>
      <c r="F108" t="s">
        <v>3043</v>
      </c>
      <c r="G108" t="s">
        <v>3045</v>
      </c>
      <c r="H108" t="b">
        <v>0</v>
      </c>
    </row>
    <row r="109" spans="1:8">
      <c r="D109" t="s">
        <v>3955</v>
      </c>
      <c r="E109" t="s">
        <v>3956</v>
      </c>
      <c r="F109" t="s">
        <v>3077</v>
      </c>
      <c r="G109" t="s">
        <v>3079</v>
      </c>
      <c r="H109" t="b">
        <v>0</v>
      </c>
    </row>
    <row r="110" spans="1:8">
      <c r="D110" t="s">
        <v>3955</v>
      </c>
      <c r="E110" t="s">
        <v>3956</v>
      </c>
      <c r="F110" t="s">
        <v>3270</v>
      </c>
      <c r="G110" t="s">
        <v>3271</v>
      </c>
      <c r="H110" t="b">
        <v>0</v>
      </c>
    </row>
    <row r="111" spans="1:8">
      <c r="A111" t="s">
        <v>3813</v>
      </c>
      <c r="B111" t="s">
        <v>3814</v>
      </c>
      <c r="C111" t="b">
        <v>0</v>
      </c>
    </row>
    <row r="112" spans="1:8">
      <c r="D112" t="s">
        <v>3955</v>
      </c>
      <c r="E112" t="s">
        <v>3957</v>
      </c>
      <c r="F112" t="s">
        <v>34</v>
      </c>
      <c r="G112" t="s">
        <v>36</v>
      </c>
      <c r="H112" t="b">
        <v>0</v>
      </c>
    </row>
    <row r="113" spans="1:8">
      <c r="D113" t="s">
        <v>3955</v>
      </c>
      <c r="E113" t="s">
        <v>3957</v>
      </c>
      <c r="F113" t="s">
        <v>25</v>
      </c>
      <c r="G113" t="s">
        <v>27</v>
      </c>
      <c r="H113" t="b">
        <v>0</v>
      </c>
    </row>
    <row r="114" spans="1:8">
      <c r="A114" t="s">
        <v>3815</v>
      </c>
      <c r="B114" t="s">
        <v>3816</v>
      </c>
      <c r="C114" t="b">
        <v>0</v>
      </c>
    </row>
    <row r="115" spans="1:8">
      <c r="D115" t="s">
        <v>3955</v>
      </c>
      <c r="E115" t="s">
        <v>3956</v>
      </c>
      <c r="F115" t="s">
        <v>2845</v>
      </c>
      <c r="G115" t="s">
        <v>2846</v>
      </c>
      <c r="H115" t="b">
        <v>0</v>
      </c>
    </row>
    <row r="116" spans="1:8">
      <c r="D116" t="s">
        <v>3955</v>
      </c>
      <c r="E116" t="s">
        <v>3957</v>
      </c>
      <c r="F116" t="s">
        <v>620</v>
      </c>
      <c r="G116" t="s">
        <v>621</v>
      </c>
      <c r="H116" t="b">
        <v>0</v>
      </c>
    </row>
    <row r="117" spans="1:8">
      <c r="D117" t="s">
        <v>3955</v>
      </c>
      <c r="E117" t="s">
        <v>3956</v>
      </c>
      <c r="F117" t="s">
        <v>3662</v>
      </c>
      <c r="G117" t="s">
        <v>3664</v>
      </c>
      <c r="H117" t="b">
        <v>0</v>
      </c>
    </row>
    <row r="118" spans="1:8">
      <c r="D118" t="s">
        <v>3955</v>
      </c>
      <c r="E118" t="s">
        <v>3957</v>
      </c>
      <c r="F118" t="s">
        <v>617</v>
      </c>
      <c r="G118" t="s">
        <v>619</v>
      </c>
      <c r="H118" t="b">
        <v>0</v>
      </c>
    </row>
    <row r="119" spans="1:8">
      <c r="A119" t="s">
        <v>3817</v>
      </c>
      <c r="B119" t="s">
        <v>3818</v>
      </c>
      <c r="C119" t="b">
        <v>0</v>
      </c>
    </row>
    <row r="120" spans="1:8">
      <c r="D120" t="s">
        <v>3955</v>
      </c>
      <c r="E120" t="s">
        <v>3956</v>
      </c>
      <c r="F120" t="s">
        <v>3220</v>
      </c>
      <c r="G120" t="s">
        <v>3222</v>
      </c>
      <c r="H120" t="b">
        <v>0</v>
      </c>
    </row>
    <row r="121" spans="1:8">
      <c r="A121" t="s">
        <v>3819</v>
      </c>
      <c r="B121" t="s">
        <v>3820</v>
      </c>
      <c r="C121" t="b">
        <v>0</v>
      </c>
    </row>
    <row r="122" spans="1:8">
      <c r="D122" t="s">
        <v>3955</v>
      </c>
      <c r="E122" t="s">
        <v>3956</v>
      </c>
      <c r="F122" t="s">
        <v>3571</v>
      </c>
      <c r="G122" t="s">
        <v>3573</v>
      </c>
      <c r="H122" t="b">
        <v>0</v>
      </c>
    </row>
    <row r="123" spans="1:8">
      <c r="A123" t="s">
        <v>3821</v>
      </c>
      <c r="B123" t="s">
        <v>3822</v>
      </c>
      <c r="C123" t="b">
        <v>0</v>
      </c>
    </row>
    <row r="124" spans="1:8">
      <c r="D124" t="s">
        <v>3955</v>
      </c>
      <c r="E124" t="s">
        <v>3956</v>
      </c>
      <c r="F124" t="s">
        <v>2821</v>
      </c>
      <c r="G124" t="s">
        <v>2822</v>
      </c>
      <c r="H124" t="b">
        <v>0</v>
      </c>
    </row>
    <row r="125" spans="1:8">
      <c r="D125" t="s">
        <v>3955</v>
      </c>
      <c r="E125" t="s">
        <v>3956</v>
      </c>
      <c r="F125" t="s">
        <v>2823</v>
      </c>
      <c r="G125" t="s">
        <v>2824</v>
      </c>
      <c r="H125" t="b">
        <v>0</v>
      </c>
    </row>
    <row r="126" spans="1:8">
      <c r="D126" t="s">
        <v>3955</v>
      </c>
      <c r="E126" t="s">
        <v>3956</v>
      </c>
      <c r="F126" t="s">
        <v>3666</v>
      </c>
      <c r="G126" t="s">
        <v>3667</v>
      </c>
      <c r="H126" t="b">
        <v>0</v>
      </c>
    </row>
    <row r="127" spans="1:8">
      <c r="A127" t="s">
        <v>3824</v>
      </c>
      <c r="B127" t="s">
        <v>3825</v>
      </c>
      <c r="C127" t="b">
        <v>0</v>
      </c>
    </row>
    <row r="128" spans="1:8">
      <c r="D128" t="s">
        <v>3955</v>
      </c>
      <c r="E128" t="s">
        <v>3956</v>
      </c>
      <c r="F128" t="s">
        <v>3239</v>
      </c>
      <c r="G128" t="s">
        <v>3241</v>
      </c>
      <c r="H128" t="b">
        <v>0</v>
      </c>
    </row>
    <row r="129" spans="1:8">
      <c r="A129" t="s">
        <v>3826</v>
      </c>
      <c r="B129" t="s">
        <v>3827</v>
      </c>
      <c r="C129" t="b">
        <v>0</v>
      </c>
    </row>
    <row r="130" spans="1:8">
      <c r="D130" t="s">
        <v>3955</v>
      </c>
      <c r="E130" t="s">
        <v>3956</v>
      </c>
      <c r="F130" t="s">
        <v>3203</v>
      </c>
      <c r="G130" t="s">
        <v>3205</v>
      </c>
      <c r="H130" t="b">
        <v>0</v>
      </c>
    </row>
    <row r="131" spans="1:8">
      <c r="D131" t="s">
        <v>3955</v>
      </c>
      <c r="E131" t="s">
        <v>3956</v>
      </c>
      <c r="F131" t="s">
        <v>3206</v>
      </c>
      <c r="G131" t="s">
        <v>3208</v>
      </c>
      <c r="H131" t="b">
        <v>0</v>
      </c>
    </row>
    <row r="132" spans="1:8">
      <c r="A132" t="s">
        <v>3828</v>
      </c>
      <c r="B132" t="s">
        <v>3829</v>
      </c>
      <c r="C132" t="b">
        <v>0</v>
      </c>
    </row>
    <row r="133" spans="1:8">
      <c r="D133" t="s">
        <v>3955</v>
      </c>
      <c r="E133" t="s">
        <v>3956</v>
      </c>
      <c r="F133" t="s">
        <v>3257</v>
      </c>
      <c r="G133" t="s">
        <v>3259</v>
      </c>
      <c r="H133" t="b">
        <v>0</v>
      </c>
    </row>
    <row r="134" spans="1:8">
      <c r="A134" t="s">
        <v>3830</v>
      </c>
      <c r="B134" t="s">
        <v>3831</v>
      </c>
      <c r="C134" t="b">
        <v>0</v>
      </c>
    </row>
    <row r="135" spans="1:8">
      <c r="D135" t="s">
        <v>3955</v>
      </c>
      <c r="E135" t="s">
        <v>3956</v>
      </c>
      <c r="F135" t="s">
        <v>3567</v>
      </c>
      <c r="G135" t="s">
        <v>3569</v>
      </c>
      <c r="H135" t="b">
        <v>0</v>
      </c>
    </row>
    <row r="136" spans="1:8">
      <c r="D136" t="s">
        <v>3955</v>
      </c>
      <c r="E136" t="s">
        <v>3956</v>
      </c>
      <c r="F136" t="s">
        <v>3563</v>
      </c>
      <c r="G136" t="s">
        <v>3565</v>
      </c>
      <c r="H136" t="b">
        <v>0</v>
      </c>
    </row>
    <row r="137" spans="1:8">
      <c r="D137" t="s">
        <v>3955</v>
      </c>
      <c r="E137" t="s">
        <v>3956</v>
      </c>
      <c r="F137" t="s">
        <v>2971</v>
      </c>
      <c r="G137" t="s">
        <v>2973</v>
      </c>
      <c r="H137" t="b">
        <v>0</v>
      </c>
    </row>
    <row r="138" spans="1:8">
      <c r="A138" t="s">
        <v>3833</v>
      </c>
      <c r="B138" t="s">
        <v>3834</v>
      </c>
      <c r="C138" t="b">
        <v>0</v>
      </c>
    </row>
    <row r="139" spans="1:8">
      <c r="A139" t="s">
        <v>3836</v>
      </c>
      <c r="B139" t="s">
        <v>3837</v>
      </c>
      <c r="C139" t="b">
        <v>0</v>
      </c>
    </row>
    <row r="140" spans="1:8">
      <c r="A140" t="s">
        <v>3838</v>
      </c>
      <c r="B140" t="s">
        <v>3839</v>
      </c>
      <c r="C140" t="b">
        <v>0</v>
      </c>
    </row>
    <row r="141" spans="1:8">
      <c r="D141" t="s">
        <v>3955</v>
      </c>
      <c r="E141" t="s">
        <v>3957</v>
      </c>
      <c r="F141" t="s">
        <v>539</v>
      </c>
      <c r="G141" t="s">
        <v>541</v>
      </c>
      <c r="H141" t="b">
        <v>0</v>
      </c>
    </row>
    <row r="142" spans="1:8">
      <c r="D142" t="s">
        <v>3955</v>
      </c>
      <c r="E142" t="s">
        <v>3957</v>
      </c>
      <c r="F142" t="s">
        <v>536</v>
      </c>
      <c r="G142" t="s">
        <v>538</v>
      </c>
      <c r="H142" t="b">
        <v>0</v>
      </c>
    </row>
    <row r="143" spans="1:8">
      <c r="D143" t="s">
        <v>3955</v>
      </c>
      <c r="E143" t="s">
        <v>3957</v>
      </c>
      <c r="F143" t="s">
        <v>736</v>
      </c>
      <c r="G143" t="s">
        <v>738</v>
      </c>
      <c r="H143" t="b">
        <v>0</v>
      </c>
    </row>
    <row r="144" spans="1:8">
      <c r="D144" t="s">
        <v>3955</v>
      </c>
      <c r="E144" t="s">
        <v>3957</v>
      </c>
      <c r="F144" t="s">
        <v>545</v>
      </c>
      <c r="G144" t="s">
        <v>547</v>
      </c>
      <c r="H144" t="b">
        <v>0</v>
      </c>
    </row>
    <row r="145" spans="4:8">
      <c r="D145" t="s">
        <v>3955</v>
      </c>
      <c r="E145" t="s">
        <v>3957</v>
      </c>
      <c r="F145" t="s">
        <v>548</v>
      </c>
      <c r="G145" t="s">
        <v>550</v>
      </c>
      <c r="H145" t="b">
        <v>0</v>
      </c>
    </row>
    <row r="146" spans="4:8">
      <c r="D146" t="s">
        <v>3955</v>
      </c>
      <c r="E146" t="s">
        <v>3957</v>
      </c>
      <c r="F146" t="s">
        <v>40</v>
      </c>
      <c r="G146" t="s">
        <v>42</v>
      </c>
      <c r="H146" t="b">
        <v>0</v>
      </c>
    </row>
    <row r="147" spans="4:8">
      <c r="D147" t="s">
        <v>3955</v>
      </c>
      <c r="E147" t="s">
        <v>3957</v>
      </c>
      <c r="F147" t="s">
        <v>691</v>
      </c>
      <c r="G147" t="s">
        <v>693</v>
      </c>
      <c r="H147" t="b">
        <v>0</v>
      </c>
    </row>
    <row r="148" spans="4:8">
      <c r="D148" t="s">
        <v>3955</v>
      </c>
      <c r="E148" t="s">
        <v>3957</v>
      </c>
      <c r="F148" t="s">
        <v>748</v>
      </c>
      <c r="G148" t="s">
        <v>750</v>
      </c>
      <c r="H148" t="b">
        <v>0</v>
      </c>
    </row>
    <row r="149" spans="4:8">
      <c r="D149" t="s">
        <v>3955</v>
      </c>
      <c r="E149" t="s">
        <v>3957</v>
      </c>
      <c r="F149" t="s">
        <v>727</v>
      </c>
      <c r="G149" t="s">
        <v>729</v>
      </c>
      <c r="H149" t="b">
        <v>0</v>
      </c>
    </row>
    <row r="150" spans="4:8">
      <c r="D150" t="s">
        <v>3955</v>
      </c>
      <c r="E150" t="s">
        <v>3957</v>
      </c>
      <c r="F150" t="s">
        <v>745</v>
      </c>
      <c r="G150" t="s">
        <v>747</v>
      </c>
      <c r="H150" t="b">
        <v>0</v>
      </c>
    </row>
    <row r="151" spans="4:8">
      <c r="D151" t="s">
        <v>3955</v>
      </c>
      <c r="E151" t="s">
        <v>3957</v>
      </c>
      <c r="F151" t="s">
        <v>703</v>
      </c>
      <c r="G151" t="s">
        <v>705</v>
      </c>
      <c r="H151" t="b">
        <v>0</v>
      </c>
    </row>
    <row r="152" spans="4:8">
      <c r="D152" t="s">
        <v>3955</v>
      </c>
      <c r="E152" t="s">
        <v>3957</v>
      </c>
      <c r="F152" t="s">
        <v>709</v>
      </c>
      <c r="G152" t="s">
        <v>711</v>
      </c>
      <c r="H152" t="b">
        <v>0</v>
      </c>
    </row>
    <row r="153" spans="4:8">
      <c r="D153" t="s">
        <v>3955</v>
      </c>
      <c r="E153" t="s">
        <v>3957</v>
      </c>
      <c r="F153" t="s">
        <v>712</v>
      </c>
      <c r="G153" t="s">
        <v>714</v>
      </c>
      <c r="H153" t="b">
        <v>0</v>
      </c>
    </row>
    <row r="154" spans="4:8">
      <c r="D154" t="s">
        <v>3955</v>
      </c>
      <c r="E154" t="s">
        <v>3957</v>
      </c>
      <c r="F154" t="s">
        <v>559</v>
      </c>
      <c r="G154" t="s">
        <v>561</v>
      </c>
      <c r="H154" t="b">
        <v>0</v>
      </c>
    </row>
    <row r="155" spans="4:8">
      <c r="D155" t="s">
        <v>3955</v>
      </c>
      <c r="E155" t="s">
        <v>3957</v>
      </c>
      <c r="F155" t="s">
        <v>718</v>
      </c>
      <c r="G155" t="s">
        <v>720</v>
      </c>
      <c r="H155" t="b">
        <v>0</v>
      </c>
    </row>
    <row r="156" spans="4:8">
      <c r="D156" t="s">
        <v>3955</v>
      </c>
      <c r="E156" t="s">
        <v>3957</v>
      </c>
      <c r="F156" t="s">
        <v>79</v>
      </c>
      <c r="G156" t="s">
        <v>81</v>
      </c>
      <c r="H156" t="b">
        <v>0</v>
      </c>
    </row>
    <row r="157" spans="4:8">
      <c r="D157" t="s">
        <v>3955</v>
      </c>
      <c r="E157" t="s">
        <v>3957</v>
      </c>
      <c r="F157" t="s">
        <v>697</v>
      </c>
      <c r="G157" t="s">
        <v>699</v>
      </c>
      <c r="H157" t="b">
        <v>0</v>
      </c>
    </row>
    <row r="158" spans="4:8">
      <c r="D158" t="s">
        <v>3955</v>
      </c>
      <c r="E158" t="s">
        <v>3957</v>
      </c>
      <c r="F158" t="s">
        <v>90</v>
      </c>
      <c r="G158" t="s">
        <v>92</v>
      </c>
      <c r="H158" t="b">
        <v>0</v>
      </c>
    </row>
    <row r="159" spans="4:8">
      <c r="D159" t="s">
        <v>3955</v>
      </c>
      <c r="E159" t="s">
        <v>3957</v>
      </c>
      <c r="F159" t="s">
        <v>694</v>
      </c>
      <c r="G159" t="s">
        <v>696</v>
      </c>
      <c r="H159" t="b">
        <v>0</v>
      </c>
    </row>
    <row r="160" spans="4:8">
      <c r="D160" t="s">
        <v>3955</v>
      </c>
      <c r="E160" t="s">
        <v>3957</v>
      </c>
      <c r="F160" t="s">
        <v>706</v>
      </c>
      <c r="G160" t="s">
        <v>708</v>
      </c>
      <c r="H160" t="b">
        <v>0</v>
      </c>
    </row>
    <row r="161" spans="1:8">
      <c r="D161" t="s">
        <v>3955</v>
      </c>
      <c r="E161" t="s">
        <v>3957</v>
      </c>
      <c r="F161" t="s">
        <v>700</v>
      </c>
      <c r="G161" t="s">
        <v>702</v>
      </c>
      <c r="H161" t="b">
        <v>0</v>
      </c>
    </row>
    <row r="162" spans="1:8">
      <c r="D162" t="s">
        <v>3955</v>
      </c>
      <c r="E162" t="s">
        <v>3957</v>
      </c>
      <c r="F162" t="s">
        <v>662</v>
      </c>
      <c r="G162" t="s">
        <v>663</v>
      </c>
      <c r="H162" t="b">
        <v>0</v>
      </c>
    </row>
    <row r="163" spans="1:8">
      <c r="A163" t="s">
        <v>3840</v>
      </c>
      <c r="B163" t="s">
        <v>3841</v>
      </c>
      <c r="C163" t="b">
        <v>0</v>
      </c>
    </row>
    <row r="164" spans="1:8">
      <c r="D164" t="s">
        <v>3955</v>
      </c>
      <c r="E164" t="s">
        <v>3957</v>
      </c>
      <c r="F164" t="s">
        <v>736</v>
      </c>
      <c r="G164" t="s">
        <v>738</v>
      </c>
      <c r="H164" t="b">
        <v>0</v>
      </c>
    </row>
    <row r="165" spans="1:8">
      <c r="D165" t="s">
        <v>3955</v>
      </c>
      <c r="E165" t="s">
        <v>3957</v>
      </c>
      <c r="F165" t="s">
        <v>694</v>
      </c>
      <c r="G165" t="s">
        <v>696</v>
      </c>
      <c r="H165" t="b">
        <v>0</v>
      </c>
    </row>
    <row r="166" spans="1:8">
      <c r="D166" t="s">
        <v>3955</v>
      </c>
      <c r="E166" t="s">
        <v>3957</v>
      </c>
      <c r="F166" t="s">
        <v>748</v>
      </c>
      <c r="G166" t="s">
        <v>750</v>
      </c>
      <c r="H166" t="b">
        <v>0</v>
      </c>
    </row>
    <row r="167" spans="1:8">
      <c r="D167" t="s">
        <v>3955</v>
      </c>
      <c r="E167" t="s">
        <v>3957</v>
      </c>
      <c r="F167" t="s">
        <v>691</v>
      </c>
      <c r="G167" t="s">
        <v>693</v>
      </c>
      <c r="H167" t="b">
        <v>0</v>
      </c>
    </row>
    <row r="168" spans="1:8">
      <c r="D168" t="s">
        <v>3955</v>
      </c>
      <c r="E168" t="s">
        <v>3957</v>
      </c>
      <c r="F168" t="s">
        <v>727</v>
      </c>
      <c r="G168" t="s">
        <v>729</v>
      </c>
      <c r="H168" t="b">
        <v>0</v>
      </c>
    </row>
    <row r="169" spans="1:8">
      <c r="D169" t="s">
        <v>3955</v>
      </c>
      <c r="E169" t="s">
        <v>3957</v>
      </c>
      <c r="F169" t="s">
        <v>745</v>
      </c>
      <c r="G169" t="s">
        <v>747</v>
      </c>
      <c r="H169" t="b">
        <v>0</v>
      </c>
    </row>
    <row r="170" spans="1:8">
      <c r="D170" t="s">
        <v>3955</v>
      </c>
      <c r="E170" t="s">
        <v>3957</v>
      </c>
      <c r="F170" t="s">
        <v>706</v>
      </c>
      <c r="G170" t="s">
        <v>708</v>
      </c>
      <c r="H170" t="b">
        <v>0</v>
      </c>
    </row>
    <row r="171" spans="1:8">
      <c r="D171" t="s">
        <v>3955</v>
      </c>
      <c r="E171" t="s">
        <v>3957</v>
      </c>
      <c r="F171" t="s">
        <v>709</v>
      </c>
      <c r="G171" t="s">
        <v>711</v>
      </c>
      <c r="H171" t="b">
        <v>0</v>
      </c>
    </row>
    <row r="172" spans="1:8">
      <c r="D172" t="s">
        <v>3955</v>
      </c>
      <c r="E172" t="s">
        <v>3957</v>
      </c>
      <c r="F172" t="s">
        <v>559</v>
      </c>
      <c r="G172" t="s">
        <v>561</v>
      </c>
      <c r="H172" t="b">
        <v>0</v>
      </c>
    </row>
    <row r="173" spans="1:8">
      <c r="D173" t="s">
        <v>3955</v>
      </c>
      <c r="E173" t="s">
        <v>3957</v>
      </c>
      <c r="F173" t="s">
        <v>700</v>
      </c>
      <c r="G173" t="s">
        <v>702</v>
      </c>
      <c r="H173" t="b">
        <v>0</v>
      </c>
    </row>
    <row r="174" spans="1:8">
      <c r="D174" t="s">
        <v>3955</v>
      </c>
      <c r="E174" t="s">
        <v>3957</v>
      </c>
      <c r="F174" t="s">
        <v>718</v>
      </c>
      <c r="G174" t="s">
        <v>720</v>
      </c>
      <c r="H174" t="b">
        <v>0</v>
      </c>
    </row>
    <row r="175" spans="1:8">
      <c r="A175" t="s">
        <v>3842</v>
      </c>
      <c r="B175" t="s">
        <v>3843</v>
      </c>
      <c r="C175" t="b">
        <v>0</v>
      </c>
    </row>
    <row r="176" spans="1:8">
      <c r="D176" t="s">
        <v>3955</v>
      </c>
      <c r="E176" t="s">
        <v>3957</v>
      </c>
      <c r="F176" t="s">
        <v>602</v>
      </c>
      <c r="G176" t="s">
        <v>604</v>
      </c>
      <c r="H176" t="b">
        <v>0</v>
      </c>
    </row>
    <row r="177" spans="1:8">
      <c r="D177" t="s">
        <v>3955</v>
      </c>
      <c r="E177" t="s">
        <v>3957</v>
      </c>
      <c r="F177" t="s">
        <v>605</v>
      </c>
      <c r="G177" t="s">
        <v>607</v>
      </c>
      <c r="H177" t="b">
        <v>0</v>
      </c>
    </row>
    <row r="178" spans="1:8">
      <c r="A178" t="s">
        <v>3844</v>
      </c>
      <c r="B178" t="s">
        <v>3845</v>
      </c>
      <c r="C178" t="b">
        <v>0</v>
      </c>
    </row>
    <row r="179" spans="1:8">
      <c r="D179" t="s">
        <v>3955</v>
      </c>
      <c r="E179" t="s">
        <v>3957</v>
      </c>
      <c r="F179" t="s">
        <v>596</v>
      </c>
      <c r="G179" t="s">
        <v>598</v>
      </c>
      <c r="H179" t="b">
        <v>0</v>
      </c>
    </row>
    <row r="180" spans="1:8">
      <c r="A180" t="s">
        <v>3846</v>
      </c>
      <c r="B180" t="s">
        <v>3847</v>
      </c>
      <c r="C180" t="b">
        <v>0</v>
      </c>
    </row>
    <row r="181" spans="1:8">
      <c r="D181" t="s">
        <v>3955</v>
      </c>
      <c r="E181" t="s">
        <v>3957</v>
      </c>
      <c r="F181" t="s">
        <v>636</v>
      </c>
      <c r="G181" t="s">
        <v>638</v>
      </c>
      <c r="H181" t="b">
        <v>0</v>
      </c>
    </row>
    <row r="182" spans="1:8">
      <c r="D182" t="s">
        <v>3955</v>
      </c>
      <c r="E182" t="s">
        <v>3957</v>
      </c>
      <c r="F182" t="s">
        <v>639</v>
      </c>
      <c r="G182" t="s">
        <v>641</v>
      </c>
      <c r="H182" t="b">
        <v>0</v>
      </c>
    </row>
    <row r="183" spans="1:8">
      <c r="A183" t="s">
        <v>3848</v>
      </c>
      <c r="B183" t="s">
        <v>3849</v>
      </c>
      <c r="C183" t="b">
        <v>0</v>
      </c>
    </row>
    <row r="184" spans="1:8">
      <c r="D184" t="s">
        <v>3955</v>
      </c>
      <c r="E184" t="s">
        <v>3956</v>
      </c>
      <c r="F184" t="s">
        <v>3646</v>
      </c>
      <c r="G184" t="s">
        <v>3648</v>
      </c>
      <c r="H184" t="b">
        <v>0</v>
      </c>
    </row>
    <row r="185" spans="1:8">
      <c r="D185" t="s">
        <v>3955</v>
      </c>
      <c r="E185" t="s">
        <v>3957</v>
      </c>
      <c r="F185" t="s">
        <v>622</v>
      </c>
      <c r="G185" t="s">
        <v>624</v>
      </c>
      <c r="H185" t="b">
        <v>0</v>
      </c>
    </row>
    <row r="186" spans="1:8">
      <c r="A186" t="s">
        <v>3850</v>
      </c>
      <c r="B186" t="s">
        <v>3851</v>
      </c>
      <c r="C186" t="b">
        <v>0</v>
      </c>
    </row>
    <row r="187" spans="1:8">
      <c r="D187" t="s">
        <v>3955</v>
      </c>
      <c r="E187" t="s">
        <v>3957</v>
      </c>
      <c r="F187" t="s">
        <v>654</v>
      </c>
      <c r="G187" t="s">
        <v>655</v>
      </c>
      <c r="H187" t="b">
        <v>0</v>
      </c>
    </row>
    <row r="188" spans="1:8">
      <c r="A188" t="s">
        <v>3852</v>
      </c>
      <c r="B188" t="s">
        <v>3853</v>
      </c>
      <c r="C188" t="b">
        <v>0</v>
      </c>
    </row>
    <row r="189" spans="1:8">
      <c r="D189" t="s">
        <v>3955</v>
      </c>
      <c r="E189" t="s">
        <v>3956</v>
      </c>
      <c r="F189" t="s">
        <v>3551</v>
      </c>
      <c r="G189" t="s">
        <v>3553</v>
      </c>
      <c r="H189" t="b">
        <v>0</v>
      </c>
    </row>
    <row r="190" spans="1:8">
      <c r="A190" t="s">
        <v>3854</v>
      </c>
      <c r="B190" t="s">
        <v>3855</v>
      </c>
      <c r="C190" t="b">
        <v>0</v>
      </c>
    </row>
    <row r="191" spans="1:8">
      <c r="D191" t="s">
        <v>3955</v>
      </c>
      <c r="E191" t="s">
        <v>3956</v>
      </c>
      <c r="F191" t="s">
        <v>3254</v>
      </c>
      <c r="G191" t="s">
        <v>3256</v>
      </c>
      <c r="H191" t="b">
        <v>0</v>
      </c>
    </row>
    <row r="192" spans="1:8">
      <c r="A192" t="s">
        <v>3856</v>
      </c>
      <c r="B192" t="s">
        <v>3857</v>
      </c>
      <c r="C192" t="b">
        <v>0</v>
      </c>
    </row>
    <row r="193" spans="1:8">
      <c r="D193" t="s">
        <v>3955</v>
      </c>
      <c r="E193" t="s">
        <v>3957</v>
      </c>
      <c r="F193" t="s">
        <v>599</v>
      </c>
      <c r="G193" t="s">
        <v>601</v>
      </c>
      <c r="H193" t="b">
        <v>0</v>
      </c>
    </row>
    <row r="194" spans="1:8">
      <c r="D194" t="s">
        <v>3955</v>
      </c>
      <c r="E194" t="s">
        <v>3956</v>
      </c>
      <c r="F194" t="s">
        <v>3281</v>
      </c>
      <c r="G194" t="s">
        <v>3283</v>
      </c>
      <c r="H194" t="b">
        <v>0</v>
      </c>
    </row>
    <row r="195" spans="1:8">
      <c r="D195" t="s">
        <v>3955</v>
      </c>
      <c r="E195" t="s">
        <v>3957</v>
      </c>
      <c r="F195" t="s">
        <v>608</v>
      </c>
      <c r="G195" t="s">
        <v>610</v>
      </c>
      <c r="H195" t="b">
        <v>0</v>
      </c>
    </row>
    <row r="196" spans="1:8">
      <c r="A196" t="s">
        <v>3858</v>
      </c>
      <c r="B196" t="s">
        <v>3859</v>
      </c>
      <c r="C196" t="b">
        <v>0</v>
      </c>
    </row>
    <row r="197" spans="1:8">
      <c r="D197" t="s">
        <v>3955</v>
      </c>
      <c r="E197" t="s">
        <v>3956</v>
      </c>
      <c r="F197" t="s">
        <v>2878</v>
      </c>
      <c r="G197" t="s">
        <v>2879</v>
      </c>
      <c r="H197" t="b">
        <v>0</v>
      </c>
    </row>
    <row r="198" spans="1:8">
      <c r="A198" t="s">
        <v>3860</v>
      </c>
      <c r="B198" t="s">
        <v>3861</v>
      </c>
      <c r="C198" t="b">
        <v>0</v>
      </c>
    </row>
    <row r="199" spans="1:8">
      <c r="D199" t="s">
        <v>3955</v>
      </c>
      <c r="E199" t="s">
        <v>3956</v>
      </c>
      <c r="F199" t="s">
        <v>3284</v>
      </c>
      <c r="G199" t="s">
        <v>3286</v>
      </c>
      <c r="H199" t="b">
        <v>0</v>
      </c>
    </row>
    <row r="200" spans="1:8">
      <c r="A200" t="s">
        <v>3862</v>
      </c>
      <c r="B200" t="s">
        <v>3863</v>
      </c>
      <c r="C200" t="b">
        <v>0</v>
      </c>
    </row>
    <row r="201" spans="1:8">
      <c r="D201" t="s">
        <v>3955</v>
      </c>
      <c r="E201" t="s">
        <v>3956</v>
      </c>
      <c r="F201" t="s">
        <v>3060</v>
      </c>
      <c r="G201" t="s">
        <v>3062</v>
      </c>
      <c r="H201" t="b">
        <v>0</v>
      </c>
    </row>
    <row r="202" spans="1:8">
      <c r="D202" t="s">
        <v>3955</v>
      </c>
      <c r="E202" t="s">
        <v>3956</v>
      </c>
      <c r="F202" t="s">
        <v>3063</v>
      </c>
      <c r="G202" t="s">
        <v>3065</v>
      </c>
      <c r="H202" t="b">
        <v>0</v>
      </c>
    </row>
    <row r="203" spans="1:8">
      <c r="A203" t="s">
        <v>3865</v>
      </c>
      <c r="B203" t="s">
        <v>3866</v>
      </c>
      <c r="C203" t="b">
        <v>0</v>
      </c>
    </row>
    <row r="204" spans="1:8">
      <c r="D204" t="s">
        <v>3955</v>
      </c>
      <c r="E204" t="s">
        <v>3958</v>
      </c>
      <c r="F204" t="s">
        <v>3817</v>
      </c>
      <c r="G204" t="s">
        <v>3818</v>
      </c>
      <c r="H204" t="b">
        <v>0</v>
      </c>
    </row>
    <row r="205" spans="1:8">
      <c r="D205" t="s">
        <v>3955</v>
      </c>
      <c r="E205" t="s">
        <v>3958</v>
      </c>
      <c r="F205" t="s">
        <v>3881</v>
      </c>
      <c r="G205" t="s">
        <v>3882</v>
      </c>
      <c r="H205" t="b">
        <v>0</v>
      </c>
    </row>
    <row r="206" spans="1:8">
      <c r="D206" t="s">
        <v>3955</v>
      </c>
      <c r="E206" t="s">
        <v>3958</v>
      </c>
      <c r="F206" t="s">
        <v>3828</v>
      </c>
      <c r="G206" t="s">
        <v>3829</v>
      </c>
      <c r="H206" t="b">
        <v>0</v>
      </c>
    </row>
    <row r="207" spans="1:8">
      <c r="D207" t="s">
        <v>3955</v>
      </c>
      <c r="E207" t="s">
        <v>3956</v>
      </c>
      <c r="F207" t="s">
        <v>3287</v>
      </c>
      <c r="G207" t="s">
        <v>3289</v>
      </c>
      <c r="H207" t="b">
        <v>0</v>
      </c>
    </row>
    <row r="208" spans="1:8">
      <c r="D208" t="s">
        <v>3955</v>
      </c>
      <c r="E208" t="s">
        <v>3958</v>
      </c>
      <c r="F208" t="s">
        <v>3923</v>
      </c>
      <c r="G208" t="s">
        <v>3924</v>
      </c>
      <c r="H208" t="b">
        <v>0</v>
      </c>
    </row>
    <row r="209" spans="1:8">
      <c r="A209" t="s">
        <v>3867</v>
      </c>
      <c r="B209" t="s">
        <v>3868</v>
      </c>
      <c r="C209" t="b">
        <v>0</v>
      </c>
    </row>
    <row r="210" spans="1:8">
      <c r="D210" t="s">
        <v>3955</v>
      </c>
      <c r="E210" t="s">
        <v>3957</v>
      </c>
      <c r="F210" t="s">
        <v>614</v>
      </c>
      <c r="G210" t="s">
        <v>616</v>
      </c>
      <c r="H210" t="b">
        <v>0</v>
      </c>
    </row>
    <row r="211" spans="1:8">
      <c r="D211" t="s">
        <v>3955</v>
      </c>
      <c r="E211" t="s">
        <v>3956</v>
      </c>
      <c r="F211" t="s">
        <v>2981</v>
      </c>
      <c r="G211" t="s">
        <v>2983</v>
      </c>
      <c r="H211" t="b">
        <v>0</v>
      </c>
    </row>
    <row r="212" spans="1:8">
      <c r="A212" t="s">
        <v>3869</v>
      </c>
      <c r="B212" t="s">
        <v>3870</v>
      </c>
      <c r="C212" t="b">
        <v>0</v>
      </c>
    </row>
    <row r="213" spans="1:8">
      <c r="D213" t="s">
        <v>3955</v>
      </c>
      <c r="E213" t="s">
        <v>3959</v>
      </c>
      <c r="F213" t="s">
        <v>3960</v>
      </c>
      <c r="G213" t="s">
        <v>3961</v>
      </c>
      <c r="H213" t="b">
        <v>0</v>
      </c>
    </row>
    <row r="214" spans="1:8">
      <c r="A214" t="s">
        <v>3871</v>
      </c>
      <c r="B214" t="s">
        <v>3872</v>
      </c>
      <c r="C214" t="b">
        <v>0</v>
      </c>
    </row>
    <row r="215" spans="1:8">
      <c r="D215" t="s">
        <v>3955</v>
      </c>
      <c r="E215" t="s">
        <v>3956</v>
      </c>
      <c r="F215" t="s">
        <v>3724</v>
      </c>
      <c r="G215" t="s">
        <v>3725</v>
      </c>
      <c r="H215" t="b">
        <v>0</v>
      </c>
    </row>
    <row r="216" spans="1:8">
      <c r="D216" t="s">
        <v>3955</v>
      </c>
      <c r="E216" t="s">
        <v>3956</v>
      </c>
      <c r="F216" t="s">
        <v>3666</v>
      </c>
      <c r="G216" t="s">
        <v>3667</v>
      </c>
      <c r="H216" t="b">
        <v>0</v>
      </c>
    </row>
    <row r="217" spans="1:8">
      <c r="D217" t="s">
        <v>3955</v>
      </c>
      <c r="E217" t="s">
        <v>3956</v>
      </c>
      <c r="F217" t="s">
        <v>3721</v>
      </c>
      <c r="G217" t="s">
        <v>3723</v>
      </c>
      <c r="H217" t="b">
        <v>0</v>
      </c>
    </row>
    <row r="218" spans="1:8">
      <c r="A218" t="s">
        <v>3874</v>
      </c>
      <c r="B218" t="s">
        <v>3875</v>
      </c>
      <c r="C218" t="b">
        <v>0</v>
      </c>
    </row>
    <row r="219" spans="1:8">
      <c r="D219" t="s">
        <v>3955</v>
      </c>
      <c r="E219" t="s">
        <v>3956</v>
      </c>
      <c r="F219" t="s">
        <v>3619</v>
      </c>
      <c r="G219" t="s">
        <v>3621</v>
      </c>
      <c r="H219" t="b">
        <v>0</v>
      </c>
    </row>
    <row r="220" spans="1:8">
      <c r="A220" t="s">
        <v>3876</v>
      </c>
      <c r="B220" t="s">
        <v>3877</v>
      </c>
      <c r="C220" t="b">
        <v>0</v>
      </c>
    </row>
    <row r="221" spans="1:8">
      <c r="D221" t="s">
        <v>3955</v>
      </c>
      <c r="E221" t="s">
        <v>3956</v>
      </c>
      <c r="F221" t="s">
        <v>3360</v>
      </c>
      <c r="G221" t="s">
        <v>3362</v>
      </c>
      <c r="H221" t="b">
        <v>0</v>
      </c>
    </row>
    <row r="222" spans="1:8">
      <c r="D222" t="s">
        <v>3955</v>
      </c>
      <c r="E222" t="s">
        <v>3956</v>
      </c>
      <c r="F222" t="s">
        <v>3357</v>
      </c>
      <c r="G222" t="s">
        <v>3359</v>
      </c>
      <c r="H222" t="b">
        <v>0</v>
      </c>
    </row>
    <row r="223" spans="1:8">
      <c r="A223" t="s">
        <v>3879</v>
      </c>
      <c r="B223" t="s">
        <v>3880</v>
      </c>
      <c r="C223" t="b">
        <v>0</v>
      </c>
    </row>
    <row r="224" spans="1:8">
      <c r="D224" t="s">
        <v>3955</v>
      </c>
      <c r="E224" t="s">
        <v>3956</v>
      </c>
      <c r="F224" t="s">
        <v>2994</v>
      </c>
      <c r="G224" t="s">
        <v>2996</v>
      </c>
      <c r="H224" t="b">
        <v>0</v>
      </c>
    </row>
    <row r="225" spans="1:8">
      <c r="D225" t="s">
        <v>3955</v>
      </c>
      <c r="E225" t="s">
        <v>3957</v>
      </c>
      <c r="F225" t="s">
        <v>151</v>
      </c>
      <c r="G225" t="s">
        <v>153</v>
      </c>
      <c r="H225" t="b">
        <v>0</v>
      </c>
    </row>
    <row r="226" spans="1:8">
      <c r="A226" t="s">
        <v>3881</v>
      </c>
      <c r="B226" t="s">
        <v>3882</v>
      </c>
      <c r="C226" t="b">
        <v>0</v>
      </c>
    </row>
    <row r="227" spans="1:8">
      <c r="D227" t="s">
        <v>3955</v>
      </c>
      <c r="E227" t="s">
        <v>3956</v>
      </c>
      <c r="F227" t="s">
        <v>3245</v>
      </c>
      <c r="G227" t="s">
        <v>3247</v>
      </c>
      <c r="H227" t="b">
        <v>0</v>
      </c>
    </row>
    <row r="228" spans="1:8">
      <c r="A228" t="s">
        <v>3883</v>
      </c>
      <c r="B228" t="s">
        <v>3884</v>
      </c>
      <c r="C228" t="b">
        <v>0</v>
      </c>
    </row>
    <row r="229" spans="1:8">
      <c r="D229" t="s">
        <v>3955</v>
      </c>
      <c r="E229" t="s">
        <v>3956</v>
      </c>
      <c r="F229" t="s">
        <v>3379</v>
      </c>
      <c r="G229" t="s">
        <v>3381</v>
      </c>
      <c r="H229" t="b">
        <v>0</v>
      </c>
    </row>
    <row r="230" spans="1:8">
      <c r="A230" t="s">
        <v>3886</v>
      </c>
      <c r="B230" t="s">
        <v>3887</v>
      </c>
      <c r="C230" t="b">
        <v>0</v>
      </c>
    </row>
    <row r="231" spans="1:8">
      <c r="D231" t="s">
        <v>3955</v>
      </c>
      <c r="E231" t="s">
        <v>3957</v>
      </c>
      <c r="F231" t="s">
        <v>642</v>
      </c>
      <c r="G231" t="s">
        <v>644</v>
      </c>
      <c r="H231" t="b">
        <v>0</v>
      </c>
    </row>
    <row r="232" spans="1:8">
      <c r="A232" t="s">
        <v>3888</v>
      </c>
      <c r="B232" t="s">
        <v>3889</v>
      </c>
      <c r="C232" t="b">
        <v>0</v>
      </c>
    </row>
    <row r="233" spans="1:8">
      <c r="D233" t="s">
        <v>3955</v>
      </c>
      <c r="E233" t="s">
        <v>3957</v>
      </c>
      <c r="F233" t="s">
        <v>76</v>
      </c>
      <c r="G233" t="s">
        <v>78</v>
      </c>
      <c r="H233" t="b">
        <v>0</v>
      </c>
    </row>
    <row r="234" spans="1:8">
      <c r="D234" t="s">
        <v>3955</v>
      </c>
      <c r="E234" t="s">
        <v>3957</v>
      </c>
      <c r="F234" t="s">
        <v>103</v>
      </c>
      <c r="G234" t="s">
        <v>105</v>
      </c>
      <c r="H234" t="b">
        <v>0</v>
      </c>
    </row>
    <row r="235" spans="1:8">
      <c r="A235" t="s">
        <v>3890</v>
      </c>
      <c r="B235" t="s">
        <v>3891</v>
      </c>
      <c r="C235" t="b">
        <v>0</v>
      </c>
    </row>
    <row r="236" spans="1:8">
      <c r="D236" t="s">
        <v>3955</v>
      </c>
      <c r="E236" t="s">
        <v>3957</v>
      </c>
      <c r="F236" t="s">
        <v>645</v>
      </c>
      <c r="G236" t="s">
        <v>647</v>
      </c>
      <c r="H236" t="b">
        <v>0</v>
      </c>
    </row>
    <row r="237" spans="1:8">
      <c r="A237" t="s">
        <v>3892</v>
      </c>
      <c r="B237" t="s">
        <v>3893</v>
      </c>
      <c r="C237" t="b">
        <v>0</v>
      </c>
    </row>
    <row r="238" spans="1:8">
      <c r="D238" t="s">
        <v>3955</v>
      </c>
      <c r="E238" t="s">
        <v>3956</v>
      </c>
      <c r="F238" t="s">
        <v>3143</v>
      </c>
      <c r="G238" t="s">
        <v>3145</v>
      </c>
      <c r="H238" t="b">
        <v>0</v>
      </c>
    </row>
    <row r="239" spans="1:8">
      <c r="D239" t="s">
        <v>3955</v>
      </c>
      <c r="E239" t="s">
        <v>3956</v>
      </c>
      <c r="F239" t="s">
        <v>3687</v>
      </c>
      <c r="G239" t="s">
        <v>3688</v>
      </c>
      <c r="H239" t="b">
        <v>0</v>
      </c>
    </row>
    <row r="240" spans="1:8">
      <c r="D240" t="s">
        <v>3955</v>
      </c>
      <c r="E240" t="s">
        <v>3956</v>
      </c>
      <c r="F240" t="s">
        <v>3668</v>
      </c>
      <c r="G240" t="s">
        <v>3670</v>
      </c>
      <c r="H240" t="b">
        <v>0</v>
      </c>
    </row>
    <row r="241" spans="1:8">
      <c r="D241" t="s">
        <v>3955</v>
      </c>
      <c r="E241" t="s">
        <v>3956</v>
      </c>
      <c r="F241" t="s">
        <v>3666</v>
      </c>
      <c r="G241" t="s">
        <v>3667</v>
      </c>
      <c r="H241" t="b">
        <v>0</v>
      </c>
    </row>
    <row r="242" spans="1:8">
      <c r="A242" t="s">
        <v>3895</v>
      </c>
      <c r="B242" t="s">
        <v>3896</v>
      </c>
      <c r="C242" t="b">
        <v>0</v>
      </c>
    </row>
    <row r="243" spans="1:8">
      <c r="A243" t="s">
        <v>3897</v>
      </c>
      <c r="B243" t="s">
        <v>3898</v>
      </c>
      <c r="C243" t="b">
        <v>0</v>
      </c>
    </row>
    <row r="244" spans="1:8">
      <c r="D244" t="s">
        <v>3955</v>
      </c>
      <c r="E244" t="s">
        <v>3956</v>
      </c>
      <c r="F244" t="s">
        <v>3260</v>
      </c>
      <c r="G244" t="s">
        <v>3262</v>
      </c>
      <c r="H244" t="b">
        <v>0</v>
      </c>
    </row>
    <row r="245" spans="1:8">
      <c r="A245" t="s">
        <v>3899</v>
      </c>
      <c r="B245" t="s">
        <v>3900</v>
      </c>
      <c r="C245" t="b">
        <v>0</v>
      </c>
    </row>
    <row r="246" spans="1:8">
      <c r="A246" t="s">
        <v>3901</v>
      </c>
      <c r="B246" t="s">
        <v>3902</v>
      </c>
      <c r="C246" t="b">
        <v>0</v>
      </c>
    </row>
    <row r="247" spans="1:8">
      <c r="D247" t="s">
        <v>3955</v>
      </c>
      <c r="E247" t="s">
        <v>3956</v>
      </c>
      <c r="F247" t="s">
        <v>2912</v>
      </c>
      <c r="G247" t="s">
        <v>2913</v>
      </c>
      <c r="H247" t="b">
        <v>0</v>
      </c>
    </row>
    <row r="248" spans="1:8">
      <c r="A248" t="s">
        <v>3903</v>
      </c>
      <c r="B248" t="s">
        <v>3904</v>
      </c>
      <c r="C248" t="b">
        <v>0</v>
      </c>
    </row>
    <row r="249" spans="1:8">
      <c r="D249" t="s">
        <v>3955</v>
      </c>
      <c r="E249" t="s">
        <v>3957</v>
      </c>
      <c r="F249" t="s">
        <v>539</v>
      </c>
      <c r="G249" t="s">
        <v>541</v>
      </c>
      <c r="H249" t="b">
        <v>0</v>
      </c>
    </row>
    <row r="250" spans="1:8">
      <c r="D250" t="s">
        <v>3955</v>
      </c>
      <c r="E250" t="s">
        <v>3956</v>
      </c>
      <c r="F250" t="s">
        <v>3650</v>
      </c>
      <c r="G250" t="s">
        <v>3652</v>
      </c>
      <c r="H250" t="b">
        <v>0</v>
      </c>
    </row>
    <row r="251" spans="1:8">
      <c r="D251" t="s">
        <v>3955</v>
      </c>
      <c r="E251" t="s">
        <v>3957</v>
      </c>
      <c r="F251" t="s">
        <v>536</v>
      </c>
      <c r="G251" t="s">
        <v>538</v>
      </c>
      <c r="H251" t="b">
        <v>0</v>
      </c>
    </row>
    <row r="252" spans="1:8">
      <c r="D252" t="s">
        <v>3955</v>
      </c>
      <c r="E252" t="s">
        <v>3956</v>
      </c>
      <c r="F252" t="s">
        <v>3654</v>
      </c>
      <c r="G252" t="s">
        <v>3656</v>
      </c>
      <c r="H252" t="b">
        <v>0</v>
      </c>
    </row>
    <row r="253" spans="1:8">
      <c r="A253" t="s">
        <v>3905</v>
      </c>
      <c r="B253" t="s">
        <v>3906</v>
      </c>
      <c r="C253" t="b">
        <v>0</v>
      </c>
    </row>
    <row r="254" spans="1:8">
      <c r="A254" t="s">
        <v>3908</v>
      </c>
      <c r="B254" t="s">
        <v>3909</v>
      </c>
      <c r="C254" t="b">
        <v>0</v>
      </c>
    </row>
    <row r="255" spans="1:8">
      <c r="D255" t="s">
        <v>3955</v>
      </c>
      <c r="E255" t="s">
        <v>3958</v>
      </c>
      <c r="F255" t="s">
        <v>3784</v>
      </c>
      <c r="G255" t="s">
        <v>3785</v>
      </c>
      <c r="H255" t="b">
        <v>0</v>
      </c>
    </row>
    <row r="256" spans="1:8">
      <c r="D256" t="s">
        <v>3955</v>
      </c>
      <c r="E256" t="s">
        <v>3958</v>
      </c>
      <c r="F256" t="s">
        <v>3802</v>
      </c>
      <c r="G256" t="s">
        <v>3803</v>
      </c>
      <c r="H256" t="b">
        <v>0</v>
      </c>
    </row>
    <row r="257" spans="1:8">
      <c r="D257" t="s">
        <v>3955</v>
      </c>
      <c r="E257" t="s">
        <v>3958</v>
      </c>
      <c r="F257" t="s">
        <v>3817</v>
      </c>
      <c r="G257" t="s">
        <v>3818</v>
      </c>
      <c r="H257" t="b">
        <v>0</v>
      </c>
    </row>
    <row r="258" spans="1:8">
      <c r="D258" t="s">
        <v>3955</v>
      </c>
      <c r="E258" t="s">
        <v>3958</v>
      </c>
      <c r="F258" t="s">
        <v>3881</v>
      </c>
      <c r="G258" t="s">
        <v>3882</v>
      </c>
      <c r="H258" t="b">
        <v>0</v>
      </c>
    </row>
    <row r="259" spans="1:8">
      <c r="D259" t="s">
        <v>3955</v>
      </c>
      <c r="E259" t="s">
        <v>3958</v>
      </c>
      <c r="F259" t="s">
        <v>3923</v>
      </c>
      <c r="G259" t="s">
        <v>3924</v>
      </c>
      <c r="H259" t="b">
        <v>0</v>
      </c>
    </row>
    <row r="260" spans="1:8">
      <c r="A260" t="s">
        <v>3910</v>
      </c>
      <c r="B260" t="s">
        <v>3911</v>
      </c>
      <c r="C260" t="b">
        <v>0</v>
      </c>
    </row>
    <row r="261" spans="1:8">
      <c r="D261" t="s">
        <v>3955</v>
      </c>
      <c r="E261" t="s">
        <v>3957</v>
      </c>
      <c r="F261" t="s">
        <v>596</v>
      </c>
      <c r="G261" t="s">
        <v>598</v>
      </c>
      <c r="H261" t="b">
        <v>0</v>
      </c>
    </row>
    <row r="262" spans="1:8">
      <c r="D262" t="s">
        <v>3955</v>
      </c>
      <c r="E262" t="s">
        <v>3956</v>
      </c>
      <c r="F262" t="s">
        <v>3308</v>
      </c>
      <c r="G262" t="s">
        <v>3310</v>
      </c>
      <c r="H262" t="b">
        <v>0</v>
      </c>
    </row>
    <row r="263" spans="1:8">
      <c r="D263" t="s">
        <v>3955</v>
      </c>
      <c r="E263" t="s">
        <v>3957</v>
      </c>
      <c r="F263" t="s">
        <v>611</v>
      </c>
      <c r="G263" t="s">
        <v>613</v>
      </c>
      <c r="H263" t="b">
        <v>0</v>
      </c>
    </row>
    <row r="264" spans="1:8">
      <c r="A264" t="s">
        <v>3426</v>
      </c>
      <c r="B264" t="s">
        <v>3912</v>
      </c>
      <c r="C264" t="b">
        <v>0</v>
      </c>
    </row>
    <row r="265" spans="1:8">
      <c r="D265" t="s">
        <v>3955</v>
      </c>
      <c r="E265" t="s">
        <v>3956</v>
      </c>
      <c r="F265" t="s">
        <v>3426</v>
      </c>
      <c r="G265" t="s">
        <v>3428</v>
      </c>
      <c r="H265" t="b">
        <v>0</v>
      </c>
    </row>
    <row r="266" spans="1:8">
      <c r="A266" t="s">
        <v>3913</v>
      </c>
      <c r="B266" t="s">
        <v>3914</v>
      </c>
      <c r="C266" t="b">
        <v>0</v>
      </c>
    </row>
    <row r="267" spans="1:8">
      <c r="D267" t="s">
        <v>3955</v>
      </c>
      <c r="E267" t="s">
        <v>3958</v>
      </c>
      <c r="F267" t="s">
        <v>3828</v>
      </c>
      <c r="G267" t="s">
        <v>3829</v>
      </c>
      <c r="H267" t="b">
        <v>0</v>
      </c>
    </row>
    <row r="268" spans="1:8">
      <c r="D268" t="s">
        <v>3955</v>
      </c>
      <c r="E268" t="s">
        <v>3956</v>
      </c>
      <c r="F268" t="s">
        <v>3242</v>
      </c>
      <c r="G268" t="s">
        <v>3244</v>
      </c>
      <c r="H268" t="b">
        <v>0</v>
      </c>
    </row>
    <row r="269" spans="1:8">
      <c r="D269" t="s">
        <v>3955</v>
      </c>
      <c r="E269" t="s">
        <v>3958</v>
      </c>
      <c r="F269" t="s">
        <v>3811</v>
      </c>
      <c r="G269" t="s">
        <v>3812</v>
      </c>
      <c r="H269" t="b">
        <v>0</v>
      </c>
    </row>
    <row r="270" spans="1:8">
      <c r="D270" t="s">
        <v>3955</v>
      </c>
      <c r="E270" t="s">
        <v>3958</v>
      </c>
      <c r="F270" t="s">
        <v>3941</v>
      </c>
      <c r="G270" t="s">
        <v>3942</v>
      </c>
      <c r="H270" t="b">
        <v>0</v>
      </c>
    </row>
    <row r="271" spans="1:8">
      <c r="D271" t="s">
        <v>3955</v>
      </c>
      <c r="E271" t="s">
        <v>3958</v>
      </c>
      <c r="F271" t="s">
        <v>3945</v>
      </c>
      <c r="G271" t="s">
        <v>3946</v>
      </c>
      <c r="H271" t="b">
        <v>0</v>
      </c>
    </row>
    <row r="272" spans="1:8">
      <c r="A272" t="s">
        <v>3915</v>
      </c>
      <c r="B272" t="s">
        <v>3916</v>
      </c>
      <c r="C272" t="b">
        <v>0</v>
      </c>
    </row>
    <row r="273" spans="1:8">
      <c r="D273" t="s">
        <v>3955</v>
      </c>
      <c r="E273" t="s">
        <v>3956</v>
      </c>
      <c r="F273" t="s">
        <v>3037</v>
      </c>
      <c r="G273" t="s">
        <v>3039</v>
      </c>
      <c r="H273" t="b">
        <v>0</v>
      </c>
    </row>
    <row r="274" spans="1:8">
      <c r="D274" t="s">
        <v>3955</v>
      </c>
      <c r="E274" t="s">
        <v>3956</v>
      </c>
      <c r="F274" t="s">
        <v>3040</v>
      </c>
      <c r="G274" t="s">
        <v>3042</v>
      </c>
      <c r="H274" t="b">
        <v>0</v>
      </c>
    </row>
    <row r="275" spans="1:8">
      <c r="D275" t="s">
        <v>3955</v>
      </c>
      <c r="E275" t="s">
        <v>3956</v>
      </c>
      <c r="F275" t="s">
        <v>3034</v>
      </c>
      <c r="G275" t="s">
        <v>3036</v>
      </c>
      <c r="H275" t="b">
        <v>0</v>
      </c>
    </row>
    <row r="276" spans="1:8">
      <c r="D276" t="s">
        <v>3955</v>
      </c>
      <c r="E276" t="s">
        <v>3956</v>
      </c>
      <c r="F276" t="s">
        <v>3043</v>
      </c>
      <c r="G276" t="s">
        <v>3045</v>
      </c>
      <c r="H276" t="b">
        <v>0</v>
      </c>
    </row>
    <row r="277" spans="1:8">
      <c r="D277" t="s">
        <v>3955</v>
      </c>
      <c r="E277" t="s">
        <v>3956</v>
      </c>
      <c r="F277" t="s">
        <v>3236</v>
      </c>
      <c r="G277" t="s">
        <v>3238</v>
      </c>
      <c r="H277" t="b">
        <v>0</v>
      </c>
    </row>
    <row r="278" spans="1:8">
      <c r="A278" t="s">
        <v>3921</v>
      </c>
      <c r="B278" t="s">
        <v>3922</v>
      </c>
      <c r="C278" t="b">
        <v>0</v>
      </c>
    </row>
    <row r="279" spans="1:8">
      <c r="A279" t="s">
        <v>3923</v>
      </c>
      <c r="B279" t="s">
        <v>3924</v>
      </c>
      <c r="C279" t="b">
        <v>0</v>
      </c>
    </row>
    <row r="280" spans="1:8">
      <c r="D280" t="s">
        <v>3955</v>
      </c>
      <c r="E280" t="s">
        <v>3956</v>
      </c>
      <c r="F280" t="s">
        <v>3233</v>
      </c>
      <c r="G280" t="s">
        <v>3235</v>
      </c>
      <c r="H280" t="b">
        <v>0</v>
      </c>
    </row>
    <row r="281" spans="1:8">
      <c r="D281" t="s">
        <v>3955</v>
      </c>
      <c r="E281" t="s">
        <v>3956</v>
      </c>
      <c r="F281" t="s">
        <v>3040</v>
      </c>
      <c r="G281" t="s">
        <v>3042</v>
      </c>
      <c r="H281" t="b">
        <v>0</v>
      </c>
    </row>
    <row r="282" spans="1:8">
      <c r="A282" t="s">
        <v>3925</v>
      </c>
      <c r="B282" t="s">
        <v>3926</v>
      </c>
      <c r="C282" t="b">
        <v>0</v>
      </c>
    </row>
    <row r="283" spans="1:8">
      <c r="D283" t="s">
        <v>3955</v>
      </c>
      <c r="E283" t="s">
        <v>3956</v>
      </c>
      <c r="F283" t="s">
        <v>3223</v>
      </c>
      <c r="G283" t="s">
        <v>3225</v>
      </c>
      <c r="H283" t="b">
        <v>0</v>
      </c>
    </row>
    <row r="284" spans="1:8">
      <c r="A284" t="s">
        <v>3929</v>
      </c>
      <c r="B284" t="s">
        <v>3930</v>
      </c>
      <c r="C284" t="b">
        <v>0</v>
      </c>
    </row>
    <row r="285" spans="1:8">
      <c r="D285" t="s">
        <v>3955</v>
      </c>
      <c r="E285" t="s">
        <v>3957</v>
      </c>
      <c r="F285" t="s">
        <v>651</v>
      </c>
      <c r="G285" t="s">
        <v>653</v>
      </c>
      <c r="H285" t="b">
        <v>0</v>
      </c>
    </row>
    <row r="286" spans="1:8">
      <c r="A286" t="s">
        <v>3931</v>
      </c>
      <c r="B286" t="s">
        <v>3932</v>
      </c>
      <c r="C286" t="b">
        <v>0</v>
      </c>
    </row>
    <row r="287" spans="1:8">
      <c r="A287" t="s">
        <v>3933</v>
      </c>
      <c r="B287" t="s">
        <v>3934</v>
      </c>
      <c r="C287" t="b">
        <v>0</v>
      </c>
    </row>
    <row r="288" spans="1:8">
      <c r="D288" t="s">
        <v>3955</v>
      </c>
      <c r="E288" t="s">
        <v>3957</v>
      </c>
      <c r="F288" t="s">
        <v>577</v>
      </c>
      <c r="G288" t="s">
        <v>579</v>
      </c>
      <c r="H288" t="b">
        <v>0</v>
      </c>
    </row>
    <row r="289" spans="1:8">
      <c r="A289" t="s">
        <v>3935</v>
      </c>
      <c r="B289" t="s">
        <v>3936</v>
      </c>
      <c r="C289" t="b">
        <v>0</v>
      </c>
    </row>
    <row r="290" spans="1:8">
      <c r="A290" t="s">
        <v>3937</v>
      </c>
      <c r="B290" t="s">
        <v>3938</v>
      </c>
      <c r="C290" t="b">
        <v>0</v>
      </c>
    </row>
    <row r="291" spans="1:8">
      <c r="D291" t="s">
        <v>3955</v>
      </c>
      <c r="E291" t="s">
        <v>3957</v>
      </c>
      <c r="F291" t="s">
        <v>545</v>
      </c>
      <c r="G291" t="s">
        <v>547</v>
      </c>
      <c r="H291" t="b">
        <v>0</v>
      </c>
    </row>
    <row r="292" spans="1:8">
      <c r="D292" t="s">
        <v>3955</v>
      </c>
      <c r="E292" t="s">
        <v>3957</v>
      </c>
      <c r="F292" t="s">
        <v>548</v>
      </c>
      <c r="G292" t="s">
        <v>550</v>
      </c>
      <c r="H292" t="b">
        <v>0</v>
      </c>
    </row>
    <row r="293" spans="1:8">
      <c r="D293" t="s">
        <v>3955</v>
      </c>
      <c r="E293" t="s">
        <v>3956</v>
      </c>
      <c r="F293" t="s">
        <v>3691</v>
      </c>
      <c r="G293" t="s">
        <v>3693</v>
      </c>
      <c r="H293" t="b">
        <v>0</v>
      </c>
    </row>
    <row r="294" spans="1:8">
      <c r="A294" t="s">
        <v>3939</v>
      </c>
      <c r="B294" t="s">
        <v>3940</v>
      </c>
      <c r="C294" t="b">
        <v>0</v>
      </c>
    </row>
    <row r="295" spans="1:8">
      <c r="D295" t="s">
        <v>3955</v>
      </c>
      <c r="E295" t="s">
        <v>3957</v>
      </c>
      <c r="F295" t="s">
        <v>574</v>
      </c>
      <c r="G295" t="s">
        <v>576</v>
      </c>
      <c r="H295" t="b">
        <v>0</v>
      </c>
    </row>
    <row r="296" spans="1:8">
      <c r="A296" t="s">
        <v>3941</v>
      </c>
      <c r="B296" t="s">
        <v>3942</v>
      </c>
      <c r="C296" t="b">
        <v>0</v>
      </c>
    </row>
    <row r="297" spans="1:8">
      <c r="D297" t="s">
        <v>3955</v>
      </c>
      <c r="E297" t="s">
        <v>3956</v>
      </c>
      <c r="F297" t="s">
        <v>3226</v>
      </c>
      <c r="G297" t="s">
        <v>3228</v>
      </c>
      <c r="H297" t="b">
        <v>0</v>
      </c>
    </row>
    <row r="298" spans="1:8">
      <c r="A298" t="s">
        <v>3943</v>
      </c>
      <c r="B298" t="s">
        <v>3944</v>
      </c>
      <c r="C298" t="b">
        <v>0</v>
      </c>
    </row>
    <row r="299" spans="1:8">
      <c r="D299" t="s">
        <v>3955</v>
      </c>
      <c r="E299" t="s">
        <v>3956</v>
      </c>
      <c r="F299" t="s">
        <v>3391</v>
      </c>
      <c r="G299" t="s">
        <v>3393</v>
      </c>
      <c r="H299" t="b">
        <v>0</v>
      </c>
    </row>
    <row r="300" spans="1:8">
      <c r="D300" t="s">
        <v>3955</v>
      </c>
      <c r="E300" t="s">
        <v>3956</v>
      </c>
      <c r="F300" t="s">
        <v>3367</v>
      </c>
      <c r="G300" t="s">
        <v>3369</v>
      </c>
      <c r="H300" t="b">
        <v>0</v>
      </c>
    </row>
    <row r="301" spans="1:8">
      <c r="A301" t="s">
        <v>3945</v>
      </c>
      <c r="B301" t="s">
        <v>3946</v>
      </c>
      <c r="C301" t="b">
        <v>0</v>
      </c>
    </row>
    <row r="302" spans="1:8">
      <c r="D302" t="s">
        <v>3955</v>
      </c>
      <c r="E302" t="s">
        <v>3956</v>
      </c>
      <c r="F302" t="s">
        <v>3251</v>
      </c>
      <c r="G302" t="s">
        <v>3253</v>
      </c>
      <c r="H302" t="b">
        <v>0</v>
      </c>
    </row>
    <row r="303" spans="1:8">
      <c r="D303" t="s">
        <v>3955</v>
      </c>
      <c r="E303" t="s">
        <v>3956</v>
      </c>
      <c r="F303" t="s">
        <v>3037</v>
      </c>
      <c r="G303" t="s">
        <v>3039</v>
      </c>
      <c r="H303" t="b">
        <v>0</v>
      </c>
    </row>
  </sheetData>
  <mergeCells count="2">
    <mergeCell ref="A1:J1"/>
    <mergeCell ref="A76:H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7"/>
  <sheetViews>
    <sheetView workbookViewId="0">
      <selection activeCell="B302" sqref="B302"/>
    </sheetView>
  </sheetViews>
  <sheetFormatPr defaultRowHeight="15"/>
  <cols>
    <col min="1" max="1" width="58.140625" bestFit="1" customWidth="1"/>
    <col min="2" max="2" width="255.7109375" bestFit="1" customWidth="1"/>
    <col min="3" max="3" width="10.7109375" bestFit="1" customWidth="1"/>
    <col min="4" max="4" width="10.5703125" bestFit="1" customWidth="1"/>
    <col min="5" max="5" width="96.140625" bestFit="1" customWidth="1"/>
    <col min="6" max="6" width="30.5703125" customWidth="1"/>
  </cols>
  <sheetData>
    <row r="1" spans="1:6" ht="23.25">
      <c r="A1" s="10" t="s">
        <v>2782</v>
      </c>
      <c r="B1" s="10"/>
      <c r="C1" s="10"/>
      <c r="D1" s="10"/>
    </row>
    <row r="2" spans="1:6">
      <c r="A2" s="2" t="s">
        <v>755</v>
      </c>
      <c r="B2" s="2" t="s">
        <v>758</v>
      </c>
      <c r="C2" s="2" t="s">
        <v>759</v>
      </c>
      <c r="D2" s="2" t="s">
        <v>760</v>
      </c>
      <c r="E2" s="2" t="s">
        <v>2781</v>
      </c>
    </row>
    <row r="3" spans="1:6">
      <c r="A3" t="s">
        <v>2783</v>
      </c>
      <c r="B3" t="s">
        <v>2784</v>
      </c>
      <c r="C3" t="b">
        <v>0</v>
      </c>
      <c r="D3" t="s">
        <v>2785</v>
      </c>
      <c r="E3" t="s">
        <v>2786</v>
      </c>
      <c r="F3" t="e">
        <f>VLOOKUP(B3,[1]Sheet1!$A$1:$C$18,3,1)</f>
        <v>#N/A</v>
      </c>
    </row>
    <row r="4" spans="1:6" ht="75">
      <c r="A4" t="s">
        <v>2787</v>
      </c>
      <c r="B4" t="s">
        <v>2788</v>
      </c>
      <c r="C4" t="b">
        <v>0</v>
      </c>
      <c r="D4" t="s">
        <v>2789</v>
      </c>
      <c r="E4" s="5" t="s">
        <v>2790</v>
      </c>
      <c r="F4" t="e">
        <f>VLOOKUP(B4,[1]Sheet1!$A$1:$C$18,3,1)</f>
        <v>#N/A</v>
      </c>
    </row>
    <row r="5" spans="1:6">
      <c r="A5" t="s">
        <v>2791</v>
      </c>
      <c r="B5" t="s">
        <v>2792</v>
      </c>
      <c r="C5" t="b">
        <v>0</v>
      </c>
      <c r="D5" t="s">
        <v>2793</v>
      </c>
      <c r="E5" t="s">
        <v>2794</v>
      </c>
      <c r="F5" t="e">
        <f>VLOOKUP(B5,[1]Sheet1!$A$1:$C$18,3,1)</f>
        <v>#N/A</v>
      </c>
    </row>
    <row r="6" spans="1:6">
      <c r="A6" t="s">
        <v>2795</v>
      </c>
      <c r="B6" t="s">
        <v>2796</v>
      </c>
      <c r="C6" t="b">
        <v>0</v>
      </c>
      <c r="D6" t="s">
        <v>2797</v>
      </c>
      <c r="E6" t="s">
        <v>2798</v>
      </c>
      <c r="F6" t="e">
        <f>VLOOKUP(B6,[1]Sheet1!$A$1:$C$18,3,1)</f>
        <v>#N/A</v>
      </c>
    </row>
    <row r="7" spans="1:6">
      <c r="A7" t="s">
        <v>2799</v>
      </c>
      <c r="B7" t="s">
        <v>2800</v>
      </c>
      <c r="C7" t="b">
        <v>0</v>
      </c>
      <c r="D7" t="s">
        <v>2801</v>
      </c>
      <c r="E7" t="s">
        <v>2802</v>
      </c>
      <c r="F7" t="e">
        <f>VLOOKUP(B7,[1]Sheet1!$A$1:$C$18,3,1)</f>
        <v>#N/A</v>
      </c>
    </row>
    <row r="8" spans="1:6">
      <c r="A8" t="s">
        <v>2803</v>
      </c>
      <c r="B8" t="s">
        <v>2804</v>
      </c>
      <c r="C8" t="b">
        <v>0</v>
      </c>
      <c r="D8" t="s">
        <v>2805</v>
      </c>
      <c r="E8" t="s">
        <v>2802</v>
      </c>
      <c r="F8" t="e">
        <f>VLOOKUP(B8,[1]Sheet1!$A$1:$C$18,3,1)</f>
        <v>#N/A</v>
      </c>
    </row>
    <row r="9" spans="1:6">
      <c r="A9" t="s">
        <v>2806</v>
      </c>
      <c r="B9" t="s">
        <v>2807</v>
      </c>
      <c r="C9" t="b">
        <v>0</v>
      </c>
      <c r="D9" t="s">
        <v>2808</v>
      </c>
      <c r="E9" t="s">
        <v>2802</v>
      </c>
      <c r="F9" t="e">
        <f>VLOOKUP(B9,[1]Sheet1!$A$1:$C$18,3,1)</f>
        <v>#N/A</v>
      </c>
    </row>
    <row r="10" spans="1:6">
      <c r="A10" t="s">
        <v>2809</v>
      </c>
      <c r="B10" t="s">
        <v>543</v>
      </c>
      <c r="C10" t="b">
        <v>0</v>
      </c>
      <c r="D10" t="s">
        <v>2810</v>
      </c>
      <c r="E10" t="s">
        <v>2802</v>
      </c>
      <c r="F10" t="e">
        <f>VLOOKUP(B10,[1]Sheet1!$A$1:$C$18,3,1)</f>
        <v>#N/A</v>
      </c>
    </row>
    <row r="11" spans="1:6">
      <c r="A11" t="s">
        <v>2811</v>
      </c>
      <c r="B11" t="s">
        <v>2812</v>
      </c>
      <c r="C11" t="b">
        <v>0</v>
      </c>
      <c r="D11" t="s">
        <v>2813</v>
      </c>
      <c r="E11" t="s">
        <v>2802</v>
      </c>
      <c r="F11" t="e">
        <f>VLOOKUP(B11,[1]Sheet1!$A$1:$C$18,3,1)</f>
        <v>#N/A</v>
      </c>
    </row>
    <row r="12" spans="1:6">
      <c r="A12" t="s">
        <v>2814</v>
      </c>
      <c r="B12" t="s">
        <v>2815</v>
      </c>
      <c r="C12" t="b">
        <v>0</v>
      </c>
      <c r="D12" t="s">
        <v>2816</v>
      </c>
      <c r="E12" t="s">
        <v>2817</v>
      </c>
      <c r="F12" t="e">
        <f>VLOOKUP(B12,[1]Sheet1!$A$1:$C$18,3,1)</f>
        <v>#N/A</v>
      </c>
    </row>
    <row r="13" spans="1:6">
      <c r="A13" t="s">
        <v>2818</v>
      </c>
      <c r="B13" t="s">
        <v>2819</v>
      </c>
      <c r="C13" t="b">
        <v>0</v>
      </c>
      <c r="D13" t="s">
        <v>2820</v>
      </c>
      <c r="E13" t="s">
        <v>2802</v>
      </c>
      <c r="F13" t="e">
        <f>VLOOKUP(B13,[1]Sheet1!$A$1:$C$18,3,1)</f>
        <v>#N/A</v>
      </c>
    </row>
    <row r="14" spans="1:6">
      <c r="A14" t="s">
        <v>2821</v>
      </c>
      <c r="B14" t="s">
        <v>91</v>
      </c>
      <c r="C14" t="b">
        <v>0</v>
      </c>
      <c r="D14" t="s">
        <v>2822</v>
      </c>
      <c r="E14" t="s">
        <v>2802</v>
      </c>
      <c r="F14" t="e">
        <f>VLOOKUP(B14,[1]Sheet1!$A$1:$C$18,3,1)</f>
        <v>#N/A</v>
      </c>
    </row>
    <row r="15" spans="1:6">
      <c r="A15" t="s">
        <v>2823</v>
      </c>
      <c r="B15" t="s">
        <v>41</v>
      </c>
      <c r="C15" t="b">
        <v>0</v>
      </c>
      <c r="D15" t="s">
        <v>2824</v>
      </c>
      <c r="E15" t="s">
        <v>2802</v>
      </c>
      <c r="F15" t="e">
        <f>VLOOKUP(B15,[1]Sheet1!$A$1:$C$18,3,1)</f>
        <v>#N/A</v>
      </c>
    </row>
    <row r="16" spans="1:6">
      <c r="A16" t="s">
        <v>2825</v>
      </c>
      <c r="B16" t="s">
        <v>2826</v>
      </c>
      <c r="C16" t="b">
        <v>0</v>
      </c>
      <c r="D16" t="s">
        <v>2827</v>
      </c>
      <c r="E16" t="s">
        <v>2802</v>
      </c>
      <c r="F16" t="e">
        <f>VLOOKUP(B16,[1]Sheet1!$A$1:$C$18,3,1)</f>
        <v>#N/A</v>
      </c>
    </row>
    <row r="17" spans="1:6">
      <c r="A17" t="s">
        <v>2828</v>
      </c>
      <c r="B17" t="s">
        <v>2829</v>
      </c>
      <c r="C17" t="b">
        <v>0</v>
      </c>
      <c r="D17" t="s">
        <v>2830</v>
      </c>
      <c r="E17" t="s">
        <v>2802</v>
      </c>
      <c r="F17" t="e">
        <f>VLOOKUP(B17,[1]Sheet1!$A$1:$C$18,3,1)</f>
        <v>#N/A</v>
      </c>
    </row>
    <row r="18" spans="1:6">
      <c r="A18" t="s">
        <v>2831</v>
      </c>
      <c r="B18" t="s">
        <v>2832</v>
      </c>
      <c r="C18" t="b">
        <v>0</v>
      </c>
      <c r="D18" t="s">
        <v>2833</v>
      </c>
      <c r="E18" t="s">
        <v>2802</v>
      </c>
      <c r="F18" t="e">
        <f>VLOOKUP(B18,[1]Sheet1!$A$1:$C$18,3,1)</f>
        <v>#N/A</v>
      </c>
    </row>
    <row r="19" spans="1:6">
      <c r="A19" t="s">
        <v>2834</v>
      </c>
      <c r="B19" t="s">
        <v>83</v>
      </c>
      <c r="C19" t="b">
        <v>0</v>
      </c>
      <c r="D19" t="s">
        <v>2835</v>
      </c>
      <c r="E19" t="s">
        <v>2802</v>
      </c>
      <c r="F19" t="e">
        <f>VLOOKUP(B19,[1]Sheet1!$A$1:$C$18,3,1)</f>
        <v>#N/A</v>
      </c>
    </row>
    <row r="20" spans="1:6">
      <c r="A20" t="s">
        <v>2836</v>
      </c>
      <c r="B20" t="s">
        <v>2837</v>
      </c>
      <c r="C20" t="b">
        <v>0</v>
      </c>
      <c r="D20" t="s">
        <v>2838</v>
      </c>
      <c r="E20" t="s">
        <v>2802</v>
      </c>
      <c r="F20" t="e">
        <f>VLOOKUP(B20,[1]Sheet1!$A$1:$C$18,3,1)</f>
        <v>#N/A</v>
      </c>
    </row>
    <row r="21" spans="1:6">
      <c r="A21" t="s">
        <v>2839</v>
      </c>
      <c r="B21" t="s">
        <v>2840</v>
      </c>
      <c r="C21" t="b">
        <v>0</v>
      </c>
      <c r="D21" t="s">
        <v>2841</v>
      </c>
      <c r="E21" t="s">
        <v>2802</v>
      </c>
      <c r="F21" t="e">
        <f>VLOOKUP(B21,[1]Sheet1!$A$1:$C$18,3,1)</f>
        <v>#N/A</v>
      </c>
    </row>
    <row r="22" spans="1:6">
      <c r="A22" t="s">
        <v>2842</v>
      </c>
      <c r="B22" t="s">
        <v>2843</v>
      </c>
      <c r="C22" t="b">
        <v>0</v>
      </c>
      <c r="D22" t="s">
        <v>2844</v>
      </c>
      <c r="E22" t="s">
        <v>2802</v>
      </c>
      <c r="F22" t="e">
        <f>VLOOKUP(B22,[1]Sheet1!$A$1:$C$18,3,1)</f>
        <v>#N/A</v>
      </c>
    </row>
    <row r="23" spans="1:6">
      <c r="A23" t="s">
        <v>2845</v>
      </c>
      <c r="B23" t="s">
        <v>74</v>
      </c>
      <c r="C23" t="b">
        <v>0</v>
      </c>
      <c r="D23" t="s">
        <v>2846</v>
      </c>
      <c r="E23" t="s">
        <v>2847</v>
      </c>
      <c r="F23" t="e">
        <f>VLOOKUP(B23,[1]Sheet1!$A$1:$C$18,3,1)</f>
        <v>#N/A</v>
      </c>
    </row>
    <row r="24" spans="1:6">
      <c r="A24" t="s">
        <v>2848</v>
      </c>
      <c r="B24" t="s">
        <v>2849</v>
      </c>
      <c r="C24" t="b">
        <v>0</v>
      </c>
      <c r="D24" t="s">
        <v>2850</v>
      </c>
      <c r="E24" t="s">
        <v>2802</v>
      </c>
      <c r="F24" t="e">
        <f>VLOOKUP(B24,[1]Sheet1!$A$1:$C$18,3,1)</f>
        <v>#N/A</v>
      </c>
    </row>
    <row r="25" spans="1:6">
      <c r="A25" t="s">
        <v>2851</v>
      </c>
      <c r="B25" t="s">
        <v>2852</v>
      </c>
      <c r="C25" t="b">
        <v>0</v>
      </c>
      <c r="D25" t="s">
        <v>2853</v>
      </c>
      <c r="E25" t="s">
        <v>2802</v>
      </c>
      <c r="F25" t="e">
        <f>VLOOKUP(B25,[1]Sheet1!$A$1:$C$18,3,1)</f>
        <v>#N/A</v>
      </c>
    </row>
    <row r="26" spans="1:6">
      <c r="A26" t="s">
        <v>2854</v>
      </c>
      <c r="B26" t="s">
        <v>2855</v>
      </c>
      <c r="C26" t="b">
        <v>0</v>
      </c>
      <c r="D26" t="s">
        <v>2856</v>
      </c>
      <c r="E26" t="s">
        <v>2802</v>
      </c>
      <c r="F26" t="e">
        <f>VLOOKUP(B26,[1]Sheet1!$A$1:$C$18,3,1)</f>
        <v>#N/A</v>
      </c>
    </row>
    <row r="27" spans="1:6">
      <c r="A27" t="s">
        <v>2857</v>
      </c>
      <c r="B27" t="s">
        <v>2858</v>
      </c>
      <c r="C27" t="b">
        <v>0</v>
      </c>
      <c r="D27" t="s">
        <v>2859</v>
      </c>
      <c r="E27" t="s">
        <v>2802</v>
      </c>
      <c r="F27" t="e">
        <f>VLOOKUP(B27,[1]Sheet1!$A$1:$C$18,3,1)</f>
        <v>#N/A</v>
      </c>
    </row>
    <row r="28" spans="1:6">
      <c r="A28" t="s">
        <v>2860</v>
      </c>
      <c r="B28" t="s">
        <v>2861</v>
      </c>
      <c r="C28" t="b">
        <v>0</v>
      </c>
      <c r="D28" t="s">
        <v>2862</v>
      </c>
      <c r="E28" t="s">
        <v>2802</v>
      </c>
      <c r="F28" t="e">
        <f>VLOOKUP(B28,[1]Sheet1!$A$1:$C$18,3,1)</f>
        <v>#N/A</v>
      </c>
    </row>
    <row r="29" spans="1:6">
      <c r="A29" t="s">
        <v>2863</v>
      </c>
      <c r="B29" t="s">
        <v>2864</v>
      </c>
      <c r="C29" t="b">
        <v>0</v>
      </c>
      <c r="D29" t="s">
        <v>2865</v>
      </c>
      <c r="E29" t="s">
        <v>2802</v>
      </c>
      <c r="F29" t="e">
        <f>VLOOKUP(B29,[1]Sheet1!$A$1:$C$18,3,1)</f>
        <v>#N/A</v>
      </c>
    </row>
    <row r="30" spans="1:6">
      <c r="A30" t="s">
        <v>2866</v>
      </c>
      <c r="B30" t="s">
        <v>2867</v>
      </c>
      <c r="C30" t="b">
        <v>0</v>
      </c>
      <c r="D30" t="s">
        <v>2868</v>
      </c>
      <c r="E30" t="s">
        <v>2802</v>
      </c>
      <c r="F30" t="e">
        <f>VLOOKUP(B30,[1]Sheet1!$A$1:$C$18,3,1)</f>
        <v>#N/A</v>
      </c>
    </row>
    <row r="31" spans="1:6">
      <c r="A31" t="s">
        <v>2869</v>
      </c>
      <c r="B31" t="s">
        <v>2870</v>
      </c>
      <c r="C31" t="b">
        <v>0</v>
      </c>
      <c r="D31" t="s">
        <v>2871</v>
      </c>
      <c r="E31" t="s">
        <v>2802</v>
      </c>
      <c r="F31" t="e">
        <f>VLOOKUP(B31,[1]Sheet1!$A$1:$C$18,3,1)</f>
        <v>#N/A</v>
      </c>
    </row>
    <row r="32" spans="1:6">
      <c r="A32" t="s">
        <v>2872</v>
      </c>
      <c r="B32" t="s">
        <v>2873</v>
      </c>
      <c r="C32" t="b">
        <v>0</v>
      </c>
      <c r="D32" t="s">
        <v>2874</v>
      </c>
      <c r="E32" t="s">
        <v>2802</v>
      </c>
      <c r="F32" t="e">
        <f>VLOOKUP(B32,[1]Sheet1!$A$1:$C$18,3,1)</f>
        <v>#N/A</v>
      </c>
    </row>
    <row r="33" spans="1:6">
      <c r="A33" t="s">
        <v>2875</v>
      </c>
      <c r="B33" t="s">
        <v>2876</v>
      </c>
      <c r="C33" t="b">
        <v>0</v>
      </c>
      <c r="D33" t="s">
        <v>2877</v>
      </c>
      <c r="E33" t="s">
        <v>2802</v>
      </c>
      <c r="F33" t="e">
        <f>VLOOKUP(B33,[1]Sheet1!$A$1:$C$18,3,1)</f>
        <v>#N/A</v>
      </c>
    </row>
    <row r="34" spans="1:6">
      <c r="A34" t="s">
        <v>2878</v>
      </c>
      <c r="B34" t="s">
        <v>114</v>
      </c>
      <c r="C34" t="b">
        <v>0</v>
      </c>
      <c r="D34" t="s">
        <v>2879</v>
      </c>
      <c r="E34" t="s">
        <v>2880</v>
      </c>
      <c r="F34" t="e">
        <f>VLOOKUP(B34,[1]Sheet1!$A$1:$C$18,3,1)</f>
        <v>#N/A</v>
      </c>
    </row>
    <row r="35" spans="1:6">
      <c r="A35" t="s">
        <v>2881</v>
      </c>
      <c r="B35" t="s">
        <v>2882</v>
      </c>
      <c r="C35" t="b">
        <v>0</v>
      </c>
      <c r="D35" t="s">
        <v>2883</v>
      </c>
      <c r="E35" t="s">
        <v>2802</v>
      </c>
      <c r="F35" t="e">
        <f>VLOOKUP(B35,[1]Sheet1!$A$1:$C$18,3,1)</f>
        <v>#N/A</v>
      </c>
    </row>
    <row r="36" spans="1:6">
      <c r="A36" t="s">
        <v>2884</v>
      </c>
      <c r="B36" t="s">
        <v>2885</v>
      </c>
      <c r="C36" t="b">
        <v>0</v>
      </c>
      <c r="D36" t="s">
        <v>2886</v>
      </c>
      <c r="E36" t="s">
        <v>2802</v>
      </c>
      <c r="F36" t="e">
        <f>VLOOKUP(B36,[1]Sheet1!$A$1:$C$18,3,1)</f>
        <v>#N/A</v>
      </c>
    </row>
    <row r="37" spans="1:6">
      <c r="A37" t="s">
        <v>2887</v>
      </c>
      <c r="B37" t="s">
        <v>2888</v>
      </c>
      <c r="C37" t="b">
        <v>0</v>
      </c>
      <c r="D37" t="s">
        <v>2889</v>
      </c>
      <c r="E37" t="s">
        <v>2802</v>
      </c>
      <c r="F37" t="e">
        <f>VLOOKUP(B37,[1]Sheet1!$A$1:$C$18,3,1)</f>
        <v>#N/A</v>
      </c>
    </row>
    <row r="38" spans="1:6">
      <c r="A38" t="s">
        <v>2890</v>
      </c>
      <c r="B38" t="s">
        <v>2891</v>
      </c>
      <c r="C38" t="b">
        <v>0</v>
      </c>
      <c r="D38" t="s">
        <v>2892</v>
      </c>
      <c r="E38" t="s">
        <v>2802</v>
      </c>
      <c r="F38" t="e">
        <f>VLOOKUP(B38,[1]Sheet1!$A$1:$C$18,3,1)</f>
        <v>#N/A</v>
      </c>
    </row>
    <row r="39" spans="1:6">
      <c r="A39" t="s">
        <v>2893</v>
      </c>
      <c r="B39" t="s">
        <v>2894</v>
      </c>
      <c r="C39" t="b">
        <v>0</v>
      </c>
      <c r="D39" t="s">
        <v>2895</v>
      </c>
      <c r="E39" t="s">
        <v>2896</v>
      </c>
      <c r="F39" t="e">
        <f>VLOOKUP(B39,[1]Sheet1!$A$1:$C$18,3,1)</f>
        <v>#N/A</v>
      </c>
    </row>
    <row r="40" spans="1:6">
      <c r="A40" t="s">
        <v>2897</v>
      </c>
      <c r="B40" t="s">
        <v>2898</v>
      </c>
      <c r="C40" t="b">
        <v>0</v>
      </c>
      <c r="D40" t="s">
        <v>2899</v>
      </c>
      <c r="E40" t="s">
        <v>2802</v>
      </c>
      <c r="F40" t="e">
        <f>VLOOKUP(B40,[1]Sheet1!$A$1:$C$18,3,1)</f>
        <v>#N/A</v>
      </c>
    </row>
    <row r="41" spans="1:6">
      <c r="A41" t="s">
        <v>2900</v>
      </c>
      <c r="B41" t="s">
        <v>2901</v>
      </c>
      <c r="C41" t="b">
        <v>0</v>
      </c>
      <c r="D41" t="s">
        <v>2902</v>
      </c>
      <c r="E41" t="s">
        <v>2802</v>
      </c>
      <c r="F41" t="e">
        <f>VLOOKUP(B41,[1]Sheet1!$A$1:$C$18,3,1)</f>
        <v>#N/A</v>
      </c>
    </row>
    <row r="42" spans="1:6">
      <c r="A42" t="s">
        <v>2903</v>
      </c>
      <c r="B42" t="s">
        <v>2904</v>
      </c>
      <c r="C42" t="b">
        <v>0</v>
      </c>
      <c r="D42" t="s">
        <v>2905</v>
      </c>
      <c r="E42" t="s">
        <v>2802</v>
      </c>
      <c r="F42" t="e">
        <f>VLOOKUP(B42,[1]Sheet1!$A$1:$C$18,3,1)</f>
        <v>#N/A</v>
      </c>
    </row>
    <row r="43" spans="1:6">
      <c r="A43" t="s">
        <v>2906</v>
      </c>
      <c r="B43" t="s">
        <v>2907</v>
      </c>
      <c r="C43" t="b">
        <v>0</v>
      </c>
      <c r="D43" t="s">
        <v>2908</v>
      </c>
      <c r="E43" t="s">
        <v>2802</v>
      </c>
      <c r="F43" t="e">
        <f>VLOOKUP(B43,[1]Sheet1!$A$1:$C$18,3,1)</f>
        <v>#N/A</v>
      </c>
    </row>
    <row r="44" spans="1:6">
      <c r="A44" t="s">
        <v>2909</v>
      </c>
      <c r="B44" t="s">
        <v>2910</v>
      </c>
      <c r="C44" t="b">
        <v>0</v>
      </c>
      <c r="D44" t="s">
        <v>2911</v>
      </c>
      <c r="E44" t="s">
        <v>2802</v>
      </c>
      <c r="F44" t="e">
        <f>VLOOKUP(B44,[1]Sheet1!$A$1:$C$18,3,1)</f>
        <v>#N/A</v>
      </c>
    </row>
    <row r="45" spans="1:6">
      <c r="A45" t="s">
        <v>2912</v>
      </c>
      <c r="B45" t="s">
        <v>657</v>
      </c>
      <c r="C45" t="b">
        <v>0</v>
      </c>
      <c r="D45" t="s">
        <v>2913</v>
      </c>
      <c r="E45" t="s">
        <v>2914</v>
      </c>
      <c r="F45" t="e">
        <f>VLOOKUP(B45,[1]Sheet1!$A$1:$C$18,3,1)</f>
        <v>#N/A</v>
      </c>
    </row>
    <row r="46" spans="1:6">
      <c r="A46" t="s">
        <v>2915</v>
      </c>
      <c r="B46" t="s">
        <v>2916</v>
      </c>
      <c r="C46" t="b">
        <v>0</v>
      </c>
      <c r="D46" t="s">
        <v>2917</v>
      </c>
      <c r="E46" t="s">
        <v>2802</v>
      </c>
      <c r="F46" t="e">
        <f>VLOOKUP(B46,[1]Sheet1!$A$1:$C$18,3,1)</f>
        <v>#N/A</v>
      </c>
    </row>
    <row r="47" spans="1:6">
      <c r="A47" t="s">
        <v>2918</v>
      </c>
      <c r="B47" t="s">
        <v>2919</v>
      </c>
      <c r="C47" t="b">
        <v>0</v>
      </c>
      <c r="D47" t="s">
        <v>2920</v>
      </c>
      <c r="E47" t="s">
        <v>2921</v>
      </c>
      <c r="F47" t="e">
        <f>VLOOKUP(B47,[1]Sheet1!$A$1:$C$18,3,1)</f>
        <v>#N/A</v>
      </c>
    </row>
    <row r="48" spans="1:6">
      <c r="A48" t="s">
        <v>2922</v>
      </c>
      <c r="B48" t="s">
        <v>2923</v>
      </c>
      <c r="C48" t="b">
        <v>0</v>
      </c>
      <c r="D48" t="s">
        <v>2924</v>
      </c>
      <c r="E48" t="s">
        <v>2802</v>
      </c>
      <c r="F48" t="e">
        <f>VLOOKUP(B48,[1]Sheet1!$A$1:$C$18,3,1)</f>
        <v>#N/A</v>
      </c>
    </row>
    <row r="49" spans="1:6">
      <c r="A49" t="s">
        <v>2925</v>
      </c>
      <c r="B49" t="s">
        <v>2926</v>
      </c>
      <c r="C49" t="b">
        <v>0</v>
      </c>
      <c r="D49" t="s">
        <v>2927</v>
      </c>
      <c r="E49" t="s">
        <v>2802</v>
      </c>
      <c r="F49" t="e">
        <f>VLOOKUP(B49,[1]Sheet1!$A$1:$C$18,3,1)</f>
        <v>#N/A</v>
      </c>
    </row>
    <row r="50" spans="1:6">
      <c r="A50" t="s">
        <v>2928</v>
      </c>
      <c r="B50" t="s">
        <v>2929</v>
      </c>
      <c r="C50" t="b">
        <v>0</v>
      </c>
      <c r="D50" t="s">
        <v>2930</v>
      </c>
      <c r="E50" t="s">
        <v>2802</v>
      </c>
      <c r="F50" t="e">
        <f>VLOOKUP(B50,[1]Sheet1!$A$1:$C$18,3,1)</f>
        <v>#N/A</v>
      </c>
    </row>
    <row r="51" spans="1:6">
      <c r="A51" t="s">
        <v>2931</v>
      </c>
      <c r="B51" t="s">
        <v>2932</v>
      </c>
      <c r="C51" t="b">
        <v>0</v>
      </c>
      <c r="D51" t="s">
        <v>2933</v>
      </c>
      <c r="E51" t="s">
        <v>2802</v>
      </c>
      <c r="F51" t="e">
        <f>VLOOKUP(B51,[1]Sheet1!$A$1:$C$18,3,1)</f>
        <v>#N/A</v>
      </c>
    </row>
    <row r="52" spans="1:6">
      <c r="A52" t="s">
        <v>2934</v>
      </c>
      <c r="B52" t="s">
        <v>2935</v>
      </c>
      <c r="C52" t="b">
        <v>0</v>
      </c>
      <c r="D52" t="s">
        <v>2936</v>
      </c>
      <c r="E52" t="s">
        <v>2802</v>
      </c>
      <c r="F52" t="e">
        <f>VLOOKUP(B52,[1]Sheet1!$A$1:$C$18,3,1)</f>
        <v>#N/A</v>
      </c>
    </row>
    <row r="53" spans="1:6">
      <c r="A53" t="s">
        <v>2937</v>
      </c>
      <c r="B53" t="s">
        <v>2938</v>
      </c>
      <c r="C53" t="b">
        <v>0</v>
      </c>
      <c r="D53" t="s">
        <v>2939</v>
      </c>
      <c r="E53" t="s">
        <v>2940</v>
      </c>
      <c r="F53" t="e">
        <f>VLOOKUP(B53,[1]Sheet1!$A$1:$C$18,3,1)</f>
        <v>#N/A</v>
      </c>
    </row>
    <row r="54" spans="1:6">
      <c r="A54" t="s">
        <v>2941</v>
      </c>
      <c r="B54" t="s">
        <v>2942</v>
      </c>
      <c r="C54" t="b">
        <v>0</v>
      </c>
      <c r="D54" t="s">
        <v>2943</v>
      </c>
      <c r="E54" t="s">
        <v>2802</v>
      </c>
      <c r="F54" t="e">
        <f>VLOOKUP(B54,[1]Sheet1!$A$1:$C$18,3,1)</f>
        <v>#N/A</v>
      </c>
    </row>
    <row r="55" spans="1:6">
      <c r="A55" t="s">
        <v>2944</v>
      </c>
      <c r="B55" t="s">
        <v>2945</v>
      </c>
      <c r="C55" t="b">
        <v>0</v>
      </c>
      <c r="D55" t="s">
        <v>2946</v>
      </c>
      <c r="E55" t="s">
        <v>2802</v>
      </c>
      <c r="F55" t="e">
        <f>VLOOKUP(B55,[1]Sheet1!$A$1:$C$18,3,1)</f>
        <v>#N/A</v>
      </c>
    </row>
    <row r="56" spans="1:6">
      <c r="A56" t="s">
        <v>2947</v>
      </c>
      <c r="B56" t="s">
        <v>569</v>
      </c>
      <c r="C56" t="b">
        <v>0</v>
      </c>
      <c r="D56" t="s">
        <v>2948</v>
      </c>
      <c r="E56" t="s">
        <v>2949</v>
      </c>
      <c r="F56" t="e">
        <f>VLOOKUP(B56,[1]Sheet1!$A$1:$C$18,3,1)</f>
        <v>#N/A</v>
      </c>
    </row>
    <row r="57" spans="1:6">
      <c r="A57" t="s">
        <v>2950</v>
      </c>
      <c r="B57" t="s">
        <v>2951</v>
      </c>
      <c r="C57" t="b">
        <v>0</v>
      </c>
      <c r="D57" t="s">
        <v>2952</v>
      </c>
      <c r="E57" t="s">
        <v>2802</v>
      </c>
      <c r="F57" t="e">
        <f>VLOOKUP(B57,[1]Sheet1!$A$1:$C$18,3,1)</f>
        <v>#N/A</v>
      </c>
    </row>
    <row r="58" spans="1:6">
      <c r="A58" t="s">
        <v>2953</v>
      </c>
      <c r="B58" t="s">
        <v>2954</v>
      </c>
      <c r="C58" t="b">
        <v>0</v>
      </c>
      <c r="D58" t="s">
        <v>2955</v>
      </c>
      <c r="E58" t="s">
        <v>2802</v>
      </c>
      <c r="F58" t="e">
        <f>VLOOKUP(B58,[1]Sheet1!$A$1:$C$18,3,1)</f>
        <v>#N/A</v>
      </c>
    </row>
    <row r="59" spans="1:6">
      <c r="A59" t="s">
        <v>2956</v>
      </c>
      <c r="B59" t="s">
        <v>2957</v>
      </c>
      <c r="C59" t="b">
        <v>0</v>
      </c>
      <c r="D59" t="s">
        <v>2958</v>
      </c>
      <c r="E59" t="s">
        <v>2802</v>
      </c>
      <c r="F59" t="e">
        <f>VLOOKUP(B59,[1]Sheet1!$A$1:$C$18,3,1)</f>
        <v>#N/A</v>
      </c>
    </row>
    <row r="60" spans="1:6">
      <c r="A60" t="s">
        <v>2959</v>
      </c>
      <c r="B60" t="s">
        <v>2960</v>
      </c>
      <c r="C60" t="b">
        <v>0</v>
      </c>
      <c r="D60" t="s">
        <v>2961</v>
      </c>
      <c r="E60" t="s">
        <v>2802</v>
      </c>
      <c r="F60" t="e">
        <f>VLOOKUP(B60,[1]Sheet1!$A$1:$C$18,3,1)</f>
        <v>#N/A</v>
      </c>
    </row>
    <row r="61" spans="1:6">
      <c r="A61" t="s">
        <v>2962</v>
      </c>
      <c r="B61" t="s">
        <v>2963</v>
      </c>
      <c r="C61" t="b">
        <v>0</v>
      </c>
      <c r="D61" t="s">
        <v>2964</v>
      </c>
      <c r="E61" t="s">
        <v>2802</v>
      </c>
      <c r="F61" t="e">
        <f>VLOOKUP(B61,[1]Sheet1!$A$1:$C$18,3,1)</f>
        <v>#N/A</v>
      </c>
    </row>
    <row r="62" spans="1:6">
      <c r="A62" t="s">
        <v>2965</v>
      </c>
      <c r="B62" t="s">
        <v>2966</v>
      </c>
      <c r="C62" t="b">
        <v>0</v>
      </c>
      <c r="D62" t="s">
        <v>2967</v>
      </c>
      <c r="E62" t="s">
        <v>2802</v>
      </c>
      <c r="F62" t="e">
        <f>VLOOKUP(B62,[1]Sheet1!$A$1:$C$18,3,1)</f>
        <v>#N/A</v>
      </c>
    </row>
    <row r="63" spans="1:6">
      <c r="A63" t="s">
        <v>2968</v>
      </c>
      <c r="B63" t="s">
        <v>2969</v>
      </c>
      <c r="C63" t="b">
        <v>0</v>
      </c>
      <c r="D63" t="s">
        <v>2970</v>
      </c>
      <c r="E63" t="s">
        <v>2802</v>
      </c>
      <c r="F63" t="e">
        <f>VLOOKUP(B63,[1]Sheet1!$A$1:$C$18,3,1)</f>
        <v>#N/A</v>
      </c>
    </row>
    <row r="64" spans="1:6">
      <c r="A64" t="s">
        <v>2971</v>
      </c>
      <c r="B64" t="s">
        <v>2972</v>
      </c>
      <c r="C64" t="b">
        <v>0</v>
      </c>
      <c r="D64" t="s">
        <v>2973</v>
      </c>
      <c r="E64" t="s">
        <v>2974</v>
      </c>
      <c r="F64" t="e">
        <f>VLOOKUP(B64,[1]Sheet1!$A$1:$C$18,3,1)</f>
        <v>#N/A</v>
      </c>
    </row>
    <row r="65" spans="1:6">
      <c r="A65" t="s">
        <v>2975</v>
      </c>
      <c r="B65" t="s">
        <v>507</v>
      </c>
      <c r="C65" t="b">
        <v>0</v>
      </c>
      <c r="D65" t="s">
        <v>2976</v>
      </c>
      <c r="E65" t="s">
        <v>2977</v>
      </c>
      <c r="F65" t="e">
        <f>VLOOKUP(B65,[1]Sheet1!$A$1:$C$18,3,1)</f>
        <v>#N/A</v>
      </c>
    </row>
    <row r="66" spans="1:6">
      <c r="A66" t="s">
        <v>2978</v>
      </c>
      <c r="B66" t="s">
        <v>2979</v>
      </c>
      <c r="C66" t="b">
        <v>0</v>
      </c>
      <c r="D66" t="s">
        <v>2980</v>
      </c>
      <c r="E66" t="s">
        <v>2802</v>
      </c>
      <c r="F66" t="e">
        <f>VLOOKUP(B66,[1]Sheet1!$A$1:$C$18,3,1)</f>
        <v>#N/A</v>
      </c>
    </row>
    <row r="67" spans="1:6">
      <c r="A67" t="s">
        <v>2981</v>
      </c>
      <c r="B67" t="s">
        <v>2982</v>
      </c>
      <c r="C67" t="b">
        <v>0</v>
      </c>
      <c r="D67" t="s">
        <v>2983</v>
      </c>
      <c r="E67" t="s">
        <v>2984</v>
      </c>
      <c r="F67" t="e">
        <f>VLOOKUP(B67,[1]Sheet1!$A$1:$C$18,3,1)</f>
        <v>#N/A</v>
      </c>
    </row>
    <row r="68" spans="1:6">
      <c r="A68" t="s">
        <v>2985</v>
      </c>
      <c r="B68" t="s">
        <v>2986</v>
      </c>
      <c r="C68" t="b">
        <v>0</v>
      </c>
      <c r="D68" t="s">
        <v>2987</v>
      </c>
      <c r="E68" t="s">
        <v>2802</v>
      </c>
      <c r="F68" t="e">
        <f>VLOOKUP(B68,[1]Sheet1!$A$1:$C$18,3,1)</f>
        <v>#N/A</v>
      </c>
    </row>
    <row r="69" spans="1:6">
      <c r="A69" t="s">
        <v>2988</v>
      </c>
      <c r="B69" t="s">
        <v>2989</v>
      </c>
      <c r="C69" t="b">
        <v>0</v>
      </c>
      <c r="D69" t="s">
        <v>2990</v>
      </c>
      <c r="E69" t="s">
        <v>2802</v>
      </c>
      <c r="F69" t="e">
        <f>VLOOKUP(B69,[1]Sheet1!$A$1:$C$18,3,1)</f>
        <v>#N/A</v>
      </c>
    </row>
    <row r="70" spans="1:6">
      <c r="A70" t="s">
        <v>2991</v>
      </c>
      <c r="B70" t="s">
        <v>2992</v>
      </c>
      <c r="C70" t="b">
        <v>0</v>
      </c>
      <c r="D70" t="s">
        <v>2993</v>
      </c>
      <c r="E70" t="s">
        <v>2802</v>
      </c>
      <c r="F70" t="e">
        <f>VLOOKUP(B70,[1]Sheet1!$A$1:$C$18,3,1)</f>
        <v>#N/A</v>
      </c>
    </row>
    <row r="71" spans="1:6">
      <c r="A71" t="s">
        <v>2994</v>
      </c>
      <c r="B71" t="s">
        <v>2995</v>
      </c>
      <c r="C71" t="b">
        <v>0</v>
      </c>
      <c r="D71" t="s">
        <v>2996</v>
      </c>
      <c r="E71" t="s">
        <v>2802</v>
      </c>
      <c r="F71" t="e">
        <f>VLOOKUP(B71,[1]Sheet1!$A$1:$C$18,3,1)</f>
        <v>#N/A</v>
      </c>
    </row>
    <row r="72" spans="1:6">
      <c r="A72" t="s">
        <v>2997</v>
      </c>
      <c r="B72" t="s">
        <v>2998</v>
      </c>
      <c r="C72" t="b">
        <v>0</v>
      </c>
      <c r="D72" t="s">
        <v>2999</v>
      </c>
      <c r="E72" t="s">
        <v>2802</v>
      </c>
      <c r="F72" t="e">
        <f>VLOOKUP(B72,[1]Sheet1!$A$1:$C$18,3,1)</f>
        <v>#N/A</v>
      </c>
    </row>
    <row r="73" spans="1:6">
      <c r="A73" t="s">
        <v>3000</v>
      </c>
      <c r="B73" t="s">
        <v>3001</v>
      </c>
      <c r="C73" t="b">
        <v>0</v>
      </c>
      <c r="D73" t="s">
        <v>3002</v>
      </c>
      <c r="E73" t="s">
        <v>3003</v>
      </c>
      <c r="F73" t="e">
        <f>VLOOKUP(B73,[1]Sheet1!$A$1:$C$18,3,1)</f>
        <v>#N/A</v>
      </c>
    </row>
    <row r="74" spans="1:6">
      <c r="A74" t="s">
        <v>3004</v>
      </c>
      <c r="B74" t="s">
        <v>3005</v>
      </c>
      <c r="C74" t="b">
        <v>0</v>
      </c>
      <c r="D74" t="s">
        <v>3006</v>
      </c>
      <c r="E74" t="s">
        <v>3007</v>
      </c>
      <c r="F74" t="e">
        <f>VLOOKUP(B74,[1]Sheet1!$A$1:$C$18,3,1)</f>
        <v>#VALUE!</v>
      </c>
    </row>
    <row r="75" spans="1:6">
      <c r="A75" t="s">
        <v>3008</v>
      </c>
      <c r="B75" t="s">
        <v>3009</v>
      </c>
      <c r="C75" t="b">
        <v>0</v>
      </c>
      <c r="D75" t="s">
        <v>3010</v>
      </c>
      <c r="E75" t="s">
        <v>2802</v>
      </c>
      <c r="F75" t="e">
        <f>VLOOKUP(B75,[1]Sheet1!$A$1:$C$18,3,1)</f>
        <v>#N/A</v>
      </c>
    </row>
    <row r="76" spans="1:6">
      <c r="A76" t="s">
        <v>3011</v>
      </c>
      <c r="B76" t="s">
        <v>3012</v>
      </c>
      <c r="C76" t="b">
        <v>0</v>
      </c>
      <c r="D76" t="s">
        <v>3013</v>
      </c>
      <c r="E76" t="s">
        <v>2802</v>
      </c>
      <c r="F76" t="e">
        <f>VLOOKUP(B76,[1]Sheet1!$A$1:$C$18,3,1)</f>
        <v>#N/A</v>
      </c>
    </row>
    <row r="77" spans="1:6">
      <c r="A77" t="s">
        <v>3014</v>
      </c>
      <c r="B77" t="s">
        <v>3001</v>
      </c>
      <c r="C77" t="b">
        <v>0</v>
      </c>
      <c r="D77" t="s">
        <v>3015</v>
      </c>
      <c r="E77" t="s">
        <v>2802</v>
      </c>
      <c r="F77" t="e">
        <f>VLOOKUP(B77,[1]Sheet1!$A$1:$C$18,3,1)</f>
        <v>#N/A</v>
      </c>
    </row>
    <row r="78" spans="1:6">
      <c r="A78" t="s">
        <v>3016</v>
      </c>
      <c r="B78" t="s">
        <v>3017</v>
      </c>
      <c r="C78" t="b">
        <v>0</v>
      </c>
      <c r="D78" t="s">
        <v>3018</v>
      </c>
      <c r="E78" t="s">
        <v>3019</v>
      </c>
      <c r="F78" t="e">
        <f>VLOOKUP(B78,[1]Sheet1!$A$1:$C$18,3,1)</f>
        <v>#N/A</v>
      </c>
    </row>
    <row r="79" spans="1:6">
      <c r="A79" t="s">
        <v>3020</v>
      </c>
      <c r="B79" t="s">
        <v>3021</v>
      </c>
      <c r="C79" t="b">
        <v>0</v>
      </c>
      <c r="D79" t="s">
        <v>3022</v>
      </c>
      <c r="E79" t="s">
        <v>3023</v>
      </c>
      <c r="F79" t="e">
        <f>VLOOKUP(B79,[1]Sheet1!$A$1:$C$18,3,1)</f>
        <v>#N/A</v>
      </c>
    </row>
    <row r="80" spans="1:6">
      <c r="A80" t="s">
        <v>3024</v>
      </c>
      <c r="B80" t="s">
        <v>3025</v>
      </c>
      <c r="C80" t="b">
        <v>0</v>
      </c>
      <c r="D80" t="s">
        <v>3026</v>
      </c>
      <c r="E80" t="s">
        <v>2802</v>
      </c>
      <c r="F80" t="e">
        <f>VLOOKUP(B80,[1]Sheet1!$A$1:$C$18,3,1)</f>
        <v>#N/A</v>
      </c>
    </row>
    <row r="81" spans="1:6">
      <c r="A81" t="s">
        <v>3027</v>
      </c>
      <c r="B81" t="s">
        <v>3028</v>
      </c>
      <c r="C81" t="b">
        <v>0</v>
      </c>
      <c r="D81" t="s">
        <v>3029</v>
      </c>
      <c r="E81" t="s">
        <v>3030</v>
      </c>
      <c r="F81" t="e">
        <f>VLOOKUP(B81,[1]Sheet1!$A$1:$C$18,3,1)</f>
        <v>#N/A</v>
      </c>
    </row>
    <row r="82" spans="1:6">
      <c r="A82" t="s">
        <v>3031</v>
      </c>
      <c r="B82" t="s">
        <v>3032</v>
      </c>
      <c r="C82" t="b">
        <v>0</v>
      </c>
      <c r="D82" t="s">
        <v>3033</v>
      </c>
      <c r="E82" t="s">
        <v>2802</v>
      </c>
      <c r="F82" t="e">
        <f>VLOOKUP(B82,[1]Sheet1!$A$1:$C$18,3,1)</f>
        <v>#N/A</v>
      </c>
    </row>
    <row r="83" spans="1:6">
      <c r="A83" t="s">
        <v>3034</v>
      </c>
      <c r="B83" t="s">
        <v>3035</v>
      </c>
      <c r="C83" t="b">
        <v>0</v>
      </c>
      <c r="D83" t="s">
        <v>3036</v>
      </c>
      <c r="E83" t="s">
        <v>2802</v>
      </c>
      <c r="F83" t="e">
        <f>VLOOKUP(B83,[1]Sheet1!$A$1:$C$18,3,1)</f>
        <v>#N/A</v>
      </c>
    </row>
    <row r="84" spans="1:6">
      <c r="A84" t="s">
        <v>3037</v>
      </c>
      <c r="B84" t="s">
        <v>3038</v>
      </c>
      <c r="C84" t="b">
        <v>0</v>
      </c>
      <c r="D84" t="s">
        <v>3039</v>
      </c>
      <c r="E84" t="s">
        <v>2802</v>
      </c>
      <c r="F84" t="e">
        <f>VLOOKUP(B84,[1]Sheet1!$A$1:$C$18,3,1)</f>
        <v>#N/A</v>
      </c>
    </row>
    <row r="85" spans="1:6">
      <c r="A85" t="s">
        <v>3040</v>
      </c>
      <c r="B85" t="s">
        <v>3041</v>
      </c>
      <c r="C85" t="b">
        <v>0</v>
      </c>
      <c r="D85" t="s">
        <v>3042</v>
      </c>
      <c r="E85" t="s">
        <v>2802</v>
      </c>
      <c r="F85" t="e">
        <f>VLOOKUP(B85,[1]Sheet1!$A$1:$C$18,3,1)</f>
        <v>#N/A</v>
      </c>
    </row>
    <row r="86" spans="1:6">
      <c r="A86" t="s">
        <v>3043</v>
      </c>
      <c r="B86" t="s">
        <v>3044</v>
      </c>
      <c r="C86" t="b">
        <v>0</v>
      </c>
      <c r="D86" t="s">
        <v>3045</v>
      </c>
      <c r="E86" t="s">
        <v>2802</v>
      </c>
      <c r="F86" t="e">
        <f>VLOOKUP(B86,[1]Sheet1!$A$1:$C$18,3,1)</f>
        <v>#N/A</v>
      </c>
    </row>
    <row r="87" spans="1:6">
      <c r="A87" t="s">
        <v>3046</v>
      </c>
      <c r="B87" t="s">
        <v>3047</v>
      </c>
      <c r="C87" t="b">
        <v>0</v>
      </c>
      <c r="D87" t="s">
        <v>3048</v>
      </c>
      <c r="E87" t="s">
        <v>2802</v>
      </c>
      <c r="F87" t="e">
        <f>VLOOKUP(B87,[1]Sheet1!$A$1:$C$18,3,1)</f>
        <v>#N/A</v>
      </c>
    </row>
    <row r="88" spans="1:6">
      <c r="A88" t="s">
        <v>3049</v>
      </c>
      <c r="B88" t="s">
        <v>3050</v>
      </c>
      <c r="C88" t="b">
        <v>0</v>
      </c>
      <c r="D88" t="s">
        <v>3051</v>
      </c>
      <c r="E88" t="s">
        <v>3052</v>
      </c>
      <c r="F88" t="e">
        <f>VLOOKUP(B88,[1]Sheet1!$A$1:$C$18,3,1)</f>
        <v>#N/A</v>
      </c>
    </row>
    <row r="89" spans="1:6">
      <c r="A89" t="s">
        <v>3053</v>
      </c>
      <c r="B89" t="s">
        <v>3054</v>
      </c>
      <c r="C89" t="b">
        <v>0</v>
      </c>
      <c r="D89" t="s">
        <v>3055</v>
      </c>
      <c r="E89" t="s">
        <v>3056</v>
      </c>
      <c r="F89" t="e">
        <f>VLOOKUP(B89,[1]Sheet1!$A$1:$C$18,3,1)</f>
        <v>#N/A</v>
      </c>
    </row>
    <row r="90" spans="1:6">
      <c r="A90" t="s">
        <v>3057</v>
      </c>
      <c r="B90" t="s">
        <v>3058</v>
      </c>
      <c r="C90" t="b">
        <v>0</v>
      </c>
      <c r="D90" t="s">
        <v>3059</v>
      </c>
      <c r="E90" t="s">
        <v>2802</v>
      </c>
      <c r="F90" t="e">
        <f>VLOOKUP(B90,[1]Sheet1!$A$1:$C$18,3,1)</f>
        <v>#N/A</v>
      </c>
    </row>
    <row r="91" spans="1:6">
      <c r="A91" t="s">
        <v>3060</v>
      </c>
      <c r="B91" t="s">
        <v>3061</v>
      </c>
      <c r="C91" t="b">
        <v>0</v>
      </c>
      <c r="D91" t="s">
        <v>3062</v>
      </c>
      <c r="E91" t="s">
        <v>2802</v>
      </c>
      <c r="F91" t="e">
        <f>VLOOKUP(B91,[1]Sheet1!$A$1:$C$18,3,1)</f>
        <v>#N/A</v>
      </c>
    </row>
    <row r="92" spans="1:6">
      <c r="A92" t="s">
        <v>3063</v>
      </c>
      <c r="B92" t="s">
        <v>3064</v>
      </c>
      <c r="C92" t="b">
        <v>0</v>
      </c>
      <c r="D92" t="s">
        <v>3065</v>
      </c>
      <c r="E92" t="s">
        <v>2802</v>
      </c>
      <c r="F92" t="e">
        <f>VLOOKUP(B92,[1]Sheet1!$A$1:$C$18,3,1)</f>
        <v>#N/A</v>
      </c>
    </row>
    <row r="93" spans="1:6">
      <c r="A93" t="s">
        <v>3066</v>
      </c>
      <c r="B93" t="s">
        <v>3067</v>
      </c>
      <c r="C93" t="b">
        <v>0</v>
      </c>
      <c r="D93" t="s">
        <v>3068</v>
      </c>
      <c r="E93" t="s">
        <v>2802</v>
      </c>
      <c r="F93" t="e">
        <f>VLOOKUP(B93,[1]Sheet1!$A$1:$C$18,3,1)</f>
        <v>#N/A</v>
      </c>
    </row>
    <row r="94" spans="1:6">
      <c r="A94" t="s">
        <v>3069</v>
      </c>
      <c r="B94" t="s">
        <v>3070</v>
      </c>
      <c r="C94" t="b">
        <v>0</v>
      </c>
      <c r="D94" t="s">
        <v>3071</v>
      </c>
      <c r="E94" t="s">
        <v>3072</v>
      </c>
      <c r="F94" t="e">
        <f>VLOOKUP(B94,[1]Sheet1!$A$1:$C$18,3,1)</f>
        <v>#N/A</v>
      </c>
    </row>
    <row r="95" spans="1:6">
      <c r="A95" t="s">
        <v>3073</v>
      </c>
      <c r="B95" t="s">
        <v>3074</v>
      </c>
      <c r="C95" t="b">
        <v>0</v>
      </c>
      <c r="D95" t="s">
        <v>3075</v>
      </c>
      <c r="E95" t="s">
        <v>3076</v>
      </c>
      <c r="F95" t="e">
        <f>VLOOKUP(B95,[1]Sheet1!$A$1:$C$18,3,1)</f>
        <v>#N/A</v>
      </c>
    </row>
    <row r="96" spans="1:6">
      <c r="A96" t="s">
        <v>3077</v>
      </c>
      <c r="B96" t="s">
        <v>3078</v>
      </c>
      <c r="C96" t="b">
        <v>0</v>
      </c>
      <c r="D96" t="s">
        <v>3079</v>
      </c>
      <c r="E96" t="s">
        <v>3080</v>
      </c>
      <c r="F96" t="e">
        <f>VLOOKUP(B96,[1]Sheet1!$A$1:$C$18,3,1)</f>
        <v>#N/A</v>
      </c>
    </row>
    <row r="97" spans="1:6">
      <c r="A97" t="s">
        <v>3081</v>
      </c>
      <c r="B97" t="s">
        <v>3082</v>
      </c>
      <c r="C97" t="b">
        <v>0</v>
      </c>
      <c r="D97" t="s">
        <v>3083</v>
      </c>
      <c r="E97" t="s">
        <v>2802</v>
      </c>
      <c r="F97" t="e">
        <f>VLOOKUP(B97,[1]Sheet1!$A$1:$C$18,3,1)</f>
        <v>#N/A</v>
      </c>
    </row>
    <row r="98" spans="1:6">
      <c r="A98" t="s">
        <v>3084</v>
      </c>
      <c r="B98" t="s">
        <v>3085</v>
      </c>
      <c r="C98" t="b">
        <v>0</v>
      </c>
      <c r="D98" t="s">
        <v>3086</v>
      </c>
      <c r="E98" t="s">
        <v>3087</v>
      </c>
      <c r="F98" t="e">
        <f>VLOOKUP(B98,[1]Sheet1!$A$1:$C$18,3,1)</f>
        <v>#N/A</v>
      </c>
    </row>
    <row r="99" spans="1:6">
      <c r="A99" t="s">
        <v>3088</v>
      </c>
      <c r="B99" t="s">
        <v>2837</v>
      </c>
      <c r="C99" t="b">
        <v>0</v>
      </c>
      <c r="D99" t="s">
        <v>3089</v>
      </c>
      <c r="E99" t="s">
        <v>2802</v>
      </c>
      <c r="F99" t="e">
        <f>VLOOKUP(B99,[1]Sheet1!$A$1:$C$18,3,1)</f>
        <v>#N/A</v>
      </c>
    </row>
    <row r="100" spans="1:6">
      <c r="A100" t="s">
        <v>3090</v>
      </c>
      <c r="B100" t="s">
        <v>3091</v>
      </c>
      <c r="C100" t="b">
        <v>0</v>
      </c>
      <c r="D100" t="s">
        <v>3092</v>
      </c>
      <c r="E100" t="s">
        <v>3093</v>
      </c>
      <c r="F100" t="e">
        <f>VLOOKUP(B100,[1]Sheet1!$A$1:$C$18,3,1)</f>
        <v>#N/A</v>
      </c>
    </row>
    <row r="101" spans="1:6">
      <c r="A101" t="s">
        <v>3094</v>
      </c>
      <c r="B101" t="s">
        <v>2840</v>
      </c>
      <c r="C101" t="b">
        <v>0</v>
      </c>
      <c r="D101" t="s">
        <v>3095</v>
      </c>
      <c r="E101" t="s">
        <v>2802</v>
      </c>
      <c r="F101" t="e">
        <f>VLOOKUP(B101,[1]Sheet1!$A$1:$C$18,3,1)</f>
        <v>#N/A</v>
      </c>
    </row>
    <row r="102" spans="1:6">
      <c r="A102" t="s">
        <v>3096</v>
      </c>
      <c r="B102" t="s">
        <v>3097</v>
      </c>
      <c r="C102" t="b">
        <v>0</v>
      </c>
      <c r="D102" t="s">
        <v>3098</v>
      </c>
      <c r="E102" t="s">
        <v>3099</v>
      </c>
      <c r="F102" t="e">
        <f>VLOOKUP(B102,[1]Sheet1!$A$1:$C$18,3,1)</f>
        <v>#N/A</v>
      </c>
    </row>
    <row r="103" spans="1:6">
      <c r="A103" t="s">
        <v>3100</v>
      </c>
      <c r="B103" t="s">
        <v>3101</v>
      </c>
      <c r="C103" t="b">
        <v>0</v>
      </c>
      <c r="D103" t="s">
        <v>3102</v>
      </c>
      <c r="E103" t="s">
        <v>3103</v>
      </c>
      <c r="F103" t="e">
        <f>VLOOKUP(B103,[1]Sheet1!$A$1:$C$18,3,1)</f>
        <v>#N/A</v>
      </c>
    </row>
    <row r="104" spans="1:6">
      <c r="A104" t="s">
        <v>3104</v>
      </c>
      <c r="B104" t="s">
        <v>3105</v>
      </c>
      <c r="C104" t="b">
        <v>0</v>
      </c>
      <c r="D104" t="s">
        <v>3106</v>
      </c>
      <c r="E104" t="s">
        <v>2802</v>
      </c>
      <c r="F104" t="e">
        <f>VLOOKUP(B104,[1]Sheet1!$A$1:$C$18,3,1)</f>
        <v>#N/A</v>
      </c>
    </row>
    <row r="105" spans="1:6">
      <c r="A105" t="s">
        <v>3107</v>
      </c>
      <c r="B105" t="s">
        <v>3108</v>
      </c>
      <c r="C105" t="b">
        <v>0</v>
      </c>
      <c r="D105" t="s">
        <v>3109</v>
      </c>
      <c r="E105" t="s">
        <v>3110</v>
      </c>
      <c r="F105" t="e">
        <f>VLOOKUP(B105,[1]Sheet1!$A$1:$C$18,3,1)</f>
        <v>#N/A</v>
      </c>
    </row>
    <row r="106" spans="1:6">
      <c r="A106" t="s">
        <v>3111</v>
      </c>
      <c r="B106" t="s">
        <v>3112</v>
      </c>
      <c r="C106" t="b">
        <v>0</v>
      </c>
      <c r="D106" t="s">
        <v>3113</v>
      </c>
      <c r="E106" t="s">
        <v>3114</v>
      </c>
      <c r="F106" t="e">
        <f>VLOOKUP(B106,[1]Sheet1!$A$1:$C$18,3,1)</f>
        <v>#N/A</v>
      </c>
    </row>
    <row r="107" spans="1:6">
      <c r="A107" t="s">
        <v>3115</v>
      </c>
      <c r="B107" t="s">
        <v>3116</v>
      </c>
      <c r="C107" t="b">
        <v>0</v>
      </c>
      <c r="D107" t="s">
        <v>3117</v>
      </c>
      <c r="E107" t="s">
        <v>2802</v>
      </c>
      <c r="F107" t="e">
        <f>VLOOKUP(B107,[1]Sheet1!$A$1:$C$18,3,1)</f>
        <v>#N/A</v>
      </c>
    </row>
    <row r="108" spans="1:6">
      <c r="A108" t="s">
        <v>3118</v>
      </c>
      <c r="B108" t="s">
        <v>3119</v>
      </c>
      <c r="C108" t="b">
        <v>0</v>
      </c>
      <c r="D108" t="s">
        <v>3120</v>
      </c>
      <c r="E108" t="s">
        <v>2802</v>
      </c>
      <c r="F108" t="e">
        <f>VLOOKUP(B108,[1]Sheet1!$A$1:$C$18,3,1)</f>
        <v>#N/A</v>
      </c>
    </row>
    <row r="109" spans="1:6">
      <c r="A109" t="s">
        <v>3121</v>
      </c>
      <c r="B109" t="s">
        <v>3122</v>
      </c>
      <c r="C109" t="b">
        <v>0</v>
      </c>
      <c r="D109" t="s">
        <v>3123</v>
      </c>
      <c r="E109" t="s">
        <v>2802</v>
      </c>
      <c r="F109" t="e">
        <f>VLOOKUP(B109,[1]Sheet1!$A$1:$C$18,3,1)</f>
        <v>#N/A</v>
      </c>
    </row>
    <row r="110" spans="1:6">
      <c r="A110" t="s">
        <v>3124</v>
      </c>
      <c r="B110" t="s">
        <v>2837</v>
      </c>
      <c r="C110" t="b">
        <v>0</v>
      </c>
      <c r="D110" t="s">
        <v>3125</v>
      </c>
      <c r="E110" t="s">
        <v>2802</v>
      </c>
      <c r="F110" t="e">
        <f>VLOOKUP(B110,[1]Sheet1!$A$1:$C$18,3,1)</f>
        <v>#N/A</v>
      </c>
    </row>
    <row r="111" spans="1:6">
      <c r="A111" t="s">
        <v>3126</v>
      </c>
      <c r="B111" t="s">
        <v>3127</v>
      </c>
      <c r="C111" t="b">
        <v>0</v>
      </c>
      <c r="D111" t="s">
        <v>3128</v>
      </c>
      <c r="E111" t="s">
        <v>3129</v>
      </c>
      <c r="F111" t="e">
        <f>VLOOKUP(B111,[1]Sheet1!$A$1:$C$18,3,1)</f>
        <v>#N/A</v>
      </c>
    </row>
    <row r="112" spans="1:6">
      <c r="A112" t="s">
        <v>3130</v>
      </c>
      <c r="B112" t="s">
        <v>3131</v>
      </c>
      <c r="C112" t="b">
        <v>0</v>
      </c>
      <c r="D112" t="s">
        <v>3132</v>
      </c>
      <c r="E112" t="s">
        <v>3133</v>
      </c>
      <c r="F112" t="e">
        <f>VLOOKUP(B112,[1]Sheet1!$A$1:$C$18,3,1)</f>
        <v>#N/A</v>
      </c>
    </row>
    <row r="113" spans="1:6">
      <c r="A113" t="s">
        <v>3134</v>
      </c>
      <c r="B113" t="s">
        <v>3135</v>
      </c>
      <c r="C113" t="b">
        <v>0</v>
      </c>
      <c r="D113" t="s">
        <v>3136</v>
      </c>
      <c r="E113" t="s">
        <v>3133</v>
      </c>
      <c r="F113" t="e">
        <f>VLOOKUP(B113,[1]Sheet1!$A$1:$C$18,3,1)</f>
        <v>#N/A</v>
      </c>
    </row>
    <row r="114" spans="1:6">
      <c r="A114" t="s">
        <v>3137</v>
      </c>
      <c r="B114" t="s">
        <v>3138</v>
      </c>
      <c r="C114" t="b">
        <v>0</v>
      </c>
      <c r="D114" t="s">
        <v>3139</v>
      </c>
      <c r="E114" t="s">
        <v>3133</v>
      </c>
      <c r="F114" t="e">
        <f>VLOOKUP(B114,[1]Sheet1!$A$1:$C$18,3,1)</f>
        <v>#N/A</v>
      </c>
    </row>
    <row r="115" spans="1:6">
      <c r="A115" t="s">
        <v>3140</v>
      </c>
      <c r="B115" t="s">
        <v>3141</v>
      </c>
      <c r="C115" t="b">
        <v>0</v>
      </c>
      <c r="D115" t="s">
        <v>3142</v>
      </c>
      <c r="E115" t="s">
        <v>2802</v>
      </c>
      <c r="F115" t="e">
        <f>VLOOKUP(B115,[1]Sheet1!$A$1:$C$18,3,1)</f>
        <v>#N/A</v>
      </c>
    </row>
    <row r="116" spans="1:6">
      <c r="A116" t="s">
        <v>3143</v>
      </c>
      <c r="B116" t="s">
        <v>3144</v>
      </c>
      <c r="C116" t="b">
        <v>0</v>
      </c>
      <c r="D116" t="s">
        <v>3145</v>
      </c>
      <c r="E116" t="s">
        <v>2802</v>
      </c>
      <c r="F116" t="e">
        <f>VLOOKUP(B116,[1]Sheet1!$A$1:$C$18,3,1)</f>
        <v>#N/A</v>
      </c>
    </row>
    <row r="117" spans="1:6">
      <c r="A117" t="s">
        <v>3146</v>
      </c>
      <c r="B117" t="s">
        <v>3147</v>
      </c>
      <c r="C117" t="b">
        <v>0</v>
      </c>
      <c r="D117" t="s">
        <v>3148</v>
      </c>
      <c r="E117" t="s">
        <v>2802</v>
      </c>
      <c r="F117" t="e">
        <f>VLOOKUP(B117,[1]Sheet1!$A$1:$C$18,3,1)</f>
        <v>#N/A</v>
      </c>
    </row>
    <row r="118" spans="1:6">
      <c r="A118" t="s">
        <v>3149</v>
      </c>
      <c r="B118" t="s">
        <v>3150</v>
      </c>
      <c r="C118" t="b">
        <v>0</v>
      </c>
      <c r="D118" t="s">
        <v>3151</v>
      </c>
      <c r="E118" t="s">
        <v>2802</v>
      </c>
      <c r="F118" t="e">
        <f>VLOOKUP(B118,[1]Sheet1!$A$1:$C$18,3,1)</f>
        <v>#N/A</v>
      </c>
    </row>
    <row r="119" spans="1:6">
      <c r="A119" t="s">
        <v>3152</v>
      </c>
      <c r="B119" t="s">
        <v>3153</v>
      </c>
      <c r="C119" t="b">
        <v>0</v>
      </c>
      <c r="D119" t="s">
        <v>3154</v>
      </c>
      <c r="E119" t="s">
        <v>2802</v>
      </c>
      <c r="F119" t="e">
        <f>VLOOKUP(B119,[1]Sheet1!$A$1:$C$18,3,1)</f>
        <v>#N/A</v>
      </c>
    </row>
    <row r="120" spans="1:6">
      <c r="A120" t="s">
        <v>3155</v>
      </c>
      <c r="B120" t="s">
        <v>3156</v>
      </c>
      <c r="C120" t="b">
        <v>0</v>
      </c>
      <c r="D120" t="s">
        <v>3157</v>
      </c>
      <c r="E120" t="s">
        <v>2802</v>
      </c>
      <c r="F120" t="e">
        <f>VLOOKUP(B120,[1]Sheet1!$A$1:$C$18,3,1)</f>
        <v>#N/A</v>
      </c>
    </row>
    <row r="121" spans="1:6">
      <c r="A121" t="s">
        <v>3158</v>
      </c>
      <c r="B121" t="s">
        <v>3159</v>
      </c>
      <c r="C121" t="b">
        <v>0</v>
      </c>
      <c r="D121" t="s">
        <v>3160</v>
      </c>
      <c r="E121" t="s">
        <v>2802</v>
      </c>
      <c r="F121" t="e">
        <f>VLOOKUP(B121,[1]Sheet1!$A$1:$C$18,3,1)</f>
        <v>#N/A</v>
      </c>
    </row>
    <row r="122" spans="1:6">
      <c r="A122" t="s">
        <v>3161</v>
      </c>
      <c r="B122" t="s">
        <v>3162</v>
      </c>
      <c r="C122" t="b">
        <v>0</v>
      </c>
      <c r="D122" t="s">
        <v>3163</v>
      </c>
      <c r="E122" t="s">
        <v>3164</v>
      </c>
      <c r="F122" t="e">
        <f>VLOOKUP(B122,[1]Sheet1!$A$1:$C$18,3,1)</f>
        <v>#N/A</v>
      </c>
    </row>
    <row r="123" spans="1:6">
      <c r="A123" t="s">
        <v>3165</v>
      </c>
      <c r="B123" t="s">
        <v>3166</v>
      </c>
      <c r="C123" t="b">
        <v>0</v>
      </c>
      <c r="D123" t="s">
        <v>3167</v>
      </c>
      <c r="E123" t="s">
        <v>2802</v>
      </c>
      <c r="F123" t="e">
        <f>VLOOKUP(B123,[1]Sheet1!$A$1:$C$18,3,1)</f>
        <v>#N/A</v>
      </c>
    </row>
    <row r="124" spans="1:6">
      <c r="A124" t="s">
        <v>3168</v>
      </c>
      <c r="B124" t="s">
        <v>3169</v>
      </c>
      <c r="C124" t="b">
        <v>0</v>
      </c>
      <c r="D124" t="s">
        <v>3170</v>
      </c>
      <c r="E124" t="s">
        <v>3171</v>
      </c>
      <c r="F124" t="e">
        <f>VLOOKUP(B124,[1]Sheet1!$A$1:$C$18,3,1)</f>
        <v>#N/A</v>
      </c>
    </row>
    <row r="125" spans="1:6">
      <c r="A125" t="s">
        <v>3172</v>
      </c>
      <c r="B125" t="s">
        <v>3173</v>
      </c>
      <c r="C125" t="b">
        <v>0</v>
      </c>
      <c r="D125" t="s">
        <v>3174</v>
      </c>
      <c r="E125" t="s">
        <v>3175</v>
      </c>
      <c r="F125" t="e">
        <f>VLOOKUP(B125,[1]Sheet1!$A$1:$C$18,3,1)</f>
        <v>#N/A</v>
      </c>
    </row>
    <row r="126" spans="1:6">
      <c r="A126" t="s">
        <v>3176</v>
      </c>
      <c r="B126" t="s">
        <v>3135</v>
      </c>
      <c r="C126" t="b">
        <v>0</v>
      </c>
      <c r="D126" t="s">
        <v>3177</v>
      </c>
      <c r="E126" t="s">
        <v>2802</v>
      </c>
      <c r="F126" t="e">
        <f>VLOOKUP(B126,[1]Sheet1!$A$1:$C$18,3,1)</f>
        <v>#N/A</v>
      </c>
    </row>
    <row r="127" spans="1:6">
      <c r="A127" t="s">
        <v>3178</v>
      </c>
      <c r="B127" t="s">
        <v>3179</v>
      </c>
      <c r="C127" t="b">
        <v>0</v>
      </c>
      <c r="D127" t="s">
        <v>3180</v>
      </c>
      <c r="E127" t="s">
        <v>2802</v>
      </c>
      <c r="F127" t="e">
        <f>VLOOKUP(B127,[1]Sheet1!$A$1:$C$18,3,1)</f>
        <v>#N/A</v>
      </c>
    </row>
    <row r="128" spans="1:6">
      <c r="A128" t="s">
        <v>3181</v>
      </c>
      <c r="B128" t="s">
        <v>3182</v>
      </c>
      <c r="C128" t="b">
        <v>0</v>
      </c>
      <c r="D128" t="s">
        <v>3183</v>
      </c>
      <c r="E128" t="s">
        <v>2802</v>
      </c>
      <c r="F128" t="e">
        <f>VLOOKUP(B128,[1]Sheet1!$A$1:$C$18,3,1)</f>
        <v>#N/A</v>
      </c>
    </row>
    <row r="129" spans="1:6">
      <c r="A129" t="s">
        <v>3184</v>
      </c>
      <c r="B129" t="s">
        <v>3185</v>
      </c>
      <c r="C129" t="b">
        <v>0</v>
      </c>
      <c r="D129" t="s">
        <v>3186</v>
      </c>
      <c r="E129" t="s">
        <v>2802</v>
      </c>
      <c r="F129" t="e">
        <f>VLOOKUP(B129,[1]Sheet1!$A$1:$C$18,3,1)</f>
        <v>#N/A</v>
      </c>
    </row>
    <row r="130" spans="1:6">
      <c r="A130" t="s">
        <v>3187</v>
      </c>
      <c r="B130" t="s">
        <v>3188</v>
      </c>
      <c r="C130" t="b">
        <v>0</v>
      </c>
      <c r="D130" t="s">
        <v>3189</v>
      </c>
      <c r="E130" t="s">
        <v>2802</v>
      </c>
      <c r="F130" t="e">
        <f>VLOOKUP(B130,[1]Sheet1!$A$1:$C$18,3,1)</f>
        <v>#N/A</v>
      </c>
    </row>
    <row r="131" spans="1:6">
      <c r="A131" t="s">
        <v>3190</v>
      </c>
      <c r="B131" t="s">
        <v>3191</v>
      </c>
      <c r="C131" t="b">
        <v>0</v>
      </c>
      <c r="D131" t="s">
        <v>3192</v>
      </c>
      <c r="E131" t="s">
        <v>2802</v>
      </c>
      <c r="F131" t="e">
        <f>VLOOKUP(B131,[1]Sheet1!$A$1:$C$18,3,1)</f>
        <v>#N/A</v>
      </c>
    </row>
    <row r="132" spans="1:6">
      <c r="A132" t="s">
        <v>3193</v>
      </c>
      <c r="B132" t="s">
        <v>3194</v>
      </c>
      <c r="C132" t="b">
        <v>0</v>
      </c>
      <c r="D132" t="s">
        <v>3195</v>
      </c>
      <c r="E132" t="s">
        <v>2802</v>
      </c>
      <c r="F132" t="e">
        <f>VLOOKUP(B132,[1]Sheet1!$A$1:$C$18,3,1)</f>
        <v>#N/A</v>
      </c>
    </row>
    <row r="133" spans="1:6">
      <c r="A133" t="s">
        <v>3196</v>
      </c>
      <c r="B133" t="s">
        <v>3197</v>
      </c>
      <c r="C133" t="b">
        <v>0</v>
      </c>
      <c r="D133" t="s">
        <v>3198</v>
      </c>
      <c r="E133" t="s">
        <v>3199</v>
      </c>
      <c r="F133" t="e">
        <f>VLOOKUP(B133,[1]Sheet1!$A$1:$C$18,3,1)</f>
        <v>#N/A</v>
      </c>
    </row>
    <row r="134" spans="1:6">
      <c r="A134" t="s">
        <v>3200</v>
      </c>
      <c r="B134" t="s">
        <v>3201</v>
      </c>
      <c r="C134" t="b">
        <v>0</v>
      </c>
      <c r="D134" t="s">
        <v>3202</v>
      </c>
      <c r="E134" t="s">
        <v>2802</v>
      </c>
      <c r="F134" t="e">
        <f>VLOOKUP(B134,[1]Sheet1!$A$1:$C$18,3,1)</f>
        <v>#N/A</v>
      </c>
    </row>
    <row r="135" spans="1:6">
      <c r="A135" t="s">
        <v>3203</v>
      </c>
      <c r="B135" t="s">
        <v>3204</v>
      </c>
      <c r="C135" t="b">
        <v>0</v>
      </c>
      <c r="D135" t="s">
        <v>3205</v>
      </c>
      <c r="E135" t="s">
        <v>2802</v>
      </c>
      <c r="F135" t="e">
        <f>VLOOKUP(B135,[1]Sheet1!$A$1:$C$18,3,1)</f>
        <v>#N/A</v>
      </c>
    </row>
    <row r="136" spans="1:6">
      <c r="A136" t="s">
        <v>3206</v>
      </c>
      <c r="B136" t="s">
        <v>3207</v>
      </c>
      <c r="C136" t="b">
        <v>0</v>
      </c>
      <c r="D136" t="s">
        <v>3208</v>
      </c>
      <c r="E136" t="s">
        <v>2802</v>
      </c>
      <c r="F136" t="e">
        <f>VLOOKUP(B136,[1]Sheet1!$A$1:$C$18,3,1)</f>
        <v>#N/A</v>
      </c>
    </row>
    <row r="137" spans="1:6">
      <c r="A137" t="s">
        <v>3209</v>
      </c>
      <c r="B137" t="s">
        <v>3210</v>
      </c>
      <c r="C137" t="b">
        <v>0</v>
      </c>
      <c r="D137" t="s">
        <v>3211</v>
      </c>
      <c r="E137" t="s">
        <v>2802</v>
      </c>
      <c r="F137" t="e">
        <f>VLOOKUP(B137,[1]Sheet1!$A$1:$C$18,3,1)</f>
        <v>#N/A</v>
      </c>
    </row>
    <row r="138" spans="1:6">
      <c r="A138" t="s">
        <v>3212</v>
      </c>
      <c r="B138" t="s">
        <v>3213</v>
      </c>
      <c r="C138" t="b">
        <v>0</v>
      </c>
      <c r="D138" t="s">
        <v>3214</v>
      </c>
      <c r="E138" t="s">
        <v>2802</v>
      </c>
      <c r="F138" t="e">
        <f>VLOOKUP(B138,[1]Sheet1!$A$1:$C$18,3,1)</f>
        <v>#N/A</v>
      </c>
    </row>
    <row r="139" spans="1:6">
      <c r="A139" t="s">
        <v>3215</v>
      </c>
      <c r="B139" t="s">
        <v>3216</v>
      </c>
      <c r="C139" t="b">
        <v>0</v>
      </c>
      <c r="D139" t="s">
        <v>3217</v>
      </c>
      <c r="E139" t="s">
        <v>2802</v>
      </c>
      <c r="F139" t="e">
        <f>VLOOKUP(B139,[1]Sheet1!$A$1:$C$18,3,1)</f>
        <v>#N/A</v>
      </c>
    </row>
    <row r="140" spans="1:6">
      <c r="A140" t="s">
        <v>3218</v>
      </c>
      <c r="B140" t="s">
        <v>3119</v>
      </c>
      <c r="C140" t="b">
        <v>0</v>
      </c>
      <c r="D140" t="s">
        <v>3219</v>
      </c>
      <c r="E140" t="s">
        <v>2802</v>
      </c>
      <c r="F140" t="e">
        <f>VLOOKUP(B140,[1]Sheet1!$A$1:$C$18,3,1)</f>
        <v>#N/A</v>
      </c>
    </row>
    <row r="141" spans="1:6">
      <c r="A141" t="s">
        <v>3220</v>
      </c>
      <c r="B141" t="s">
        <v>3221</v>
      </c>
      <c r="C141" t="b">
        <v>0</v>
      </c>
      <c r="D141" t="s">
        <v>3222</v>
      </c>
      <c r="E141" t="s">
        <v>2802</v>
      </c>
      <c r="F141" t="e">
        <f>VLOOKUP(B141,[1]Sheet1!$A$1:$C$18,3,1)</f>
        <v>#N/A</v>
      </c>
    </row>
    <row r="142" spans="1:6">
      <c r="A142" t="s">
        <v>3223</v>
      </c>
      <c r="B142" t="s">
        <v>3224</v>
      </c>
      <c r="C142" t="b">
        <v>0</v>
      </c>
      <c r="D142" t="s">
        <v>3225</v>
      </c>
      <c r="E142" t="s">
        <v>2802</v>
      </c>
      <c r="F142" t="e">
        <f>VLOOKUP(B142,[1]Sheet1!$A$1:$C$18,3,1)</f>
        <v>#VALUE!</v>
      </c>
    </row>
    <row r="143" spans="1:6">
      <c r="A143" t="s">
        <v>3226</v>
      </c>
      <c r="B143" t="s">
        <v>3227</v>
      </c>
      <c r="C143" t="b">
        <v>0</v>
      </c>
      <c r="D143" t="s">
        <v>3228</v>
      </c>
      <c r="E143" t="s">
        <v>2802</v>
      </c>
      <c r="F143" t="e">
        <f>VLOOKUP(B143,[1]Sheet1!$A$1:$C$18,3,1)</f>
        <v>#N/A</v>
      </c>
    </row>
    <row r="144" spans="1:6">
      <c r="A144" t="s">
        <v>3229</v>
      </c>
      <c r="B144" t="s">
        <v>3230</v>
      </c>
      <c r="C144" t="b">
        <v>0</v>
      </c>
      <c r="D144" t="s">
        <v>3231</v>
      </c>
      <c r="E144" t="s">
        <v>3232</v>
      </c>
      <c r="F144" t="e">
        <f>VLOOKUP(B144,[1]Sheet1!$A$1:$C$18,3,1)</f>
        <v>#N/A</v>
      </c>
    </row>
    <row r="145" spans="1:6">
      <c r="A145" t="s">
        <v>3233</v>
      </c>
      <c r="B145" t="s">
        <v>3234</v>
      </c>
      <c r="C145" t="b">
        <v>0</v>
      </c>
      <c r="D145" t="s">
        <v>3235</v>
      </c>
      <c r="E145" t="s">
        <v>2802</v>
      </c>
      <c r="F145" t="e">
        <f>VLOOKUP(B145,[1]Sheet1!$A$1:$C$18,3,1)</f>
        <v>#N/A</v>
      </c>
    </row>
    <row r="146" spans="1:6">
      <c r="A146" t="s">
        <v>3236</v>
      </c>
      <c r="B146" t="s">
        <v>3237</v>
      </c>
      <c r="C146" t="b">
        <v>0</v>
      </c>
      <c r="D146" t="s">
        <v>3238</v>
      </c>
      <c r="E146" t="s">
        <v>2802</v>
      </c>
      <c r="F146" t="e">
        <f>VLOOKUP(B146,[1]Sheet1!$A$1:$C$18,3,1)</f>
        <v>#VALUE!</v>
      </c>
    </row>
    <row r="147" spans="1:6">
      <c r="A147" t="s">
        <v>3239</v>
      </c>
      <c r="B147" t="s">
        <v>3240</v>
      </c>
      <c r="C147" t="b">
        <v>0</v>
      </c>
      <c r="D147" t="s">
        <v>3241</v>
      </c>
      <c r="E147" t="s">
        <v>2802</v>
      </c>
      <c r="F147" t="e">
        <f>VLOOKUP(B147,[1]Sheet1!$A$1:$C$18,3,1)</f>
        <v>#N/A</v>
      </c>
    </row>
    <row r="148" spans="1:6">
      <c r="A148" t="s">
        <v>3242</v>
      </c>
      <c r="B148" t="s">
        <v>3243</v>
      </c>
      <c r="C148" t="b">
        <v>0</v>
      </c>
      <c r="D148" t="s">
        <v>3244</v>
      </c>
      <c r="E148" t="s">
        <v>2802</v>
      </c>
      <c r="F148" t="e">
        <f>VLOOKUP(B148,[1]Sheet1!$A$1:$C$18,3,1)</f>
        <v>#N/A</v>
      </c>
    </row>
    <row r="149" spans="1:6">
      <c r="A149" t="s">
        <v>3245</v>
      </c>
      <c r="B149" t="s">
        <v>3246</v>
      </c>
      <c r="C149" t="b">
        <v>0</v>
      </c>
      <c r="D149" t="s">
        <v>3247</v>
      </c>
      <c r="E149" t="s">
        <v>2802</v>
      </c>
      <c r="F149" t="e">
        <f>VLOOKUP(B149,[1]Sheet1!$A$1:$C$18,3,1)</f>
        <v>#N/A</v>
      </c>
    </row>
    <row r="150" spans="1:6">
      <c r="A150" t="s">
        <v>3248</v>
      </c>
      <c r="B150" t="s">
        <v>3249</v>
      </c>
      <c r="C150" t="b">
        <v>0</v>
      </c>
      <c r="D150" t="s">
        <v>3250</v>
      </c>
      <c r="E150" t="s">
        <v>2802</v>
      </c>
      <c r="F150" t="e">
        <f>VLOOKUP(B150,[1]Sheet1!$A$1:$C$18,3,1)</f>
        <v>#N/A</v>
      </c>
    </row>
    <row r="151" spans="1:6">
      <c r="A151" t="s">
        <v>3251</v>
      </c>
      <c r="B151" t="s">
        <v>3252</v>
      </c>
      <c r="C151" t="b">
        <v>0</v>
      </c>
      <c r="D151" t="s">
        <v>3253</v>
      </c>
      <c r="E151" t="s">
        <v>2802</v>
      </c>
      <c r="F151" t="e">
        <f>VLOOKUP(B151,[1]Sheet1!$A$1:$C$18,3,1)</f>
        <v>#N/A</v>
      </c>
    </row>
    <row r="152" spans="1:6">
      <c r="A152" t="s">
        <v>3254</v>
      </c>
      <c r="B152" t="s">
        <v>3255</v>
      </c>
      <c r="C152" t="b">
        <v>0</v>
      </c>
      <c r="D152" t="s">
        <v>3256</v>
      </c>
      <c r="E152" t="s">
        <v>2802</v>
      </c>
      <c r="F152" t="e">
        <f>VLOOKUP(B152,[1]Sheet1!$A$1:$C$18,3,1)</f>
        <v>#N/A</v>
      </c>
    </row>
    <row r="153" spans="1:6">
      <c r="A153" t="s">
        <v>3257</v>
      </c>
      <c r="B153" t="s">
        <v>3258</v>
      </c>
      <c r="C153" t="b">
        <v>0</v>
      </c>
      <c r="D153" t="s">
        <v>3259</v>
      </c>
      <c r="E153" t="s">
        <v>2802</v>
      </c>
      <c r="F153" t="e">
        <f>VLOOKUP(B153,[1]Sheet1!$A$1:$C$18,3,1)</f>
        <v>#N/A</v>
      </c>
    </row>
    <row r="154" spans="1:6">
      <c r="A154" t="s">
        <v>3260</v>
      </c>
      <c r="B154" t="s">
        <v>3261</v>
      </c>
      <c r="C154" t="b">
        <v>0</v>
      </c>
      <c r="D154" t="s">
        <v>3262</v>
      </c>
      <c r="E154" t="s">
        <v>2802</v>
      </c>
      <c r="F154" t="e">
        <f>VLOOKUP(B154,[1]Sheet1!$A$1:$C$18,3,1)</f>
        <v>#N/A</v>
      </c>
    </row>
    <row r="155" spans="1:6">
      <c r="A155" t="s">
        <v>3263</v>
      </c>
      <c r="B155" t="s">
        <v>3264</v>
      </c>
      <c r="C155" t="b">
        <v>0</v>
      </c>
      <c r="D155" t="s">
        <v>3265</v>
      </c>
      <c r="E155" t="s">
        <v>3266</v>
      </c>
      <c r="F155" t="e">
        <f>VLOOKUP(B155,[1]Sheet1!$A$1:$C$18,3,1)</f>
        <v>#N/A</v>
      </c>
    </row>
    <row r="156" spans="1:6">
      <c r="A156" t="s">
        <v>3267</v>
      </c>
      <c r="B156" t="s">
        <v>3268</v>
      </c>
      <c r="C156" t="b">
        <v>0</v>
      </c>
      <c r="D156" t="s">
        <v>3269</v>
      </c>
      <c r="E156" t="s">
        <v>2802</v>
      </c>
      <c r="F156" t="e">
        <f>VLOOKUP(B156,[1]Sheet1!$A$1:$C$18,3,1)</f>
        <v>#N/A</v>
      </c>
    </row>
    <row r="157" spans="1:6">
      <c r="A157" t="s">
        <v>3270</v>
      </c>
      <c r="B157" t="s">
        <v>3074</v>
      </c>
      <c r="C157" t="b">
        <v>0</v>
      </c>
      <c r="D157" t="s">
        <v>3271</v>
      </c>
      <c r="E157" t="s">
        <v>2802</v>
      </c>
      <c r="F157" t="e">
        <f>VLOOKUP(B157,[1]Sheet1!$A$1:$C$18,3,1)</f>
        <v>#N/A</v>
      </c>
    </row>
    <row r="158" spans="1:6">
      <c r="A158" t="s">
        <v>3272</v>
      </c>
      <c r="B158" t="s">
        <v>3273</v>
      </c>
      <c r="C158" t="b">
        <v>0</v>
      </c>
      <c r="D158" t="s">
        <v>3274</v>
      </c>
      <c r="E158" t="s">
        <v>2802</v>
      </c>
      <c r="F158" t="e">
        <f>VLOOKUP(B158,[1]Sheet1!$A$1:$C$18,3,1)</f>
        <v>#N/A</v>
      </c>
    </row>
    <row r="159" spans="1:6">
      <c r="A159" t="s">
        <v>3275</v>
      </c>
      <c r="B159" t="s">
        <v>3276</v>
      </c>
      <c r="C159" t="b">
        <v>0</v>
      </c>
      <c r="D159" t="s">
        <v>3277</v>
      </c>
      <c r="E159" t="s">
        <v>2802</v>
      </c>
      <c r="F159" t="e">
        <f>VLOOKUP(B159,[1]Sheet1!$A$1:$C$18,3,1)</f>
        <v>#N/A</v>
      </c>
    </row>
    <row r="160" spans="1:6">
      <c r="A160" t="s">
        <v>3278</v>
      </c>
      <c r="B160" t="s">
        <v>3279</v>
      </c>
      <c r="C160" t="b">
        <v>0</v>
      </c>
      <c r="D160" t="s">
        <v>3280</v>
      </c>
      <c r="E160" t="s">
        <v>2802</v>
      </c>
      <c r="F160" t="e">
        <f>VLOOKUP(B160,[1]Sheet1!$A$1:$C$18,3,1)</f>
        <v>#N/A</v>
      </c>
    </row>
    <row r="161" spans="1:6">
      <c r="A161" t="s">
        <v>3281</v>
      </c>
      <c r="B161" t="s">
        <v>3282</v>
      </c>
      <c r="C161" t="b">
        <v>0</v>
      </c>
      <c r="D161" t="s">
        <v>3283</v>
      </c>
      <c r="E161" t="s">
        <v>2802</v>
      </c>
      <c r="F161" t="e">
        <f>VLOOKUP(B161,[1]Sheet1!$A$1:$C$18,3,1)</f>
        <v>#N/A</v>
      </c>
    </row>
    <row r="162" spans="1:6">
      <c r="A162" t="s">
        <v>3284</v>
      </c>
      <c r="B162" t="s">
        <v>3285</v>
      </c>
      <c r="C162" t="b">
        <v>0</v>
      </c>
      <c r="D162" t="s">
        <v>3286</v>
      </c>
      <c r="E162" t="s">
        <v>2802</v>
      </c>
      <c r="F162" t="e">
        <f>VLOOKUP(B162,[1]Sheet1!$A$1:$C$18,3,1)</f>
        <v>#N/A</v>
      </c>
    </row>
    <row r="163" spans="1:6">
      <c r="A163" t="s">
        <v>3287</v>
      </c>
      <c r="B163" t="s">
        <v>3288</v>
      </c>
      <c r="C163" t="b">
        <v>0</v>
      </c>
      <c r="D163" t="s">
        <v>3289</v>
      </c>
      <c r="E163" t="s">
        <v>2802</v>
      </c>
      <c r="F163" t="e">
        <f>VLOOKUP(B163,[1]Sheet1!$A$1:$C$18,3,1)</f>
        <v>#N/A</v>
      </c>
    </row>
    <row r="164" spans="1:6">
      <c r="A164" t="s">
        <v>3290</v>
      </c>
      <c r="B164" t="s">
        <v>3291</v>
      </c>
      <c r="C164" t="b">
        <v>0</v>
      </c>
      <c r="D164" t="s">
        <v>3292</v>
      </c>
      <c r="E164" t="s">
        <v>2802</v>
      </c>
      <c r="F164" t="e">
        <f>VLOOKUP(B164,[1]Sheet1!$A$1:$C$18,3,1)</f>
        <v>#N/A</v>
      </c>
    </row>
    <row r="165" spans="1:6">
      <c r="A165" t="s">
        <v>3293</v>
      </c>
      <c r="B165" t="s">
        <v>3249</v>
      </c>
      <c r="C165" t="b">
        <v>0</v>
      </c>
      <c r="D165" t="s">
        <v>3294</v>
      </c>
      <c r="E165" t="s">
        <v>2802</v>
      </c>
      <c r="F165" t="e">
        <f>VLOOKUP(B165,[1]Sheet1!$A$1:$C$18,3,1)</f>
        <v>#N/A</v>
      </c>
    </row>
    <row r="166" spans="1:6">
      <c r="A166" t="s">
        <v>3295</v>
      </c>
      <c r="B166" t="s">
        <v>3296</v>
      </c>
      <c r="C166" t="b">
        <v>0</v>
      </c>
      <c r="D166" t="s">
        <v>3297</v>
      </c>
      <c r="E166" t="s">
        <v>3298</v>
      </c>
      <c r="F166" t="e">
        <f>VLOOKUP(B166,[1]Sheet1!$A$1:$C$18,3,1)</f>
        <v>#N/A</v>
      </c>
    </row>
    <row r="167" spans="1:6">
      <c r="A167" t="s">
        <v>3299</v>
      </c>
      <c r="B167" t="s">
        <v>3300</v>
      </c>
      <c r="C167" t="b">
        <v>0</v>
      </c>
      <c r="D167" t="s">
        <v>3301</v>
      </c>
      <c r="E167" t="s">
        <v>2802</v>
      </c>
      <c r="F167" t="e">
        <f>VLOOKUP(B167,[1]Sheet1!$A$1:$C$18,3,1)</f>
        <v>#N/A</v>
      </c>
    </row>
    <row r="168" spans="1:6">
      <c r="A168" t="s">
        <v>3302</v>
      </c>
      <c r="B168" t="s">
        <v>3303</v>
      </c>
      <c r="C168" t="b">
        <v>0</v>
      </c>
      <c r="D168" t="s">
        <v>3304</v>
      </c>
      <c r="E168" t="s">
        <v>2802</v>
      </c>
      <c r="F168" t="e">
        <f>VLOOKUP(B168,[1]Sheet1!$A$1:$C$18,3,1)</f>
        <v>#N/A</v>
      </c>
    </row>
    <row r="169" spans="1:6">
      <c r="A169" t="s">
        <v>3305</v>
      </c>
      <c r="B169" t="s">
        <v>3306</v>
      </c>
      <c r="C169" t="b">
        <v>0</v>
      </c>
      <c r="D169" t="s">
        <v>3307</v>
      </c>
      <c r="E169" t="s">
        <v>2802</v>
      </c>
      <c r="F169" t="e">
        <f>VLOOKUP(B169,[1]Sheet1!$A$1:$C$18,3,1)</f>
        <v>#N/A</v>
      </c>
    </row>
    <row r="170" spans="1:6">
      <c r="A170" t="s">
        <v>3308</v>
      </c>
      <c r="B170" t="s">
        <v>3309</v>
      </c>
      <c r="C170" t="b">
        <v>0</v>
      </c>
      <c r="D170" t="s">
        <v>3310</v>
      </c>
      <c r="E170" t="s">
        <v>2802</v>
      </c>
      <c r="F170" t="e">
        <f>VLOOKUP(B170,[1]Sheet1!$A$1:$C$18,3,1)</f>
        <v>#N/A</v>
      </c>
    </row>
    <row r="171" spans="1:6">
      <c r="A171" t="s">
        <v>3311</v>
      </c>
      <c r="B171" t="s">
        <v>3312</v>
      </c>
      <c r="C171" t="b">
        <v>0</v>
      </c>
      <c r="D171" t="s">
        <v>3313</v>
      </c>
      <c r="E171" t="s">
        <v>2802</v>
      </c>
      <c r="F171" t="e">
        <f>VLOOKUP(B171,[1]Sheet1!$A$1:$C$18,3,1)</f>
        <v>#N/A</v>
      </c>
    </row>
    <row r="172" spans="1:6">
      <c r="A172" t="s">
        <v>3314</v>
      </c>
      <c r="B172" t="s">
        <v>3315</v>
      </c>
      <c r="C172" t="b">
        <v>0</v>
      </c>
      <c r="D172" t="s">
        <v>3316</v>
      </c>
      <c r="E172" t="s">
        <v>2802</v>
      </c>
      <c r="F172" t="e">
        <f>VLOOKUP(B172,[1]Sheet1!$A$1:$C$18,3,1)</f>
        <v>#N/A</v>
      </c>
    </row>
    <row r="173" spans="1:6">
      <c r="A173" t="s">
        <v>3317</v>
      </c>
      <c r="B173" t="s">
        <v>3318</v>
      </c>
      <c r="C173" t="b">
        <v>0</v>
      </c>
      <c r="D173" t="s">
        <v>3319</v>
      </c>
      <c r="E173" t="s">
        <v>2802</v>
      </c>
      <c r="F173" t="e">
        <f>VLOOKUP(B173,[1]Sheet1!$A$1:$C$18,3,1)</f>
        <v>#N/A</v>
      </c>
    </row>
    <row r="174" spans="1:6">
      <c r="A174" t="s">
        <v>3320</v>
      </c>
      <c r="B174" t="s">
        <v>3321</v>
      </c>
      <c r="C174" t="b">
        <v>0</v>
      </c>
      <c r="D174" t="s">
        <v>3322</v>
      </c>
      <c r="E174" t="s">
        <v>2802</v>
      </c>
      <c r="F174" t="e">
        <f>VLOOKUP(B174,[1]Sheet1!$A$1:$C$18,3,1)</f>
        <v>#N/A</v>
      </c>
    </row>
    <row r="175" spans="1:6">
      <c r="A175" t="s">
        <v>3323</v>
      </c>
      <c r="B175" t="s">
        <v>3324</v>
      </c>
      <c r="C175" t="b">
        <v>0</v>
      </c>
      <c r="D175" t="s">
        <v>3325</v>
      </c>
      <c r="E175" t="s">
        <v>2802</v>
      </c>
      <c r="F175" t="e">
        <f>VLOOKUP(B175,[1]Sheet1!$A$1:$C$18,3,1)</f>
        <v>#N/A</v>
      </c>
    </row>
    <row r="176" spans="1:6">
      <c r="A176" t="s">
        <v>3326</v>
      </c>
      <c r="B176" t="s">
        <v>3327</v>
      </c>
      <c r="C176" t="b">
        <v>0</v>
      </c>
      <c r="D176" t="s">
        <v>3328</v>
      </c>
      <c r="E176" t="s">
        <v>2802</v>
      </c>
      <c r="F176" t="e">
        <f>VLOOKUP(B176,[1]Sheet1!$A$1:$C$18,3,1)</f>
        <v>#N/A</v>
      </c>
    </row>
    <row r="177" spans="1:6">
      <c r="A177" t="s">
        <v>3329</v>
      </c>
      <c r="B177" t="s">
        <v>3330</v>
      </c>
      <c r="C177" t="b">
        <v>0</v>
      </c>
      <c r="D177" t="s">
        <v>3331</v>
      </c>
      <c r="E177" t="s">
        <v>3332</v>
      </c>
      <c r="F177" t="e">
        <f>VLOOKUP(B177,[1]Sheet1!$A$1:$C$18,3,1)</f>
        <v>#N/A</v>
      </c>
    </row>
    <row r="178" spans="1:6">
      <c r="A178" t="s">
        <v>3333</v>
      </c>
      <c r="B178" t="s">
        <v>3334</v>
      </c>
      <c r="C178" t="b">
        <v>0</v>
      </c>
      <c r="D178" t="s">
        <v>3335</v>
      </c>
      <c r="E178" t="s">
        <v>3336</v>
      </c>
      <c r="F178" t="e">
        <f>VLOOKUP(B178,[1]Sheet1!$A$1:$C$18,3,1)</f>
        <v>#N/A</v>
      </c>
    </row>
    <row r="179" spans="1:6">
      <c r="A179" t="s">
        <v>3337</v>
      </c>
      <c r="B179" t="s">
        <v>3338</v>
      </c>
      <c r="C179" t="b">
        <v>0</v>
      </c>
      <c r="D179" t="s">
        <v>3339</v>
      </c>
      <c r="E179" t="s">
        <v>2802</v>
      </c>
      <c r="F179" t="e">
        <f>VLOOKUP(B179,[1]Sheet1!$A$1:$C$18,3,1)</f>
        <v>#N/A</v>
      </c>
    </row>
    <row r="180" spans="1:6">
      <c r="A180" t="s">
        <v>3340</v>
      </c>
      <c r="B180" t="s">
        <v>3321</v>
      </c>
      <c r="C180" t="b">
        <v>0</v>
      </c>
      <c r="D180" t="s">
        <v>3341</v>
      </c>
      <c r="E180" t="s">
        <v>2802</v>
      </c>
      <c r="F180" t="e">
        <f>VLOOKUP(B180,[1]Sheet1!$A$1:$C$18,3,1)</f>
        <v>#N/A</v>
      </c>
    </row>
    <row r="181" spans="1:6">
      <c r="A181" t="s">
        <v>3342</v>
      </c>
      <c r="B181" t="s">
        <v>3343</v>
      </c>
      <c r="C181" t="b">
        <v>0</v>
      </c>
      <c r="D181" t="s">
        <v>3344</v>
      </c>
      <c r="E181" t="s">
        <v>2802</v>
      </c>
      <c r="F181" t="e">
        <f>VLOOKUP(B181,[1]Sheet1!$A$1:$C$18,3,1)</f>
        <v>#N/A</v>
      </c>
    </row>
    <row r="182" spans="1:6">
      <c r="A182" t="s">
        <v>3345</v>
      </c>
      <c r="B182" t="s">
        <v>3346</v>
      </c>
      <c r="C182" t="b">
        <v>0</v>
      </c>
      <c r="D182" t="s">
        <v>3347</v>
      </c>
      <c r="E182" t="s">
        <v>2802</v>
      </c>
      <c r="F182" t="e">
        <f>VLOOKUP(B182,[1]Sheet1!$A$1:$C$18,3,1)</f>
        <v>#N/A</v>
      </c>
    </row>
    <row r="183" spans="1:6">
      <c r="A183" t="s">
        <v>3348</v>
      </c>
      <c r="B183" t="s">
        <v>3349</v>
      </c>
      <c r="C183" t="b">
        <v>0</v>
      </c>
      <c r="D183" t="s">
        <v>3350</v>
      </c>
      <c r="E183" t="s">
        <v>2802</v>
      </c>
      <c r="F183" t="e">
        <f>VLOOKUP(B183,[1]Sheet1!$A$1:$C$18,3,1)</f>
        <v>#N/A</v>
      </c>
    </row>
    <row r="184" spans="1:6">
      <c r="A184" t="s">
        <v>3351</v>
      </c>
      <c r="B184" t="s">
        <v>3352</v>
      </c>
      <c r="C184" t="b">
        <v>0</v>
      </c>
      <c r="D184" t="s">
        <v>3353</v>
      </c>
      <c r="E184" t="s">
        <v>2802</v>
      </c>
      <c r="F184" t="e">
        <f>VLOOKUP(B184,[1]Sheet1!$A$1:$C$18,3,1)</f>
        <v>#N/A</v>
      </c>
    </row>
    <row r="185" spans="1:6">
      <c r="A185" t="s">
        <v>3354</v>
      </c>
      <c r="B185" t="s">
        <v>3355</v>
      </c>
      <c r="C185" t="b">
        <v>0</v>
      </c>
      <c r="D185" t="s">
        <v>3356</v>
      </c>
      <c r="E185" t="s">
        <v>2802</v>
      </c>
      <c r="F185" t="e">
        <f>VLOOKUP(B185,[1]Sheet1!$A$1:$C$18,3,1)</f>
        <v>#N/A</v>
      </c>
    </row>
    <row r="186" spans="1:6">
      <c r="A186" t="s">
        <v>3357</v>
      </c>
      <c r="B186" t="s">
        <v>3358</v>
      </c>
      <c r="C186" t="b">
        <v>0</v>
      </c>
      <c r="D186" t="s">
        <v>3359</v>
      </c>
      <c r="E186" t="s">
        <v>2802</v>
      </c>
      <c r="F186" t="e">
        <f>VLOOKUP(B186,[1]Sheet1!$A$1:$C$18,3,1)</f>
        <v>#N/A</v>
      </c>
    </row>
    <row r="187" spans="1:6">
      <c r="A187" t="s">
        <v>3360</v>
      </c>
      <c r="B187" t="s">
        <v>3361</v>
      </c>
      <c r="C187" t="b">
        <v>0</v>
      </c>
      <c r="D187" t="s">
        <v>3362</v>
      </c>
      <c r="E187" t="s">
        <v>2802</v>
      </c>
      <c r="F187" t="e">
        <f>VLOOKUP(B187,[1]Sheet1!$A$1:$C$18,3,1)</f>
        <v>#N/A</v>
      </c>
    </row>
    <row r="188" spans="1:6">
      <c r="A188" t="s">
        <v>3363</v>
      </c>
      <c r="B188" t="s">
        <v>3364</v>
      </c>
      <c r="C188" t="b">
        <v>0</v>
      </c>
      <c r="D188" t="s">
        <v>3365</v>
      </c>
      <c r="E188" t="s">
        <v>3366</v>
      </c>
      <c r="F188" t="e">
        <f>VLOOKUP(B188,[1]Sheet1!$A$1:$C$18,3,1)</f>
        <v>#N/A</v>
      </c>
    </row>
    <row r="189" spans="1:6">
      <c r="A189" t="s">
        <v>3367</v>
      </c>
      <c r="B189" t="s">
        <v>3368</v>
      </c>
      <c r="C189" t="b">
        <v>0</v>
      </c>
      <c r="D189" t="s">
        <v>3369</v>
      </c>
      <c r="E189" t="s">
        <v>2802</v>
      </c>
      <c r="F189" t="e">
        <f>VLOOKUP(B189,[1]Sheet1!$A$1:$C$18,3,1)</f>
        <v>#N/A</v>
      </c>
    </row>
    <row r="190" spans="1:6">
      <c r="A190" t="s">
        <v>3370</v>
      </c>
      <c r="B190" t="s">
        <v>3371</v>
      </c>
      <c r="C190" t="b">
        <v>0</v>
      </c>
      <c r="D190" t="s">
        <v>3372</v>
      </c>
      <c r="E190" t="s">
        <v>2802</v>
      </c>
      <c r="F190" t="e">
        <f>VLOOKUP(B190,[1]Sheet1!$A$1:$C$18,3,1)</f>
        <v>#N/A</v>
      </c>
    </row>
    <row r="191" spans="1:6">
      <c r="A191" t="s">
        <v>3373</v>
      </c>
      <c r="B191" t="s">
        <v>3374</v>
      </c>
      <c r="C191" t="b">
        <v>0</v>
      </c>
      <c r="D191" t="s">
        <v>3375</v>
      </c>
      <c r="E191" t="s">
        <v>2802</v>
      </c>
      <c r="F191" t="e">
        <f>VLOOKUP(B191,[1]Sheet1!$A$1:$C$18,3,1)</f>
        <v>#N/A</v>
      </c>
    </row>
    <row r="192" spans="1:6">
      <c r="A192" t="s">
        <v>3376</v>
      </c>
      <c r="B192" t="s">
        <v>3377</v>
      </c>
      <c r="C192" t="b">
        <v>0</v>
      </c>
      <c r="D192" t="s">
        <v>3378</v>
      </c>
      <c r="E192" t="s">
        <v>2802</v>
      </c>
      <c r="F192" t="e">
        <f>VLOOKUP(B192,[1]Sheet1!$A$1:$C$18,3,1)</f>
        <v>#N/A</v>
      </c>
    </row>
    <row r="193" spans="1:6">
      <c r="A193" t="s">
        <v>3379</v>
      </c>
      <c r="B193" t="s">
        <v>3380</v>
      </c>
      <c r="C193" t="b">
        <v>0</v>
      </c>
      <c r="D193" t="s">
        <v>3381</v>
      </c>
      <c r="E193" t="s">
        <v>2802</v>
      </c>
      <c r="F193" t="e">
        <f>VLOOKUP(B193,[1]Sheet1!$A$1:$C$18,3,1)</f>
        <v>#N/A</v>
      </c>
    </row>
    <row r="194" spans="1:6">
      <c r="A194" t="s">
        <v>3382</v>
      </c>
      <c r="B194" t="s">
        <v>3383</v>
      </c>
      <c r="C194" t="b">
        <v>0</v>
      </c>
      <c r="D194" t="s">
        <v>3384</v>
      </c>
      <c r="E194" t="s">
        <v>2802</v>
      </c>
      <c r="F194" t="e">
        <f>VLOOKUP(B194,[1]Sheet1!$A$1:$C$18,3,1)</f>
        <v>#N/A</v>
      </c>
    </row>
    <row r="195" spans="1:6">
      <c r="A195" t="s">
        <v>3385</v>
      </c>
      <c r="B195" t="s">
        <v>3386</v>
      </c>
      <c r="C195" t="b">
        <v>0</v>
      </c>
      <c r="D195" t="s">
        <v>3387</v>
      </c>
      <c r="E195" t="s">
        <v>2802</v>
      </c>
      <c r="F195" t="e">
        <f>VLOOKUP(B195,[1]Sheet1!$A$1:$C$18,3,1)</f>
        <v>#N/A</v>
      </c>
    </row>
    <row r="196" spans="1:6">
      <c r="A196" t="s">
        <v>3388</v>
      </c>
      <c r="B196" t="s">
        <v>3389</v>
      </c>
      <c r="C196" t="b">
        <v>0</v>
      </c>
      <c r="D196" t="s">
        <v>3390</v>
      </c>
      <c r="E196" t="s">
        <v>2802</v>
      </c>
      <c r="F196" t="e">
        <f>VLOOKUP(B196,[1]Sheet1!$A$1:$C$18,3,1)</f>
        <v>#N/A</v>
      </c>
    </row>
    <row r="197" spans="1:6">
      <c r="A197" t="s">
        <v>3391</v>
      </c>
      <c r="B197" t="s">
        <v>3392</v>
      </c>
      <c r="C197" t="b">
        <v>0</v>
      </c>
      <c r="D197" t="s">
        <v>3393</v>
      </c>
      <c r="E197" t="s">
        <v>2802</v>
      </c>
      <c r="F197" t="e">
        <f>VLOOKUP(B197,[1]Sheet1!$A$1:$C$18,3,1)</f>
        <v>#N/A</v>
      </c>
    </row>
    <row r="198" spans="1:6">
      <c r="A198" t="s">
        <v>3394</v>
      </c>
      <c r="B198" t="s">
        <v>3395</v>
      </c>
      <c r="C198" t="b">
        <v>0</v>
      </c>
      <c r="D198" t="s">
        <v>3396</v>
      </c>
      <c r="E198" t="s">
        <v>2802</v>
      </c>
      <c r="F198" t="e">
        <f>VLOOKUP(B198,[1]Sheet1!$A$1:$C$18,3,1)</f>
        <v>#N/A</v>
      </c>
    </row>
    <row r="199" spans="1:6">
      <c r="A199" t="s">
        <v>3397</v>
      </c>
      <c r="B199" t="s">
        <v>3398</v>
      </c>
      <c r="C199" t="b">
        <v>0</v>
      </c>
      <c r="D199" t="s">
        <v>3399</v>
      </c>
      <c r="E199" t="s">
        <v>3400</v>
      </c>
      <c r="F199" t="e">
        <f>VLOOKUP(B199,[1]Sheet1!$A$1:$C$18,3,1)</f>
        <v>#N/A</v>
      </c>
    </row>
    <row r="200" spans="1:6">
      <c r="A200" t="s">
        <v>3401</v>
      </c>
      <c r="B200" t="s">
        <v>3402</v>
      </c>
      <c r="C200" t="b">
        <v>0</v>
      </c>
      <c r="D200" t="s">
        <v>3403</v>
      </c>
      <c r="E200" t="s">
        <v>2802</v>
      </c>
      <c r="F200" t="e">
        <f>VLOOKUP(B200,[1]Sheet1!$A$1:$C$18,3,1)</f>
        <v>#N/A</v>
      </c>
    </row>
    <row r="201" spans="1:6">
      <c r="A201" t="s">
        <v>3404</v>
      </c>
      <c r="B201" t="s">
        <v>3405</v>
      </c>
      <c r="C201" t="b">
        <v>0</v>
      </c>
      <c r="D201" t="s">
        <v>3406</v>
      </c>
      <c r="E201" t="s">
        <v>2802</v>
      </c>
      <c r="F201" t="e">
        <f>VLOOKUP(B201,[1]Sheet1!$A$1:$C$18,3,1)</f>
        <v>#N/A</v>
      </c>
    </row>
    <row r="202" spans="1:6">
      <c r="A202" t="s">
        <v>3407</v>
      </c>
      <c r="B202" t="s">
        <v>3408</v>
      </c>
      <c r="C202" t="b">
        <v>0</v>
      </c>
      <c r="D202" t="s">
        <v>3409</v>
      </c>
      <c r="E202" t="s">
        <v>2802</v>
      </c>
      <c r="F202" t="e">
        <f>VLOOKUP(B202,[1]Sheet1!$A$1:$C$18,3,1)</f>
        <v>#N/A</v>
      </c>
    </row>
    <row r="203" spans="1:6">
      <c r="A203" t="s">
        <v>3410</v>
      </c>
      <c r="B203" t="s">
        <v>3411</v>
      </c>
      <c r="C203" t="b">
        <v>0</v>
      </c>
      <c r="D203" t="s">
        <v>3412</v>
      </c>
      <c r="E203" t="s">
        <v>3413</v>
      </c>
      <c r="F203" t="e">
        <f>VLOOKUP(B203,[1]Sheet1!$A$1:$C$18,3,1)</f>
        <v>#N/A</v>
      </c>
    </row>
    <row r="204" spans="1:6">
      <c r="A204" t="s">
        <v>3414</v>
      </c>
      <c r="B204" t="s">
        <v>3415</v>
      </c>
      <c r="C204" t="b">
        <v>0</v>
      </c>
      <c r="D204" t="s">
        <v>3416</v>
      </c>
      <c r="E204" t="s">
        <v>2802</v>
      </c>
      <c r="F204" t="e">
        <f>VLOOKUP(B204,[1]Sheet1!$A$1:$C$18,3,1)</f>
        <v>#N/A</v>
      </c>
    </row>
    <row r="205" spans="1:6">
      <c r="A205" t="s">
        <v>3417</v>
      </c>
      <c r="B205" t="s">
        <v>3418</v>
      </c>
      <c r="C205" t="b">
        <v>0</v>
      </c>
      <c r="D205" t="s">
        <v>3419</v>
      </c>
      <c r="E205" t="s">
        <v>2802</v>
      </c>
      <c r="F205" t="e">
        <f>VLOOKUP(B205,[1]Sheet1!$A$1:$C$18,3,1)</f>
        <v>#N/A</v>
      </c>
    </row>
    <row r="206" spans="1:6">
      <c r="A206" t="s">
        <v>3420</v>
      </c>
      <c r="B206" t="s">
        <v>3421</v>
      </c>
      <c r="C206" t="b">
        <v>0</v>
      </c>
      <c r="D206" t="s">
        <v>3422</v>
      </c>
      <c r="E206" t="s">
        <v>2802</v>
      </c>
      <c r="F206" t="e">
        <f>VLOOKUP(B206,[1]Sheet1!$A$1:$C$18,3,1)</f>
        <v>#N/A</v>
      </c>
    </row>
    <row r="207" spans="1:6">
      <c r="A207" t="s">
        <v>3423</v>
      </c>
      <c r="B207" t="s">
        <v>3424</v>
      </c>
      <c r="C207" t="b">
        <v>0</v>
      </c>
      <c r="D207" t="s">
        <v>3425</v>
      </c>
      <c r="E207" t="s">
        <v>2802</v>
      </c>
      <c r="F207" t="e">
        <f>VLOOKUP(B207,[1]Sheet1!$A$1:$C$18,3,1)</f>
        <v>#N/A</v>
      </c>
    </row>
    <row r="208" spans="1:6">
      <c r="A208" t="s">
        <v>3426</v>
      </c>
      <c r="B208" t="s">
        <v>3427</v>
      </c>
      <c r="C208" t="b">
        <v>0</v>
      </c>
      <c r="D208" t="s">
        <v>3428</v>
      </c>
      <c r="E208" t="s">
        <v>2802</v>
      </c>
      <c r="F208" t="e">
        <f>VLOOKUP(B208,[1]Sheet1!$A$1:$C$18,3,1)</f>
        <v>#N/A</v>
      </c>
    </row>
    <row r="209" spans="1:6">
      <c r="A209" t="s">
        <v>3429</v>
      </c>
      <c r="B209" t="s">
        <v>3430</v>
      </c>
      <c r="C209" t="b">
        <v>0</v>
      </c>
      <c r="D209" t="s">
        <v>3431</v>
      </c>
      <c r="E209" t="s">
        <v>2802</v>
      </c>
      <c r="F209" t="e">
        <f>VLOOKUP(B209,[1]Sheet1!$A$1:$C$18,3,1)</f>
        <v>#N/A</v>
      </c>
    </row>
    <row r="210" spans="1:6">
      <c r="A210" t="s">
        <v>3432</v>
      </c>
      <c r="B210" t="s">
        <v>3433</v>
      </c>
      <c r="C210" t="b">
        <v>0</v>
      </c>
      <c r="D210" t="s">
        <v>3434</v>
      </c>
      <c r="E210" t="s">
        <v>3435</v>
      </c>
      <c r="F210" t="e">
        <f>VLOOKUP(B210,[1]Sheet1!$A$1:$C$18,3,1)</f>
        <v>#N/A</v>
      </c>
    </row>
    <row r="211" spans="1:6" ht="30">
      <c r="A211" t="s">
        <v>3436</v>
      </c>
      <c r="B211" t="s">
        <v>3437</v>
      </c>
      <c r="C211" t="b">
        <v>0</v>
      </c>
      <c r="D211" t="s">
        <v>3438</v>
      </c>
      <c r="E211" s="5" t="s">
        <v>3439</v>
      </c>
      <c r="F211" t="e">
        <f>VLOOKUP(B211,[1]Sheet1!$A$1:$C$18,3,1)</f>
        <v>#N/A</v>
      </c>
    </row>
    <row r="212" spans="1:6">
      <c r="A212" t="s">
        <v>3440</v>
      </c>
      <c r="B212" t="s">
        <v>3441</v>
      </c>
      <c r="C212" t="b">
        <v>0</v>
      </c>
      <c r="D212" t="s">
        <v>3442</v>
      </c>
      <c r="E212" t="s">
        <v>2802</v>
      </c>
      <c r="F212" t="e">
        <f>VLOOKUP(B212,[1]Sheet1!$A$1:$C$18,3,1)</f>
        <v>#N/A</v>
      </c>
    </row>
    <row r="213" spans="1:6">
      <c r="A213" t="s">
        <v>3443</v>
      </c>
      <c r="B213" t="s">
        <v>3444</v>
      </c>
      <c r="C213" t="b">
        <v>0</v>
      </c>
      <c r="D213" t="s">
        <v>3445</v>
      </c>
      <c r="E213" t="s">
        <v>2802</v>
      </c>
      <c r="F213" t="e">
        <f>VLOOKUP(B213,[1]Sheet1!$A$1:$C$18,3,1)</f>
        <v>#N/A</v>
      </c>
    </row>
    <row r="214" spans="1:6">
      <c r="A214" t="s">
        <v>3446</v>
      </c>
      <c r="B214" t="s">
        <v>3447</v>
      </c>
      <c r="C214" t="b">
        <v>0</v>
      </c>
      <c r="D214" t="s">
        <v>3448</v>
      </c>
      <c r="E214" t="s">
        <v>2802</v>
      </c>
      <c r="F214" t="e">
        <f>VLOOKUP(B214,[1]Sheet1!$A$1:$C$18,3,1)</f>
        <v>#N/A</v>
      </c>
    </row>
    <row r="215" spans="1:6">
      <c r="A215" t="s">
        <v>3449</v>
      </c>
      <c r="B215" t="s">
        <v>3450</v>
      </c>
      <c r="C215" t="b">
        <v>0</v>
      </c>
      <c r="D215" t="s">
        <v>3451</v>
      </c>
      <c r="E215" t="s">
        <v>2802</v>
      </c>
      <c r="F215" t="e">
        <f>VLOOKUP(B215,[1]Sheet1!$A$1:$C$18,3,1)</f>
        <v>#N/A</v>
      </c>
    </row>
    <row r="216" spans="1:6">
      <c r="A216" t="s">
        <v>3452</v>
      </c>
      <c r="B216" t="s">
        <v>3453</v>
      </c>
      <c r="C216" t="b">
        <v>0</v>
      </c>
      <c r="D216" t="s">
        <v>3454</v>
      </c>
      <c r="E216" t="s">
        <v>2802</v>
      </c>
      <c r="F216" t="e">
        <f>VLOOKUP(B216,[1]Sheet1!$A$1:$C$18,3,1)</f>
        <v>#N/A</v>
      </c>
    </row>
    <row r="217" spans="1:6">
      <c r="A217" t="s">
        <v>3455</v>
      </c>
      <c r="B217" t="s">
        <v>3456</v>
      </c>
      <c r="C217" t="b">
        <v>0</v>
      </c>
      <c r="D217" t="s">
        <v>3457</v>
      </c>
      <c r="E217" t="s">
        <v>2802</v>
      </c>
      <c r="F217" t="e">
        <f>VLOOKUP(B217,[1]Sheet1!$A$1:$C$18,3,1)</f>
        <v>#N/A</v>
      </c>
    </row>
    <row r="218" spans="1:6">
      <c r="A218" t="s">
        <v>3458</v>
      </c>
      <c r="B218" t="s">
        <v>3459</v>
      </c>
      <c r="C218" t="b">
        <v>0</v>
      </c>
      <c r="D218" t="s">
        <v>3460</v>
      </c>
      <c r="E218" t="s">
        <v>2802</v>
      </c>
      <c r="F218" t="e">
        <f>VLOOKUP(B218,[1]Sheet1!$A$1:$C$18,3,1)</f>
        <v>#N/A</v>
      </c>
    </row>
    <row r="219" spans="1:6">
      <c r="A219" t="s">
        <v>3461</v>
      </c>
      <c r="B219" t="s">
        <v>3462</v>
      </c>
      <c r="C219" t="b">
        <v>0</v>
      </c>
      <c r="D219" t="s">
        <v>3463</v>
      </c>
      <c r="E219" t="s">
        <v>2802</v>
      </c>
      <c r="F219" t="e">
        <f>VLOOKUP(B219,[1]Sheet1!$A$1:$C$18,3,1)</f>
        <v>#N/A</v>
      </c>
    </row>
    <row r="220" spans="1:6">
      <c r="A220" t="s">
        <v>3464</v>
      </c>
      <c r="B220" t="s">
        <v>3465</v>
      </c>
      <c r="C220" t="b">
        <v>0</v>
      </c>
      <c r="D220" t="s">
        <v>3466</v>
      </c>
      <c r="E220" t="s">
        <v>2802</v>
      </c>
      <c r="F220" t="e">
        <f>VLOOKUP(B220,[1]Sheet1!$A$1:$C$18,3,1)</f>
        <v>#N/A</v>
      </c>
    </row>
    <row r="221" spans="1:6">
      <c r="A221" t="s">
        <v>3467</v>
      </c>
      <c r="B221" t="s">
        <v>3468</v>
      </c>
      <c r="C221" t="b">
        <v>0</v>
      </c>
      <c r="D221" t="s">
        <v>3469</v>
      </c>
      <c r="E221" t="s">
        <v>3470</v>
      </c>
      <c r="F221" t="e">
        <f>VLOOKUP(B221,[1]Sheet1!$A$1:$C$18,3,1)</f>
        <v>#N/A</v>
      </c>
    </row>
    <row r="222" spans="1:6">
      <c r="A222" t="s">
        <v>3471</v>
      </c>
      <c r="B222" t="s">
        <v>3472</v>
      </c>
      <c r="C222" t="b">
        <v>0</v>
      </c>
      <c r="D222" t="s">
        <v>3473</v>
      </c>
      <c r="E222" t="s">
        <v>2802</v>
      </c>
      <c r="F222" t="e">
        <f>VLOOKUP(B222,[1]Sheet1!$A$1:$C$18,3,1)</f>
        <v>#N/A</v>
      </c>
    </row>
    <row r="223" spans="1:6">
      <c r="A223" t="s">
        <v>3474</v>
      </c>
      <c r="B223" t="s">
        <v>3475</v>
      </c>
      <c r="C223" t="b">
        <v>0</v>
      </c>
      <c r="D223" t="s">
        <v>3476</v>
      </c>
      <c r="E223" t="s">
        <v>2802</v>
      </c>
      <c r="F223" t="e">
        <f>VLOOKUP(B223,[1]Sheet1!$A$1:$C$18,3,1)</f>
        <v>#N/A</v>
      </c>
    </row>
    <row r="224" spans="1:6">
      <c r="A224" t="s">
        <v>3477</v>
      </c>
      <c r="B224" t="s">
        <v>2945</v>
      </c>
      <c r="C224" t="b">
        <v>0</v>
      </c>
      <c r="D224" t="s">
        <v>3478</v>
      </c>
      <c r="E224" t="s">
        <v>2802</v>
      </c>
      <c r="F224" t="e">
        <f>VLOOKUP(B224,[1]Sheet1!$A$1:$C$18,3,1)</f>
        <v>#N/A</v>
      </c>
    </row>
    <row r="225" spans="1:6">
      <c r="A225" t="s">
        <v>3479</v>
      </c>
      <c r="B225" t="s">
        <v>3480</v>
      </c>
      <c r="C225" t="b">
        <v>0</v>
      </c>
      <c r="D225" t="s">
        <v>3481</v>
      </c>
      <c r="E225" t="s">
        <v>2802</v>
      </c>
      <c r="F225" t="e">
        <f>VLOOKUP(B225,[1]Sheet1!$A$1:$C$18,3,1)</f>
        <v>#N/A</v>
      </c>
    </row>
    <row r="226" spans="1:6">
      <c r="A226" t="s">
        <v>3482</v>
      </c>
      <c r="B226" t="s">
        <v>3483</v>
      </c>
      <c r="C226" t="b">
        <v>0</v>
      </c>
      <c r="D226" t="s">
        <v>3484</v>
      </c>
      <c r="E226" t="s">
        <v>2802</v>
      </c>
      <c r="F226" t="e">
        <f>VLOOKUP(B226,[1]Sheet1!$A$1:$C$18,3,1)</f>
        <v>#N/A</v>
      </c>
    </row>
    <row r="227" spans="1:6">
      <c r="A227" t="s">
        <v>3485</v>
      </c>
      <c r="B227" t="s">
        <v>3486</v>
      </c>
      <c r="C227" t="b">
        <v>0</v>
      </c>
      <c r="D227" t="s">
        <v>3487</v>
      </c>
      <c r="E227" t="s">
        <v>2802</v>
      </c>
      <c r="F227" t="e">
        <f>VLOOKUP(B227,[1]Sheet1!$A$1:$C$18,3,1)</f>
        <v>#N/A</v>
      </c>
    </row>
    <row r="228" spans="1:6">
      <c r="A228" t="s">
        <v>3488</v>
      </c>
      <c r="B228" t="s">
        <v>3475</v>
      </c>
      <c r="C228" t="b">
        <v>0</v>
      </c>
      <c r="D228" t="s">
        <v>3489</v>
      </c>
      <c r="E228" t="s">
        <v>2802</v>
      </c>
      <c r="F228" t="e">
        <f>VLOOKUP(B228,[1]Sheet1!$A$1:$C$18,3,1)</f>
        <v>#N/A</v>
      </c>
    </row>
    <row r="229" spans="1:6">
      <c r="A229" t="s">
        <v>3490</v>
      </c>
      <c r="B229" t="s">
        <v>3491</v>
      </c>
      <c r="C229" t="b">
        <v>0</v>
      </c>
      <c r="D229" t="s">
        <v>3492</v>
      </c>
      <c r="E229" t="s">
        <v>2802</v>
      </c>
      <c r="F229" t="e">
        <f>VLOOKUP(B229,[1]Sheet1!$A$1:$C$18,3,1)</f>
        <v>#N/A</v>
      </c>
    </row>
    <row r="230" spans="1:6">
      <c r="A230" t="s">
        <v>3493</v>
      </c>
      <c r="B230" t="s">
        <v>3494</v>
      </c>
      <c r="C230" t="b">
        <v>0</v>
      </c>
      <c r="D230" t="s">
        <v>3495</v>
      </c>
      <c r="E230" t="s">
        <v>2802</v>
      </c>
      <c r="F230" t="e">
        <f>VLOOKUP(B230,[1]Sheet1!$A$1:$C$18,3,1)</f>
        <v>#N/A</v>
      </c>
    </row>
    <row r="231" spans="1:6">
      <c r="A231" t="s">
        <v>3496</v>
      </c>
      <c r="B231" t="s">
        <v>3497</v>
      </c>
      <c r="C231" t="b">
        <v>0</v>
      </c>
      <c r="D231" t="s">
        <v>3498</v>
      </c>
      <c r="E231" t="s">
        <v>2802</v>
      </c>
      <c r="F231" t="e">
        <f>VLOOKUP(B231,[1]Sheet1!$A$1:$C$18,3,1)</f>
        <v>#N/A</v>
      </c>
    </row>
    <row r="232" spans="1:6">
      <c r="A232" t="s">
        <v>3499</v>
      </c>
      <c r="B232" t="s">
        <v>3500</v>
      </c>
      <c r="C232" t="b">
        <v>0</v>
      </c>
      <c r="D232" t="s">
        <v>3501</v>
      </c>
      <c r="E232" t="s">
        <v>3502</v>
      </c>
      <c r="F232" t="e">
        <f>VLOOKUP(B232,[1]Sheet1!$A$1:$C$18,3,1)</f>
        <v>#N/A</v>
      </c>
    </row>
    <row r="233" spans="1:6">
      <c r="A233" t="s">
        <v>3503</v>
      </c>
      <c r="B233" t="s">
        <v>3504</v>
      </c>
      <c r="C233" t="b">
        <v>0</v>
      </c>
      <c r="D233" t="s">
        <v>3505</v>
      </c>
      <c r="E233" t="s">
        <v>2802</v>
      </c>
      <c r="F233" t="e">
        <f>VLOOKUP(B233,[1]Sheet1!$A$1:$C$18,3,1)</f>
        <v>#N/A</v>
      </c>
    </row>
    <row r="234" spans="1:6">
      <c r="A234" t="s">
        <v>3506</v>
      </c>
      <c r="B234" t="s">
        <v>3504</v>
      </c>
      <c r="C234" t="b">
        <v>0</v>
      </c>
      <c r="D234" t="s">
        <v>3507</v>
      </c>
      <c r="E234" t="s">
        <v>2802</v>
      </c>
      <c r="F234" t="e">
        <f>VLOOKUP(B234,[1]Sheet1!$A$1:$C$18,3,1)</f>
        <v>#N/A</v>
      </c>
    </row>
    <row r="235" spans="1:6">
      <c r="A235" t="s">
        <v>3508</v>
      </c>
      <c r="B235" t="s">
        <v>3509</v>
      </c>
      <c r="C235" t="b">
        <v>0</v>
      </c>
      <c r="D235" t="s">
        <v>3510</v>
      </c>
      <c r="E235" t="s">
        <v>2802</v>
      </c>
      <c r="F235" t="e">
        <f>VLOOKUP(B235,[1]Sheet1!$A$1:$C$18,3,1)</f>
        <v>#N/A</v>
      </c>
    </row>
    <row r="236" spans="1:6">
      <c r="A236" t="s">
        <v>3511</v>
      </c>
      <c r="B236" t="s">
        <v>3512</v>
      </c>
      <c r="C236" t="b">
        <v>0</v>
      </c>
      <c r="D236" t="s">
        <v>3513</v>
      </c>
      <c r="E236" t="s">
        <v>2802</v>
      </c>
      <c r="F236" t="e">
        <f>VLOOKUP(B236,[1]Sheet1!$A$1:$C$18,3,1)</f>
        <v>#N/A</v>
      </c>
    </row>
    <row r="237" spans="1:6">
      <c r="A237" t="s">
        <v>3514</v>
      </c>
      <c r="B237" t="s">
        <v>3462</v>
      </c>
      <c r="C237" t="b">
        <v>0</v>
      </c>
      <c r="D237" t="s">
        <v>3515</v>
      </c>
      <c r="E237" t="s">
        <v>2802</v>
      </c>
      <c r="F237" t="e">
        <f>VLOOKUP(B237,[1]Sheet1!$A$1:$C$18,3,1)</f>
        <v>#N/A</v>
      </c>
    </row>
    <row r="238" spans="1:6">
      <c r="A238" t="s">
        <v>3516</v>
      </c>
      <c r="B238" t="s">
        <v>3517</v>
      </c>
      <c r="C238" t="b">
        <v>0</v>
      </c>
      <c r="D238" t="s">
        <v>3518</v>
      </c>
      <c r="E238" t="s">
        <v>2802</v>
      </c>
      <c r="F238" t="e">
        <f>VLOOKUP(B238,[1]Sheet1!$A$1:$C$18,3,1)</f>
        <v>#N/A</v>
      </c>
    </row>
    <row r="239" spans="1:6">
      <c r="A239" t="s">
        <v>3519</v>
      </c>
      <c r="B239" t="s">
        <v>3520</v>
      </c>
      <c r="C239" t="b">
        <v>0</v>
      </c>
      <c r="D239" t="s">
        <v>3521</v>
      </c>
      <c r="E239" t="s">
        <v>2802</v>
      </c>
      <c r="F239" t="e">
        <f>VLOOKUP(B239,[1]Sheet1!$A$1:$C$18,3,1)</f>
        <v>#N/A</v>
      </c>
    </row>
    <row r="240" spans="1:6">
      <c r="A240" t="s">
        <v>3522</v>
      </c>
      <c r="B240" t="s">
        <v>3523</v>
      </c>
      <c r="C240" t="b">
        <v>0</v>
      </c>
      <c r="D240" t="s">
        <v>3524</v>
      </c>
      <c r="E240" t="s">
        <v>2802</v>
      </c>
      <c r="F240" t="e">
        <f>VLOOKUP(B240,[1]Sheet1!$A$1:$C$18,3,1)</f>
        <v>#N/A</v>
      </c>
    </row>
    <row r="241" spans="1:6">
      <c r="A241" t="s">
        <v>3525</v>
      </c>
      <c r="B241" t="s">
        <v>3526</v>
      </c>
      <c r="C241" t="b">
        <v>0</v>
      </c>
      <c r="D241" t="s">
        <v>3527</v>
      </c>
      <c r="E241" t="s">
        <v>2802</v>
      </c>
      <c r="F241" t="e">
        <f>VLOOKUP(B241,[1]Sheet1!$A$1:$C$18,3,1)</f>
        <v>#N/A</v>
      </c>
    </row>
    <row r="242" spans="1:6">
      <c r="A242" t="s">
        <v>3528</v>
      </c>
      <c r="B242" t="s">
        <v>3392</v>
      </c>
      <c r="C242" t="b">
        <v>0</v>
      </c>
      <c r="D242" t="s">
        <v>3529</v>
      </c>
      <c r="E242" t="s">
        <v>2802</v>
      </c>
      <c r="F242" t="e">
        <f>VLOOKUP(B242,[1]Sheet1!$A$1:$C$18,3,1)</f>
        <v>#N/A</v>
      </c>
    </row>
    <row r="243" spans="1:6">
      <c r="A243" t="s">
        <v>3530</v>
      </c>
      <c r="B243" t="s">
        <v>3531</v>
      </c>
      <c r="C243" t="b">
        <v>0</v>
      </c>
      <c r="D243" t="s">
        <v>3532</v>
      </c>
      <c r="E243" t="s">
        <v>3533</v>
      </c>
      <c r="F243" t="e">
        <f>VLOOKUP(B243,[1]Sheet1!$A$1:$C$18,3,1)</f>
        <v>#N/A</v>
      </c>
    </row>
    <row r="244" spans="1:6">
      <c r="A244" t="s">
        <v>3534</v>
      </c>
      <c r="B244" t="s">
        <v>3371</v>
      </c>
      <c r="C244" t="b">
        <v>0</v>
      </c>
      <c r="D244" t="s">
        <v>3535</v>
      </c>
      <c r="E244" t="s">
        <v>2802</v>
      </c>
      <c r="F244" t="e">
        <f>VLOOKUP(B244,[1]Sheet1!$A$1:$C$18,3,1)</f>
        <v>#N/A</v>
      </c>
    </row>
    <row r="245" spans="1:6">
      <c r="A245" t="s">
        <v>3536</v>
      </c>
      <c r="B245" t="s">
        <v>3119</v>
      </c>
      <c r="C245" t="b">
        <v>0</v>
      </c>
      <c r="D245" t="s">
        <v>3537</v>
      </c>
      <c r="E245" t="s">
        <v>2802</v>
      </c>
      <c r="F245" t="e">
        <f>VLOOKUP(B245,[1]Sheet1!$A$1:$C$18,3,1)</f>
        <v>#N/A</v>
      </c>
    </row>
    <row r="246" spans="1:6">
      <c r="A246" t="s">
        <v>3538</v>
      </c>
      <c r="B246" t="s">
        <v>3386</v>
      </c>
      <c r="C246" t="b">
        <v>0</v>
      </c>
      <c r="D246" t="s">
        <v>3539</v>
      </c>
      <c r="E246" t="s">
        <v>2802</v>
      </c>
      <c r="F246" t="e">
        <f>VLOOKUP(B246,[1]Sheet1!$A$1:$C$18,3,1)</f>
        <v>#N/A</v>
      </c>
    </row>
    <row r="247" spans="1:6">
      <c r="A247" t="s">
        <v>3540</v>
      </c>
      <c r="B247" t="s">
        <v>3383</v>
      </c>
      <c r="C247" t="b">
        <v>0</v>
      </c>
      <c r="D247" t="s">
        <v>3541</v>
      </c>
      <c r="E247" t="s">
        <v>2802</v>
      </c>
      <c r="F247" t="e">
        <f>VLOOKUP(B247,[1]Sheet1!$A$1:$C$18,3,1)</f>
        <v>#N/A</v>
      </c>
    </row>
    <row r="248" spans="1:6">
      <c r="A248" t="s">
        <v>3542</v>
      </c>
      <c r="B248" t="s">
        <v>3395</v>
      </c>
      <c r="C248" t="b">
        <v>0</v>
      </c>
      <c r="D248" t="s">
        <v>3543</v>
      </c>
      <c r="E248" t="s">
        <v>2802</v>
      </c>
      <c r="F248" t="e">
        <f>VLOOKUP(B248,[1]Sheet1!$A$1:$C$18,3,1)</f>
        <v>#N/A</v>
      </c>
    </row>
    <row r="249" spans="1:6">
      <c r="A249" t="s">
        <v>3544</v>
      </c>
      <c r="B249" t="s">
        <v>3374</v>
      </c>
      <c r="C249" t="b">
        <v>0</v>
      </c>
      <c r="D249" t="s">
        <v>3545</v>
      </c>
      <c r="E249" t="s">
        <v>2802</v>
      </c>
      <c r="F249" t="e">
        <f>VLOOKUP(B249,[1]Sheet1!$A$1:$C$18,3,1)</f>
        <v>#N/A</v>
      </c>
    </row>
    <row r="250" spans="1:6">
      <c r="A250" t="s">
        <v>3546</v>
      </c>
      <c r="B250" t="s">
        <v>3368</v>
      </c>
      <c r="C250" t="b">
        <v>0</v>
      </c>
      <c r="D250" t="s">
        <v>3547</v>
      </c>
      <c r="E250" t="s">
        <v>2802</v>
      </c>
      <c r="F250" t="e">
        <f>VLOOKUP(B250,[1]Sheet1!$A$1:$C$18,3,1)</f>
        <v>#N/A</v>
      </c>
    </row>
    <row r="251" spans="1:6">
      <c r="A251" t="s">
        <v>3548</v>
      </c>
      <c r="B251" t="s">
        <v>3549</v>
      </c>
      <c r="C251" t="b">
        <v>0</v>
      </c>
      <c r="D251" t="s">
        <v>3550</v>
      </c>
      <c r="E251" t="s">
        <v>2802</v>
      </c>
      <c r="F251" t="e">
        <f>VLOOKUP(B251,[1]Sheet1!$A$1:$C$18,3,1)</f>
        <v>#N/A</v>
      </c>
    </row>
    <row r="252" spans="1:6">
      <c r="A252" t="s">
        <v>3551</v>
      </c>
      <c r="B252" t="s">
        <v>3552</v>
      </c>
      <c r="C252" t="b">
        <v>0</v>
      </c>
      <c r="D252" t="s">
        <v>3553</v>
      </c>
      <c r="E252" t="s">
        <v>3554</v>
      </c>
      <c r="F252" t="e">
        <f>VLOOKUP(B252,[1]Sheet1!$A$1:$C$18,3,1)</f>
        <v>#N/A</v>
      </c>
    </row>
    <row r="253" spans="1:6">
      <c r="A253" t="s">
        <v>3555</v>
      </c>
      <c r="B253" t="s">
        <v>3556</v>
      </c>
      <c r="C253" t="b">
        <v>0</v>
      </c>
      <c r="D253" t="s">
        <v>3557</v>
      </c>
      <c r="E253" t="s">
        <v>3558</v>
      </c>
      <c r="F253" t="e">
        <f>VLOOKUP(B253,[1]Sheet1!$A$1:$C$18,3,1)</f>
        <v>#N/A</v>
      </c>
    </row>
    <row r="254" spans="1:6">
      <c r="A254" t="s">
        <v>3559</v>
      </c>
      <c r="B254" t="s">
        <v>3560</v>
      </c>
      <c r="C254" t="b">
        <v>0</v>
      </c>
      <c r="D254" t="s">
        <v>3561</v>
      </c>
      <c r="E254" t="s">
        <v>3562</v>
      </c>
      <c r="F254" t="e">
        <f>VLOOKUP(B254,[1]Sheet1!$A$1:$C$18,3,1)</f>
        <v>#N/A</v>
      </c>
    </row>
    <row r="255" spans="1:6">
      <c r="A255" t="s">
        <v>3563</v>
      </c>
      <c r="B255" t="s">
        <v>3564</v>
      </c>
      <c r="C255" t="b">
        <v>0</v>
      </c>
      <c r="D255" t="s">
        <v>3565</v>
      </c>
      <c r="E255" t="s">
        <v>3566</v>
      </c>
      <c r="F255" t="e">
        <f>VLOOKUP(B255,[1]Sheet1!$A$1:$C$18,3,1)</f>
        <v>#N/A</v>
      </c>
    </row>
    <row r="256" spans="1:6">
      <c r="A256" t="s">
        <v>3567</v>
      </c>
      <c r="B256" t="s">
        <v>3568</v>
      </c>
      <c r="C256" t="b">
        <v>0</v>
      </c>
      <c r="D256" t="s">
        <v>3569</v>
      </c>
      <c r="E256" t="s">
        <v>3570</v>
      </c>
      <c r="F256" t="e">
        <f>VLOOKUP(B256,[1]Sheet1!$A$1:$C$18,3,1)</f>
        <v>#N/A</v>
      </c>
    </row>
    <row r="257" spans="1:6">
      <c r="A257" t="s">
        <v>3571</v>
      </c>
      <c r="B257" t="s">
        <v>3572</v>
      </c>
      <c r="C257" t="b">
        <v>0</v>
      </c>
      <c r="D257" t="s">
        <v>3573</v>
      </c>
      <c r="E257" t="s">
        <v>3574</v>
      </c>
      <c r="F257" t="e">
        <f>VLOOKUP(B257,[1]Sheet1!$A$1:$C$18,3,1)</f>
        <v>#N/A</v>
      </c>
    </row>
    <row r="258" spans="1:6">
      <c r="A258" t="s">
        <v>3575</v>
      </c>
      <c r="B258" t="s">
        <v>3576</v>
      </c>
      <c r="C258" t="b">
        <v>0</v>
      </c>
      <c r="D258" t="s">
        <v>3577</v>
      </c>
      <c r="E258" t="s">
        <v>3578</v>
      </c>
      <c r="F258" t="e">
        <f>VLOOKUP(B258,[1]Sheet1!$A$1:$C$18,3,1)</f>
        <v>#N/A</v>
      </c>
    </row>
    <row r="259" spans="1:6">
      <c r="A259" t="s">
        <v>3579</v>
      </c>
      <c r="B259" t="s">
        <v>3580</v>
      </c>
      <c r="C259" t="b">
        <v>0</v>
      </c>
      <c r="D259" t="s">
        <v>3581</v>
      </c>
      <c r="E259" t="s">
        <v>3582</v>
      </c>
      <c r="F259" t="e">
        <f>VLOOKUP(B259,[1]Sheet1!$A$1:$C$18,3,1)</f>
        <v>#N/A</v>
      </c>
    </row>
    <row r="260" spans="1:6">
      <c r="A260" t="s">
        <v>3583</v>
      </c>
      <c r="B260" t="s">
        <v>3584</v>
      </c>
      <c r="C260" t="b">
        <v>0</v>
      </c>
      <c r="D260" t="s">
        <v>3585</v>
      </c>
      <c r="E260" t="s">
        <v>3586</v>
      </c>
      <c r="F260" t="e">
        <f>VLOOKUP(B260,[1]Sheet1!$A$1:$C$18,3,1)</f>
        <v>#N/A</v>
      </c>
    </row>
    <row r="261" spans="1:6">
      <c r="A261" t="s">
        <v>3587</v>
      </c>
      <c r="B261" t="s">
        <v>3588</v>
      </c>
      <c r="C261" t="b">
        <v>0</v>
      </c>
      <c r="D261" t="s">
        <v>3589</v>
      </c>
      <c r="E261" t="s">
        <v>3590</v>
      </c>
      <c r="F261" t="e">
        <f>VLOOKUP(B261,[1]Sheet1!$A$1:$C$18,3,1)</f>
        <v>#N/A</v>
      </c>
    </row>
    <row r="262" spans="1:6">
      <c r="A262" t="s">
        <v>3591</v>
      </c>
      <c r="B262" t="s">
        <v>3592</v>
      </c>
      <c r="C262" t="b">
        <v>0</v>
      </c>
      <c r="D262" t="s">
        <v>3593</v>
      </c>
      <c r="E262" t="s">
        <v>3594</v>
      </c>
      <c r="F262" t="e">
        <f>VLOOKUP(B262,[1]Sheet1!$A$1:$C$18,3,1)</f>
        <v>#N/A</v>
      </c>
    </row>
    <row r="263" spans="1:6">
      <c r="A263" t="s">
        <v>3595</v>
      </c>
      <c r="B263" t="s">
        <v>3596</v>
      </c>
      <c r="C263" t="b">
        <v>0</v>
      </c>
      <c r="D263" t="s">
        <v>3597</v>
      </c>
      <c r="E263" t="s">
        <v>3598</v>
      </c>
      <c r="F263" t="e">
        <f>VLOOKUP(B263,[1]Sheet1!$A$1:$C$18,3,1)</f>
        <v>#N/A</v>
      </c>
    </row>
    <row r="264" spans="1:6">
      <c r="A264" t="s">
        <v>3599</v>
      </c>
      <c r="B264" t="s">
        <v>3600</v>
      </c>
      <c r="C264" t="b">
        <v>0</v>
      </c>
      <c r="D264" t="s">
        <v>3601</v>
      </c>
      <c r="E264" t="s">
        <v>3602</v>
      </c>
      <c r="F264" t="e">
        <f>VLOOKUP(B264,[1]Sheet1!$A$1:$C$18,3,1)</f>
        <v>#N/A</v>
      </c>
    </row>
    <row r="265" spans="1:6">
      <c r="A265" t="s">
        <v>3603</v>
      </c>
      <c r="B265" t="s">
        <v>3604</v>
      </c>
      <c r="C265" t="b">
        <v>0</v>
      </c>
      <c r="D265" t="s">
        <v>3605</v>
      </c>
      <c r="E265" t="s">
        <v>3606</v>
      </c>
      <c r="F265" t="e">
        <f>VLOOKUP(B265,[1]Sheet1!$A$1:$C$18,3,1)</f>
        <v>#N/A</v>
      </c>
    </row>
    <row r="266" spans="1:6">
      <c r="A266" t="s">
        <v>3607</v>
      </c>
      <c r="B266" t="s">
        <v>3608</v>
      </c>
      <c r="C266" t="b">
        <v>0</v>
      </c>
      <c r="D266" t="s">
        <v>3609</v>
      </c>
      <c r="E266" t="s">
        <v>3610</v>
      </c>
      <c r="F266" t="e">
        <f>VLOOKUP(B266,[1]Sheet1!$A$1:$C$18,3,1)</f>
        <v>#N/A</v>
      </c>
    </row>
    <row r="267" spans="1:6">
      <c r="A267" t="s">
        <v>3611</v>
      </c>
      <c r="B267" t="s">
        <v>3612</v>
      </c>
      <c r="C267" t="b">
        <v>0</v>
      </c>
      <c r="D267" t="s">
        <v>3613</v>
      </c>
      <c r="E267" t="s">
        <v>3614</v>
      </c>
      <c r="F267" t="e">
        <f>VLOOKUP(B267,[1]Sheet1!$A$1:$C$18,3,1)</f>
        <v>#N/A</v>
      </c>
    </row>
    <row r="268" spans="1:6">
      <c r="A268" t="s">
        <v>3615</v>
      </c>
      <c r="B268" t="s">
        <v>3616</v>
      </c>
      <c r="C268" t="b">
        <v>0</v>
      </c>
      <c r="D268" t="s">
        <v>3617</v>
      </c>
      <c r="E268" t="s">
        <v>3618</v>
      </c>
      <c r="F268" t="e">
        <f>VLOOKUP(B268,[1]Sheet1!$A$1:$C$18,3,1)</f>
        <v>#N/A</v>
      </c>
    </row>
    <row r="269" spans="1:6">
      <c r="A269" t="s">
        <v>3619</v>
      </c>
      <c r="B269" t="s">
        <v>3620</v>
      </c>
      <c r="C269" t="b">
        <v>0</v>
      </c>
      <c r="D269" t="s">
        <v>3621</v>
      </c>
      <c r="E269" t="s">
        <v>3622</v>
      </c>
      <c r="F269" t="e">
        <f>VLOOKUP(B269,[1]Sheet1!$A$1:$C$18,3,1)</f>
        <v>#N/A</v>
      </c>
    </row>
    <row r="270" spans="1:6">
      <c r="A270" t="s">
        <v>3623</v>
      </c>
      <c r="B270" t="s">
        <v>3624</v>
      </c>
      <c r="C270" t="b">
        <v>0</v>
      </c>
      <c r="D270" t="s">
        <v>3625</v>
      </c>
      <c r="E270" t="s">
        <v>3626</v>
      </c>
      <c r="F270" t="e">
        <f>VLOOKUP(B270,[1]Sheet1!$A$1:$C$18,3,1)</f>
        <v>#N/A</v>
      </c>
    </row>
    <row r="271" spans="1:6">
      <c r="A271" t="s">
        <v>3627</v>
      </c>
      <c r="B271" t="s">
        <v>3628</v>
      </c>
      <c r="C271" t="b">
        <v>0</v>
      </c>
      <c r="D271" t="s">
        <v>3629</v>
      </c>
      <c r="E271" t="s">
        <v>3630</v>
      </c>
      <c r="F271" t="e">
        <f>VLOOKUP(B271,[1]Sheet1!$A$1:$C$18,3,1)</f>
        <v>#N/A</v>
      </c>
    </row>
    <row r="272" spans="1:6">
      <c r="A272" t="s">
        <v>3631</v>
      </c>
      <c r="B272" t="s">
        <v>3632</v>
      </c>
      <c r="C272" t="b">
        <v>0</v>
      </c>
      <c r="D272" t="s">
        <v>3633</v>
      </c>
      <c r="E272" t="s">
        <v>3634</v>
      </c>
      <c r="F272" t="e">
        <f>VLOOKUP(B272,[1]Sheet1!$A$1:$C$18,3,1)</f>
        <v>#N/A</v>
      </c>
    </row>
    <row r="273" spans="1:6">
      <c r="A273" t="s">
        <v>3635</v>
      </c>
      <c r="B273" t="s">
        <v>578</v>
      </c>
      <c r="C273" t="b">
        <v>0</v>
      </c>
      <c r="D273" t="s">
        <v>3636</v>
      </c>
      <c r="E273" t="s">
        <v>3637</v>
      </c>
      <c r="F273" t="e">
        <f>VLOOKUP(B273,[1]Sheet1!$A$1:$C$18,3,1)</f>
        <v>#N/A</v>
      </c>
    </row>
    <row r="274" spans="1:6">
      <c r="A274" t="s">
        <v>3638</v>
      </c>
      <c r="B274" t="s">
        <v>3639</v>
      </c>
      <c r="C274" t="b">
        <v>0</v>
      </c>
      <c r="D274" t="s">
        <v>3640</v>
      </c>
      <c r="E274" t="s">
        <v>3641</v>
      </c>
      <c r="F274" t="e">
        <f>VLOOKUP(B274,[1]Sheet1!$A$1:$C$18,3,1)</f>
        <v>#N/A</v>
      </c>
    </row>
    <row r="275" spans="1:6">
      <c r="A275" t="s">
        <v>3642</v>
      </c>
      <c r="B275" t="s">
        <v>3643</v>
      </c>
      <c r="C275" t="b">
        <v>0</v>
      </c>
      <c r="D275" t="s">
        <v>3644</v>
      </c>
      <c r="E275" t="s">
        <v>3645</v>
      </c>
      <c r="F275" t="e">
        <f>VLOOKUP(B275,[1]Sheet1!$A$1:$C$18,3,1)</f>
        <v>#N/A</v>
      </c>
    </row>
    <row r="276" spans="1:6" ht="30">
      <c r="A276" t="s">
        <v>3646</v>
      </c>
      <c r="B276" t="s">
        <v>3647</v>
      </c>
      <c r="C276" t="b">
        <v>0</v>
      </c>
      <c r="D276" t="s">
        <v>3648</v>
      </c>
      <c r="E276" s="5" t="s">
        <v>3649</v>
      </c>
      <c r="F276" t="e">
        <f>VLOOKUP(B276,[1]Sheet1!$A$1:$C$18,3,1)</f>
        <v>#N/A</v>
      </c>
    </row>
    <row r="277" spans="1:6">
      <c r="A277" t="s">
        <v>3650</v>
      </c>
      <c r="B277" t="s">
        <v>3651</v>
      </c>
      <c r="C277" t="b">
        <v>0</v>
      </c>
      <c r="D277" t="s">
        <v>3652</v>
      </c>
      <c r="E277" t="s">
        <v>3653</v>
      </c>
      <c r="F277" t="e">
        <f>VLOOKUP(B277,[1]Sheet1!$A$1:$C$18,3,1)</f>
        <v>#N/A</v>
      </c>
    </row>
    <row r="278" spans="1:6">
      <c r="A278" t="s">
        <v>3654</v>
      </c>
      <c r="B278" t="s">
        <v>3655</v>
      </c>
      <c r="C278" t="b">
        <v>0</v>
      </c>
      <c r="D278" t="s">
        <v>3656</v>
      </c>
      <c r="E278" t="s">
        <v>3657</v>
      </c>
      <c r="F278" t="e">
        <f>VLOOKUP(B278,[1]Sheet1!$A$1:$C$18,3,1)</f>
        <v>#N/A</v>
      </c>
    </row>
    <row r="279" spans="1:6">
      <c r="A279" t="s">
        <v>3658</v>
      </c>
      <c r="B279" t="s">
        <v>3659</v>
      </c>
      <c r="C279" t="b">
        <v>0</v>
      </c>
      <c r="D279" t="s">
        <v>3660</v>
      </c>
      <c r="E279" t="s">
        <v>3661</v>
      </c>
      <c r="F279" t="e">
        <f>VLOOKUP(B279,[1]Sheet1!$A$1:$C$18,3,1)</f>
        <v>#N/A</v>
      </c>
    </row>
    <row r="280" spans="1:6">
      <c r="A280" t="s">
        <v>3662</v>
      </c>
      <c r="B280" t="s">
        <v>3663</v>
      </c>
      <c r="C280" t="b">
        <v>0</v>
      </c>
      <c r="D280" t="s">
        <v>3664</v>
      </c>
      <c r="E280" t="s">
        <v>3665</v>
      </c>
      <c r="F280" t="e">
        <f>VLOOKUP(B280,[1]Sheet1!$A$1:$C$18,3,1)</f>
        <v>#N/A</v>
      </c>
    </row>
    <row r="281" spans="1:6">
      <c r="A281" t="s">
        <v>3666</v>
      </c>
      <c r="B281" t="s">
        <v>5</v>
      </c>
      <c r="C281" t="b">
        <v>0</v>
      </c>
      <c r="D281" t="s">
        <v>3667</v>
      </c>
      <c r="E281" t="s">
        <v>2802</v>
      </c>
      <c r="F281" t="e">
        <f>VLOOKUP(B281,[1]Sheet1!$A$1:$C$18,3,1)</f>
        <v>#N/A</v>
      </c>
    </row>
    <row r="282" spans="1:6">
      <c r="A282" t="s">
        <v>3668</v>
      </c>
      <c r="B282" t="s">
        <v>3669</v>
      </c>
      <c r="C282" t="b">
        <v>0</v>
      </c>
      <c r="D282" t="s">
        <v>3670</v>
      </c>
      <c r="E282" t="s">
        <v>2802</v>
      </c>
      <c r="F282" t="e">
        <f>VLOOKUP(B282,[1]Sheet1!$A$1:$C$18,3,1)</f>
        <v>#N/A</v>
      </c>
    </row>
    <row r="283" spans="1:6">
      <c r="A283" t="s">
        <v>3671</v>
      </c>
      <c r="B283" t="s">
        <v>3672</v>
      </c>
      <c r="C283" t="b">
        <v>0</v>
      </c>
      <c r="D283" t="s">
        <v>3673</v>
      </c>
      <c r="E283" t="s">
        <v>2802</v>
      </c>
      <c r="F283" t="e">
        <f>VLOOKUP(B283,[1]Sheet1!$A$1:$C$18,3,1)</f>
        <v>#N/A</v>
      </c>
    </row>
    <row r="284" spans="1:6">
      <c r="A284" t="s">
        <v>3674</v>
      </c>
      <c r="B284" t="s">
        <v>3675</v>
      </c>
      <c r="C284" t="b">
        <v>0</v>
      </c>
      <c r="D284" t="s">
        <v>3676</v>
      </c>
      <c r="E284" t="s">
        <v>2802</v>
      </c>
      <c r="F284" t="e">
        <f>VLOOKUP(B284,[1]Sheet1!$A$1:$C$18,3,1)</f>
        <v>#N/A</v>
      </c>
    </row>
    <row r="285" spans="1:6">
      <c r="A285" t="s">
        <v>3677</v>
      </c>
      <c r="B285" t="s">
        <v>3678</v>
      </c>
      <c r="C285" t="b">
        <v>0</v>
      </c>
      <c r="D285" t="s">
        <v>3679</v>
      </c>
      <c r="E285" t="s">
        <v>2802</v>
      </c>
      <c r="F285" t="e">
        <f>VLOOKUP(B285,[1]Sheet1!$A$1:$C$18,3,1)</f>
        <v>#N/A</v>
      </c>
    </row>
    <row r="286" spans="1:6">
      <c r="A286" t="s">
        <v>3680</v>
      </c>
      <c r="B286" t="s">
        <v>3681</v>
      </c>
      <c r="C286" t="b">
        <v>0</v>
      </c>
      <c r="D286" t="s">
        <v>3682</v>
      </c>
      <c r="E286" t="s">
        <v>2802</v>
      </c>
      <c r="F286" t="e">
        <f>VLOOKUP(B286,[1]Sheet1!$A$1:$C$18,3,1)</f>
        <v>#N/A</v>
      </c>
    </row>
    <row r="287" spans="1:6">
      <c r="A287" t="s">
        <v>3683</v>
      </c>
      <c r="B287" t="s">
        <v>3684</v>
      </c>
      <c r="C287" t="b">
        <v>0</v>
      </c>
      <c r="D287" t="s">
        <v>3685</v>
      </c>
      <c r="E287" t="s">
        <v>3686</v>
      </c>
      <c r="F287" t="e">
        <f>VLOOKUP(B287,[1]Sheet1!$A$1:$C$18,3,1)</f>
        <v>#N/A</v>
      </c>
    </row>
    <row r="288" spans="1:6">
      <c r="A288" t="s">
        <v>3687</v>
      </c>
      <c r="B288" t="s">
        <v>3669</v>
      </c>
      <c r="C288" t="b">
        <v>0</v>
      </c>
      <c r="D288" t="s">
        <v>3688</v>
      </c>
      <c r="E288" t="s">
        <v>2802</v>
      </c>
      <c r="F288" t="e">
        <f>VLOOKUP(B288,[1]Sheet1!$A$1:$C$18,3,1)</f>
        <v>#N/A</v>
      </c>
    </row>
    <row r="289" spans="1:6">
      <c r="A289" t="s">
        <v>3689</v>
      </c>
      <c r="B289" t="s">
        <v>3592</v>
      </c>
      <c r="C289" t="b">
        <v>0</v>
      </c>
      <c r="D289" t="s">
        <v>3690</v>
      </c>
      <c r="E289" t="s">
        <v>2802</v>
      </c>
      <c r="F289" t="e">
        <f>VLOOKUP(B289,[1]Sheet1!$A$1:$C$18,3,1)</f>
        <v>#N/A</v>
      </c>
    </row>
    <row r="290" spans="1:6">
      <c r="A290" t="s">
        <v>3691</v>
      </c>
      <c r="B290" t="s">
        <v>3692</v>
      </c>
      <c r="C290" t="b">
        <v>0</v>
      </c>
      <c r="D290" t="s">
        <v>3693</v>
      </c>
      <c r="E290" t="s">
        <v>2802</v>
      </c>
      <c r="F290" t="e">
        <f>VLOOKUP(B290,[1]Sheet1!$A$1:$C$18,3,1)</f>
        <v>#N/A</v>
      </c>
    </row>
    <row r="291" spans="1:6">
      <c r="A291" t="s">
        <v>3694</v>
      </c>
      <c r="B291" t="s">
        <v>3695</v>
      </c>
      <c r="C291" t="b">
        <v>0</v>
      </c>
      <c r="D291" t="s">
        <v>3696</v>
      </c>
      <c r="E291" t="s">
        <v>2802</v>
      </c>
      <c r="F291" t="e">
        <f>VLOOKUP(B291,[1]Sheet1!$A$1:$C$18,3,1)</f>
        <v>#N/A</v>
      </c>
    </row>
    <row r="292" spans="1:6">
      <c r="A292" t="s">
        <v>3697</v>
      </c>
      <c r="B292" t="s">
        <v>3698</v>
      </c>
      <c r="C292" t="b">
        <v>0</v>
      </c>
      <c r="D292" t="s">
        <v>3699</v>
      </c>
      <c r="E292" t="s">
        <v>2802</v>
      </c>
      <c r="F292" t="e">
        <f>VLOOKUP(B292,[1]Sheet1!$A$1:$C$18,3,1)</f>
        <v>#N/A</v>
      </c>
    </row>
    <row r="293" spans="1:6">
      <c r="A293" t="s">
        <v>3700</v>
      </c>
      <c r="B293" t="s">
        <v>3701</v>
      </c>
      <c r="C293" t="b">
        <v>0</v>
      </c>
      <c r="D293" t="s">
        <v>3702</v>
      </c>
      <c r="E293" t="s">
        <v>2802</v>
      </c>
      <c r="F293" t="e">
        <f>VLOOKUP(B293,[1]Sheet1!$A$1:$C$18,3,1)</f>
        <v>#N/A</v>
      </c>
    </row>
    <row r="294" spans="1:6">
      <c r="A294" t="s">
        <v>3703</v>
      </c>
      <c r="B294" t="s">
        <v>3704</v>
      </c>
      <c r="C294" t="b">
        <v>0</v>
      </c>
      <c r="D294" t="s">
        <v>3705</v>
      </c>
      <c r="E294" t="s">
        <v>2802</v>
      </c>
      <c r="F294" t="e">
        <f>VLOOKUP(B294,[1]Sheet1!$A$1:$C$18,3,1)</f>
        <v>#N/A</v>
      </c>
    </row>
    <row r="295" spans="1:6">
      <c r="A295" t="s">
        <v>3706</v>
      </c>
      <c r="B295" t="s">
        <v>3707</v>
      </c>
      <c r="C295" t="b">
        <v>0</v>
      </c>
      <c r="D295" t="s">
        <v>3708</v>
      </c>
      <c r="E295" t="s">
        <v>3709</v>
      </c>
      <c r="F295" t="e">
        <f>VLOOKUP(B295,[1]Sheet1!$A$1:$C$18,3,1)</f>
        <v>#N/A</v>
      </c>
    </row>
    <row r="296" spans="1:6">
      <c r="A296" t="s">
        <v>3710</v>
      </c>
      <c r="B296" t="s">
        <v>3711</v>
      </c>
      <c r="C296" t="b">
        <v>0</v>
      </c>
      <c r="D296" t="s">
        <v>3712</v>
      </c>
      <c r="E296" t="s">
        <v>3713</v>
      </c>
      <c r="F296" t="e">
        <f>VLOOKUP(B296,[1]Sheet1!$A$1:$C$18,3,1)</f>
        <v>#N/A</v>
      </c>
    </row>
    <row r="297" spans="1:6">
      <c r="A297" t="s">
        <v>3714</v>
      </c>
      <c r="B297" t="s">
        <v>3715</v>
      </c>
      <c r="C297" t="b">
        <v>0</v>
      </c>
      <c r="D297" t="s">
        <v>3716</v>
      </c>
      <c r="E297" t="s">
        <v>3717</v>
      </c>
      <c r="F297" t="e">
        <f>VLOOKUP(B297,[1]Sheet1!$A$1:$C$18,3,1)</f>
        <v>#N/A</v>
      </c>
    </row>
    <row r="298" spans="1:6">
      <c r="A298" t="s">
        <v>3718</v>
      </c>
      <c r="B298" t="s">
        <v>3719</v>
      </c>
      <c r="C298" t="b">
        <v>0</v>
      </c>
      <c r="D298" t="s">
        <v>3720</v>
      </c>
      <c r="E298" t="s">
        <v>2802</v>
      </c>
      <c r="F298" t="e">
        <f>VLOOKUP(B298,[1]Sheet1!$A$1:$C$18,3,1)</f>
        <v>#N/A</v>
      </c>
    </row>
    <row r="299" spans="1:6">
      <c r="A299" t="s">
        <v>3721</v>
      </c>
      <c r="B299" t="s">
        <v>3722</v>
      </c>
      <c r="C299" t="b">
        <v>0</v>
      </c>
      <c r="D299" t="s">
        <v>3723</v>
      </c>
      <c r="E299" t="s">
        <v>2802</v>
      </c>
      <c r="F299" t="e">
        <f>VLOOKUP(B299,[1]Sheet1!$A$1:$C$18,3,1)</f>
        <v>#N/A</v>
      </c>
    </row>
    <row r="300" spans="1:6">
      <c r="A300" t="s">
        <v>3724</v>
      </c>
      <c r="B300" t="s">
        <v>3722</v>
      </c>
      <c r="C300" t="b">
        <v>0</v>
      </c>
      <c r="D300" t="s">
        <v>3725</v>
      </c>
      <c r="E300" t="s">
        <v>2802</v>
      </c>
      <c r="F300" t="e">
        <f>VLOOKUP(B300,[1]Sheet1!$A$1:$C$18,3,1)</f>
        <v>#N/A</v>
      </c>
    </row>
    <row r="301" spans="1:6">
      <c r="A301" t="s">
        <v>3726</v>
      </c>
      <c r="B301" t="s">
        <v>3727</v>
      </c>
      <c r="C301" t="b">
        <v>0</v>
      </c>
      <c r="D301" t="s">
        <v>3728</v>
      </c>
      <c r="E301" t="s">
        <v>2802</v>
      </c>
      <c r="F301" t="e">
        <f>VLOOKUP(B301,[1]Sheet1!$A$1:$C$18,3,1)</f>
        <v>#N/A</v>
      </c>
    </row>
    <row r="302" spans="1:6">
      <c r="A302" t="s">
        <v>3729</v>
      </c>
      <c r="B302" t="s">
        <v>3730</v>
      </c>
      <c r="C302" t="b">
        <v>0</v>
      </c>
      <c r="D302" t="s">
        <v>3731</v>
      </c>
      <c r="E302" t="s">
        <v>2802</v>
      </c>
      <c r="F302" t="e">
        <f>VLOOKUP(B302,[1]Sheet1!$A$1:$C$18,3,1)</f>
        <v>#N/A</v>
      </c>
    </row>
    <row r="303" spans="1:6">
      <c r="A303" t="s">
        <v>3732</v>
      </c>
      <c r="B303" t="s">
        <v>3733</v>
      </c>
      <c r="C303" t="b">
        <v>0</v>
      </c>
      <c r="D303" t="s">
        <v>3734</v>
      </c>
      <c r="E303" t="s">
        <v>2802</v>
      </c>
      <c r="F303" t="e">
        <f>VLOOKUP(B303,[1]Sheet1!$A$1:$C$18,3,1)</f>
        <v>#N/A</v>
      </c>
    </row>
    <row r="304" spans="1:6">
      <c r="A304" t="s">
        <v>3735</v>
      </c>
      <c r="B304" t="s">
        <v>3736</v>
      </c>
      <c r="C304" t="b">
        <v>0</v>
      </c>
      <c r="D304" t="s">
        <v>3737</v>
      </c>
      <c r="E304" t="s">
        <v>2802</v>
      </c>
      <c r="F304" t="e">
        <f>VLOOKUP(B304,[1]Sheet1!$A$1:$C$18,3,1)</f>
        <v>#N/A</v>
      </c>
    </row>
    <row r="305" spans="1:6">
      <c r="A305" t="s">
        <v>3738</v>
      </c>
      <c r="B305" t="s">
        <v>3739</v>
      </c>
      <c r="C305" t="b">
        <v>0</v>
      </c>
      <c r="D305" t="s">
        <v>3740</v>
      </c>
      <c r="E305" t="s">
        <v>2802</v>
      </c>
      <c r="F305" t="e">
        <f>VLOOKUP(B305,[1]Sheet1!$A$1:$C$18,3,1)</f>
        <v>#N/A</v>
      </c>
    </row>
    <row r="306" spans="1:6">
      <c r="A306" t="s">
        <v>3741</v>
      </c>
      <c r="B306" t="s">
        <v>3742</v>
      </c>
      <c r="C306" t="b">
        <v>0</v>
      </c>
      <c r="D306" t="s">
        <v>3743</v>
      </c>
      <c r="E306" t="s">
        <v>2802</v>
      </c>
      <c r="F306" t="e">
        <f>VLOOKUP(B306,[1]Sheet1!$A$1:$C$18,3,1)</f>
        <v>#N/A</v>
      </c>
    </row>
    <row r="307" spans="1:6">
      <c r="A307" t="s">
        <v>3744</v>
      </c>
      <c r="B307" t="s">
        <v>3745</v>
      </c>
      <c r="C307" t="b">
        <v>0</v>
      </c>
      <c r="D307" t="s">
        <v>3746</v>
      </c>
      <c r="E307" t="s">
        <v>2802</v>
      </c>
      <c r="F307" t="e">
        <f>VLOOKUP(B307,[1]Sheet1!$A$1:$C$18,3,1)</f>
        <v>#N/A</v>
      </c>
    </row>
    <row r="308" spans="1:6">
      <c r="A308" t="s">
        <v>3747</v>
      </c>
      <c r="B308" t="s">
        <v>3748</v>
      </c>
      <c r="C308" t="b">
        <v>0</v>
      </c>
      <c r="D308" t="s">
        <v>3749</v>
      </c>
      <c r="E308" t="s">
        <v>2802</v>
      </c>
      <c r="F308" t="e">
        <f>VLOOKUP(B308,[1]Sheet1!$A$1:$C$18,3,1)</f>
        <v>#N/A</v>
      </c>
    </row>
    <row r="309" spans="1:6">
      <c r="A309" t="s">
        <v>3750</v>
      </c>
      <c r="B309" t="s">
        <v>3675</v>
      </c>
      <c r="C309" t="b">
        <v>0</v>
      </c>
      <c r="D309" t="s">
        <v>3751</v>
      </c>
      <c r="E309" t="s">
        <v>2802</v>
      </c>
      <c r="F309" t="e">
        <f>VLOOKUP(B309,[1]Sheet1!$A$1:$C$18,3,1)</f>
        <v>#N/A</v>
      </c>
    </row>
    <row r="310" spans="1:6">
      <c r="A310" t="s">
        <v>3752</v>
      </c>
      <c r="B310" t="s">
        <v>3753</v>
      </c>
      <c r="C310" t="b">
        <v>0</v>
      </c>
      <c r="D310" t="s">
        <v>3754</v>
      </c>
      <c r="E310" t="s">
        <v>2802</v>
      </c>
      <c r="F310" t="e">
        <f>VLOOKUP(B310,[1]Sheet1!$A$1:$C$18,3,1)</f>
        <v>#N/A</v>
      </c>
    </row>
    <row r="311" spans="1:6">
      <c r="A311" t="s">
        <v>3755</v>
      </c>
      <c r="B311" t="s">
        <v>3756</v>
      </c>
      <c r="C311" t="b">
        <v>0</v>
      </c>
      <c r="D311" t="s">
        <v>3757</v>
      </c>
      <c r="E311" t="s">
        <v>2802</v>
      </c>
      <c r="F311" t="e">
        <f>VLOOKUP(B311,[1]Sheet1!$A$1:$C$18,3,1)</f>
        <v>#N/A</v>
      </c>
    </row>
    <row r="312" spans="1:6">
      <c r="A312" t="s">
        <v>3758</v>
      </c>
      <c r="B312" t="s">
        <v>3759</v>
      </c>
      <c r="C312" t="b">
        <v>0</v>
      </c>
      <c r="D312" t="s">
        <v>3760</v>
      </c>
      <c r="E312" t="s">
        <v>2802</v>
      </c>
      <c r="F312" t="e">
        <f>VLOOKUP(B312,[1]Sheet1!$A$1:$C$18,3,1)</f>
        <v>#N/A</v>
      </c>
    </row>
    <row r="313" spans="1:6">
      <c r="A313" t="s">
        <v>3761</v>
      </c>
      <c r="B313" t="s">
        <v>3762</v>
      </c>
      <c r="C313" t="b">
        <v>0</v>
      </c>
      <c r="D313" t="s">
        <v>3763</v>
      </c>
      <c r="E313" t="s">
        <v>2802</v>
      </c>
      <c r="F313" t="e">
        <f>VLOOKUP(B313,[1]Sheet1!$A$1:$C$18,3,1)</f>
        <v>#N/A</v>
      </c>
    </row>
    <row r="314" spans="1:6">
      <c r="A314" t="s">
        <v>3764</v>
      </c>
      <c r="B314" t="s">
        <v>3765</v>
      </c>
      <c r="C314" t="b">
        <v>0</v>
      </c>
      <c r="D314" t="s">
        <v>3766</v>
      </c>
      <c r="E314" t="s">
        <v>2802</v>
      </c>
      <c r="F314" t="e">
        <f>VLOOKUP(B314,[1]Sheet1!$A$1:$C$18,3,1)</f>
        <v>#N/A</v>
      </c>
    </row>
    <row r="315" spans="1:6">
      <c r="A315" t="s">
        <v>3767</v>
      </c>
      <c r="B315" t="s">
        <v>3768</v>
      </c>
      <c r="C315" t="b">
        <v>0</v>
      </c>
      <c r="D315" t="s">
        <v>3769</v>
      </c>
      <c r="E315" t="s">
        <v>2802</v>
      </c>
      <c r="F315" t="e">
        <f>VLOOKUP(B315,[1]Sheet1!$A$1:$C$18,3,1)</f>
        <v>#N/A</v>
      </c>
    </row>
    <row r="316" spans="1:6">
      <c r="A316" t="s">
        <v>3770</v>
      </c>
      <c r="B316" t="s">
        <v>3771</v>
      </c>
      <c r="C316" t="b">
        <v>0</v>
      </c>
      <c r="D316" t="s">
        <v>3772</v>
      </c>
      <c r="E316" t="s">
        <v>2802</v>
      </c>
      <c r="F316" t="e">
        <f>VLOOKUP(B316,[1]Sheet1!$A$1:$C$18,3,1)</f>
        <v>#N/A</v>
      </c>
    </row>
    <row r="317" spans="1:6">
      <c r="A317" t="s">
        <v>3773</v>
      </c>
      <c r="B317" t="s">
        <v>3774</v>
      </c>
      <c r="C317" t="b">
        <v>0</v>
      </c>
      <c r="D317" t="s">
        <v>3775</v>
      </c>
      <c r="E317" t="s">
        <v>3776</v>
      </c>
      <c r="F317" t="e">
        <f>VLOOKUP(B317,[1]Sheet1!$A$1:$C$18,3,1)</f>
        <v>#N/A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Makwe</dc:creator>
  <cp:lastModifiedBy>Piyush Makwe</cp:lastModifiedBy>
  <dcterms:created xsi:type="dcterms:W3CDTF">2022-07-04T12:12:14Z</dcterms:created>
  <dcterms:modified xsi:type="dcterms:W3CDTF">2022-07-13T10:44:24Z</dcterms:modified>
</cp:coreProperties>
</file>