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OC-FOC Definitions" sheetId="1" state="visible" r:id="rId2"/>
    <sheet name="Maturity Matrix" sheetId="2" state="visible" r:id="rId3"/>
    <sheet name="Sensor Use" sheetId="3" state="hidden" r:id="rId4"/>
    <sheet name="Metadata" sheetId="4" state="visible" r:id="rId5"/>
    <sheet name="User Documentation" sheetId="5" state="visible" r:id="rId6"/>
    <sheet name="Uncertainty Characterisation" sheetId="6" state="visible" r:id="rId7"/>
    <sheet name="Public Access Feedback Update" sheetId="7" state="visible" r:id="rId8"/>
    <sheet name="Public Access" sheetId="8" state="hidden" r:id="rId9"/>
    <sheet name="Usage" sheetId="9" state="visible" r:id="rId10"/>
    <sheet name="csv export - SMM Scores " sheetId="10" state="visible" r:id="rId11"/>
    <sheet name="RSAD branches" sheetId="11" state="hidden" r:id="rId12"/>
    <sheet name="Sheet1" sheetId="12" state="hidden" r:id="rId13"/>
    <sheet name="Sheet2" sheetId="13" state="hidden" r:id="rId14"/>
    <sheet name="csv export - Defensible Traces" sheetId="14" state="visible" r:id="rId15"/>
  </sheets>
  <definedNames>
    <definedName function="false" hidden="false" localSheetId="0" name="Z_C9A451C6_ABA9_48B8_A72E_6BE7911EEA38_.wvu.PrintArea" vbProcedure="false">'IOC-FOC Definitions'!$A$1:$O$13</definedName>
    <definedName function="false" hidden="false" localSheetId="3" name="_NetCDF_Metadata_Guidelines" vbProcedure="false">metadata!#ref!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BM</author>
  </authors>
  <commentLis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Insert comments here, so they are available for csv export (see corresponding spreadsheet)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BM</author>
  </authors>
  <commentLis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Insert scores here, so they are available for csv export (see corresponding spreadsheet)
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In this section it would be helpful if details of any published reports or white 
Literature using the product could be supplied/collated to contribute to the assessment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BM</author>
  </authors>
  <commentLis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Insert scores here, so they are available for csv export (see corresponding spreadsheet)
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Insert comments here, so they are available for csv export (see corresponding spreadsheet)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BM</author>
  </authors>
  <commentLis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Insert scores here, so they are available for csv export (see corresponding spreadsheet)
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Insert comments here, so they are available for csv export (see corresponding spreadsheet)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BM</author>
  </authors>
  <commentLis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Insert scores here, so they are available for csv export (see corresponding spreadsheet)
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Insert comments here, so they are available for csv export (see corresponding spreadsheet)
</t>
        </r>
      </text>
    </comment>
  </commentList>
</comments>
</file>

<file path=xl/sharedStrings.xml><?xml version="1.0" encoding="utf-8"?>
<sst xmlns="http://schemas.openxmlformats.org/spreadsheetml/2006/main" count="335" uniqueCount="285">
  <si>
    <t xml:space="preserve">Characteristics of IOC</t>
  </si>
  <si>
    <t xml:space="preserve">Includes dataset, source code, documentation</t>
  </si>
  <si>
    <t xml:space="preserve">Is affirmed by the PI to be reproducible when using the same inputs, same code, and on the same platform </t>
  </si>
  <si>
    <t xml:space="preserve">Is archived</t>
  </si>
  <si>
    <t xml:space="preserve">Is safely maintained by the NCDC archive, using standards of OAIS, NARA, and NOAA</t>
  </si>
  <si>
    <t xml:space="preserve">Is publicly available at NCDC</t>
  </si>
  <si>
    <t xml:space="preserve">Addresses the needs of many operational decision-support systems and users</t>
  </si>
  <si>
    <t xml:space="preserve">Has code of varying condition</t>
  </si>
  <si>
    <t xml:space="preserve">Has data that may not yet be generated by 3rd party</t>
  </si>
  <si>
    <t xml:space="preserve">Characteristics of FOC</t>
  </si>
  <si>
    <t xml:space="preserve">Meets all IOC requirements</t>
  </si>
  <si>
    <t xml:space="preserve">Data are systematically and routinely generated by NOAA using codes and systems that conform to the CDR Program's coding and documentation standards</t>
  </si>
  <si>
    <t xml:space="preserve">Meets government goal of acquiring capabilities to provide uninterrupted and indefinite data provision</t>
  </si>
  <si>
    <t xml:space="preserve">CDR Name Here</t>
  </si>
  <si>
    <t xml:space="preserve">maturity level as of mm/dd/yyyy</t>
  </si>
  <si>
    <t xml:space="preserve">CORE-CLIMAX System Maturity Matrix</t>
  </si>
  <si>
    <r>
      <rPr>
        <b val="true"/>
        <sz val="12"/>
        <color rgb="FF000000"/>
        <rFont val="Times New Roman"/>
        <family val="1"/>
        <charset val="1"/>
      </rPr>
      <t xml:space="preserve">Maturity</t>
    </r>
    <r>
      <rPr>
        <sz val="12"/>
        <color rgb="FF800080"/>
        <rFont val="Times New Roman"/>
        <family val="1"/>
        <charset val="1"/>
      </rPr>
      <t xml:space="preserve"> </t>
    </r>
  </si>
  <si>
    <t xml:space="preserve">1 &amp; 2</t>
  </si>
  <si>
    <t xml:space="preserve">Research Capability (RC)</t>
  </si>
  <si>
    <t xml:space="preserve">Adapted from CORE-CLIMAX V4 (EUM/USC/DOC/13/701166, 19/11/2013)</t>
  </si>
  <si>
    <t xml:space="preserve">3 &amp; 4</t>
  </si>
  <si>
    <t xml:space="preserve">Initial Operations Capability (IOC)</t>
  </si>
  <si>
    <t xml:space="preserve">5 &amp; 6</t>
  </si>
  <si>
    <t xml:space="preserve">Full Operations Capability (FOC)</t>
  </si>
  <si>
    <r>
      <rPr>
        <b val="true"/>
        <sz val="12"/>
        <color rgb="FF000000"/>
        <rFont val="Times New Roman"/>
        <family val="1"/>
        <charset val="1"/>
      </rPr>
      <t xml:space="preserve">Sensor Use</t>
    </r>
    <r>
      <rPr>
        <sz val="12"/>
        <color rgb="FF800080"/>
        <rFont val="Times New Roman"/>
        <family val="1"/>
        <charset val="1"/>
      </rPr>
      <t xml:space="preserve"> </t>
    </r>
  </si>
  <si>
    <t xml:space="preserve">POR</t>
  </si>
  <si>
    <t xml:space="preserve">Sensor</t>
  </si>
  <si>
    <t xml:space="preserve">Sensor use by community</t>
  </si>
  <si>
    <t xml:space="preserve">Criteria 4</t>
  </si>
  <si>
    <t xml:space="preserve">Criteria 5</t>
  </si>
  <si>
    <t xml:space="preserve">1 mo</t>
  </si>
  <si>
    <t xml:space="preserve">single</t>
  </si>
  <si>
    <t xml:space="preserve">one</t>
  </si>
  <si>
    <t xml:space="preserve">&gt; 1 yr</t>
  </si>
  <si>
    <t xml:space="preserve">few</t>
  </si>
  <si>
    <t xml:space="preserve">&gt; 3 yr</t>
  </si>
  <si>
    <t xml:space="preserve">single or multi-sensor with intercalibration</t>
  </si>
  <si>
    <t xml:space="preserve">10's-100's</t>
  </si>
  <si>
    <t xml:space="preserve">&gt; 5 yr</t>
  </si>
  <si>
    <t xml:space="preserve">100's-1000's</t>
  </si>
  <si>
    <t xml:space="preserve">&gt; 10 yr</t>
  </si>
  <si>
    <t xml:space="preserve">multi-sensor with intercalibration</t>
  </si>
  <si>
    <t xml:space="preserve">many</t>
  </si>
  <si>
    <t xml:space="preserve">&gt; 30 yr</t>
  </si>
  <si>
    <t xml:space="preserve">ubiquitous</t>
  </si>
  <si>
    <t xml:space="preserve">Comments</t>
  </si>
  <si>
    <t xml:space="preserve">POR 1978 to present</t>
  </si>
  <si>
    <t xml:space="preserve">multiple HIRS instruments on NOAA series</t>
  </si>
  <si>
    <t xml:space="preserve">commonly used by many</t>
  </si>
  <si>
    <t xml:space="preserve">intercalibrated using SNO technique</t>
  </si>
  <si>
    <t xml:space="preserve">CLIMATE DATA RECORD (CDR) MATURITY EVALUATION GUIDELINES</t>
  </si>
  <si>
    <r>
      <rPr>
        <b val="true"/>
        <sz val="12"/>
        <color rgb="FF000000"/>
        <rFont val="Times New Roman"/>
        <family val="1"/>
        <charset val="1"/>
      </rPr>
      <t xml:space="preserve">Maturity</t>
    </r>
    <r>
      <rPr>
        <b val="true"/>
        <sz val="12"/>
        <color rgb="FF800080"/>
        <rFont val="Times New Roman"/>
        <family val="1"/>
        <charset val="1"/>
      </rPr>
      <t xml:space="preserve"> </t>
    </r>
  </si>
  <si>
    <t xml:space="preserve">METADATA</t>
  </si>
  <si>
    <t xml:space="preserve">Standards</t>
  </si>
  <si>
    <t xml:space="preserve">Collection level</t>
  </si>
  <si>
    <t xml:space="preserve">None</t>
  </si>
  <si>
    <t xml:space="preserve">No standard considered</t>
  </si>
  <si>
    <t xml:space="preserve">Research grade </t>
  </si>
  <si>
    <t xml:space="preserve">Limited</t>
  </si>
  <si>
    <t xml:space="preserve">Standards defined or identified; sufficient to use and understand the data and extract discovery metadata</t>
  </si>
  <si>
    <t xml:space="preserve">Metadata standards identified and/or defined but not systematically applied</t>
  </si>
  <si>
    <t xml:space="preserve">Sufficient to use and understand the data independent of external assistance; Sufficient for data provider to extract discovery metadata from meta data repositories</t>
  </si>
  <si>
    <t xml:space="preserve">Score 3 + standards systematically applied; meets international standards for the data set; enhanced discovery metadata; limited location level metadata</t>
  </si>
  <si>
    <t xml:space="preserve">Score 3 + standards systematically applied at file level and collection level by data provider. Meets international standards for the dataset</t>
  </si>
  <si>
    <t xml:space="preserve">Score 3 + Enhanced discovery metadata</t>
  </si>
  <si>
    <t xml:space="preserve">Score 4+ fully compliant with standards; complete discovery metadata; complete location level metadata</t>
  </si>
  <si>
    <t xml:space="preserve">Score 4 + meta data standard compliance systematically checked by the data provider</t>
  </si>
  <si>
    <t xml:space="preserve">Score 4 + Complete discovery metadata meets international standards</t>
  </si>
  <si>
    <t xml:space="preserve">Score 5 + regularly updated</t>
  </si>
  <si>
    <t xml:space="preserve">Score 5</t>
  </si>
  <si>
    <t xml:space="preserve">Score 5 + Regularly updated</t>
  </si>
  <si>
    <t xml:space="preserve">Insert scores for categories below this field</t>
  </si>
  <si>
    <t xml:space="preserve">Scores:</t>
  </si>
  <si>
    <t xml:space="preserve">Defensible Traces:</t>
  </si>
  <si>
    <t xml:space="preserve">USER DOCUMENTATION</t>
  </si>
  <si>
    <t xml:space="preserve">Formal description of scientific methodology </t>
  </si>
  <si>
    <t xml:space="preserve">Formal Validation Report</t>
  </si>
  <si>
    <t xml:space="preserve">Formal Product User Guide</t>
  </si>
  <si>
    <t xml:space="preserve">Limited scientific description of the methodology available from PI  </t>
  </si>
  <si>
    <t xml:space="preserve">Limited scientific description of methodology available from PI</t>
  </si>
  <si>
    <t xml:space="preserve">Comprehensive scientific description of the methodology, report on limited validation, and limited product user guide available from PI; paper on methodology is sumitted for peer-review</t>
  </si>
  <si>
    <t xml:space="preserve">Comprehensive scientific description available from PI and Journal paper on methodology submitted</t>
  </si>
  <si>
    <t xml:space="preserve">Report on limited validation available from PI</t>
  </si>
  <si>
    <t xml:space="preserve">Limited product user guide available  from PI</t>
  </si>
  <si>
    <t xml:space="preserve">Score 2 + paper on methodology published; comprehensive validation report available from PI and a paper on validation is submitted; comprehensive user guide is available from PI; Limited description of operations cocept available from PI</t>
  </si>
  <si>
    <t xml:space="preserve">Score 2 + Journal paper on methodology published</t>
  </si>
  <si>
    <t xml:space="preserve">Report on comprehensive validation available from PI; Paper on product validation submitted</t>
  </si>
  <si>
    <t xml:space="preserve">Comprehensive User Guide available from PI</t>
  </si>
  <si>
    <t xml:space="preserve">Score 3 + comprehensive scientific description available from data provider; report on inter comparison available from PI; paper on validation published; user guide available from data provider; comprehensive description of operations concept available from PI</t>
  </si>
  <si>
    <t xml:space="preserve">Score 3 + Comprehensive scientific description available from Data Provider</t>
  </si>
  <si>
    <t xml:space="preserve">Report on inter-comparison to other CDRs, etc. Available from PI and data Provider; Journal paper on product validation published</t>
  </si>
  <si>
    <t xml:space="preserve">Score 3 + available from data provider</t>
  </si>
  <si>
    <t xml:space="preserve">Score 4 + comprehensive scientific description maintained by data provider; report on data assessment results exists; user guide is regularly updated with updates on product and validation; description on practical implementation is available from data provider</t>
  </si>
  <si>
    <t xml:space="preserve">Score 4 +  Comprehensive scientific description maintained by data provider</t>
  </si>
  <si>
    <t xml:space="preserve">Score 4 + Report on data assessment results exists</t>
  </si>
  <si>
    <t xml:space="preserve">Score 4 + regularly updated by data provider with product updates and/or new validation results</t>
  </si>
  <si>
    <t xml:space="preserve">Score 5 + journal papers on product updates are and more comprehensive validation and validation of quantitative uncertainty estimates are published; operations concept regularly updated </t>
  </si>
  <si>
    <t xml:space="preserve">Score 5 + Journal papers on product updates published</t>
  </si>
  <si>
    <t xml:space="preserve">Score 5+ Journal papers more comprehensive validation, e.g., error covariance, validation of qualitative uncertainty estimates  published</t>
  </si>
  <si>
    <t xml:space="preserve">UNCERTAINTY CHARACTERISATION</t>
  </si>
  <si>
    <r>
      <rPr>
        <b val="true"/>
        <sz val="12"/>
        <color rgb="FF000000"/>
        <rFont val="Times New Roman"/>
        <family val="1"/>
        <charset val="1"/>
      </rPr>
      <t xml:space="preserve">Standards</t>
    </r>
    <r>
      <rPr>
        <b val="true"/>
        <vertAlign val="superscript"/>
        <sz val="12"/>
        <rFont val="Times New Roman"/>
        <family val="1"/>
        <charset val="1"/>
      </rPr>
      <t xml:space="preserve">1</t>
    </r>
  </si>
  <si>
    <t xml:space="preserve">Validation</t>
  </si>
  <si>
    <t xml:space="preserve">Uncertainty quantification</t>
  </si>
  <si>
    <r>
      <rPr>
        <b val="true"/>
        <sz val="12"/>
        <rFont val="Times New Roman"/>
        <family val="1"/>
        <charset val="1"/>
      </rPr>
      <t xml:space="preserve">Automated Quality</t>
    </r>
    <r>
      <rPr>
        <b val="true"/>
        <sz val="12"/>
        <color rgb="FFFF0000"/>
        <rFont val="Times New Roman"/>
        <family val="1"/>
        <charset val="1"/>
      </rPr>
      <t xml:space="preserve"> </t>
    </r>
    <r>
      <rPr>
        <b val="true"/>
        <sz val="12"/>
        <color rgb="FF000000"/>
        <rFont val="Times New Roman"/>
        <family val="1"/>
        <charset val="1"/>
      </rPr>
      <t xml:space="preserve">Monitoring</t>
    </r>
  </si>
  <si>
    <t xml:space="preserve">Standard uncertainty nomenclature is idenitified or defined; limited validation done; limited information on uncertainty available</t>
  </si>
  <si>
    <t xml:space="preserve">Standard uncertainty nomenclature is identified or defined</t>
  </si>
  <si>
    <t xml:space="preserve">Validation using external reference data done for limited locations and times</t>
  </si>
  <si>
    <t xml:space="preserve">Limited information on uncertainty arising from systematic and random effects in the measurement</t>
  </si>
  <si>
    <t xml:space="preserve">Score 2 + standard nomenclature applied; validation extended to full product data coverage, comprehensive information on uncertainty available; methods for automated monitoring defined </t>
  </si>
  <si>
    <t xml:space="preserve">Score 2 + Standard uncertainty nomenclature is applied</t>
  </si>
  <si>
    <t xml:space="preserve">Validation using external reference data done for global and temporal representative locations and times</t>
  </si>
  <si>
    <t xml:space="preserve">Comprehensive information on uncertainty arising from systematic and random effects in the measurement</t>
  </si>
  <si>
    <t xml:space="preserve">Methods for automated quality monitoring defined</t>
  </si>
  <si>
    <t xml:space="preserve">Score 3 + procedures to establish SI traceability are defined; (inter)comparison against corresponding CDRs (other methods, models, etc); quantitative estimates of uncertainty provided within the product characterising more or less uncertain data points; automated monitoring partially implemented </t>
  </si>
  <si>
    <t xml:space="preserve">Score 3 + Procedures to establish SI traceability are defined</t>
  </si>
  <si>
    <t xml:space="preserve">Score 3 + (Inter)comparison against corresponding CDRs (other methods, models, etc)</t>
  </si>
  <si>
    <t xml:space="preserve">Score 3 + quantitative estimates of uncertainty provided within the product characterising more or less uncertain data points</t>
  </si>
  <si>
    <t xml:space="preserve">Score 3 + automated monitoring partially implemented</t>
  </si>
  <si>
    <t xml:space="preserve">Score 4 + SI traceability partly established; data provider participated in one inter-national data assessment; comprehensive validation of the quantitative uncertainty estimates; automated quality monitoring fully implemented (all production levels) </t>
  </si>
  <si>
    <t xml:space="preserve">Score 4 + SI traceability partly established</t>
  </si>
  <si>
    <t xml:space="preserve">Score 4 + data provider participated in one inter-national data assessment</t>
  </si>
  <si>
    <t xml:space="preserve">Score 4 + temporal and spatial error covariance quantified</t>
  </si>
  <si>
    <t xml:space="preserve">Score 3 + monitoring fully implemented (all production levels)</t>
  </si>
  <si>
    <t xml:space="preserve">Score 5 + SI traceability established; data provider participated in multiple inter-national data assessment and incorporating feedbacks into the product development cycle; temporal and spatial error covariance quantified;  Automated monitoring in place with results fed back to other accessible information, e.g. meta data or documentation </t>
  </si>
  <si>
    <t xml:space="preserve">Score 5 + SI traceability established</t>
  </si>
  <si>
    <t xml:space="preserve">Score 4 + data provider participated in multiple inter-national data assessment and incorporating feedbacks into the product development cycle</t>
  </si>
  <si>
    <t xml:space="preserve">Score 5 + comprehensive validation of the quantitative uncertainty estimates and error covariance</t>
  </si>
  <si>
    <t xml:space="preserve">Score 5 + automated monitoring in place with results fed back to other accessible information, e.g. meta data or documentation</t>
  </si>
  <si>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CLIMATE DATA RECORD (CDR) MATURITY EVALUATION GUIDELINES</t>
    </r>
  </si>
  <si>
    <t xml:space="preserve">PUBLIC ACCESS, 
FEEDBACK, UPDATE</t>
  </si>
  <si>
    <t xml:space="preserve">Public Access/Archive</t>
  </si>
  <si>
    <r>
      <rPr>
        <b val="true"/>
        <sz val="12"/>
        <rFont val="Times New Roman"/>
        <family val="1"/>
        <charset val="1"/>
      </rPr>
      <t xml:space="preserve">Version</t>
    </r>
    <r>
      <rPr>
        <b val="true"/>
        <vertAlign val="superscript"/>
        <sz val="12"/>
        <rFont val="Times New Roman"/>
        <family val="1"/>
        <charset val="1"/>
      </rPr>
      <t xml:space="preserve">1</t>
    </r>
  </si>
  <si>
    <t xml:space="preserve">User Feedback Mechanism</t>
  </si>
  <si>
    <t xml:space="preserve">Updates to Record  </t>
  </si>
  <si>
    <t xml:space="preserve">Restricted  availability from PI</t>
  </si>
  <si>
    <t xml:space="preserve">Data may be available through request to PI</t>
  </si>
  <si>
    <t xml:space="preserve">Data avaliable from PI, feedback through scientific exchange, irregular updates by PI</t>
  </si>
  <si>
    <t xml:space="preserve">Data available through PI</t>
  </si>
  <si>
    <t xml:space="preserve">Preliminary versioning by PI</t>
  </si>
  <si>
    <t xml:space="preserve">PI collects and evaluates feedback from scientific community</t>
  </si>
  <si>
    <t xml:space="preserve">Irregularly by PI following scientific exchange and progress</t>
  </si>
  <si>
    <t xml:space="preserve">Data and documentation publically available from PI, feedback through scientifc exchange, irregular updates by PI</t>
  </si>
  <si>
    <t xml:space="preserve">Data and documentation archived and available to the public from PI</t>
  </si>
  <si>
    <t xml:space="preserve">Versioning by PI</t>
  </si>
  <si>
    <t xml:space="preserve">PI and Data provider collect and evaluate feedback and from scientific community</t>
  </si>
  <si>
    <t xml:space="preserve">Data record and documentation available from data provider and under data provider's version control; Data provider establishes feedback mechanism; regular updates by PI </t>
  </si>
  <si>
    <t xml:space="preserve">Data and documentation archived and available to the public from Data Provider</t>
  </si>
  <si>
    <t xml:space="preserve">Version control institutionalised</t>
  </si>
  <si>
    <t xml:space="preserve">Data provider establishes feedback mechanism such as regular workshops, advisory groups, user help desk, etc. and utilises feedback jointly with PI</t>
  </si>
  <si>
    <t xml:space="preserve">Regularly by PI utilising input from established feedback mechanism</t>
  </si>
  <si>
    <t xml:space="preserve">Score 4 +  soure code archived by Data Provider; feedback mechanism and international data quality assessment are considered in periodic data record updates by Data Provider</t>
  </si>
  <si>
    <t xml:space="preserve">Score 4 + source code archived by Data Provider</t>
  </si>
  <si>
    <t xml:space="preserve">Fully established version control considering all aspects</t>
  </si>
  <si>
    <t xml:space="preserve">Established feedback mechanism and international data quality assessment results are considered in periodic data record updates</t>
  </si>
  <si>
    <t xml:space="preserve">Regularly operationally by data provider as dictated by availability of new input data or new methodology following user feedback</t>
  </si>
  <si>
    <t xml:space="preserve">Score 5 +  source code available to the public and capability for continuous data provisions established (ICDR)</t>
  </si>
  <si>
    <t xml:space="preserve">Score 5 + source code available to the public from Data Provider</t>
  </si>
  <si>
    <t xml:space="preserve">Not used</t>
  </si>
  <si>
    <t xml:space="preserve">Score 5 + Established feedback mechanism and international data quality assessment results are considered in continuous data provisions (Interim Climate Data Records)</t>
  </si>
  <si>
    <t xml:space="preserve">Score 5 + capability for fast improvements in continuous data provisions established (Interim Climate Data Records)</t>
  </si>
  <si>
    <r>
      <rPr>
        <b val="true"/>
        <sz val="12"/>
        <rFont val="Times New Roman"/>
        <family val="1"/>
        <charset val="1"/>
      </rPr>
      <t xml:space="preserve">Maturity</t>
    </r>
    <r>
      <rPr>
        <b val="true"/>
        <sz val="12"/>
        <color rgb="FF800080"/>
        <rFont val="Times New Roman"/>
        <family val="1"/>
        <charset val="1"/>
      </rPr>
      <t xml:space="preserve"> </t>
    </r>
  </si>
  <si>
    <t xml:space="preserve">USAGE</t>
  </si>
  <si>
    <t xml:space="preserve">Research </t>
  </si>
  <si>
    <t xml:space="preserve">Decision Support System</t>
  </si>
  <si>
    <t xml:space="preserve">None </t>
  </si>
  <si>
    <t xml:space="preserve">Research: Benefits for  applications  identified
DSS: Potential benefits identified</t>
  </si>
  <si>
    <t xml:space="preserve">Benefits for research applications identified</t>
  </si>
  <si>
    <t xml:space="preserve">Potential benefits identified</t>
  </si>
  <si>
    <t xml:space="preserve"> Research: Benefits for applications demonstrated.
DSS: Use occuring and benefits emerging</t>
  </si>
  <si>
    <t xml:space="preserve">Benefits for research applications demonstrated by publication</t>
  </si>
  <si>
    <t xml:space="preserve">Use occurring and benefits emerging</t>
  </si>
  <si>
    <t xml:space="preserve">Score 3 +
Research: Citations on product usage in occurring
DSS: societal and economical benefits discussed</t>
  </si>
  <si>
    <t xml:space="preserve">Score 3 + Citations on product usage occurring</t>
  </si>
  <si>
    <t xml:space="preserve">Score 3 + societal and economical benefits discussed</t>
  </si>
  <si>
    <t xml:space="preserve">Score 4+
Research:  product becomes reference for certain applications
DSS: Societal and economic benefits are demonstrated </t>
  </si>
  <si>
    <t xml:space="preserve">Score 4 + product becomes reference for certain applications</t>
  </si>
  <si>
    <t xml:space="preserve">Score 4 + societal and economical benefits demonstrated</t>
  </si>
  <si>
    <t xml:space="preserve">Score 5 + 
Research: Product and its applications becomes references  in multiple research field
DSS: Influence on decision and policy making demonstrated </t>
  </si>
  <si>
    <t xml:space="preserve">Score 5 + Product and its applications becomes references in multiple research field</t>
  </si>
  <si>
    <t xml:space="preserve">Score 5 + influence on decision (including policy) making demonstrated</t>
  </si>
  <si>
    <t xml:space="preserve">DSS = Decision Support System</t>
  </si>
  <si>
    <t xml:space="preserve">           </t>
  </si>
  <si>
    <t xml:space="preserve">Maturity</t>
  </si>
  <si>
    <t xml:space="preserve">Stewardship Branch</t>
  </si>
  <si>
    <t xml:space="preserve">Operations Branch </t>
  </si>
  <si>
    <t xml:space="preserve">Archive Branch</t>
  </si>
  <si>
    <t xml:space="preserve">  Product</t>
  </si>
  <si>
    <t xml:space="preserve">Metadata</t>
  </si>
  <si>
    <t xml:space="preserve">Documentation</t>
  </si>
  <si>
    <t xml:space="preserve">  Validation</t>
  </si>
  <si>
    <t xml:space="preserve">Public</t>
  </si>
  <si>
    <t xml:space="preserve">Scientific</t>
  </si>
  <si>
    <t xml:space="preserve">Level</t>
  </si>
  <si>
    <t xml:space="preserve">personnel actions</t>
  </si>
  <si>
    <t xml:space="preserve">Personnel actions</t>
  </si>
  <si>
    <t xml:space="preserve">  stability</t>
  </si>
  <si>
    <t xml:space="preserve">And Communications</t>
  </si>
  <si>
    <t xml:space="preserve">Release</t>
  </si>
  <si>
    <t xml:space="preserve">Applications</t>
  </si>
  <si>
    <t xml:space="preserve">Initiate idea</t>
  </si>
  <si>
    <t xml:space="preserve">Provide Estimates for processing and coding needs</t>
  </si>
  <si>
    <t xml:space="preserve">Significant changes likely</t>
  </si>
  <si>
    <t xml:space="preserve">Incomplete</t>
  </si>
  <si>
    <t xml:space="preserve">Skeletal Project Plan, incl:</t>
  </si>
  <si>
    <t xml:space="preserve">Minimal</t>
  </si>
  <si>
    <t xml:space="preserve">Limited data availability to develop familiarity</t>
  </si>
  <si>
    <t xml:space="preserve">Little or none</t>
  </si>
  <si>
    <t xml:space="preserve">User Group/Requirements</t>
  </si>
  <si>
    <t xml:space="preserve">     Initial idea</t>
  </si>
  <si>
    <t xml:space="preserve">Define user group &amp; requirements</t>
  </si>
  <si>
    <t xml:space="preserve">Literature review</t>
  </si>
  <si>
    <t xml:space="preserve">Describe how project will satisfy user requirements</t>
  </si>
  <si>
    <t xml:space="preserve">Branch chief</t>
  </si>
  <si>
    <t xml:space="preserve">Produce Project Management Plan</t>
  </si>
  <si>
    <t xml:space="preserve">                                                   Provide Estimates for storage and coding needs</t>
  </si>
  <si>
    <t xml:space="preserve">Some changes expected</t>
  </si>
  <si>
    <t xml:space="preserve">Research grade</t>
  </si>
  <si>
    <t xml:space="preserve">Uncertainty estimated for select locations/times</t>
  </si>
  <si>
    <t xml:space="preserve">Data available but of unknown accuracy; caveats required for use.</t>
  </si>
  <si>
    <t xml:space="preserve">Limited or ongoing</t>
  </si>
  <si>
    <t xml:space="preserve">Full Project Plan, incl:</t>
  </si>
  <si>
    <t xml:space="preserve">Idea</t>
  </si>
  <si>
    <t xml:space="preserve"> Processing Feasibility &amp; Testing</t>
  </si>
  <si>
    <t xml:space="preserve">Storage Feasibility and Testing</t>
  </si>
  <si>
    <t xml:space="preserve">Deliverables</t>
  </si>
  <si>
    <t xml:space="preserve">Development</t>
  </si>
  <si>
    <t xml:space="preserve">Timing</t>
  </si>
  <si>
    <t xml:space="preserve">Task Breakdown</t>
  </si>
  <si>
    <t xml:space="preserve">Distribution Feasibility</t>
  </si>
  <si>
    <t xml:space="preserve">Roles, Responsibilities &amp; Dependencies</t>
  </si>
  <si>
    <t xml:space="preserve">Costs</t>
  </si>
  <si>
    <t xml:space="preserve">All RSAD Branch Chiefs</t>
  </si>
  <si>
    <t xml:space="preserve">Produce operational guidelines and procedures</t>
  </si>
  <si>
    <t xml:space="preserve">Initial implementation of processing</t>
  </si>
  <si>
    <t xml:space="preserve">Draft Submission Agreement</t>
  </si>
  <si>
    <t xml:space="preserve">Minimal changes expected</t>
  </si>
  <si>
    <t xml:space="preserve">Research grade  (extensive); Meets NOAA standards (FGDC; 191115?)</t>
  </si>
  <si>
    <t xml:space="preserve">                                                           Initial Project Report, Internal Peer-reviewed (v0), incl procedures</t>
  </si>
  <si>
    <t xml:space="preserve">Uncertainty estimated over widely distribute times/locations</t>
  </si>
  <si>
    <t xml:space="preserve">Data available but caveats required for use.</t>
  </si>
  <si>
    <t xml:space="preserve">Provisionally used in applications and assessments, demonstrating positive value.</t>
  </si>
  <si>
    <t xml:space="preserve">Product</t>
  </si>
  <si>
    <t xml:space="preserve">Establish limited/controlled distribution</t>
  </si>
  <si>
    <t xml:space="preserve">Prepare “what to archive” assessment</t>
  </si>
  <si>
    <t xml:space="preserve">Division Chief</t>
  </si>
  <si>
    <t xml:space="preserve">development</t>
  </si>
  <si>
    <t xml:space="preserve">Workshop I</t>
  </si>
  <si>
    <t xml:space="preserve">Transfer production to Ops Branch</t>
  </si>
  <si>
    <t xml:space="preserve">Refinement of processing system</t>
  </si>
  <si>
    <t xml:space="preserve">Final Submission Agreement</t>
  </si>
  <si>
    <t xml:space="preserve">Stable, Allows provenance tracking and reproducibility</t>
  </si>
  <si>
    <t xml:space="preserve">External Peer-reviewed  (v1), incl software  documentation</t>
  </si>
  <si>
    <t xml:space="preserve">Uncertainty estimated over widely distribute times/location via  multiple sources</t>
  </si>
  <si>
    <t xml:space="preserve">Provisionally used in applications and assessments demonstrating positive value.</t>
  </si>
  <si>
    <t xml:space="preserve">Beta</t>
  </si>
  <si>
    <t xml:space="preserve">Refinement of distribution system</t>
  </si>
  <si>
    <t xml:space="preserve">Storage  and Access Testing</t>
  </si>
  <si>
    <t xml:space="preserve">Testing</t>
  </si>
  <si>
    <t xml:space="preserve">Draft CONOPS</t>
  </si>
  <si>
    <t xml:space="preserve">Workshop II</t>
  </si>
  <si>
    <t xml:space="preserve">Obtain DSI number</t>
  </si>
  <si>
    <t xml:space="preserve">Final CONOPS report</t>
  </si>
  <si>
    <t xml:space="preserve">Place applicable products in Archive</t>
  </si>
  <si>
    <t xml:space="preserve">Stable and reproducible</t>
  </si>
  <si>
    <t xml:space="preserve">Meets international standards (?)</t>
  </si>
  <si>
    <t xml:space="preserve">Full tech report (v2)</t>
  </si>
  <si>
    <t xml:space="preserve">Uncertainties estimated over most environmental conditions</t>
  </si>
  <si>
    <t xml:space="preserve">Product is  publicly available with associated uncertainty estimates</t>
  </si>
  <si>
    <t xml:space="preserve">Used in various published applications and assessments by different investigators</t>
  </si>
  <si>
    <t xml:space="preserve">and update DB</t>
  </si>
  <si>
    <t xml:space="preserve">Full</t>
  </si>
  <si>
    <t xml:space="preserve">Promote product</t>
  </si>
  <si>
    <t xml:space="preserve">Product description in public articles and national conferences</t>
  </si>
  <si>
    <t xml:space="preserve">      CDR Committee</t>
  </si>
  <si>
    <t xml:space="preserve">Promote use of product</t>
  </si>
  <si>
    <t xml:space="preserve">Maintenance</t>
  </si>
  <si>
    <t xml:space="preserve">Meeting international standards</t>
  </si>
  <si>
    <t xml:space="preserve">Product described in articles appearing in the peer-reviewed literature, and presentations at international conferences</t>
  </si>
  <si>
    <t xml:space="preserve">Uncertainties estimated over most environmental conditions through independent cross-checks</t>
  </si>
  <si>
    <t xml:space="preserve">Product is  publicly available from Long-Term archive</t>
  </si>
  <si>
    <t xml:space="preserve">Act as subject matter expert</t>
  </si>
  <si>
    <t xml:space="preserve">Translation to new standards as necessary</t>
  </si>
  <si>
    <t xml:space="preserve">CDR Committee</t>
  </si>
  <si>
    <t xml:space="preserve">And</t>
  </si>
  <si>
    <t xml:space="preserve">Improvements</t>
  </si>
</sst>
</file>

<file path=xl/styles.xml><?xml version="1.0" encoding="utf-8"?>
<styleSheet xmlns="http://schemas.openxmlformats.org/spreadsheetml/2006/main">
  <numFmts count="1">
    <numFmt numFmtId="164" formatCode="General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800080"/>
      <name val="Times New Roman"/>
      <family val="1"/>
      <charset val="1"/>
    </font>
    <font>
      <b val="true"/>
      <sz val="9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800080"/>
      <name val="Times New Roman"/>
      <family val="1"/>
      <charset val="1"/>
    </font>
    <font>
      <i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Times New Roman"/>
      <family val="1"/>
      <charset val="1"/>
    </font>
    <font>
      <sz val="11"/>
      <color rgb="FFFF0000"/>
      <name val="Calibri"/>
      <family val="2"/>
      <charset val="1"/>
    </font>
    <font>
      <b val="true"/>
      <vertAlign val="superscript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b val="true"/>
      <strike val="true"/>
      <sz val="12"/>
      <color rgb="FFFF0000"/>
      <name val="Times New Roman"/>
      <family val="1"/>
      <charset val="1"/>
    </font>
    <font>
      <strike val="true"/>
      <sz val="9"/>
      <color rgb="FFFF0000"/>
      <name val="Times New Roman"/>
      <family val="1"/>
      <charset val="1"/>
    </font>
    <font>
      <sz val="9"/>
      <color rgb="FFFF0000"/>
      <name val="Times New Roman"/>
      <family val="1"/>
      <charset val="1"/>
    </font>
    <font>
      <b val="true"/>
      <strike val="true"/>
      <sz val="9"/>
      <color rgb="FF7030A0"/>
      <name val="Times New Roman"/>
      <family val="1"/>
      <charset val="1"/>
    </font>
    <font>
      <b val="true"/>
      <sz val="7"/>
      <color rgb="FF000000"/>
      <name val="Arial"/>
      <family val="2"/>
      <charset val="1"/>
    </font>
    <font>
      <sz val="7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92D050"/>
        <bgColor rgb="FF9BBB59"/>
      </patternFill>
    </fill>
    <fill>
      <patternFill patternType="solid">
        <fgColor rgb="FFDBEEF4"/>
        <bgColor rgb="FFDBEEF3"/>
      </patternFill>
    </fill>
    <fill>
      <patternFill patternType="solid">
        <fgColor rgb="FFE6B9B8"/>
        <bgColor rgb="FFFFCCCC"/>
      </patternFill>
    </fill>
    <fill>
      <patternFill patternType="solid">
        <fgColor rgb="FFDBEEF3"/>
        <bgColor rgb="FFDBEEF4"/>
      </patternFill>
    </fill>
    <fill>
      <patternFill patternType="solid">
        <fgColor rgb="FFEFF35B"/>
        <bgColor rgb="FFFFFF99"/>
      </patternFill>
    </fill>
    <fill>
      <patternFill patternType="solid">
        <fgColor rgb="FFD7E4BC"/>
        <bgColor rgb="FFD7E4BD"/>
      </patternFill>
    </fill>
    <fill>
      <patternFill patternType="solid">
        <fgColor rgb="FFD7E4BD"/>
        <bgColor rgb="FFD7E4BC"/>
      </patternFill>
    </fill>
    <fill>
      <patternFill patternType="solid">
        <fgColor rgb="FFF3F3F3"/>
        <bgColor rgb="FFFFFFFF"/>
      </patternFill>
    </fill>
    <fill>
      <patternFill patternType="solid">
        <fgColor rgb="FFFFCCCC"/>
        <bgColor rgb="FFE6B9B8"/>
      </patternFill>
    </fill>
    <fill>
      <patternFill patternType="solid">
        <fgColor rgb="FFFFFF99"/>
        <bgColor rgb="FFEFF35B"/>
      </patternFill>
    </fill>
    <fill>
      <patternFill patternType="solid">
        <fgColor rgb="FFCCFFCC"/>
        <bgColor rgb="FFDBEEF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>
        <color rgb="FF006633"/>
      </left>
      <right style="double">
        <color rgb="FF006633"/>
      </right>
      <top style="double">
        <color rgb="FF006633"/>
      </top>
      <bottom style="double">
        <color rgb="FF006633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0" borderId="11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27" fillId="1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1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10" borderId="3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27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10" borderId="12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27" fillId="1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1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11" borderId="11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28" fillId="1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13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0" fillId="11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1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28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3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0" fillId="12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11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28" fillId="1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13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0" fillId="13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12" xfId="0" applyFont="true" applyBorder="true" applyAlignment="true" applyProtection="false">
      <alignment horizontal="left" vertical="bottom" textRotation="0" wrapText="true" indent="7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FF35B"/>
      <rgbColor rgb="FFFF00FF"/>
      <rgbColor rgb="FF00FFFF"/>
      <rgbColor rgb="FF800000"/>
      <rgbColor rgb="FF006633"/>
      <rgbColor rgb="FF000080"/>
      <rgbColor rgb="FF808000"/>
      <rgbColor rgb="FF800080"/>
      <rgbColor rgb="FF008080"/>
      <rgbColor rgb="FFE6B9B8"/>
      <rgbColor rgb="FF808080"/>
      <rgbColor rgb="FF9999FF"/>
      <rgbColor rgb="FF7030A0"/>
      <rgbColor rgb="FFF3F3F3"/>
      <rgbColor rgb="FFDBEEF4"/>
      <rgbColor rgb="FF660066"/>
      <rgbColor rgb="FFD99694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3"/>
      <rgbColor rgb="FFCCFFCC"/>
      <rgbColor rgb="FFFFFF99"/>
      <rgbColor rgb="FFD7E4BC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6</v>
      </c>
    </row>
    <row r="8" customFormat="false" ht="15" hidden="false" customHeight="false" outlineLevel="0" collapsed="false">
      <c r="A8" s="0" t="s">
        <v>7</v>
      </c>
    </row>
    <row r="9" customFormat="false" ht="15" hidden="false" customHeight="false" outlineLevel="0" collapsed="false">
      <c r="A9" s="0" t="s">
        <v>8</v>
      </c>
    </row>
    <row r="11" customFormat="false" ht="15" hidden="false" customHeight="false" outlineLevel="0" collapsed="false">
      <c r="A11" s="1" t="s">
        <v>9</v>
      </c>
    </row>
    <row r="12" customFormat="false" ht="15" hidden="false" customHeight="false" outlineLevel="0" collapsed="false">
      <c r="A12" s="0" t="s">
        <v>10</v>
      </c>
    </row>
    <row r="13" customFormat="false" ht="15" hidden="false" customHeight="false" outlineLevel="0" collapsed="false">
      <c r="A13" s="0" t="s">
        <v>11</v>
      </c>
    </row>
    <row r="14" customFormat="false" ht="15" hidden="false" customHeight="false" outlineLevel="0" collapsed="false">
      <c r="A14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21.47"/>
    <col collapsed="false" customWidth="true" hidden="false" outlineLevel="0" max="3" min="3" style="0" width="30.32"/>
    <col collapsed="false" customWidth="true" hidden="false" outlineLevel="0" max="4" min="4" style="0" width="17.81"/>
    <col collapsed="false" customWidth="true" hidden="false" outlineLevel="0" max="5" min="5" style="0" width="33.29"/>
    <col collapsed="false" customWidth="true" hidden="false" outlineLevel="0" max="1025" min="6" style="0" width="11.57"/>
  </cols>
  <sheetData>
    <row r="1" customFormat="false" ht="23.85" hidden="false" customHeight="false" outlineLevel="0" collapsed="false">
      <c r="A1" s="0" t="str">
        <f aca="false">Metadata!B2</f>
        <v>METADATA</v>
      </c>
      <c r="B1" s="0" t="str">
        <f aca="false">'User Documentation'!B2</f>
        <v>USER DOCUMENTATION</v>
      </c>
      <c r="C1" s="0" t="str">
        <f aca="false">'Uncertainty Characterisation'!B2</f>
        <v>UNCERTAINTY CHARACTERISATION</v>
      </c>
      <c r="D1" s="61" t="str">
        <f aca="false">'Public Access Feedback Update'!B2</f>
        <v>PUBLIC ACCESS, 
FEEDBACK, UPDATE</v>
      </c>
      <c r="E1" s="0" t="str">
        <f aca="false">Usage!B2</f>
        <v>USAGE</v>
      </c>
    </row>
    <row r="2" customFormat="false" ht="13.8" hidden="false" customHeight="false" outlineLevel="0" collapsed="false">
      <c r="A2" s="0" t="n">
        <f aca="false">Metadata!C10</f>
        <v>0</v>
      </c>
      <c r="B2" s="0" t="n">
        <f aca="false">'User Documentation'!C10</f>
        <v>0</v>
      </c>
      <c r="C2" s="0" t="n">
        <f aca="false">'Uncertainty Characterisation'!C10</f>
        <v>0</v>
      </c>
      <c r="D2" s="0" t="n">
        <f aca="false">'Public Access Feedback Update'!C10</f>
        <v>0</v>
      </c>
      <c r="E2" s="0" t="n">
        <f aca="false">Usage!C10</f>
        <v>0</v>
      </c>
    </row>
    <row r="3" customFormat="false" ht="13.8" hidden="false" customHeight="false" outlineLevel="0" collapsed="false">
      <c r="A3" s="83" t="n">
        <f aca="false">Metadata!D10</f>
        <v>0</v>
      </c>
      <c r="B3" s="0" t="n">
        <f aca="false">'User Documentation'!D10</f>
        <v>0</v>
      </c>
      <c r="C3" s="0" t="n">
        <f aca="false">'Uncertainty Characterisation'!D10</f>
        <v>0</v>
      </c>
      <c r="D3" s="0" t="n">
        <f aca="false">'Public Access Feedback Update'!D10</f>
        <v>0</v>
      </c>
      <c r="E3" s="0" t="n">
        <f aca="false">Usage!D10</f>
        <v>0</v>
      </c>
    </row>
    <row r="4" customFormat="false" ht="13.8" hidden="false" customHeight="false" outlineLevel="0" collapsed="false">
      <c r="A4" s="83"/>
      <c r="B4" s="0" t="n">
        <f aca="false">'User Documentation'!E10</f>
        <v>0</v>
      </c>
      <c r="C4" s="0" t="n">
        <f aca="false">'Uncertainty Characterisation'!E10</f>
        <v>0</v>
      </c>
      <c r="D4" s="0" t="n">
        <f aca="false">'Public Access Feedback Update'!E10</f>
        <v>0</v>
      </c>
    </row>
    <row r="5" customFormat="false" ht="13.8" hidden="false" customHeight="false" outlineLevel="0" collapsed="false">
      <c r="A5" s="0" t="s">
        <v>181</v>
      </c>
      <c r="C5" s="0" t="n">
        <f aca="false">'Uncertainty Characterisation'!F10</f>
        <v>0</v>
      </c>
      <c r="D5" s="0" t="n">
        <f aca="false">'Public Access Feedback Update'!F10</f>
        <v>0</v>
      </c>
    </row>
    <row r="18" customFormat="false" ht="23.85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D99694"/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F48" activeCellId="0" sqref="F48"/>
    </sheetView>
  </sheetViews>
  <sheetFormatPr defaultRowHeight="15" zeroHeight="false" outlineLevelRow="0" outlineLevelCol="0"/>
  <cols>
    <col collapsed="false" customWidth="true" hidden="false" outlineLevel="0" max="10" min="1" style="0" width="17.42"/>
    <col collapsed="false" customWidth="true" hidden="false" outlineLevel="0" max="1025" min="11" style="0" width="8.57"/>
  </cols>
  <sheetData>
    <row r="1" customFormat="false" ht="19.5" hidden="false" customHeight="true" outlineLevel="0" collapsed="false">
      <c r="A1" s="84" t="s">
        <v>182</v>
      </c>
      <c r="B1" s="84" t="s">
        <v>183</v>
      </c>
      <c r="C1" s="85" t="s">
        <v>184</v>
      </c>
      <c r="D1" s="84" t="s">
        <v>185</v>
      </c>
      <c r="E1" s="86" t="s">
        <v>186</v>
      </c>
      <c r="F1" s="87" t="s">
        <v>187</v>
      </c>
      <c r="G1" s="84" t="s">
        <v>188</v>
      </c>
      <c r="H1" s="88" t="s">
        <v>189</v>
      </c>
      <c r="I1" s="84" t="s">
        <v>190</v>
      </c>
      <c r="J1" s="84" t="s">
        <v>191</v>
      </c>
    </row>
    <row r="2" customFormat="false" ht="28.5" hidden="false" customHeight="false" outlineLevel="0" collapsed="false">
      <c r="A2" s="89" t="s">
        <v>192</v>
      </c>
      <c r="B2" s="89" t="s">
        <v>193</v>
      </c>
      <c r="C2" s="90" t="s">
        <v>193</v>
      </c>
      <c r="D2" s="89" t="s">
        <v>194</v>
      </c>
      <c r="E2" s="91" t="s">
        <v>195</v>
      </c>
      <c r="F2" s="87"/>
      <c r="G2" s="89" t="s">
        <v>196</v>
      </c>
      <c r="H2" s="88"/>
      <c r="I2" s="89" t="s">
        <v>197</v>
      </c>
      <c r="J2" s="89" t="s">
        <v>198</v>
      </c>
    </row>
    <row r="3" customFormat="false" ht="15" hidden="false" customHeight="true" outlineLevel="0" collapsed="false">
      <c r="A3" s="92" t="n">
        <v>1</v>
      </c>
      <c r="B3" s="93" t="s">
        <v>199</v>
      </c>
      <c r="C3" s="94" t="s">
        <v>200</v>
      </c>
      <c r="D3" s="94"/>
      <c r="E3" s="94" t="s">
        <v>201</v>
      </c>
      <c r="F3" s="94" t="s">
        <v>202</v>
      </c>
      <c r="G3" s="93" t="s">
        <v>203</v>
      </c>
      <c r="H3" s="94" t="s">
        <v>204</v>
      </c>
      <c r="I3" s="94" t="s">
        <v>205</v>
      </c>
      <c r="J3" s="94" t="s">
        <v>206</v>
      </c>
    </row>
    <row r="4" customFormat="false" ht="15" hidden="false" customHeight="false" outlineLevel="0" collapsed="false">
      <c r="A4" s="95"/>
      <c r="B4" s="96"/>
      <c r="C4" s="94"/>
      <c r="D4" s="94"/>
      <c r="E4" s="94"/>
      <c r="F4" s="94"/>
      <c r="G4" s="96" t="s">
        <v>207</v>
      </c>
      <c r="H4" s="94"/>
      <c r="I4" s="94"/>
      <c r="J4" s="94"/>
    </row>
    <row r="5" customFormat="false" ht="19.5" hidden="false" customHeight="false" outlineLevel="0" collapsed="false">
      <c r="A5" s="97" t="s">
        <v>208</v>
      </c>
      <c r="B5" s="96" t="s">
        <v>209</v>
      </c>
      <c r="C5" s="94"/>
      <c r="D5" s="94"/>
      <c r="E5" s="94"/>
      <c r="F5" s="94"/>
      <c r="G5" s="96"/>
      <c r="H5" s="94"/>
      <c r="I5" s="94"/>
      <c r="J5" s="94"/>
    </row>
    <row r="6" customFormat="false" ht="15" hidden="false" customHeight="false" outlineLevel="0" collapsed="false">
      <c r="A6" s="98"/>
      <c r="B6" s="96"/>
      <c r="C6" s="94"/>
      <c r="D6" s="94"/>
      <c r="E6" s="94"/>
      <c r="F6" s="94"/>
      <c r="G6" s="96" t="s">
        <v>210</v>
      </c>
      <c r="H6" s="94"/>
      <c r="I6" s="94"/>
      <c r="J6" s="94"/>
    </row>
    <row r="7" customFormat="false" ht="19.5" hidden="false" customHeight="false" outlineLevel="0" collapsed="false">
      <c r="A7" s="98"/>
      <c r="B7" s="96" t="s">
        <v>211</v>
      </c>
      <c r="C7" s="94"/>
      <c r="D7" s="94"/>
      <c r="E7" s="94"/>
      <c r="F7" s="94"/>
      <c r="G7" s="96"/>
      <c r="H7" s="94"/>
      <c r="I7" s="94"/>
      <c r="J7" s="94"/>
    </row>
    <row r="8" customFormat="false" ht="15" hidden="false" customHeight="false" outlineLevel="0" collapsed="false">
      <c r="A8" s="99"/>
      <c r="B8" s="100"/>
      <c r="C8" s="94"/>
      <c r="D8" s="94"/>
      <c r="E8" s="94"/>
      <c r="F8" s="94"/>
      <c r="G8" s="100" t="s">
        <v>212</v>
      </c>
      <c r="H8" s="94"/>
      <c r="I8" s="94"/>
      <c r="J8" s="94"/>
    </row>
    <row r="9" customFormat="false" ht="27" hidden="false" customHeight="true" outlineLevel="0" collapsed="false">
      <c r="A9" s="92" t="n">
        <v>2</v>
      </c>
      <c r="B9" s="94" t="s">
        <v>213</v>
      </c>
      <c r="C9" s="93"/>
      <c r="D9" s="93" t="s">
        <v>214</v>
      </c>
      <c r="E9" s="94" t="s">
        <v>215</v>
      </c>
      <c r="F9" s="94" t="s">
        <v>216</v>
      </c>
      <c r="G9" s="93"/>
      <c r="H9" s="94" t="s">
        <v>217</v>
      </c>
      <c r="I9" s="94" t="s">
        <v>218</v>
      </c>
      <c r="J9" s="94" t="s">
        <v>219</v>
      </c>
    </row>
    <row r="10" customFormat="false" ht="15" hidden="false" customHeight="false" outlineLevel="0" collapsed="false">
      <c r="A10" s="95"/>
      <c r="B10" s="94"/>
      <c r="C10" s="96"/>
      <c r="D10" s="96"/>
      <c r="E10" s="94"/>
      <c r="F10" s="94"/>
      <c r="G10" s="96" t="s">
        <v>220</v>
      </c>
      <c r="H10" s="94"/>
      <c r="I10" s="94"/>
      <c r="J10" s="94"/>
    </row>
    <row r="11" customFormat="false" ht="19.5" hidden="false" customHeight="false" outlineLevel="0" collapsed="false">
      <c r="A11" s="101" t="s">
        <v>221</v>
      </c>
      <c r="B11" s="94"/>
      <c r="C11" s="96" t="s">
        <v>222</v>
      </c>
      <c r="D11" s="96" t="s">
        <v>223</v>
      </c>
      <c r="E11" s="94"/>
      <c r="F11" s="94"/>
      <c r="G11" s="96" t="s">
        <v>224</v>
      </c>
      <c r="H11" s="94"/>
      <c r="I11" s="94"/>
      <c r="J11" s="94"/>
    </row>
    <row r="12" customFormat="false" ht="15" hidden="false" customHeight="false" outlineLevel="0" collapsed="false">
      <c r="A12" s="101" t="s">
        <v>225</v>
      </c>
      <c r="B12" s="94"/>
      <c r="C12" s="102"/>
      <c r="D12" s="96"/>
      <c r="E12" s="94"/>
      <c r="F12" s="94"/>
      <c r="G12" s="96" t="s">
        <v>226</v>
      </c>
      <c r="H12" s="94"/>
      <c r="I12" s="94"/>
      <c r="J12" s="94"/>
    </row>
    <row r="13" customFormat="false" ht="15" hidden="false" customHeight="false" outlineLevel="0" collapsed="false">
      <c r="A13" s="98"/>
      <c r="B13" s="94"/>
      <c r="C13" s="102"/>
      <c r="D13" s="102"/>
      <c r="E13" s="94"/>
      <c r="F13" s="94"/>
      <c r="G13" s="96" t="s">
        <v>227</v>
      </c>
      <c r="H13" s="94"/>
      <c r="I13" s="94"/>
      <c r="J13" s="94"/>
    </row>
    <row r="14" customFormat="false" ht="19.5" hidden="false" customHeight="false" outlineLevel="0" collapsed="false">
      <c r="A14" s="98"/>
      <c r="B14" s="94"/>
      <c r="C14" s="96" t="s">
        <v>228</v>
      </c>
      <c r="D14" s="102"/>
      <c r="E14" s="94"/>
      <c r="F14" s="94"/>
      <c r="G14" s="96" t="s">
        <v>229</v>
      </c>
      <c r="H14" s="94"/>
      <c r="I14" s="94"/>
      <c r="J14" s="94"/>
    </row>
    <row r="15" customFormat="false" ht="15" hidden="false" customHeight="false" outlineLevel="0" collapsed="false">
      <c r="A15" s="98"/>
      <c r="B15" s="94"/>
      <c r="C15" s="102"/>
      <c r="D15" s="102"/>
      <c r="E15" s="94"/>
      <c r="F15" s="94"/>
      <c r="G15" s="96" t="s">
        <v>230</v>
      </c>
      <c r="H15" s="94"/>
      <c r="I15" s="94"/>
      <c r="J15" s="94"/>
    </row>
    <row r="16" customFormat="false" ht="15" hidden="false" customHeight="false" outlineLevel="0" collapsed="false">
      <c r="A16" s="98"/>
      <c r="B16" s="94"/>
      <c r="C16" s="102"/>
      <c r="D16" s="102"/>
      <c r="E16" s="94"/>
      <c r="F16" s="94"/>
      <c r="G16" s="96"/>
      <c r="H16" s="94"/>
      <c r="I16" s="94"/>
      <c r="J16" s="94"/>
    </row>
    <row r="17" customFormat="false" ht="15" hidden="false" customHeight="false" outlineLevel="0" collapsed="false">
      <c r="A17" s="98"/>
      <c r="B17" s="94"/>
      <c r="C17" s="102"/>
      <c r="D17" s="102"/>
      <c r="E17" s="94"/>
      <c r="F17" s="94"/>
      <c r="G17" s="96" t="s">
        <v>231</v>
      </c>
      <c r="H17" s="94"/>
      <c r="I17" s="94"/>
      <c r="J17" s="94"/>
    </row>
    <row r="18" customFormat="false" ht="15" hidden="false" customHeight="false" outlineLevel="0" collapsed="false">
      <c r="A18" s="98"/>
      <c r="B18" s="94"/>
      <c r="C18" s="102"/>
      <c r="D18" s="102"/>
      <c r="E18" s="94"/>
      <c r="F18" s="94"/>
      <c r="G18" s="96"/>
      <c r="H18" s="94"/>
      <c r="I18" s="94"/>
      <c r="J18" s="94"/>
    </row>
    <row r="19" customFormat="false" ht="15" hidden="false" customHeight="false" outlineLevel="0" collapsed="false">
      <c r="A19" s="99"/>
      <c r="B19" s="94"/>
      <c r="C19" s="103"/>
      <c r="D19" s="103"/>
      <c r="E19" s="94"/>
      <c r="F19" s="94"/>
      <c r="G19" s="100"/>
      <c r="H19" s="94"/>
      <c r="I19" s="94"/>
      <c r="J19" s="94"/>
    </row>
    <row r="20" customFormat="false" ht="36" hidden="false" customHeight="true" outlineLevel="0" collapsed="false">
      <c r="A20" s="104" t="n">
        <v>3</v>
      </c>
      <c r="B20" s="105" t="s">
        <v>232</v>
      </c>
      <c r="C20" s="106" t="s">
        <v>233</v>
      </c>
      <c r="D20" s="106" t="s">
        <v>234</v>
      </c>
      <c r="E20" s="105" t="s">
        <v>235</v>
      </c>
      <c r="F20" s="105" t="s">
        <v>236</v>
      </c>
      <c r="G20" s="106" t="s">
        <v>237</v>
      </c>
      <c r="H20" s="105" t="s">
        <v>238</v>
      </c>
      <c r="I20" s="105" t="s">
        <v>239</v>
      </c>
      <c r="J20" s="105" t="s">
        <v>240</v>
      </c>
    </row>
    <row r="21" customFormat="false" ht="15" hidden="false" customHeight="false" outlineLevel="0" collapsed="false">
      <c r="A21" s="107"/>
      <c r="B21" s="105"/>
      <c r="C21" s="108"/>
      <c r="D21" s="108"/>
      <c r="E21" s="105"/>
      <c r="F21" s="105"/>
      <c r="G21" s="108"/>
      <c r="H21" s="105"/>
      <c r="I21" s="105"/>
      <c r="J21" s="105"/>
    </row>
    <row r="22" customFormat="false" ht="19.5" hidden="false" customHeight="false" outlineLevel="0" collapsed="false">
      <c r="A22" s="109" t="s">
        <v>241</v>
      </c>
      <c r="B22" s="105"/>
      <c r="C22" s="108" t="s">
        <v>242</v>
      </c>
      <c r="D22" s="108" t="s">
        <v>243</v>
      </c>
      <c r="E22" s="105"/>
      <c r="F22" s="105"/>
      <c r="G22" s="108" t="s">
        <v>244</v>
      </c>
      <c r="H22" s="105"/>
      <c r="I22" s="105"/>
      <c r="J22" s="105"/>
    </row>
    <row r="23" customFormat="false" ht="15" hidden="false" customHeight="false" outlineLevel="0" collapsed="false">
      <c r="A23" s="109" t="s">
        <v>245</v>
      </c>
      <c r="B23" s="105"/>
      <c r="C23" s="110"/>
      <c r="D23" s="110"/>
      <c r="E23" s="105"/>
      <c r="F23" s="105"/>
      <c r="G23" s="108"/>
      <c r="H23" s="105"/>
      <c r="I23" s="105"/>
      <c r="J23" s="105"/>
    </row>
    <row r="24" customFormat="false" ht="15" hidden="false" customHeight="false" outlineLevel="0" collapsed="false">
      <c r="A24" s="111"/>
      <c r="B24" s="105"/>
      <c r="C24" s="112"/>
      <c r="D24" s="112"/>
      <c r="E24" s="105"/>
      <c r="F24" s="105"/>
      <c r="G24" s="113" t="s">
        <v>246</v>
      </c>
      <c r="H24" s="105"/>
      <c r="I24" s="105"/>
      <c r="J24" s="105"/>
    </row>
    <row r="25" customFormat="false" ht="27" hidden="false" customHeight="true" outlineLevel="0" collapsed="false">
      <c r="A25" s="104" t="n">
        <v>4</v>
      </c>
      <c r="B25" s="105" t="s">
        <v>247</v>
      </c>
      <c r="C25" s="106" t="s">
        <v>248</v>
      </c>
      <c r="D25" s="106" t="s">
        <v>249</v>
      </c>
      <c r="E25" s="105" t="s">
        <v>235</v>
      </c>
      <c r="F25" s="105" t="s">
        <v>250</v>
      </c>
      <c r="G25" s="106" t="s">
        <v>251</v>
      </c>
      <c r="H25" s="105" t="s">
        <v>252</v>
      </c>
      <c r="I25" s="105" t="s">
        <v>239</v>
      </c>
      <c r="J25" s="105" t="s">
        <v>253</v>
      </c>
    </row>
    <row r="26" customFormat="false" ht="15" hidden="false" customHeight="false" outlineLevel="0" collapsed="false">
      <c r="A26" s="107"/>
      <c r="B26" s="105"/>
      <c r="C26" s="108"/>
      <c r="D26" s="108"/>
      <c r="E26" s="105"/>
      <c r="F26" s="105"/>
      <c r="G26" s="108"/>
      <c r="H26" s="105"/>
      <c r="I26" s="105"/>
      <c r="J26" s="105"/>
    </row>
    <row r="27" customFormat="false" ht="19.5" hidden="false" customHeight="false" outlineLevel="0" collapsed="false">
      <c r="A27" s="109" t="s">
        <v>254</v>
      </c>
      <c r="B27" s="105"/>
      <c r="C27" s="108" t="s">
        <v>255</v>
      </c>
      <c r="D27" s="108" t="s">
        <v>256</v>
      </c>
      <c r="E27" s="105"/>
      <c r="F27" s="105"/>
      <c r="G27" s="108" t="s">
        <v>244</v>
      </c>
      <c r="H27" s="105"/>
      <c r="I27" s="105"/>
      <c r="J27" s="105"/>
    </row>
    <row r="28" customFormat="false" ht="15" hidden="false" customHeight="false" outlineLevel="0" collapsed="false">
      <c r="A28" s="109" t="s">
        <v>257</v>
      </c>
      <c r="B28" s="105"/>
      <c r="C28" s="108"/>
      <c r="D28" s="110"/>
      <c r="E28" s="105"/>
      <c r="F28" s="105"/>
      <c r="G28" s="108"/>
      <c r="H28" s="105"/>
      <c r="I28" s="105"/>
      <c r="J28" s="105"/>
    </row>
    <row r="29" customFormat="false" ht="15" hidden="false" customHeight="false" outlineLevel="0" collapsed="false">
      <c r="A29" s="111"/>
      <c r="B29" s="105"/>
      <c r="C29" s="113" t="s">
        <v>258</v>
      </c>
      <c r="D29" s="112"/>
      <c r="E29" s="105"/>
      <c r="F29" s="105"/>
      <c r="G29" s="113" t="s">
        <v>259</v>
      </c>
      <c r="H29" s="105"/>
      <c r="I29" s="105"/>
      <c r="J29" s="105"/>
    </row>
    <row r="30" customFormat="false" ht="18" hidden="false" customHeight="true" outlineLevel="0" collapsed="false">
      <c r="A30" s="114" t="n">
        <v>5</v>
      </c>
      <c r="B30" s="115" t="s">
        <v>260</v>
      </c>
      <c r="C30" s="116" t="s">
        <v>261</v>
      </c>
      <c r="D30" s="115" t="s">
        <v>262</v>
      </c>
      <c r="E30" s="116" t="s">
        <v>263</v>
      </c>
      <c r="F30" s="116" t="s">
        <v>264</v>
      </c>
      <c r="G30" s="115" t="s">
        <v>265</v>
      </c>
      <c r="H30" s="116" t="s">
        <v>266</v>
      </c>
      <c r="I30" s="116" t="s">
        <v>267</v>
      </c>
      <c r="J30" s="116" t="s">
        <v>268</v>
      </c>
    </row>
    <row r="31" customFormat="false" ht="15" hidden="false" customHeight="false" outlineLevel="0" collapsed="false">
      <c r="A31" s="117"/>
      <c r="B31" s="118"/>
      <c r="C31" s="116"/>
      <c r="D31" s="118" t="s">
        <v>269</v>
      </c>
      <c r="E31" s="116"/>
      <c r="F31" s="116"/>
      <c r="G31" s="118"/>
      <c r="H31" s="116"/>
      <c r="I31" s="116"/>
      <c r="J31" s="116"/>
    </row>
    <row r="32" customFormat="false" ht="29.25" hidden="false" customHeight="false" outlineLevel="0" collapsed="false">
      <c r="A32" s="119" t="s">
        <v>270</v>
      </c>
      <c r="B32" s="118" t="s">
        <v>271</v>
      </c>
      <c r="C32" s="116"/>
      <c r="D32" s="118"/>
      <c r="E32" s="116"/>
      <c r="F32" s="116"/>
      <c r="G32" s="118" t="s">
        <v>272</v>
      </c>
      <c r="H32" s="116"/>
      <c r="I32" s="116"/>
      <c r="J32" s="116"/>
    </row>
    <row r="33" customFormat="false" ht="15" hidden="false" customHeight="false" outlineLevel="0" collapsed="false">
      <c r="A33" s="119" t="s">
        <v>197</v>
      </c>
      <c r="B33" s="120"/>
      <c r="C33" s="116"/>
      <c r="D33" s="120"/>
      <c r="E33" s="116"/>
      <c r="F33" s="116"/>
      <c r="G33" s="118"/>
      <c r="H33" s="116"/>
      <c r="I33" s="116"/>
      <c r="J33" s="116"/>
    </row>
    <row r="34" customFormat="false" ht="15" hidden="false" customHeight="false" outlineLevel="0" collapsed="false">
      <c r="A34" s="121"/>
      <c r="B34" s="120"/>
      <c r="C34" s="116"/>
      <c r="D34" s="120"/>
      <c r="E34" s="116"/>
      <c r="F34" s="116"/>
      <c r="G34" s="118" t="s">
        <v>273</v>
      </c>
      <c r="H34" s="116"/>
      <c r="I34" s="116"/>
      <c r="J34" s="116"/>
    </row>
    <row r="35" customFormat="false" ht="15" hidden="false" customHeight="false" outlineLevel="0" collapsed="false">
      <c r="A35" s="122"/>
      <c r="B35" s="123"/>
      <c r="C35" s="116"/>
      <c r="D35" s="123"/>
      <c r="E35" s="116"/>
      <c r="F35" s="116"/>
      <c r="G35" s="124"/>
      <c r="H35" s="116"/>
      <c r="I35" s="116"/>
      <c r="J35" s="116"/>
    </row>
    <row r="36" customFormat="false" ht="45" hidden="false" customHeight="true" outlineLevel="0" collapsed="false">
      <c r="A36" s="114" t="n">
        <v>6</v>
      </c>
      <c r="B36" s="115" t="s">
        <v>274</v>
      </c>
      <c r="C36" s="116" t="s">
        <v>275</v>
      </c>
      <c r="D36" s="116" t="s">
        <v>275</v>
      </c>
      <c r="E36" s="116" t="s">
        <v>263</v>
      </c>
      <c r="F36" s="115" t="s">
        <v>276</v>
      </c>
      <c r="G36" s="115" t="s">
        <v>277</v>
      </c>
      <c r="H36" s="116" t="s">
        <v>278</v>
      </c>
      <c r="I36" s="116" t="s">
        <v>279</v>
      </c>
      <c r="J36" s="116" t="s">
        <v>268</v>
      </c>
    </row>
    <row r="37" customFormat="false" ht="15" hidden="false" customHeight="false" outlineLevel="0" collapsed="false">
      <c r="A37" s="117"/>
      <c r="B37" s="118"/>
      <c r="C37" s="116"/>
      <c r="D37" s="116"/>
      <c r="E37" s="116"/>
      <c r="F37" s="118"/>
      <c r="G37" s="118"/>
      <c r="H37" s="116"/>
      <c r="I37" s="116"/>
      <c r="J37" s="116"/>
    </row>
    <row r="38" customFormat="false" ht="19.5" hidden="false" customHeight="false" outlineLevel="0" collapsed="false">
      <c r="A38" s="119" t="s">
        <v>275</v>
      </c>
      <c r="B38" s="118" t="s">
        <v>280</v>
      </c>
      <c r="C38" s="116"/>
      <c r="D38" s="116"/>
      <c r="E38" s="116"/>
      <c r="F38" s="118" t="s">
        <v>281</v>
      </c>
      <c r="G38" s="118" t="s">
        <v>282</v>
      </c>
      <c r="H38" s="116"/>
      <c r="I38" s="116"/>
      <c r="J38" s="116"/>
    </row>
    <row r="39" customFormat="false" ht="15" hidden="false" customHeight="false" outlineLevel="0" collapsed="false">
      <c r="A39" s="119" t="s">
        <v>283</v>
      </c>
      <c r="B39" s="120"/>
      <c r="C39" s="116"/>
      <c r="D39" s="116"/>
      <c r="E39" s="116"/>
      <c r="F39" s="120"/>
      <c r="G39" s="118"/>
      <c r="H39" s="116"/>
      <c r="I39" s="116"/>
      <c r="J39" s="116"/>
    </row>
    <row r="40" customFormat="false" ht="15" hidden="false" customHeight="false" outlineLevel="0" collapsed="false">
      <c r="A40" s="125" t="s">
        <v>284</v>
      </c>
      <c r="B40" s="123"/>
      <c r="C40" s="116"/>
      <c r="D40" s="116"/>
      <c r="E40" s="116"/>
      <c r="F40" s="123"/>
      <c r="G40" s="123"/>
      <c r="H40" s="116"/>
      <c r="I40" s="116"/>
      <c r="J40" s="116"/>
    </row>
  </sheetData>
  <mergeCells count="39">
    <mergeCell ref="F1:F2"/>
    <mergeCell ref="H1:H2"/>
    <mergeCell ref="C3:C8"/>
    <mergeCell ref="D3:D8"/>
    <mergeCell ref="E3:E8"/>
    <mergeCell ref="F3:F8"/>
    <mergeCell ref="H3:H8"/>
    <mergeCell ref="I3:I8"/>
    <mergeCell ref="J3:J8"/>
    <mergeCell ref="B9:B19"/>
    <mergeCell ref="E9:E19"/>
    <mergeCell ref="F9:F19"/>
    <mergeCell ref="H9:H19"/>
    <mergeCell ref="I9:I19"/>
    <mergeCell ref="J9:J19"/>
    <mergeCell ref="B20:B24"/>
    <mergeCell ref="E20:E24"/>
    <mergeCell ref="F20:F24"/>
    <mergeCell ref="H20:H24"/>
    <mergeCell ref="I20:I24"/>
    <mergeCell ref="J20:J24"/>
    <mergeCell ref="B25:B29"/>
    <mergeCell ref="E25:E29"/>
    <mergeCell ref="F25:F29"/>
    <mergeCell ref="H25:H29"/>
    <mergeCell ref="I25:I29"/>
    <mergeCell ref="J25:J29"/>
    <mergeCell ref="C30:C35"/>
    <mergeCell ref="E30:E35"/>
    <mergeCell ref="F30:F35"/>
    <mergeCell ref="H30:H35"/>
    <mergeCell ref="I30:I35"/>
    <mergeCell ref="J30:J35"/>
    <mergeCell ref="C36:C40"/>
    <mergeCell ref="D36:D40"/>
    <mergeCell ref="E36:E40"/>
    <mergeCell ref="H36:H40"/>
    <mergeCell ref="I36:I40"/>
    <mergeCell ref="J36:J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6" min="1" style="0" width="30.7"/>
    <col collapsed="false" customWidth="true" hidden="false" outlineLevel="0" max="1025" min="7" style="0" width="8.67"/>
  </cols>
  <sheetData>
    <row r="1" customFormat="false" ht="23.85" hidden="false" customHeight="false" outlineLevel="0" collapsed="false">
      <c r="A1" s="0" t="str">
        <f aca="false">Metadata!B2</f>
        <v>METADATA</v>
      </c>
      <c r="B1" s="0" t="str">
        <f aca="false">'User Documentation'!B2</f>
        <v>USER DOCUMENTATION</v>
      </c>
      <c r="C1" s="0" t="str">
        <f aca="false">'Uncertainty Characterisation'!B2</f>
        <v>UNCERTAINTY CHARACTERISATION</v>
      </c>
      <c r="D1" s="61" t="str">
        <f aca="false">'Public Access Feedback Update'!B2</f>
        <v>PUBLIC ACCESS, 
FEEDBACK, UPDATE</v>
      </c>
      <c r="E1" s="0" t="str">
        <f aca="false">Usage!B2</f>
        <v>USAGE</v>
      </c>
    </row>
    <row r="2" customFormat="false" ht="13.8" hidden="false" customHeight="false" outlineLevel="0" collapsed="false">
      <c r="A2" s="0" t="n">
        <f aca="false">Metadata!C12</f>
        <v>0</v>
      </c>
      <c r="B2" s="0" t="n">
        <f aca="false">'User Documentation'!C12</f>
        <v>0</v>
      </c>
      <c r="C2" s="0" t="n">
        <f aca="false">'Uncertainty Characterisation'!C12</f>
        <v>0</v>
      </c>
      <c r="D2" s="0" t="n">
        <f aca="false">'Public Access Feedback Update'!C12</f>
        <v>0</v>
      </c>
      <c r="E2" s="0" t="n">
        <f aca="false">Usage!C12</f>
        <v>0</v>
      </c>
    </row>
    <row r="3" customFormat="false" ht="13.8" hidden="false" customHeight="false" outlineLevel="0" collapsed="false">
      <c r="A3" s="83" t="n">
        <f aca="false">Metadata!D12</f>
        <v>0</v>
      </c>
      <c r="B3" s="0" t="n">
        <f aca="false">'User Documentation'!D12</f>
        <v>0</v>
      </c>
      <c r="C3" s="0" t="n">
        <f aca="false">'Uncertainty Characterisation'!D12</f>
        <v>0</v>
      </c>
      <c r="D3" s="0" t="n">
        <f aca="false">'Public Access Feedback Update'!D12</f>
        <v>0</v>
      </c>
      <c r="E3" s="0" t="n">
        <f aca="false">Usage!D12</f>
        <v>0</v>
      </c>
      <c r="F3" s="83"/>
    </row>
    <row r="4" customFormat="false" ht="13.8" hidden="false" customHeight="false" outlineLevel="0" collapsed="false">
      <c r="A4" s="83"/>
      <c r="B4" s="0" t="n">
        <f aca="false">'User Documentation'!E12</f>
        <v>0</v>
      </c>
      <c r="C4" s="0" t="n">
        <f aca="false">'Uncertainty Characterisation'!E12</f>
        <v>0</v>
      </c>
      <c r="D4" s="0" t="n">
        <f aca="false">'Public Access Feedback Update'!E12</f>
        <v>0</v>
      </c>
      <c r="F4" s="83"/>
    </row>
    <row r="5" customFormat="false" ht="13.8" hidden="false" customHeight="false" outlineLevel="0" collapsed="false">
      <c r="A5" s="0" t="s">
        <v>181</v>
      </c>
      <c r="C5" s="0" t="n">
        <f aca="false">'Uncertainty Characterisation'!F12</f>
        <v>0</v>
      </c>
      <c r="D5" s="0" t="n">
        <f aca="false">'Public Access Feedback Update'!F12</f>
        <v>0</v>
      </c>
      <c r="F5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BBB59"/>
    <pageSetUpPr fitToPage="true"/>
  </sheetPr>
  <dimension ref="A1:G14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27.29"/>
    <col collapsed="false" customWidth="true" hidden="false" outlineLevel="0" max="3" min="3" style="0" width="34"/>
    <col collapsed="false" customWidth="true" hidden="false" outlineLevel="0" max="4" min="4" style="0" width="39.57"/>
    <col collapsed="false" customWidth="true" hidden="false" outlineLevel="0" max="6" min="5" style="0" width="44.42"/>
    <col collapsed="false" customWidth="true" hidden="false" outlineLevel="0" max="7" min="7" style="0" width="29.86"/>
    <col collapsed="false" customWidth="true" hidden="false" outlineLevel="0" max="1025" min="8" style="0" width="13.43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/>
    </row>
    <row r="2" customFormat="false" ht="24.45" hidden="false" customHeight="false" outlineLevel="0" collapsed="false">
      <c r="A2" s="2"/>
      <c r="B2" s="2"/>
      <c r="C2" s="2"/>
      <c r="D2" s="4" t="s">
        <v>13</v>
      </c>
      <c r="E2" s="2"/>
      <c r="F2" s="5" t="s">
        <v>14</v>
      </c>
    </row>
    <row r="3" s="9" customFormat="true" ht="34.5" hidden="false" customHeight="true" outlineLevel="0" collapsed="false">
      <c r="A3" s="6"/>
      <c r="B3" s="6"/>
      <c r="C3" s="6"/>
      <c r="D3" s="7" t="s">
        <v>15</v>
      </c>
      <c r="E3" s="6"/>
      <c r="F3" s="6"/>
      <c r="G3" s="8"/>
    </row>
    <row r="4" customFormat="false" ht="34.5" hidden="false" customHeight="true" outlineLevel="0" collapsed="false">
      <c r="A4" s="10" t="s">
        <v>16</v>
      </c>
      <c r="B4" s="11" t="str">
        <f aca="false">Metadata!B2</f>
        <v>METADATA</v>
      </c>
      <c r="C4" s="11" t="str">
        <f aca="false">'User Documentation'!B2</f>
        <v>USER DOCUMENTATION</v>
      </c>
      <c r="D4" s="12" t="str">
        <f aca="false">'Uncertainty Characterisation'!B2</f>
        <v>UNCERTAINTY CHARACTERISATION</v>
      </c>
      <c r="E4" s="12" t="str">
        <f aca="false">'Public Access Feedback Update'!B2</f>
        <v>PUBLIC ACCESS, 
FEEDBACK, UPDATE</v>
      </c>
      <c r="F4" s="11" t="str">
        <f aca="false">Usage!B2</f>
        <v>USAGE</v>
      </c>
    </row>
    <row r="5" customFormat="false" ht="83.25" hidden="false" customHeight="true" outlineLevel="0" collapsed="false">
      <c r="A5" s="13" t="n">
        <v>1</v>
      </c>
      <c r="B5" s="14" t="str">
        <f aca="false">Metadata!B3</f>
        <v>None</v>
      </c>
      <c r="C5" s="14" t="str">
        <f aca="false">'User Documentation'!B3</f>
        <v>Limited scientific description of the methodology available from PI  </v>
      </c>
      <c r="D5" s="14" t="str">
        <f aca="false">'Uncertainty Characterisation'!B3</f>
        <v>None</v>
      </c>
      <c r="E5" s="14" t="str">
        <f aca="false">'Public Access Feedback Update'!B3</f>
        <v>Restricted  availability from PI</v>
      </c>
      <c r="F5" s="14" t="str">
        <f aca="false">Usage!B3</f>
        <v>None </v>
      </c>
    </row>
    <row r="6" customFormat="false" ht="72" hidden="false" customHeight="true" outlineLevel="0" collapsed="false">
      <c r="A6" s="13" t="n">
        <v>2</v>
      </c>
      <c r="B6" s="14" t="str">
        <f aca="false">Metadata!B4</f>
        <v>Research grade </v>
      </c>
      <c r="C6" s="14" t="str">
        <f aca="false">'User Documentation'!B4</f>
        <v>Comprehensive scientific description of the methodology, report on limited validation, and limited product user guide available from PI; paper on methodology is sumitted for peer-review</v>
      </c>
      <c r="D6" s="14" t="str">
        <f aca="false">'Uncertainty Characterisation'!B4</f>
        <v>Standard uncertainty nomenclature is idenitified or defined; limited validation done; limited information on uncertainty available</v>
      </c>
      <c r="E6" s="14" t="str">
        <f aca="false">'Public Access Feedback Update'!B4</f>
        <v>Data avaliable from PI, feedback through scientific exchange, irregular updates by PI</v>
      </c>
      <c r="F6" s="15" t="str">
        <f aca="false">Usage!B4</f>
        <v>Research: Benefits for  applications  identified
DSS: Potential benefits identified</v>
      </c>
    </row>
    <row r="7" customFormat="false" ht="78.75" hidden="false" customHeight="true" outlineLevel="0" collapsed="false">
      <c r="A7" s="16" t="n">
        <v>3</v>
      </c>
      <c r="B7" s="14" t="str">
        <f aca="false">Metadata!B5</f>
        <v>Standards defined or identified; sufficient to use and understand the data and extract discovery metadata</v>
      </c>
      <c r="C7" s="14" t="str">
        <f aca="false">'User Documentation'!B5</f>
        <v>Score 2 + paper on methodology published; comprehensive validation report available from PI and a paper on validation is submitted; comprehensive user guide is available from PI; Limited description of operations cocept available from PI</v>
      </c>
      <c r="D7" s="14" t="str">
        <f aca="false">'Uncertainty Characterisation'!B5</f>
        <v>Score 2 + standard nomenclature applied; validation extended to full product data coverage, comprehensive information on uncertainty available; methods for automated monitoring defined </v>
      </c>
      <c r="E7" s="14" t="str">
        <f aca="false">'Public Access Feedback Update'!B5</f>
        <v>Data and documentation publically available from PI, feedback through scientifc exchange, irregular updates by PI</v>
      </c>
      <c r="F7" s="15" t="str">
        <f aca="false">Usage!B5</f>
        <v> Research: Benefits for applications demonstrated.
DSS: Use occuring and benefits emerging</v>
      </c>
    </row>
    <row r="8" customFormat="false" ht="78.75" hidden="false" customHeight="true" outlineLevel="0" collapsed="false">
      <c r="A8" s="16" t="n">
        <v>4</v>
      </c>
      <c r="B8" s="14" t="str">
        <f aca="false">Metadata!B6</f>
        <v>Score 3 + standards systematically applied; meets international standards for the data set; enhanced discovery metadata; limited location level metadata</v>
      </c>
      <c r="C8" s="14" t="str">
        <f aca="false">'User Documentation'!B6</f>
        <v>Score 3 + comprehensive scientific description available from data provider; report on inter comparison available from PI; paper on validation published; user guide available from data provider; comprehensive description of operations concept available from PI</v>
      </c>
      <c r="D8" s="14" t="str">
        <f aca="false">'Uncertainty Characterisation'!B6</f>
        <v>Score 3 + procedures to establish SI traceability are defined; (inter)comparison against corresponding CDRs (other methods, models, etc); quantitative estimates of uncertainty provided within the product characterising more or less uncertain data points; automated monitoring partially implemented </v>
      </c>
      <c r="E8" s="14" t="str">
        <f aca="false">'Public Access Feedback Update'!B6</f>
        <v>Data record and documentation available from data provider and under data provider's version control; Data provider establishes feedback mechanism; regular updates by PI </v>
      </c>
      <c r="F8" s="15" t="str">
        <f aca="false">Usage!B6</f>
        <v>Score 3 +
Research: Citations on product usage in occurring
DSS: societal and economical benefits discussed</v>
      </c>
    </row>
    <row r="9" customFormat="false" ht="90.75" hidden="false" customHeight="true" outlineLevel="0" collapsed="false">
      <c r="A9" s="17" t="n">
        <v>5</v>
      </c>
      <c r="B9" s="14" t="str">
        <f aca="false">Metadata!B7</f>
        <v>Score 4+ fully compliant with standards; complete discovery metadata; complete location level metadata</v>
      </c>
      <c r="C9" s="14" t="str">
        <f aca="false">'User Documentation'!B7</f>
        <v>Score 4 + comprehensive scientific description maintained by data provider; report on data assessment results exists; user guide is regularly updated with updates on product and validation; description on practical implementation is available from data provider</v>
      </c>
      <c r="D9" s="15" t="str">
        <f aca="false">'Uncertainty Characterisation'!B7</f>
        <v>Score 4 + SI traceability partly established; data provider participated in one inter-national data assessment; comprehensive validation of the quantitative uncertainty estimates; automated quality monitoring fully implemented (all production levels) </v>
      </c>
      <c r="E9" s="14" t="str">
        <f aca="false">'Public Access Feedback Update'!B7</f>
        <v>Score 4 +  soure code archived by Data Provider; feedback mechanism and international data quality assessment are considered in periodic data record updates by Data Provider</v>
      </c>
      <c r="F9" s="15" t="str">
        <f aca="false">Usage!B7</f>
        <v>Score 4+
Research:  product becomes reference for certain applications
DSS: Societal and economic benefits are demonstrated </v>
      </c>
    </row>
    <row r="10" customFormat="false" ht="104.25" hidden="false" customHeight="true" outlineLevel="0" collapsed="false">
      <c r="A10" s="18" t="n">
        <v>6</v>
      </c>
      <c r="B10" s="14" t="str">
        <f aca="false">Metadata!B8</f>
        <v>Score 5 + regularly updated</v>
      </c>
      <c r="C10" s="14" t="str">
        <f aca="false">'User Documentation'!B8</f>
        <v>Score 5 + journal papers on product updates are and more comprehensive validation and validation of quantitative uncertainty estimates are published; operations concept regularly updated </v>
      </c>
      <c r="D10" s="15" t="str">
        <f aca="false">'Uncertainty Characterisation'!B8</f>
        <v>Score 5 + SI traceability established; data provider participated in multiple inter-national data assessment and incorporating feedbacks into the product development cycle; temporal and spatial error covariance quantified;  Automated monitoring in place with results fed back to other accessible information, e.g. meta data or documentation </v>
      </c>
      <c r="E10" s="14" t="str">
        <f aca="false">'Public Access Feedback Update'!B8</f>
        <v>Score 5 +  source code available to the public and capability for continuous data provisions established (ICDR)</v>
      </c>
      <c r="F10" s="15" t="str">
        <f aca="false">Usage!B8</f>
        <v>Score 5 + 
Research: Product and its applications becomes references  in multiple research field
DSS: Influence on decision and policy making demonstrated </v>
      </c>
    </row>
    <row r="11" s="22" customFormat="true" ht="7.5" hidden="false" customHeight="true" outlineLevel="0" collapsed="false">
      <c r="A11" s="19"/>
      <c r="B11" s="20"/>
      <c r="C11" s="20"/>
      <c r="D11" s="21"/>
      <c r="E11" s="21"/>
      <c r="F11" s="21"/>
      <c r="G11" s="20"/>
    </row>
    <row r="12" customFormat="false" ht="13.8" hidden="false" customHeight="false" outlineLevel="0" collapsed="false">
      <c r="A12" s="23" t="s">
        <v>17</v>
      </c>
      <c r="B12" s="1" t="s">
        <v>18</v>
      </c>
      <c r="F12" s="24" t="s">
        <v>19</v>
      </c>
    </row>
    <row r="13" customFormat="false" ht="15" hidden="false" customHeight="false" outlineLevel="0" collapsed="false">
      <c r="A13" s="25" t="s">
        <v>20</v>
      </c>
      <c r="B13" s="1" t="s">
        <v>21</v>
      </c>
    </row>
    <row r="14" customFormat="false" ht="15" hidden="false" customHeight="false" outlineLevel="0" collapsed="false">
      <c r="A14" s="26" t="s">
        <v>22</v>
      </c>
      <c r="B14" s="1" t="s">
        <v>23</v>
      </c>
      <c r="D14" s="27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20.42"/>
    <col collapsed="false" customWidth="true" hidden="false" outlineLevel="0" max="7" min="3" style="0" width="17.29"/>
    <col collapsed="false" customWidth="true" hidden="false" outlineLevel="0" max="1025" min="8" style="0" width="8.57"/>
  </cols>
  <sheetData>
    <row r="1" customFormat="false" ht="31.5" hidden="false" customHeight="false" outlineLevel="0" collapsed="false">
      <c r="A1" s="28" t="s">
        <v>16</v>
      </c>
      <c r="B1" s="28" t="s">
        <v>24</v>
      </c>
      <c r="C1" s="29" t="s">
        <v>25</v>
      </c>
      <c r="D1" s="29" t="s">
        <v>26</v>
      </c>
      <c r="E1" s="30" t="s">
        <v>27</v>
      </c>
      <c r="F1" s="29" t="s">
        <v>28</v>
      </c>
      <c r="G1" s="29" t="s">
        <v>29</v>
      </c>
    </row>
    <row r="2" customFormat="false" ht="31.5" hidden="false" customHeight="true" outlineLevel="0" collapsed="false">
      <c r="A2" s="31" t="n">
        <v>1</v>
      </c>
      <c r="B2" s="32" t="e">
        <f aca="false">'maturity matrix'!#ref!</f>
        <v>#VALUE!</v>
      </c>
      <c r="C2" s="5" t="s">
        <v>30</v>
      </c>
      <c r="D2" s="5" t="s">
        <v>31</v>
      </c>
      <c r="E2" s="5" t="s">
        <v>32</v>
      </c>
      <c r="F2" s="33"/>
      <c r="G2" s="33"/>
    </row>
    <row r="3" customFormat="false" ht="36" hidden="false" customHeight="true" outlineLevel="0" collapsed="false">
      <c r="A3" s="31" t="n">
        <v>2</v>
      </c>
      <c r="B3" s="32" t="e">
        <f aca="false">'maturity matrix'!#ref!</f>
        <v>#VALUE!</v>
      </c>
      <c r="C3" s="5" t="s">
        <v>33</v>
      </c>
      <c r="D3" s="5" t="s">
        <v>31</v>
      </c>
      <c r="E3" s="5" t="s">
        <v>34</v>
      </c>
      <c r="F3" s="33"/>
      <c r="G3" s="33"/>
    </row>
    <row r="4" customFormat="false" ht="33.75" hidden="false" customHeight="true" outlineLevel="0" collapsed="false">
      <c r="A4" s="31" t="n">
        <v>3</v>
      </c>
      <c r="B4" s="32" t="e">
        <f aca="false">'maturity matrix'!#ref!</f>
        <v>#VALUE!</v>
      </c>
      <c r="C4" s="5" t="s">
        <v>35</v>
      </c>
      <c r="D4" s="5" t="s">
        <v>36</v>
      </c>
      <c r="E4" s="5" t="s">
        <v>37</v>
      </c>
      <c r="F4" s="33"/>
      <c r="G4" s="33"/>
    </row>
    <row r="5" customFormat="false" ht="33.75" hidden="false" customHeight="true" outlineLevel="0" collapsed="false">
      <c r="A5" s="31" t="n">
        <v>4</v>
      </c>
      <c r="B5" s="32" t="e">
        <f aca="false">'maturity matrix'!#ref!</f>
        <v>#VALUE!</v>
      </c>
      <c r="C5" s="5" t="s">
        <v>38</v>
      </c>
      <c r="D5" s="5" t="s">
        <v>36</v>
      </c>
      <c r="E5" s="5" t="s">
        <v>39</v>
      </c>
      <c r="F5" s="33"/>
      <c r="G5" s="33"/>
    </row>
    <row r="6" customFormat="false" ht="75" hidden="false" customHeight="true" outlineLevel="0" collapsed="false">
      <c r="A6" s="31" t="n">
        <v>5</v>
      </c>
      <c r="B6" s="32" t="e">
        <f aca="false">'maturity matrix'!#ref!</f>
        <v>#VALUE!</v>
      </c>
      <c r="C6" s="5" t="s">
        <v>40</v>
      </c>
      <c r="D6" s="5" t="s">
        <v>41</v>
      </c>
      <c r="E6" s="5" t="s">
        <v>42</v>
      </c>
      <c r="F6" s="33"/>
      <c r="G6" s="33"/>
    </row>
    <row r="7" customFormat="false" ht="96" hidden="false" customHeight="true" outlineLevel="0" collapsed="false">
      <c r="A7" s="31" t="n">
        <v>6</v>
      </c>
      <c r="B7" s="32" t="e">
        <f aca="false">'maturity matrix'!#ref!</f>
        <v>#VALUE!</v>
      </c>
      <c r="C7" s="5" t="s">
        <v>43</v>
      </c>
      <c r="D7" s="5" t="s">
        <v>41</v>
      </c>
      <c r="E7" s="33" t="s">
        <v>44</v>
      </c>
      <c r="F7" s="33"/>
      <c r="G7" s="33"/>
    </row>
    <row r="8" customFormat="false" ht="36" hidden="false" customHeight="false" outlineLevel="0" collapsed="false">
      <c r="A8" s="0" t="s">
        <v>45</v>
      </c>
      <c r="B8" s="34"/>
      <c r="C8" s="34" t="s">
        <v>46</v>
      </c>
      <c r="D8" s="34" t="s">
        <v>47</v>
      </c>
      <c r="E8" s="34" t="s">
        <v>48</v>
      </c>
      <c r="F8" s="34"/>
      <c r="G8" s="34"/>
    </row>
    <row r="9" customFormat="false" ht="24" hidden="false" customHeight="false" outlineLevel="0" collapsed="false">
      <c r="B9" s="34"/>
      <c r="C9" s="34"/>
      <c r="D9" s="34" t="s">
        <v>49</v>
      </c>
      <c r="E9" s="34"/>
      <c r="F9" s="34"/>
      <c r="G9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37.14"/>
    <col collapsed="false" customWidth="true" hidden="false" outlineLevel="0" max="3" min="3" style="0" width="40.28"/>
    <col collapsed="false" customWidth="true" hidden="false" outlineLevel="0" max="4" min="4" style="0" width="37.29"/>
    <col collapsed="false" customWidth="true" hidden="false" outlineLevel="0" max="5" min="5" style="0" width="35.58"/>
    <col collapsed="false" customWidth="true" hidden="false" outlineLevel="0" max="1025" min="6" style="0" width="8.57"/>
  </cols>
  <sheetData>
    <row r="1" s="36" customFormat="true" ht="23.25" hidden="false" customHeight="true" outlineLevel="0" collapsed="false">
      <c r="A1" s="35" t="s">
        <v>50</v>
      </c>
      <c r="AMJ1" s="0"/>
    </row>
    <row r="2" customFormat="false" ht="15" hidden="false" customHeight="false" outlineLevel="0" collapsed="false">
      <c r="A2" s="28" t="s">
        <v>51</v>
      </c>
      <c r="B2" s="37" t="s">
        <v>52</v>
      </c>
      <c r="C2" s="38" t="s">
        <v>53</v>
      </c>
      <c r="D2" s="38" t="s">
        <v>54</v>
      </c>
    </row>
    <row r="3" customFormat="false" ht="28.5" hidden="false" customHeight="true" outlineLevel="0" collapsed="false">
      <c r="A3" s="39" t="n">
        <v>1</v>
      </c>
      <c r="B3" s="40" t="s">
        <v>55</v>
      </c>
      <c r="C3" s="41" t="s">
        <v>56</v>
      </c>
      <c r="D3" s="42" t="s">
        <v>55</v>
      </c>
    </row>
    <row r="4" customFormat="false" ht="35.25" hidden="false" customHeight="true" outlineLevel="0" collapsed="false">
      <c r="A4" s="39" t="n">
        <v>2</v>
      </c>
      <c r="B4" s="43" t="s">
        <v>57</v>
      </c>
      <c r="C4" s="41" t="s">
        <v>56</v>
      </c>
      <c r="D4" s="41" t="s">
        <v>58</v>
      </c>
    </row>
    <row r="5" customFormat="false" ht="135.75" hidden="false" customHeight="true" outlineLevel="0" collapsed="false">
      <c r="A5" s="44" t="n">
        <v>3</v>
      </c>
      <c r="B5" s="43" t="s">
        <v>59</v>
      </c>
      <c r="C5" s="41" t="s">
        <v>60</v>
      </c>
      <c r="D5" s="41" t="s">
        <v>61</v>
      </c>
      <c r="E5" s="45"/>
    </row>
    <row r="6" customFormat="false" ht="108" hidden="false" customHeight="true" outlineLevel="0" collapsed="false">
      <c r="A6" s="44" t="n">
        <v>4</v>
      </c>
      <c r="B6" s="43" t="s">
        <v>62</v>
      </c>
      <c r="C6" s="41" t="s">
        <v>63</v>
      </c>
      <c r="D6" s="41" t="s">
        <v>64</v>
      </c>
      <c r="E6" s="45"/>
    </row>
    <row r="7" customFormat="false" ht="106.5" hidden="false" customHeight="true" outlineLevel="0" collapsed="false">
      <c r="A7" s="46" t="n">
        <v>5</v>
      </c>
      <c r="B7" s="43" t="s">
        <v>65</v>
      </c>
      <c r="C7" s="41" t="s">
        <v>66</v>
      </c>
      <c r="D7" s="41" t="s">
        <v>67</v>
      </c>
      <c r="E7" s="45"/>
    </row>
    <row r="8" customFormat="false" ht="108.75" hidden="false" customHeight="true" outlineLevel="0" collapsed="false">
      <c r="A8" s="46" t="n">
        <v>6</v>
      </c>
      <c r="B8" s="43" t="s">
        <v>68</v>
      </c>
      <c r="C8" s="41" t="s">
        <v>69</v>
      </c>
      <c r="D8" s="41" t="s">
        <v>70</v>
      </c>
    </row>
    <row r="9" customFormat="false" ht="13.8" hidden="false" customHeight="false" outlineLevel="0" collapsed="false">
      <c r="B9" s="36"/>
      <c r="C9" s="47" t="s">
        <v>71</v>
      </c>
      <c r="D9" s="47"/>
      <c r="E9" s="36"/>
    </row>
    <row r="10" customFormat="false" ht="13.8" hidden="false" customHeight="false" outlineLevel="0" collapsed="false">
      <c r="B10" s="48" t="s">
        <v>72</v>
      </c>
      <c r="C10" s="49"/>
      <c r="D10" s="49"/>
    </row>
    <row r="11" customFormat="false" ht="13.8" hidden="false" customHeight="false" outlineLevel="0" collapsed="false"/>
    <row r="12" customFormat="false" ht="13.8" hidden="false" customHeight="false" outlineLevel="0" collapsed="false">
      <c r="B12" s="50" t="s">
        <v>73</v>
      </c>
      <c r="C12" s="49"/>
      <c r="D12" s="49"/>
    </row>
    <row r="13" customFormat="false" ht="15.75" hidden="false" customHeight="false" outlineLevel="0" collapsed="false"/>
  </sheetData>
  <mergeCells count="1">
    <mergeCell ref="C9:D9"/>
  </mergeCell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51" width="10.29"/>
    <col collapsed="false" customWidth="true" hidden="false" outlineLevel="0" max="2" min="2" style="2" width="34.71"/>
    <col collapsed="false" customWidth="true" hidden="false" outlineLevel="0" max="3" min="3" style="2" width="36.57"/>
    <col collapsed="false" customWidth="true" hidden="false" outlineLevel="0" max="4" min="4" style="52" width="24.86"/>
    <col collapsed="false" customWidth="true" hidden="false" outlineLevel="0" max="5" min="5" style="53" width="30.28"/>
    <col collapsed="false" customWidth="true" hidden="false" outlineLevel="0" max="6" min="6" style="2" width="33.29"/>
    <col collapsed="false" customWidth="true" hidden="false" outlineLevel="0" max="7" min="7" style="0" width="8.57"/>
    <col collapsed="false" customWidth="true" hidden="false" outlineLevel="0" max="1025" min="8" style="2" width="8.57"/>
  </cols>
  <sheetData>
    <row r="1" s="36" customFormat="true" ht="23.25" hidden="false" customHeight="true" outlineLevel="0" collapsed="false">
      <c r="F1" s="54" t="s">
        <v>50</v>
      </c>
    </row>
    <row r="2" s="57" customFormat="true" ht="26.85" hidden="false" customHeight="false" outlineLevel="0" collapsed="false">
      <c r="A2" s="28" t="s">
        <v>51</v>
      </c>
      <c r="B2" s="55" t="s">
        <v>74</v>
      </c>
      <c r="C2" s="56" t="s">
        <v>75</v>
      </c>
      <c r="D2" s="56" t="s">
        <v>76</v>
      </c>
      <c r="E2" s="56" t="s">
        <v>77</v>
      </c>
      <c r="AMJ2" s="0"/>
    </row>
    <row r="3" s="2" customFormat="true" ht="60.75" hidden="false" customHeight="true" outlineLevel="0" collapsed="false">
      <c r="A3" s="39" t="n">
        <v>1</v>
      </c>
      <c r="B3" s="40" t="s">
        <v>78</v>
      </c>
      <c r="C3" s="41" t="s">
        <v>79</v>
      </c>
      <c r="D3" s="41" t="s">
        <v>55</v>
      </c>
      <c r="E3" s="41" t="s">
        <v>55</v>
      </c>
      <c r="F3" s="0"/>
      <c r="AMJ3" s="0"/>
    </row>
    <row r="4" s="2" customFormat="true" ht="54.75" hidden="false" customHeight="true" outlineLevel="0" collapsed="false">
      <c r="A4" s="39" t="n">
        <v>2</v>
      </c>
      <c r="B4" s="43" t="s">
        <v>80</v>
      </c>
      <c r="C4" s="41" t="s">
        <v>81</v>
      </c>
      <c r="D4" s="41" t="s">
        <v>82</v>
      </c>
      <c r="E4" s="41" t="s">
        <v>83</v>
      </c>
      <c r="F4" s="0"/>
      <c r="AMJ4" s="0"/>
    </row>
    <row r="5" s="2" customFormat="true" ht="80.25" hidden="false" customHeight="true" outlineLevel="0" collapsed="false">
      <c r="A5" s="44" t="n">
        <v>3</v>
      </c>
      <c r="B5" s="43" t="s">
        <v>84</v>
      </c>
      <c r="C5" s="41" t="s">
        <v>85</v>
      </c>
      <c r="D5" s="41" t="s">
        <v>86</v>
      </c>
      <c r="E5" s="41" t="s">
        <v>87</v>
      </c>
      <c r="F5" s="0"/>
      <c r="AMJ5" s="0"/>
    </row>
    <row r="6" s="2" customFormat="true" ht="84" hidden="false" customHeight="true" outlineLevel="0" collapsed="false">
      <c r="A6" s="44" t="n">
        <v>4</v>
      </c>
      <c r="B6" s="43" t="s">
        <v>88</v>
      </c>
      <c r="C6" s="41" t="s">
        <v>89</v>
      </c>
      <c r="D6" s="41" t="s">
        <v>90</v>
      </c>
      <c r="E6" s="41" t="s">
        <v>91</v>
      </c>
      <c r="F6" s="0"/>
      <c r="AMJ6" s="0"/>
    </row>
    <row r="7" s="2" customFormat="true" ht="100.5" hidden="false" customHeight="true" outlineLevel="0" collapsed="false">
      <c r="A7" s="58" t="n">
        <v>5</v>
      </c>
      <c r="B7" s="43" t="s">
        <v>92</v>
      </c>
      <c r="C7" s="41" t="s">
        <v>93</v>
      </c>
      <c r="D7" s="41" t="s">
        <v>94</v>
      </c>
      <c r="E7" s="41" t="s">
        <v>95</v>
      </c>
      <c r="F7" s="0"/>
      <c r="AMJ7" s="0"/>
    </row>
    <row r="8" s="2" customFormat="true" ht="78" hidden="false" customHeight="true" outlineLevel="0" collapsed="false">
      <c r="A8" s="46" t="n">
        <v>6</v>
      </c>
      <c r="B8" s="43" t="s">
        <v>96</v>
      </c>
      <c r="C8" s="41" t="s">
        <v>97</v>
      </c>
      <c r="D8" s="41" t="s">
        <v>98</v>
      </c>
      <c r="E8" s="41" t="s">
        <v>69</v>
      </c>
      <c r="F8" s="0"/>
      <c r="AMJ8" s="0"/>
    </row>
    <row r="9" customFormat="false" ht="13.8" hidden="false" customHeight="false" outlineLevel="0" collapsed="false">
      <c r="B9" s="36"/>
      <c r="C9" s="47" t="s">
        <v>71</v>
      </c>
      <c r="D9" s="47"/>
      <c r="E9" s="47"/>
      <c r="F9" s="0"/>
      <c r="G9" s="2"/>
      <c r="AMJ9" s="0"/>
    </row>
    <row r="10" customFormat="false" ht="13.8" hidden="false" customHeight="false" outlineLevel="0" collapsed="false">
      <c r="B10" s="48" t="s">
        <v>72</v>
      </c>
      <c r="C10" s="49"/>
      <c r="D10" s="49"/>
      <c r="E10" s="49"/>
      <c r="F10" s="0"/>
      <c r="G10" s="2"/>
      <c r="AMJ10" s="0"/>
    </row>
    <row r="11" customFormat="false" ht="13.8" hidden="false" customHeight="false" outlineLevel="0" collapsed="false">
      <c r="F11" s="0"/>
      <c r="G11" s="2"/>
      <c r="AMJ11" s="0"/>
    </row>
    <row r="12" customFormat="false" ht="13.8" hidden="false" customHeight="false" outlineLevel="0" collapsed="false">
      <c r="B12" s="50" t="s">
        <v>73</v>
      </c>
      <c r="C12" s="49"/>
      <c r="D12" s="49"/>
      <c r="E12" s="49"/>
      <c r="F12" s="0"/>
      <c r="G12" s="2"/>
      <c r="AMJ12" s="0"/>
    </row>
    <row r="13" customFormat="false" ht="13.8" hidden="false" customHeight="false" outlineLevel="0" collapsed="false"/>
  </sheetData>
  <mergeCells count="1">
    <mergeCell ref="C9:E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13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59" width="31.86"/>
    <col collapsed="false" customWidth="true" hidden="false" outlineLevel="0" max="3" min="3" style="60" width="36.71"/>
    <col collapsed="false" customWidth="true" hidden="false" outlineLevel="0" max="4" min="4" style="61" width="31.86"/>
    <col collapsed="false" customWidth="true" hidden="false" outlineLevel="0" max="5" min="5" style="0" width="35.29"/>
    <col collapsed="false" customWidth="true" hidden="false" outlineLevel="0" max="6" min="6" style="0" width="32.42"/>
    <col collapsed="false" customWidth="true" hidden="false" outlineLevel="0" max="7" min="7" style="0" width="35.14"/>
    <col collapsed="false" customWidth="true" hidden="false" outlineLevel="0" max="8" min="8" style="0" width="17.29"/>
    <col collapsed="false" customWidth="true" hidden="false" outlineLevel="0" max="1025" min="9" style="0" width="8.57"/>
  </cols>
  <sheetData>
    <row r="1" s="36" customFormat="true" ht="23.25" hidden="false" customHeight="true" outlineLevel="0" collapsed="false">
      <c r="B1" s="62"/>
      <c r="C1" s="60"/>
      <c r="D1" s="61"/>
      <c r="E1" s="54" t="s">
        <v>50</v>
      </c>
    </row>
    <row r="2" customFormat="false" ht="31.5" hidden="false" customHeight="false" outlineLevel="0" collapsed="false">
      <c r="A2" s="28" t="s">
        <v>51</v>
      </c>
      <c r="B2" s="55" t="s">
        <v>99</v>
      </c>
      <c r="C2" s="63" t="s">
        <v>100</v>
      </c>
      <c r="D2" s="63" t="s">
        <v>101</v>
      </c>
      <c r="E2" s="63" t="s">
        <v>102</v>
      </c>
      <c r="F2" s="64" t="s">
        <v>103</v>
      </c>
    </row>
    <row r="3" customFormat="false" ht="39.75" hidden="false" customHeight="true" outlineLevel="0" collapsed="false">
      <c r="A3" s="39" t="n">
        <v>1</v>
      </c>
      <c r="B3" s="40" t="s">
        <v>55</v>
      </c>
      <c r="C3" s="33" t="s">
        <v>55</v>
      </c>
      <c r="D3" s="33" t="s">
        <v>55</v>
      </c>
      <c r="E3" s="33" t="s">
        <v>55</v>
      </c>
      <c r="F3" s="33" t="s">
        <v>55</v>
      </c>
    </row>
    <row r="4" customFormat="false" ht="72.75" hidden="false" customHeight="true" outlineLevel="0" collapsed="false">
      <c r="A4" s="39" t="n">
        <v>2</v>
      </c>
      <c r="B4" s="43" t="s">
        <v>104</v>
      </c>
      <c r="C4" s="33" t="s">
        <v>105</v>
      </c>
      <c r="D4" s="33" t="s">
        <v>106</v>
      </c>
      <c r="E4" s="33" t="s">
        <v>107</v>
      </c>
      <c r="F4" s="33" t="s">
        <v>55</v>
      </c>
    </row>
    <row r="5" customFormat="false" ht="72.75" hidden="false" customHeight="true" outlineLevel="0" collapsed="false">
      <c r="A5" s="44" t="n">
        <v>3</v>
      </c>
      <c r="B5" s="43" t="s">
        <v>108</v>
      </c>
      <c r="C5" s="33" t="s">
        <v>109</v>
      </c>
      <c r="D5" s="33" t="s">
        <v>110</v>
      </c>
      <c r="E5" s="33" t="s">
        <v>111</v>
      </c>
      <c r="F5" s="33" t="s">
        <v>112</v>
      </c>
    </row>
    <row r="6" customFormat="false" ht="101.25" hidden="false" customHeight="true" outlineLevel="0" collapsed="false">
      <c r="A6" s="44" t="n">
        <v>4</v>
      </c>
      <c r="B6" s="43" t="s">
        <v>113</v>
      </c>
      <c r="C6" s="33" t="s">
        <v>114</v>
      </c>
      <c r="D6" s="33" t="s">
        <v>115</v>
      </c>
      <c r="E6" s="33" t="s">
        <v>116</v>
      </c>
      <c r="F6" s="33" t="s">
        <v>117</v>
      </c>
    </row>
    <row r="7" customFormat="false" ht="86.25" hidden="false" customHeight="true" outlineLevel="0" collapsed="false">
      <c r="A7" s="46" t="n">
        <v>5</v>
      </c>
      <c r="B7" s="43" t="s">
        <v>118</v>
      </c>
      <c r="C7" s="33" t="s">
        <v>119</v>
      </c>
      <c r="D7" s="33" t="s">
        <v>120</v>
      </c>
      <c r="E7" s="33" t="s">
        <v>121</v>
      </c>
      <c r="F7" s="33" t="s">
        <v>122</v>
      </c>
    </row>
    <row r="8" customFormat="false" ht="135.75" hidden="false" customHeight="true" outlineLevel="0" collapsed="false">
      <c r="A8" s="46" t="n">
        <v>6</v>
      </c>
      <c r="B8" s="43" t="s">
        <v>123</v>
      </c>
      <c r="C8" s="33" t="s">
        <v>124</v>
      </c>
      <c r="D8" s="33" t="s">
        <v>125</v>
      </c>
      <c r="E8" s="33" t="s">
        <v>126</v>
      </c>
      <c r="F8" s="33" t="s">
        <v>127</v>
      </c>
    </row>
    <row r="9" customFormat="false" ht="15.75" hidden="false" customHeight="false" outlineLevel="0" collapsed="false">
      <c r="B9" s="36"/>
      <c r="C9" s="47" t="s">
        <v>71</v>
      </c>
      <c r="D9" s="47"/>
      <c r="E9" s="47"/>
      <c r="F9" s="47"/>
    </row>
    <row r="10" customFormat="false" ht="16.5" hidden="false" customHeight="false" outlineLevel="0" collapsed="false">
      <c r="B10" s="48" t="s">
        <v>72</v>
      </c>
      <c r="C10" s="49"/>
      <c r="D10" s="49"/>
      <c r="E10" s="49"/>
      <c r="F10" s="49"/>
    </row>
    <row r="11" customFormat="false" ht="16.5" hidden="false" customHeight="false" outlineLevel="0" collapsed="false"/>
    <row r="12" customFormat="false" ht="16.5" hidden="false" customHeight="false" outlineLevel="0" collapsed="false">
      <c r="B12" s="50" t="s">
        <v>73</v>
      </c>
      <c r="C12" s="49"/>
      <c r="D12" s="49"/>
      <c r="E12" s="49"/>
      <c r="F12" s="49"/>
    </row>
    <row r="13" customFormat="false" ht="15.75" hidden="false" customHeight="false" outlineLevel="0" collapsed="false"/>
  </sheetData>
  <mergeCells count="1">
    <mergeCell ref="C9:F9"/>
  </mergeCell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6" activeCellId="0" sqref="E16"/>
    </sheetView>
  </sheetViews>
  <sheetFormatPr defaultRowHeight="15" zeroHeight="false" outlineLevelRow="0" outlineLevelCol="0"/>
  <cols>
    <col collapsed="false" customWidth="true" hidden="false" outlineLevel="0" max="1" min="1" style="36" width="10.29"/>
    <col collapsed="false" customWidth="true" hidden="false" outlineLevel="0" max="2" min="2" style="0" width="43.14"/>
    <col collapsed="false" customWidth="true" hidden="false" outlineLevel="0" max="3" min="3" style="0" width="33.29"/>
    <col collapsed="false" customWidth="true" hidden="false" outlineLevel="0" max="4" min="4" style="0" width="31.01"/>
    <col collapsed="false" customWidth="true" hidden="false" outlineLevel="0" max="5" min="5" style="61" width="25.29"/>
    <col collapsed="false" customWidth="true" hidden="false" outlineLevel="0" max="6" min="6" style="61" width="29.14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36" t="s">
        <v>128</v>
      </c>
      <c r="C1" s="36"/>
      <c r="D1" s="36"/>
    </row>
    <row r="2" customFormat="false" ht="31.5" hidden="false" customHeight="false" outlineLevel="0" collapsed="false">
      <c r="A2" s="65" t="s">
        <v>51</v>
      </c>
      <c r="B2" s="66" t="s">
        <v>129</v>
      </c>
      <c r="C2" s="67" t="s">
        <v>130</v>
      </c>
      <c r="D2" s="67" t="s">
        <v>131</v>
      </c>
      <c r="E2" s="67" t="s">
        <v>132</v>
      </c>
      <c r="F2" s="67" t="s">
        <v>133</v>
      </c>
    </row>
    <row r="3" customFormat="false" ht="15" hidden="false" customHeight="false" outlineLevel="0" collapsed="false">
      <c r="A3" s="39" t="n">
        <v>1</v>
      </c>
      <c r="B3" s="40" t="s">
        <v>134</v>
      </c>
      <c r="C3" s="41" t="s">
        <v>135</v>
      </c>
      <c r="D3" s="42" t="s">
        <v>55</v>
      </c>
      <c r="E3" s="68" t="s">
        <v>55</v>
      </c>
      <c r="F3" s="41" t="s">
        <v>55</v>
      </c>
    </row>
    <row r="4" customFormat="false" ht="24" hidden="false" customHeight="false" outlineLevel="0" collapsed="false">
      <c r="A4" s="39" t="n">
        <v>2</v>
      </c>
      <c r="B4" s="40" t="s">
        <v>136</v>
      </c>
      <c r="C4" s="41" t="s">
        <v>137</v>
      </c>
      <c r="D4" s="42" t="s">
        <v>138</v>
      </c>
      <c r="E4" s="68" t="s">
        <v>139</v>
      </c>
      <c r="F4" s="41" t="s">
        <v>140</v>
      </c>
    </row>
    <row r="5" customFormat="false" ht="47.25" hidden="false" customHeight="true" outlineLevel="0" collapsed="false">
      <c r="A5" s="44" t="n">
        <v>3</v>
      </c>
      <c r="B5" s="40" t="s">
        <v>141</v>
      </c>
      <c r="C5" s="41" t="s">
        <v>142</v>
      </c>
      <c r="D5" s="42" t="s">
        <v>143</v>
      </c>
      <c r="E5" s="68" t="s">
        <v>144</v>
      </c>
      <c r="F5" s="41" t="s">
        <v>140</v>
      </c>
    </row>
    <row r="6" customFormat="false" ht="70.5" hidden="false" customHeight="true" outlineLevel="0" collapsed="false">
      <c r="A6" s="44" t="n">
        <v>4</v>
      </c>
      <c r="B6" s="40" t="s">
        <v>145</v>
      </c>
      <c r="C6" s="41" t="s">
        <v>146</v>
      </c>
      <c r="D6" s="41" t="s">
        <v>147</v>
      </c>
      <c r="E6" s="68" t="s">
        <v>148</v>
      </c>
      <c r="F6" s="41" t="s">
        <v>149</v>
      </c>
    </row>
    <row r="7" customFormat="false" ht="79.5" hidden="false" customHeight="true" outlineLevel="0" collapsed="false">
      <c r="A7" s="46" t="n">
        <v>5</v>
      </c>
      <c r="B7" s="40" t="s">
        <v>150</v>
      </c>
      <c r="C7" s="41" t="s">
        <v>151</v>
      </c>
      <c r="D7" s="41" t="s">
        <v>152</v>
      </c>
      <c r="E7" s="68" t="s">
        <v>153</v>
      </c>
      <c r="F7" s="41" t="s">
        <v>154</v>
      </c>
    </row>
    <row r="8" customFormat="false" ht="72" hidden="false" customHeight="false" outlineLevel="0" collapsed="false">
      <c r="A8" s="46" t="n">
        <v>6</v>
      </c>
      <c r="B8" s="40" t="s">
        <v>155</v>
      </c>
      <c r="C8" s="41" t="s">
        <v>156</v>
      </c>
      <c r="D8" s="41" t="s">
        <v>157</v>
      </c>
      <c r="E8" s="68" t="s">
        <v>158</v>
      </c>
      <c r="F8" s="41" t="s">
        <v>159</v>
      </c>
    </row>
    <row r="9" customFormat="false" ht="15.75" hidden="false" customHeight="false" outlineLevel="0" collapsed="false">
      <c r="B9" s="36"/>
      <c r="C9" s="47" t="s">
        <v>71</v>
      </c>
      <c r="D9" s="47"/>
      <c r="E9" s="47"/>
      <c r="F9" s="47"/>
    </row>
    <row r="10" customFormat="false" ht="16.5" hidden="false" customHeight="false" outlineLevel="0" collapsed="false">
      <c r="B10" s="48" t="s">
        <v>72</v>
      </c>
      <c r="C10" s="49"/>
      <c r="D10" s="49"/>
      <c r="E10" s="49"/>
      <c r="F10" s="49"/>
    </row>
    <row r="11" customFormat="false" ht="16.5" hidden="false" customHeight="false" outlineLevel="0" collapsed="false"/>
    <row r="12" customFormat="false" ht="16.5" hidden="false" customHeight="false" outlineLevel="0" collapsed="false">
      <c r="B12" s="50" t="s">
        <v>73</v>
      </c>
      <c r="C12" s="49"/>
      <c r="D12" s="49"/>
      <c r="E12" s="49"/>
      <c r="F12" s="49"/>
    </row>
    <row r="13" customFormat="false" ht="15.75" hidden="false" customHeight="false" outlineLevel="0" collapsed="false"/>
  </sheetData>
  <mergeCells count="1">
    <mergeCell ref="C9:F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32.71"/>
    <col collapsed="false" customWidth="true" hidden="false" outlineLevel="0" max="4" min="3" style="0" width="8.57"/>
    <col collapsed="false" customWidth="true" hidden="false" outlineLevel="0" max="5" min="5" style="0" width="28.71"/>
    <col collapsed="false" customWidth="true" hidden="false" outlineLevel="0" max="1025" min="6" style="0" width="8.57"/>
  </cols>
  <sheetData>
    <row r="1" s="36" customFormat="true" ht="23.25" hidden="false" customHeight="true" outlineLevel="0" collapsed="false">
      <c r="A1" s="35"/>
    </row>
    <row r="2" customFormat="false" ht="15.75" hidden="false" customHeight="false" outlineLevel="0" collapsed="false">
      <c r="A2" s="28"/>
      <c r="B2" s="28"/>
      <c r="E2" s="69"/>
    </row>
    <row r="3" customFormat="false" ht="42" hidden="false" customHeight="true" outlineLevel="0" collapsed="false">
      <c r="A3" s="70"/>
      <c r="B3" s="32"/>
      <c r="E3" s="71"/>
    </row>
    <row r="4" customFormat="false" ht="55.5" hidden="false" customHeight="true" outlineLevel="0" collapsed="false">
      <c r="A4" s="70"/>
      <c r="B4" s="72"/>
      <c r="E4" s="73"/>
    </row>
    <row r="5" customFormat="false" ht="55.5" hidden="false" customHeight="true" outlineLevel="0" collapsed="false">
      <c r="A5" s="74"/>
      <c r="B5" s="72"/>
      <c r="E5" s="75"/>
    </row>
    <row r="6" customFormat="false" ht="63.75" hidden="false" customHeight="true" outlineLevel="0" collapsed="false">
      <c r="A6" s="74"/>
      <c r="B6" s="72"/>
      <c r="E6" s="75"/>
    </row>
    <row r="7" customFormat="false" ht="73.5" hidden="false" customHeight="true" outlineLevel="0" collapsed="false">
      <c r="A7" s="76"/>
      <c r="B7" s="72"/>
      <c r="E7" s="75"/>
    </row>
    <row r="8" customFormat="false" ht="77.25" hidden="false" customHeight="true" outlineLevel="0" collapsed="false">
      <c r="A8" s="76"/>
      <c r="B8" s="72"/>
      <c r="E8" s="7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3" min="2" style="0" width="32.71"/>
    <col collapsed="false" customWidth="true" hidden="false" outlineLevel="0" max="4" min="4" style="77" width="32.71"/>
    <col collapsed="false" customWidth="true" hidden="false" outlineLevel="0" max="1025" min="5" style="0" width="10.29"/>
  </cols>
  <sheetData>
    <row r="1" s="36" customFormat="true" ht="23.25" hidden="false" customHeight="true" outlineLevel="0" collapsed="false">
      <c r="D1" s="78" t="s">
        <v>50</v>
      </c>
    </row>
    <row r="2" customFormat="false" ht="68.25" hidden="false" customHeight="true" outlineLevel="0" collapsed="false">
      <c r="A2" s="66" t="s">
        <v>160</v>
      </c>
      <c r="B2" s="66" t="s">
        <v>161</v>
      </c>
      <c r="C2" s="79" t="s">
        <v>162</v>
      </c>
      <c r="D2" s="80" t="s">
        <v>163</v>
      </c>
    </row>
    <row r="3" customFormat="false" ht="32.25" hidden="false" customHeight="true" outlineLevel="0" collapsed="false">
      <c r="A3" s="70" t="n">
        <v>1</v>
      </c>
      <c r="B3" s="40" t="s">
        <v>164</v>
      </c>
      <c r="C3" s="33" t="s">
        <v>55</v>
      </c>
      <c r="D3" s="41" t="s">
        <v>55</v>
      </c>
    </row>
    <row r="4" customFormat="false" ht="27.75" hidden="false" customHeight="true" outlineLevel="0" collapsed="false">
      <c r="A4" s="70" t="n">
        <v>2</v>
      </c>
      <c r="B4" s="43" t="s">
        <v>165</v>
      </c>
      <c r="C4" s="33" t="s">
        <v>166</v>
      </c>
      <c r="D4" s="41" t="s">
        <v>167</v>
      </c>
    </row>
    <row r="5" customFormat="false" ht="63.75" hidden="false" customHeight="true" outlineLevel="0" collapsed="false">
      <c r="A5" s="74" t="n">
        <v>3</v>
      </c>
      <c r="B5" s="43" t="s">
        <v>168</v>
      </c>
      <c r="C5" s="33" t="s">
        <v>169</v>
      </c>
      <c r="D5" s="41" t="s">
        <v>170</v>
      </c>
    </row>
    <row r="6" customFormat="false" ht="60.75" hidden="false" customHeight="true" outlineLevel="0" collapsed="false">
      <c r="A6" s="74" t="n">
        <v>4</v>
      </c>
      <c r="B6" s="43" t="s">
        <v>171</v>
      </c>
      <c r="C6" s="33" t="s">
        <v>172</v>
      </c>
      <c r="D6" s="41" t="s">
        <v>173</v>
      </c>
      <c r="E6" s="81"/>
    </row>
    <row r="7" customFormat="false" ht="60" hidden="false" customHeight="false" outlineLevel="0" collapsed="false">
      <c r="A7" s="76" t="n">
        <v>5</v>
      </c>
      <c r="B7" s="43" t="s">
        <v>174</v>
      </c>
      <c r="C7" s="33" t="s">
        <v>175</v>
      </c>
      <c r="D7" s="41" t="s">
        <v>176</v>
      </c>
    </row>
    <row r="8" customFormat="false" ht="72" hidden="false" customHeight="true" outlineLevel="0" collapsed="false">
      <c r="A8" s="76" t="n">
        <v>6</v>
      </c>
      <c r="B8" s="43" t="s">
        <v>177</v>
      </c>
      <c r="C8" s="33" t="s">
        <v>178</v>
      </c>
      <c r="D8" s="41" t="s">
        <v>179</v>
      </c>
    </row>
    <row r="10" customFormat="false" ht="15" hidden="false" customHeight="false" outlineLevel="0" collapsed="false">
      <c r="B10" s="82" t="s">
        <v>180</v>
      </c>
    </row>
    <row r="11" customFormat="false" ht="15.75" hidden="false" customHeight="false" outlineLevel="0" collapsed="false">
      <c r="A11" s="36"/>
      <c r="B11" s="47" t="s">
        <v>71</v>
      </c>
      <c r="C11" s="47"/>
      <c r="D11" s="47"/>
      <c r="E11" s="47"/>
    </row>
    <row r="12" customFormat="false" ht="16.5" hidden="false" customHeight="false" outlineLevel="0" collapsed="false">
      <c r="A12" s="48" t="s">
        <v>72</v>
      </c>
      <c r="B12" s="49"/>
      <c r="C12" s="49"/>
      <c r="D12" s="49"/>
    </row>
    <row r="13" customFormat="false" ht="16.5" hidden="false" customHeight="false" outlineLevel="0" collapsed="false"/>
    <row r="14" customFormat="false" ht="16.5" hidden="false" customHeight="false" outlineLevel="0" collapsed="false">
      <c r="A14" s="50" t="s">
        <v>73</v>
      </c>
      <c r="B14" s="49"/>
      <c r="C14" s="49"/>
      <c r="D14" s="49"/>
    </row>
    <row r="15" customFormat="false" ht="15.75" hidden="false" customHeight="false" outlineLevel="0" collapsed="false"/>
  </sheetData>
  <mergeCells count="1">
    <mergeCell ref="B11:E11"/>
  </mergeCell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2009-02-27T16:16:56Z</dcterms:created>
  <dc:creator>John Bates</dc:creator>
  <dc:description/>
  <dc:language>en-US</dc:language>
  <cp:lastModifiedBy>Benjamin Müller</cp:lastModifiedBy>
  <cp:lastPrinted>2013-05-12T15:17:09Z</cp:lastPrinted>
  <dcterms:modified xsi:type="dcterms:W3CDTF">2020-03-11T09:48:22Z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M_AUTHOR">
    <vt:lpwstr>John</vt:lpwstr>
  </property>
  <property fmtid="{D5CDD505-2E9C-101B-9397-08002B2CF9AE}" pid="4" name="DM_DOCNAME">
    <vt:lpwstr>Maturity_Matrix_CORE-CLIMAX_v4.0</vt:lpwstr>
  </property>
  <property fmtid="{D5CDD505-2E9C-101B-9397-08002B2CF9AE}" pid="5" name="DM_DOCNUM">
    <vt:lpwstr>701166</vt:lpwstr>
  </property>
  <property fmtid="{D5CDD505-2E9C-101B-9397-08002B2CF9AE}" pid="6" name="DM_E_DOC_NO">
    <vt:lpwstr>EUM/USC/DOC/13/701166</vt:lpwstr>
  </property>
  <property fmtid="{D5CDD505-2E9C-101B-9397-08002B2CF9AE}" pid="7" name="DM_E_FROM_PERS2">
    <vt:lpwstr/>
  </property>
  <property fmtid="{D5CDD505-2E9C-101B-9397-08002B2CF9AE}" pid="8" name="DM_E_ISS_DATE">
    <vt:lpwstr>30 July 2013</vt:lpwstr>
  </property>
  <property fmtid="{D5CDD505-2E9C-101B-9397-08002B2CF9AE}" pid="9" name="DM_E_VER_NO">
    <vt:lpwstr>4 Draft</vt:lpwstr>
  </property>
  <property fmtid="{D5CDD505-2E9C-101B-9397-08002B2CF9AE}" pid="10" name="DocSecurity">
    <vt:i4>0</vt:i4>
  </property>
  <property fmtid="{D5CDD505-2E9C-101B-9397-08002B2CF9AE}" pid="11" name="HyperlinksChanged">
    <vt:bool>0</vt:bool>
  </property>
  <property fmtid="{D5CDD505-2E9C-101B-9397-08002B2CF9AE}" pid="12" name="LinksUpToDate">
    <vt:bool>0</vt:bool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