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https://kpmgus.sharepoint.com/sites/US-EXT-CVSDatabricks/Shared Documents/General/15. Kickoff and Medallion Architecture Workshop/"/>
    </mc:Choice>
  </mc:AlternateContent>
  <xr:revisionPtr revIDLastSave="38" documentId="8_{A3BDCB13-F81A-4288-917E-DC1134A3C8BF}" xr6:coauthVersionLast="47" xr6:coauthVersionMax="47" xr10:uidLastSave="{569FDA7B-B54B-8144-814E-379804854986}"/>
  <bookViews>
    <workbookView xWindow="0" yWindow="600" windowWidth="39840" windowHeight="27020" activeTab="1" xr2:uid="{00000000-000D-0000-FFFF-FFFF00000000}"/>
  </bookViews>
  <sheets>
    <sheet name="Summary" sheetId="1" r:id="rId1"/>
    <sheet name="All Workstreams Register" sheetId="2" r:id="rId2"/>
    <sheet name="ID Crosswalk" sheetId="3" r:id="rId3"/>
    <sheet name="Validation Log" sheetId="4" r:id="rId4"/>
    <sheet name="All Workstream Domain Coverage" sheetId="5" r:id="rId5"/>
    <sheet name="Source Review" sheetId="6" r:id="rId6"/>
    <sheet name="Original Register Archive" sheetId="7" r:id="rId7"/>
    <sheet name="Change Log" sheetId="8" r:id="rId8"/>
  </sheets>
  <definedNames>
    <definedName name="_xlnm._FilterDatabase" localSheetId="4" hidden="1">'All Workstream Domain Coverage'!$A$1:$J$116</definedName>
    <definedName name="_xlnm._FilterDatabase" localSheetId="1" hidden="1">'All Workstreams Register'!$A$1:$R$190</definedName>
    <definedName name="_xlnm._FilterDatabase" localSheetId="2" hidden="1">'ID Crosswalk'!$A$1:$D$190</definedName>
    <definedName name="_xlnm._FilterDatabase" localSheetId="5" hidden="1">'Source Review'!$A$1:$E$11</definedName>
    <definedName name="_xlnm._FilterDatabase" localSheetId="3" hidden="1">'Validation Log'!$A$1:$D$190</definedName>
  </definedNames>
  <calcPr calcId="191028" calcCompleted="0"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 i="1" l="1"/>
  <c r="E17" i="1"/>
  <c r="D17" i="1"/>
  <c r="C17" i="1"/>
  <c r="B17" i="1"/>
</calcChain>
</file>

<file path=xl/sharedStrings.xml><?xml version="1.0" encoding="utf-8"?>
<sst xmlns="http://schemas.openxmlformats.org/spreadsheetml/2006/main" count="6515" uniqueCount="2346">
  <si>
    <t>CVS All Workstreams Assessment Question Register</t>
  </si>
  <si>
    <t>Update basis</t>
  </si>
  <si>
    <t>Built on the attached all-workstreams register and reassessed across every workstream using all 10 supplied pre-work documents. Answer Status now measures whether the documentation answers the question as written; Question Status separately remains Open when approval, validation, implementation, reconciliation or live evidence is still required.</t>
  </si>
  <si>
    <t>Workstream</t>
  </si>
  <si>
    <t>Questions</t>
  </si>
  <si>
    <t>Open</t>
  </si>
  <si>
    <t>Answered/Closed</t>
  </si>
  <si>
    <t>With documented answer</t>
  </si>
  <si>
    <t>Critical</t>
  </si>
  <si>
    <t>Validation KPI</t>
  </si>
  <si>
    <t>Count</t>
  </si>
  <si>
    <t>0</t>
  </si>
  <si>
    <t>A</t>
  </si>
  <si>
    <t>B1</t>
  </si>
  <si>
    <t>B2</t>
  </si>
  <si>
    <t>C</t>
  </si>
  <si>
    <t>D</t>
  </si>
  <si>
    <t>E</t>
  </si>
  <si>
    <t>F</t>
  </si>
  <si>
    <t>Cross-WS</t>
  </si>
  <si>
    <t>Total</t>
  </si>
  <si>
    <t>Answer interpretation</t>
  </si>
  <si>
    <t>Answered means the supplied documentation provides a complete substantive answer to the question as written. It does not mean the answer is approved, implemented or validated. Those remaining actions are reflected through Question Status = Open and Evidence Required / Next Validation. Partially answered means one or more material parts remain unresolved.</t>
  </si>
  <si>
    <t>Workbook structure</t>
  </si>
  <si>
    <t>The All Workstreams Register is the single detailed source of truth for every workstream, question, documented answer/current state, status, priority, owner, dependency, evidence requirement, response notes, and source context. The All Workstream Domain Coverage tab is retained only as the aggregate count-based summary. Duplicate workstream-specific coverage tabs have been removed.</t>
  </si>
  <si>
    <t>Client validation and approval trail</t>
  </si>
  <si>
    <t>Every question now has a validation control set and a corresponding Validation Log record. Answered questions default to Validation Needed = Yes and Validation Status = Pending Client Validation. A requirement should only be marked Validated when the client approver, role/organization, decision date, validation forum, exact evidence reference and approved wording are recorded. When a requirement changes, create a new validation record and link it through Supersedes Validation Record ID and Requirement Change / Conflict Reference rather than overwriting the historical approval.</t>
  </si>
  <si>
    <t>Question ID convention</t>
  </si>
  <si>
    <t>Stable workstream-based numbering: P-###, A-###, B1-###, B2-###, C-###, D-###, E-###, F-### and X-###. IDs are identifiers only and do not encode domain, priority or status. The ID Crosswalk preserves every prior identifier.</t>
  </si>
  <si>
    <t>Final-pass additions</t>
  </si>
  <si>
    <t>10 additional questions were added after a second-pass review of the supplied context documents, focused only on gaps not already captured by an existing question.</t>
  </si>
  <si>
    <t>Assessment Domain</t>
  </si>
  <si>
    <t>Key Topic / Topic</t>
  </si>
  <si>
    <t>Question ID(s)</t>
  </si>
  <si>
    <t>Question</t>
  </si>
  <si>
    <t>Sub-questions / Details</t>
  </si>
  <si>
    <t>Why It Matters / Remains Open</t>
  </si>
  <si>
    <t>Documented Answer / Current State</t>
  </si>
  <si>
    <t>Answer Status</t>
  </si>
  <si>
    <t>Question Status</t>
  </si>
  <si>
    <t>Validation Status</t>
  </si>
  <si>
    <t>Validation Details</t>
  </si>
  <si>
    <t>Validation Record ID</t>
  </si>
  <si>
    <t>Priority</t>
  </si>
  <si>
    <t>Owner / Stakeholder</t>
  </si>
  <si>
    <t>Dependencies</t>
  </si>
  <si>
    <t>Response / Notes</t>
  </si>
  <si>
    <t>Source Context</t>
  </si>
  <si>
    <t>Communications &amp; Stakeholder Management</t>
  </si>
  <si>
    <t>Communications</t>
  </si>
  <si>
    <t>P-001</t>
  </si>
  <si>
    <t>What stakeholder communication model is required?</t>
  </si>
  <si>
    <t>• Audience-specific cadence for executives, workstream teams, source owners and users?
• Who approves client-facing communications?
• How are decisions and impacts communicated to Workstream E?</t>
  </si>
  <si>
    <t>Communications must support both delivery governance and adoption.</t>
  </si>
  <si>
    <t>Not answered</t>
  </si>
  <si>
    <t>Not Ready</t>
  </si>
  <si>
    <t>VAL-0002</t>
  </si>
  <si>
    <t>Medium</t>
  </si>
  <si>
    <t>PMO; communications lead; Workstream E</t>
  </si>
  <si>
    <t>Stakeholder register and communications channels</t>
  </si>
  <si>
    <t>SOW v7 §2.2</t>
  </si>
  <si>
    <t>Delivery Acceptance &amp; Quality</t>
  </si>
  <si>
    <t>Acceptance governance</t>
  </si>
  <si>
    <t>P-002</t>
  </si>
  <si>
    <t>What is the common deliverable review and acceptance process?</t>
  </si>
  <si>
    <t>• Who accepts each deliverable?
• What review period, defect threshold and resubmission process apply?
• How is acceptance evidence stored?</t>
  </si>
  <si>
    <t>Workstream outputs depend on timely and objective acceptance.</t>
  </si>
  <si>
    <t>VAL-0001</t>
  </si>
  <si>
    <t>CVS program owner; PMO; workstream product owners</t>
  </si>
  <si>
    <t>Named approvers and deliverable acceptance criteria</t>
  </si>
  <si>
    <t>SOW v7 workstream deliverables</t>
  </si>
  <si>
    <t>Quality management</t>
  </si>
  <si>
    <t>P-003</t>
  </si>
  <si>
    <t>What program-level quality framework applies across workstreams?</t>
  </si>
  <si>
    <t>• Common definition of ready and done?
• Required peer reviews and quality checkpoints?
• How are defects, waivers and technical debt tracked?</t>
  </si>
  <si>
    <t>Consistent delivery quality is needed across architecture, engineering, migration, OCM and hypercare.</t>
  </si>
  <si>
    <t>VAL-0007</t>
  </si>
  <si>
    <t>High</t>
  </si>
  <si>
    <t>Quality lead; PMO; workstream leads</t>
  </si>
  <si>
    <t>Workstream test and acceptance standards</t>
  </si>
  <si>
    <t>SOW v7; integrated delivery model</t>
  </si>
  <si>
    <t>Information &amp; Document Governance</t>
  </si>
  <si>
    <t>Data and document governance</t>
  </si>
  <si>
    <t>P-004</t>
  </si>
  <si>
    <t>What is the program repository and document-governance model?</t>
  </si>
  <si>
    <t>• Which CVS or KPMG location is authoritative?
• What naming, versioning, retention and external-sharing rules apply?
• How are sensitive exports and PII protected?</t>
  </si>
  <si>
    <t>The team has used multiple repositories during pre-contract planning.</t>
  </si>
  <si>
    <t>VAL-0003</t>
  </si>
  <si>
    <t>PMO; information protection; records management</t>
  </si>
  <si>
    <t>Approved collaboration workspace and access controls</t>
  </si>
  <si>
    <t>Kickoff planning meetings</t>
  </si>
  <si>
    <t>Integrated Planning &amp; Dependencies</t>
  </si>
  <si>
    <t>Integrated planning</t>
  </si>
  <si>
    <t>P-005</t>
  </si>
  <si>
    <t>What is the authoritative integrated plan across all workstreams?</t>
  </si>
  <si>
    <t>• What level of detail is required for the first 30, 60 and 90 days?
• How are later-quarter milestones represented?
• Who maintains the plan and approves baseline changes?</t>
  </si>
  <si>
    <t>The workstreams have separate planning artifacts but require one controlled schedule.</t>
  </si>
  <si>
    <t>VAL-0006</t>
  </si>
  <si>
    <t>PMO; all workstream leads</t>
  </si>
  <si>
    <t>Validated workstream plans and cross-workstream dependencies</t>
  </si>
  <si>
    <t>SOW v7 §2.2; kickoff planning</t>
  </si>
  <si>
    <t>Mobilization, Access &amp; Resourcing</t>
  </si>
  <si>
    <t>Resource mobilization</t>
  </si>
  <si>
    <t>P-006</t>
  </si>
  <si>
    <t>What is the approved resource mobilization and access plan?</t>
  </si>
  <si>
    <t>• Which roles require CVS accounts, VDI, laptops or privileged access?
• What background checks and onboarding lead times apply?
• How are offshore access constraints handled?</t>
  </si>
  <si>
    <t>Delivery cannot scale until personas, equipment and access are aligned.</t>
  </si>
  <si>
    <t>VAL-0009</t>
  </si>
  <si>
    <t>PMO; CVS onboarding; IAM; workstream leads</t>
  </si>
  <si>
    <t>Executed SOW; final staffing plan; persona-based access model</t>
  </si>
  <si>
    <t>Program Governance &amp; Decision Rights</t>
  </si>
  <si>
    <t>Governance model</t>
  </si>
  <si>
    <t>P-007</t>
  </si>
  <si>
    <t>What is the approved program governance and decision-rights model?</t>
  </si>
  <si>
    <t>• Who sits on the steering committee and architecture/data governance forums?
• Which decisions are made by CVS, KPMG, SciCom, Microsoft and Databricks?
• What are the escalation thresholds and response times?</t>
  </si>
  <si>
    <t>The SOW requires governance and stakeholder alignment, but the operating decision model is not yet baselined.</t>
  </si>
  <si>
    <t>VAL-0005</t>
  </si>
  <si>
    <t>Program sponsor; PMO; workstream leads</t>
  </si>
  <si>
    <t>Executed SOW; named workstream leadership and CVS decision authorities</t>
  </si>
  <si>
    <t>RAID &amp; Decision Management</t>
  </si>
  <si>
    <t>RAID and decisions</t>
  </si>
  <si>
    <t>P-008</t>
  </si>
  <si>
    <t>What systems of record will be used for risks, issues, actions, dependencies and decisions?</t>
  </si>
  <si>
    <t>• Jira, SharePoint, Excel or another CVS tool?
• How are technical decisions linked to architecture decision records and backlog items?
• What aging and escalation rules apply?</t>
  </si>
  <si>
    <t>A shared operating record is required to prevent fragmented tracking.</t>
  </si>
  <si>
    <t>VAL-0008</t>
  </si>
  <si>
    <t>PMO; CVS program management</t>
  </si>
  <si>
    <t>CVS collaboration and project-management tooling access</t>
  </si>
  <si>
    <t>Release &amp; Change Governance</t>
  </si>
  <si>
    <t>Freeze and release alignment</t>
  </si>
  <si>
    <t>P-009</t>
  </si>
  <si>
    <t>How will the integrated plan account for change freezes, holidays, planned absences and release windows?</t>
  </si>
  <si>
    <t>• Which workstreams can continue assessment or non-production work?
• What are the exception and emergency-change processes?
• How are freeze impacts reflected in milestones and RAID?</t>
  </si>
  <si>
    <t>Program sequencing depends on a shared calendar and explicit permitted activities.</t>
  </si>
  <si>
    <t>VAL-0004</t>
  </si>
  <si>
    <t>PMO; change management; release management</t>
  </si>
  <si>
    <t>CVS change calendar and approved exception process</t>
  </si>
  <si>
    <t>Kickoff planning; cross-workstream dependency</t>
  </si>
  <si>
    <t>Scope &amp; Commercial Control</t>
  </si>
  <si>
    <t>Scope control</t>
  </si>
  <si>
    <t>P-010</t>
  </si>
  <si>
    <t>How will scope baselines and change requests be governed?</t>
  </si>
  <si>
    <t>• How are quantity assumptions reconciled after inventory?
• What triggers re-estimation or a formal change order?
• Who approves scope substitutions between tiers or workstreams?</t>
  </si>
  <si>
    <t>Major quantity and architecture assumptions remain subject to validation.</t>
  </si>
  <si>
    <t>VAL-0010</t>
  </si>
  <si>
    <t>Program sponsor; commercial lead; PMO</t>
  </si>
  <si>
    <t>Executed SOW; authoritative scope baseline</t>
  </si>
  <si>
    <t>SOW v7 §§1-2; all workstream baselines</t>
  </si>
  <si>
    <t>Value Realization &amp; KPIs</t>
  </si>
  <si>
    <t>Value management</t>
  </si>
  <si>
    <t>P-011</t>
  </si>
  <si>
    <t>Which KPIs will demonstrate program value and how will they be measured?</t>
  </si>
  <si>
    <t>• Data parity, query conversion rate, adoption, cost, freshness and reliability?
• What is the baseline and target for each metric?
• Who owns metric data and executive reporting?</t>
  </si>
  <si>
    <t>The SOW references KPI/value management without a complete measurement dictionary.</t>
  </si>
  <si>
    <t>VAL-0011</t>
  </si>
  <si>
    <t>Value management lead; PMO; FinOps; workstream leads</t>
  </si>
  <si>
    <t>Access to source systems for baseline and ongoing metric collection</t>
  </si>
  <si>
    <t>Vendor &amp; Delivery Integration</t>
  </si>
  <si>
    <t>Vendor coordination</t>
  </si>
  <si>
    <t>P-012</t>
  </si>
  <si>
    <t>How will KPMG, SciCom, Databricks, Microsoft and CVS coordinate delivery ownership?</t>
  </si>
  <si>
    <t>• What is the RACI for shared activities and deliverables?
• How are vendor handoffs and conflicting recommendations resolved?
• Who owns integrated technical quality?</t>
  </si>
  <si>
    <t>The program spans multiple organizations with overlapping architecture and engineering responsibilities.</t>
  </si>
  <si>
    <t>VAL-0012</t>
  </si>
  <si>
    <t>Program sponsors; PMO; enterprise architecture</t>
  </si>
  <si>
    <t>Named vendor leads and approved RACI</t>
  </si>
  <si>
    <t>SOW v7; workshop planning</t>
  </si>
  <si>
    <t>1. Unity Catalog &amp; Data Lifecycle</t>
  </si>
  <si>
    <t>Chargeback capability</t>
  </si>
  <si>
    <t>A-001</t>
  </si>
  <si>
    <t>Can usage and cost be attributed reliably to workspace, team, data product, pipeline and consumer?</t>
  </si>
  <si>
    <t>Partially answered</t>
  </si>
  <si>
    <t>VAL-0013</t>
  </si>
  <si>
    <t>FinOps; Databricks platform team; product owners</t>
  </si>
  <si>
    <t>Tagging standard and billing data availability</t>
  </si>
  <si>
    <t>Lineage</t>
  </si>
  <si>
    <t>A-002</t>
  </si>
  <si>
    <t>Is end-to-end lineage enabled and usable from source through Bronze, Silver, Gold and consumer assets?</t>
  </si>
  <si>
    <t>• Validate automated lineage, external-system gaps and ownership.
• Confirm lineage covers AI-generated pipelines and migrated content.</t>
  </si>
  <si>
    <t>The target uses Unity Catalog lineage and DLT/Lakeflow-generated lineage. The documents do not provide evidence that end-to-end lineage is currently operational.</t>
  </si>
  <si>
    <t>VAL-0014</t>
  </si>
  <si>
    <t>Data governance; Unity Catalog administrator; engineering leads</t>
  </si>
  <si>
    <t>Pipelines and tables deployed with catalog registration</t>
  </si>
  <si>
    <t>A methodology §2.4 Domain 1; B1 §7.1; C §§5.2-5.3</t>
  </si>
  <si>
    <t>RBAC / ABAC</t>
  </si>
  <si>
    <t>A-003</t>
  </si>
  <si>
    <t>What RBAC and ABAC model is implemented across account, workspace, catalog, schema, table, row and column layers?</t>
  </si>
  <si>
    <t>• Identify groups, roles, grants and ownership.
• Confirm least privilege and separation between workspace access and data access.
• Validate tag-driven row filters and column masks.</t>
  </si>
  <si>
    <t>The target state calls for centralized Unity Catalog access control, row-level security, column masking and Entra group-based access. The documents do not demonstrate that these controls are fully implemented; governance is described as foundations only.</t>
  </si>
  <si>
    <t>VAL-0015</t>
  </si>
  <si>
    <t>Unity Catalog administrator; IAM; security architecture</t>
  </si>
  <si>
    <t>Approved taxonomy and classification model</t>
  </si>
  <si>
    <t>A methodology §2.1/2.4 Domain 1; environment walkthrough §§7-8; C methodology §§5.1-5.2</t>
  </si>
  <si>
    <t>Retention policies</t>
  </si>
  <si>
    <t>A-004</t>
  </si>
  <si>
    <t>What retention, archival, deletion and WORM policies apply by data class and medallion layer?</t>
  </si>
  <si>
    <t>VAL-0016</t>
  </si>
  <si>
    <t>Records management; compliance; data governance; storage platform</t>
  </si>
  <si>
    <t>Approved classification and legal requirements</t>
  </si>
  <si>
    <t>A methodology §2.1/2.4 Domain 1; environment walkthrough §§1,8; B1 methodology contract example; B2 §2.4</t>
  </si>
  <si>
    <t>Taxonomy design</t>
  </si>
  <si>
    <t>A-005</t>
  </si>
  <si>
    <t>What catalog, schema and naming taxonomy is implemented, and does it match the target domain model?</t>
  </si>
  <si>
    <t>• Inventory metastores, catalogs, schemas, external locations and workspace bindings.
• Compare actual naming to documented conventions.
• Reconcile centralized observability/security catalogs with the later catalog-per-domain proposal.</t>
  </si>
  <si>
    <t>Unity Catalog is configured only at a basic/foundational level. A proposed target includes observability_prod, security_prod, shared_enrichment and user-workspace catalogs, while the Workstream C methodology proposes roughly 8–12 domain catalogs with bronze/silver/gold schemas. No approved taxonomy is documented.</t>
  </si>
  <si>
    <t>VAL-0017</t>
  </si>
  <si>
    <t>Databricks platform team; Unity Catalog administrator; Raj/Amar</t>
  </si>
  <si>
    <t>Current workspace and metastore inventory; Workstream C domain design</t>
  </si>
  <si>
    <t>A methodology §2.1/2.4 Domain 1; environment walkthrough §§7,11; C methodology §5.2</t>
  </si>
  <si>
    <t>Workspace isolation</t>
  </si>
  <si>
    <t>A-006</t>
  </si>
  <si>
    <t>How are workspaces isolated by environment, team, data classification and cloud?</t>
  </si>
  <si>
    <t>• Classify all workspaces by purpose, owner and classification.
• Confirm isolation for PHI and security workloads.
• Identify consolidation, retention and remediation dispositions.</t>
  </si>
  <si>
    <t>The documented estate contains 201 workspaces: 10 AWS, 125 Azure running and 66 Azure not running. The observability/security lake is a subset. The methodology requires inventory and classification, but the target workspace model is not approved.</t>
  </si>
  <si>
    <t>VAL-0018</t>
  </si>
  <si>
    <t>Databricks account administrator; enterprise architecture; security</t>
  </si>
  <si>
    <t>Authoritative workspace inventory and target operating model</t>
  </si>
  <si>
    <t>A methodology §§2.1,2.6; environment walkthrough §7</t>
  </si>
  <si>
    <t>2. Security Architecture</t>
  </si>
  <si>
    <t>Data exfiltration prevention</t>
  </si>
  <si>
    <t>A-007</t>
  </si>
  <si>
    <t>What controls prevent unauthorized data egress from storage, compute, notebooks, SQL warehouses and pipelines?</t>
  </si>
  <si>
    <t>• Review egress firewalling, DLP, external locations, downloads, package access and sharing.
• Confirm monitoring and response for attempted exfiltration.</t>
  </si>
  <si>
    <t>VAL-0019</t>
  </si>
  <si>
    <t>Security engineering; DLP; networking; Databricks administrator</t>
  </si>
  <si>
    <t>Workspace and network inventory</t>
  </si>
  <si>
    <t>A methodology §2.1/2.4 Domain 2; environment walkthrough §6</t>
  </si>
  <si>
    <t>Multi-tenant isolation</t>
  </si>
  <si>
    <t>A-008</t>
  </si>
  <si>
    <t>Are credentials, compute, networks and data isolated across teams and workspaces without cross-tenant leakage?</t>
  </si>
  <si>
    <t>• Validate shared service principals, external locations, clusters, SQL warehouses and catalog bindings.
• Test unauthorized cross-workspace access.</t>
  </si>
  <si>
    <t>The target requires workspace isolation and separate writer/reader identities, but complete multi-workspace credential and binding evidence is not provided.</t>
  </si>
  <si>
    <t>VAL-0020</t>
  </si>
  <si>
    <t>IAM; Databricks administrator; security testing</t>
  </si>
  <si>
    <t>Workspace topology and identity inventory</t>
  </si>
  <si>
    <t>A methodology §2.4 Domain 2; environment walkthrough §§6-8</t>
  </si>
  <si>
    <t>PHI masking completeness</t>
  </si>
  <si>
    <t>A-009</t>
  </si>
  <si>
    <t>Can CVS prove that PHI/PII cannot leak into unauthorized Silver or Gold consumption?</t>
  </si>
  <si>
    <t>• Reconcile Cribl pre-ingestion masking with Silver DLT masking.
• Test known patterns, unstructured text, schema drift, rescued data and late fields.
• Validate authorized detokenization and emergency access.</t>
  </si>
  <si>
    <t>The documents conflict: the walkthrough says PHI/PII masking occurs at Cribl before the lake, while the physical classification model and Workstream C describe Bronze as RESTRICTED with PHI present and masking from Bronze to Silver. This is unresolved and requires an authoritative design and test plan.</t>
  </si>
  <si>
    <t>Conflicting answers</t>
  </si>
  <si>
    <t>VAL-0021</t>
  </si>
  <si>
    <t>Privacy; security architecture; Cribl owner; Workstream C</t>
  </si>
  <si>
    <t>Approved masking architecture and source classifications</t>
  </si>
  <si>
    <t>A methodology §2.4 Domain 2; environment walkthrough §§5-6,8,13; B2 §2.2; C §5.1</t>
  </si>
  <si>
    <t>Pipeline compliance checkpoints</t>
  </si>
  <si>
    <t>A-010</t>
  </si>
  <si>
    <t>Which automated compliance checks gate ingestion, transformation and deployment pipelines?</t>
  </si>
  <si>
    <t>• Cover schema, classification, masking, secrets, policy-as-code, vulnerability and release checks.
• Define blocking versus warning behavior.</t>
  </si>
  <si>
    <t>The target calls for CI/CD gates, policy-as-code, schema/SLA monitoring, quarantine and ServiceNow incidents. Current implementation evidence is not provided.</t>
  </si>
  <si>
    <t>VAL-0022</t>
  </si>
  <si>
    <t>Application security; DevOps; data governance; pipeline engineering</t>
  </si>
  <si>
    <t>Approved CI/CD platform and contract enforcement design</t>
  </si>
  <si>
    <t>A methodology §2.1/2.4 Domains 2 and 7; B1 §7.2; C §4.3</t>
  </si>
  <si>
    <t>Platform attestation</t>
  </si>
  <si>
    <t>A-011</t>
  </si>
  <si>
    <t>Has the platform completed required CVS security review and attestation?</t>
  </si>
  <si>
    <t>• Identify control set, review authority, exceptions and expiration.
• Reconcile Lovelytics and KPMG assessment boundaries.</t>
  </si>
  <si>
    <t>A separate Lovelytics assessment covers workspace discovery, hardening, runtime supply-chain security and a V1 control set. The KPMG methodology requires coordination and use of those findings, but no completed attestation is documented.</t>
  </si>
  <si>
    <t>VAL-0023</t>
  </si>
  <si>
    <t>CVS security; Lovelytics; Workstream A lead</t>
  </si>
  <si>
    <t>Lovelytics scope and findings; final architecture</t>
  </si>
  <si>
    <t>A methodology §§2.4,2.7; environment walkthrough §8</t>
  </si>
  <si>
    <t>Threat model</t>
  </si>
  <si>
    <t>A-012</t>
  </si>
  <si>
    <t>Is there a current threat model covering the complete Azure, Cribl, ADLS, Databricks and consumer architecture?</t>
  </si>
  <si>
    <t>• Cover trust boundaries, external ingress, cross-cloud paths, identities, admins, supply chain and data exfiltration.
• Confirm review and attestation cadence.</t>
  </si>
  <si>
    <t>No current threat-model artifact is identified. The methodology explicitly requires one and the walkthrough states the security architecture was considered underdeveloped.</t>
  </si>
  <si>
    <t>VAL-0024</t>
  </si>
  <si>
    <t>Security architecture; CVS security SMEs; platform architecture</t>
  </si>
  <si>
    <t>Current architecture and data-flow diagrams</t>
  </si>
  <si>
    <t>A methodology §2.1/2.4 Domain 2; environment walkthrough §§8,13</t>
  </si>
  <si>
    <t>Zero Trust</t>
  </si>
  <si>
    <t>A-013</t>
  </si>
  <si>
    <t>Are Zero Trust controls consistently implemented across users, workloads, networks and data?</t>
  </si>
  <si>
    <t>• Validate no implicit trust, private endpoints, identity verification, least privilege and conditional access.
• Test exceptions and legacy paths.</t>
  </si>
  <si>
    <t>The documented target uses private endpoints, VNet injection, no public IPs and managed identities. WF1 still uses a public Blob endpoint restricted by static NAT IP allowlisting, so the implementation must be assessed against the target control posture.</t>
  </si>
  <si>
    <t>VAL-0025</t>
  </si>
  <si>
    <t>Security architecture; networking; IAM; Azure platform</t>
  </si>
  <si>
    <t>Approved security standard and current configurations</t>
  </si>
  <si>
    <t>A methodology §2.4 Domain 2; environment walkthrough §§5-6,8</t>
  </si>
  <si>
    <t>3. Encryption Posture</t>
  </si>
  <si>
    <t>CMK at rest</t>
  </si>
  <si>
    <t>A-014</t>
  </si>
  <si>
    <t>Are customer-managed keys active for all in-scope storage and Databricks data surfaces?</t>
  </si>
  <si>
    <t>• Validate ADLS/Blob, managed disks, workspace services, secrets and backups.
• Confirm HSM and separation of key administration.</t>
  </si>
  <si>
    <t>The documented WF1 architecture specifies CMK-HSM encryption for Blob and Key Vault-managed keys. Coverage across all workspaces and data surfaces is not confirmed.</t>
  </si>
  <si>
    <t>VAL-0026</t>
  </si>
  <si>
    <t>Key management; Azure platform; Databricks administrator</t>
  </si>
  <si>
    <t>Authoritative resource inventory</t>
  </si>
  <si>
    <t>A methodology §2.1/2.4 Domain 3; environment walkthrough §§6,8</t>
  </si>
  <si>
    <t>Key rotation</t>
  </si>
  <si>
    <t>A-015</t>
  </si>
  <si>
    <t>Are key and certificate rotation policies automated and demonstrably effective?</t>
  </si>
  <si>
    <t>• Cover Key Vault keys, service-principal certificates, mTLS certificates and secrets.
• Test rotation without service interruption.</t>
  </si>
  <si>
    <t>The writer service principal uses CVS PKI certificates with a documented 90-day rotation; managed identities rotate automatically. Broader key rotation across all CMKs and certificates is not confirmed.</t>
  </si>
  <si>
    <t>VAL-0027</t>
  </si>
  <si>
    <t>PKI; key management; IAM; platform SRE</t>
  </si>
  <si>
    <t>Complete key/certificate inventory</t>
  </si>
  <si>
    <t>A methodology §2.4 Domain 3; environment walkthrough §6</t>
  </si>
  <si>
    <t>Row-level encryption</t>
  </si>
  <si>
    <t>A-016</t>
  </si>
  <si>
    <t>Are field-level or row-level encryption options required beyond masking and access control?</t>
  </si>
  <si>
    <t>• Identify data classes needing cryptographic segregation.
• Define tokenization or encryption key boundaries and query implications.</t>
  </si>
  <si>
    <t>The methodology requires assessment. Workstream C proposes tokenization for reversible masking, but no approved row-level encryption requirement or design is documented.</t>
  </si>
  <si>
    <t>VAL-0028</t>
  </si>
  <si>
    <t>Security architecture; privacy; data governance</t>
  </si>
  <si>
    <t>Field sensitivity map and consumer requirements</t>
  </si>
  <si>
    <t>A methodology §2.1/2.4 Domain 3; C §5.1</t>
  </si>
  <si>
    <t>TLS in transit</t>
  </si>
  <si>
    <t>A-017</t>
  </si>
  <si>
    <t>Is approved TLS enforced for every internal, external and cross-cloud data path?</t>
  </si>
  <si>
    <t>• Validate TLS versions for sources, Cribl, Akamai, Blob, Event Grid/Event Hub, ADLS, Databricks and APIs.
• Identify TLS termination points and certificate ownership.</t>
  </si>
  <si>
    <t>The walkthrough requires TLS 1.2+ with TLS 1.3 preferred and states Istio mTLS uses TLS 1.3 internally. The methodology scores TLS 1.3 as Green and TLS 1.2 as Yellow, so the actual standard and exceptions require confirmation.</t>
  </si>
  <si>
    <t>VAL-0029</t>
  </si>
  <si>
    <t>Network security; PKI; platform engineering</t>
  </si>
  <si>
    <t>Approved CVS cryptographic standard</t>
  </si>
  <si>
    <t>4. Data Protection &amp; Disaster Recovery</t>
  </si>
  <si>
    <t>Backup and restore</t>
  </si>
  <si>
    <t>A-018</t>
  </si>
  <si>
    <t>What is backed up, how often, and has restoration been tested?</t>
  </si>
  <si>
    <t>• Cover code, Terraform state, bundle configuration, Unity Catalog metadata, checkpoints, tables and operational documentation.
• Clarify backup versus replication versus Delta recovery.</t>
  </si>
  <si>
    <t>The documents mention lifecycle policies, GRS and Delta Time Travel but do not define a complete backup-and-restore strategy or tested recovery evidence.</t>
  </si>
  <si>
    <t>VAL-0030</t>
  </si>
  <si>
    <t>Platform SRE; DevOps; storage; data governance</t>
  </si>
  <si>
    <t>Approved recovery objectives and systems of record</t>
  </si>
  <si>
    <t>A methodology §2.4 Domain 4; C §5.3</t>
  </si>
  <si>
    <t>Compute regions</t>
  </si>
  <si>
    <t>A-019</t>
  </si>
  <si>
    <t>What regions host each in-scope workspace, storage account, ingestion service and consumer service?</t>
  </si>
  <si>
    <t>• Document primary and recovery regions.
• Validate data residency and paired-region constraints.</t>
  </si>
  <si>
    <t>The walkthrough identifies East US 2 as primary and US Central as DR for the reference architecture, but the full 201-workspace regional inventory is not documented.</t>
  </si>
  <si>
    <t>VAL-0031</t>
  </si>
  <si>
    <t>Azure platform; Databricks account admin; compliance</t>
  </si>
  <si>
    <t>Complete resource and workspace inventory</t>
  </si>
  <si>
    <t>A methodology §2.1/2.4 Domain 4; environment walkthrough §§6-7 and appendix</t>
  </si>
  <si>
    <t>Cross-region failover</t>
  </si>
  <si>
    <t>A-020</t>
  </si>
  <si>
    <t>Is cross-region failover configured and tested for storage, eventing, Databricks and dependent services?</t>
  </si>
  <si>
    <t>• Validate data replication, workspace recovery, DNS/network cutover and configuration deployment.
• Define failback and consistency checks.</t>
  </si>
  <si>
    <t>Blob GRS to US Central and an Auto Loader directory-listing fallback are documented. No tested Databricks workspace or full end-to-end regional failover evidence is provided.</t>
  </si>
  <si>
    <t>VAL-0032</t>
  </si>
  <si>
    <t>Business continuity; Azure platform; Databricks SRE</t>
  </si>
  <si>
    <t>Regional target architecture and deployment automation</t>
  </si>
  <si>
    <t>A methodology §2.4 Domain 4; environment walkthrough §6</t>
  </si>
  <si>
    <t>RPO / RTO</t>
  </si>
  <si>
    <t>A-021</t>
  </si>
  <si>
    <t>What RPO and RTO apply by tier, workflow and business criticality?</t>
  </si>
  <si>
    <t>• Define objectives for ingestion, Bronze, Silver, Gold, metadata, state and user analytics.
• Identify different targets for hot, warm and cold services.</t>
  </si>
  <si>
    <t>The documents specify 99.9% availability and a 5-minute ingestion SLA, but do not provide approved RPO/RTO by data tier.</t>
  </si>
  <si>
    <t>VAL-0033</t>
  </si>
  <si>
    <t>Business continuity; platform operations; product owners</t>
  </si>
  <si>
    <t>Business impact analysis and tier classifications</t>
  </si>
  <si>
    <t>A methodology §2.1/2.4 Domain 4; environment walkthrough appendix</t>
  </si>
  <si>
    <t>Redundancy</t>
  </si>
  <si>
    <t>A-022</t>
  </si>
  <si>
    <t>Are all critical-path components redundant, and where do single points of failure remain?</t>
  </si>
  <si>
    <t>• Assess routing leaders/workers, storage, eventing, checkpoints, identities, DNS, Key Vault and CI/CD.
• Map failure domains to business impact.</t>
  </si>
  <si>
    <t>The architecture includes Blob GRS, elastic Auto Loader and multi-layer buffering. The documents still identify low persistent-queue capacity and static NAT dependency risks. Complete component-level redundancy evidence is not provided.</t>
  </si>
  <si>
    <t>VAL-0034</t>
  </si>
  <si>
    <t>Infrastructure; network; Cribl; Databricks SRE</t>
  </si>
  <si>
    <t>Current deployment topology</t>
  </si>
  <si>
    <t>A methodology §2.4 Domain 4; environment walkthrough §§6,13; B2 §§7.5-8</t>
  </si>
  <si>
    <t>5. Scalability &amp; Resilience</t>
  </si>
  <si>
    <t>400 TB/day validation</t>
  </si>
  <si>
    <t>A-023</t>
  </si>
  <si>
    <t>Has the end-to-end platform been validated at the agreed production and burst volume?</t>
  </si>
  <si>
    <t>• Reconcile 145.4 TB/day validated Tier 1, roughly 104 TB/day Chronicle and 300–400 TB/day enterprise estimates.
• Test per workflow and aggregate contention.</t>
  </si>
  <si>
    <t>The top 2,000 production sourcetypes were analyzed at 145.4 TB/day across 126 families. The overall enterprise estimate is 300–400 TB/day. Auto Loader jobs are only partially built and not production validated.</t>
  </si>
  <si>
    <t>VAL-0035</t>
  </si>
  <si>
    <t>Platform engineering; Cribl; Databricks SRE; performance testing</t>
  </si>
  <si>
    <t>Production-like data and all workflow paths</t>
  </si>
  <si>
    <t>A methodology §2.1/2.4 Domain 5; environment walkthrough §§3,9,13; B2 §§1,7</t>
  </si>
  <si>
    <t>Auto Loader sizing</t>
  </si>
  <si>
    <t>A-024</t>
  </si>
  <si>
    <t>What Auto Loader sizing and sharding design is required per table, workflow and storage account?</t>
  </si>
  <si>
    <t>• Validate Event Grid scale, checkpoint layout, file rate, schema state, worker range and failure isolation.
• Confirm the 5-minute SLA under steady state and burst.</t>
  </si>
  <si>
    <t>Auto Loader uses file-notification mode, managed checkpoints per Bronze table and scaling from 4 to 12 workers in the reference design. Production sizing at enterprise volume remains unvalidated.</t>
  </si>
  <si>
    <t>VAL-0036</t>
  </si>
  <si>
    <t>Databricks ingestion SME; Azure eventing/storage owners</t>
  </si>
  <si>
    <t>Final table/path mapping and file-arrival profile</t>
  </si>
  <si>
    <t>A methodology §2.4 Domain 5; environment walkthrough §§6,13; B2 §5</t>
  </si>
  <si>
    <t>Burst headroom</t>
  </si>
  <si>
    <t>A-025</t>
  </si>
  <si>
    <t>Can every critical workflow sustain 150% burst volume and recover to normal SLA?</t>
  </si>
  <si>
    <t>• Test 2-hour bursts and competing workflows.
• Validate no data loss and recovery within the stated window.</t>
  </si>
  <si>
    <t>B2 defines a 150% burst test with P99 under 10 minutes, no data loss and recovery to normal SLA within 30 minutes. No completed results are documented.</t>
  </si>
  <si>
    <t>Documented target only</t>
  </si>
  <si>
    <t>VAL-0037</t>
  </si>
  <si>
    <t>Performance test lead; Cribl; Databricks SRE</t>
  </si>
  <si>
    <t>Production volume baseline and test environment</t>
  </si>
  <si>
    <t>A methodology §2.4 Domain 5; B2 §7.2-7.3</t>
  </si>
  <si>
    <t>Compute scaling</t>
  </si>
  <si>
    <t>A-026</t>
  </si>
  <si>
    <t>Are compute autoscaling, policy limits and workload isolation configured for ingestion, transformation, SQL and AI workloads?</t>
  </si>
  <si>
    <t>• Validate min/max workers, serverless permission, quotas and noisy-neighbor controls.
• Confirm scale-out time and cost impact.</t>
  </si>
  <si>
    <t>The target architecture includes autoscaling clusters, serverless SQL and workload-specific compute. Actual policies, serverless approval and tested scale-out behavior are not documented.</t>
  </si>
  <si>
    <t>VAL-0038</t>
  </si>
  <si>
    <t>Databricks administrator; FinOps; platform SRE</t>
  </si>
  <si>
    <t>Approved compute standards and workspace model</t>
  </si>
  <si>
    <t>A methodology §2.1/2.4 Domains 5-6; environment walkthrough §11; primer slides 3-4</t>
  </si>
  <si>
    <t>Failure recovery</t>
  </si>
  <si>
    <t>A-027</t>
  </si>
  <si>
    <t>Does the platform recover automatically from failures without loss, duplication or checkpoint corruption?</t>
  </si>
  <si>
    <t>• Inject source, routing, storage, eventing, compute and network failures.
• Validate persistent queues, replay, fallback and exactly-once behavior.</t>
  </si>
  <si>
    <t>The design includes three buffering zones, replay, Event Grid-to-directory-listing fallback and a parallel Splunk rollback path. Shea has less than one hour of persistent-queue capacity and requires remediation or risk acceptance.</t>
  </si>
  <si>
    <t>VAL-0039</t>
  </si>
  <si>
    <t>SRE; Cribl; Azure platform; Databricks engineering</t>
  </si>
  <si>
    <t>Approved outage tolerance and queue capacity</t>
  </si>
  <si>
    <t>A methodology §2.4 Domain 5; environment walkthrough §6; B2 §§7.2,7.5</t>
  </si>
  <si>
    <t>Source scale</t>
  </si>
  <si>
    <t>A-028</t>
  </si>
  <si>
    <t>Can the architecture scale across the rationalized source families and long-tail without one-off pipelines?</t>
  </si>
  <si>
    <t>• Validate 126 production families, 250–300 full taxonomy and physical table consolidation.
• Confirm metadata/configuration-driven onboarding.</t>
  </si>
  <si>
    <t>The documents propose consolidation from 12,910 sourcetypes to 250–300 families and about 25–50 Bronze tables, using reusable patterns. Production proof at full source diversity is not documented.</t>
  </si>
  <si>
    <t>VAL-0040</t>
  </si>
  <si>
    <t>B1/B2/C architects; platform engineering</t>
  </si>
  <si>
    <t>Approved source taxonomy and template repository</t>
  </si>
  <si>
    <t>Environment walkthrough §§9-11; B1 §2; B2 §4</t>
  </si>
  <si>
    <t>Storage scaling</t>
  </si>
  <si>
    <t>A-029</t>
  </si>
  <si>
    <t>Can storage and eventing sustain file volume, throughput and metadata operations without throttling?</t>
  </si>
  <si>
    <t>• Validate storage-account sharding, request limits, Event Grid delivery and small-file controls.
• Confirm monitoring thresholds and recovery.</t>
  </si>
  <si>
    <t>The landing standard targets 128–512 MB files, alerts below 64 MB and proposes splitting storage accounts for sustained throttling. Enterprise-scale validation is still required.</t>
  </si>
  <si>
    <t>VAL-0041</t>
  </si>
  <si>
    <t>Azure storage/eventing; Cribl; Databricks SRE</t>
  </si>
  <si>
    <t>Actual file-arrival and storage-account design</t>
  </si>
  <si>
    <t>A methodology §2.4 Domain 5; environment walkthrough §6; B2 §§2.4,7.4</t>
  </si>
  <si>
    <t>User scale</t>
  </si>
  <si>
    <t>A-030</t>
  </si>
  <si>
    <t>Can the platform support the expected user population and realistic concurrency patterns?</t>
  </si>
  <si>
    <t>• Distinguish total licensed users from concurrent analysts, dashboard viewers and occasional users.
• Test SQL warehouse, Genie and interactive notebook workloads.</t>
  </si>
  <si>
    <t>The walkthrough estimates about 10,000 users across analyst, power-user, observability and read-only personas. No 10,000-user simulation or approved concurrency model is documented.</t>
  </si>
  <si>
    <t>VAL-0042</t>
  </si>
  <si>
    <t>Platform performance; Workstream E; business owners</t>
  </si>
  <si>
    <t>Persona inventory and concurrency assumptions</t>
  </si>
  <si>
    <t>A methodology §2.1/2.4 Domain 5; environment walkthrough §9</t>
  </si>
  <si>
    <t>6. FinOps</t>
  </si>
  <si>
    <t>Budget vs actual</t>
  </si>
  <si>
    <t>A-031</t>
  </si>
  <si>
    <t>How are budget, forecast and actual spend monitored and escalated?</t>
  </si>
  <si>
    <t>• Thresholds by workspace/team and service?
• Forecast growth with source onboarding?
• Who receives and resolves anomalies?</t>
  </si>
  <si>
    <t>The assessment requires budget tracking and alerts, but no current dashboard, budget ownership or alert thresholds are documented.</t>
  </si>
  <si>
    <t>VAL-0043</t>
  </si>
  <si>
    <t>FinOps; platform product owner; PMO</t>
  </si>
  <si>
    <t>Program budget and billing feeds</t>
  </si>
  <si>
    <t>A methodology §2.4 Domain 6</t>
  </si>
  <si>
    <t>Chargeback model</t>
  </si>
  <si>
    <t>A-032</t>
  </si>
  <si>
    <t>Is the financial accountability model chargeback, showback or central funding, and who approved it?</t>
  </si>
  <si>
    <t>• Define allocation of shared ingestion, Silver, Gold and consumer compute.
• Clarify disputes and orphaned usage.</t>
  </si>
  <si>
    <t>The target proposes chargeback by consuming business unit using workspace tags; no approved enterprise implementation is documented.</t>
  </si>
  <si>
    <t>VAL-0044</t>
  </si>
  <si>
    <t>FinOps; finance; business-unit owners</t>
  </si>
  <si>
    <t>Cost-allocation model and organizational approval</t>
  </si>
  <si>
    <t>A methodology §2.1/2.4 Domain 6; C §7.2</t>
  </si>
  <si>
    <t>Cluster policies</t>
  </si>
  <si>
    <t>A-033</t>
  </si>
  <si>
    <t>Which cluster and warehouse policies enforce cost and runtime governance?</t>
  </si>
  <si>
    <t>• Approved runtimes and instance types?
• Autoscaling bounds, autotermination, serverless, spot and quota policies?
• Exception approval process?</t>
  </si>
  <si>
    <t>Target controls include LTS runtimes, cluster policies, autoscaling limits and auto-termination. Actual policy coverage and enforcement are not documented.</t>
  </si>
  <si>
    <t>VAL-0045</t>
  </si>
  <si>
    <t>Databricks platform; FinOps; security</t>
  </si>
  <si>
    <t>Workspace inventory and compute use cases</t>
  </si>
  <si>
    <t>A methodology §2.4 Domain 6; environment walkthrough §§8,13; primer slide 3</t>
  </si>
  <si>
    <t>Compute governance</t>
  </si>
  <si>
    <t>A-034</t>
  </si>
  <si>
    <t>Are compute standards documented and enforced consistently across all workspaces?</t>
  </si>
  <si>
    <t>• Separate policies for jobs, streaming, SQL, notebooks, AI and admin workloads.
• Validate environment parity and noncompliant-resource detection.</t>
  </si>
  <si>
    <t>The target defines workload-specific compute and enhanced monitoring for noncompliant workspaces; current consistency across the estate is not confirmed.</t>
  </si>
  <si>
    <t>VAL-0046</t>
  </si>
  <si>
    <t>Databricks platform; Lovelytics; FinOps</t>
  </si>
  <si>
    <t>Lovelytics findings and workspace inventory</t>
  </si>
  <si>
    <t>A methodology §2.4 Domain 6; environment walkthrough §§8,11</t>
  </si>
  <si>
    <t>Cost allocation</t>
  </si>
  <si>
    <t>A-035</t>
  </si>
  <si>
    <t>What mandatory tagging and attribution model assigns cost to workspace, team, source family, pipeline, query and data product?</t>
  </si>
  <si>
    <t>• Confirm shared-service allocation.
• Validate serverless and cross-cloud cost attribution.</t>
  </si>
  <si>
    <t>Tagging and workspace-based attribution are proposed; an operational enterprise cost allocation model is not evidenced.</t>
  </si>
  <si>
    <t>VAL-0047</t>
  </si>
  <si>
    <t>FinOps; platform engineering; product owners</t>
  </si>
  <si>
    <t>Approved ownership taxonomy and billing data</t>
  </si>
  <si>
    <t>Unit economics</t>
  </si>
  <si>
    <t>A-036</t>
  </si>
  <si>
    <t>What unit-cost baselines and targets will be used?</t>
  </si>
  <si>
    <t>• Cost per TB ingested/stored/transformed, per query, per source family and per data product.
• Compare hot/warm/cold processing and legacy-platform savings.</t>
  </si>
  <si>
    <t>The walkthrough calls for cost per TB and cost per query baselines. No validated baseline is documented.</t>
  </si>
  <si>
    <t>VAL-0048</t>
  </si>
  <si>
    <t>FinOps; value management; platform engineering</t>
  </si>
  <si>
    <t>Production-like pilot and billing data</t>
  </si>
  <si>
    <t>Environment walkthrough §14; A methodology Domain 6</t>
  </si>
  <si>
    <t>7. CI/CD &amp; DataOps</t>
  </si>
  <si>
    <t>AI-assisted development</t>
  </si>
  <si>
    <t>A-037</t>
  </si>
  <si>
    <t>Which AI development tools are approved, how are they requested, and what controls apply?</t>
  </si>
  <si>
    <t>• Claude Code, GitHub Copilot, Databricks Assistant, KPMG Blaze or others?
• Permitted repositories/data, model hosting, context/token limits, logging and retention?
• Human review and security-test requirements?</t>
  </si>
  <si>
    <t>The methodologies propose CVS GenAI/KPMG Blaze for discovery, contract generation, pipeline instantiation and query conversion with human review. They do not document CVS tool approval, engineer access, quotas/token limits or data-handling restrictions.</t>
  </si>
  <si>
    <t>VAL-0049</t>
  </si>
  <si>
    <t>AI governance; developer experience; information security; legal/privacy</t>
  </si>
  <si>
    <t>Approved AI policy and tool inventory</t>
  </si>
  <si>
    <t>10/07/26 Danish: We need to clarify in the SOW that we have asked for CVS laptops. VDI may be issued as well for offshore/onshore. Can we use KPMG computers for development, code push, etc.</t>
  </si>
  <si>
    <t>A methodology §2.2; B1 §5; C §3.5; D §10.3</t>
  </si>
  <si>
    <t>Code review</t>
  </si>
  <si>
    <t>A-038</t>
  </si>
  <si>
    <t>What code-review process and segregation of duties apply?</t>
  </si>
  <si>
    <t>• Minimum reviewers, required platform/security approvers, CODEOWNERS and emergency bypass?
• How are generated code and configuration reviewed?</t>
  </si>
  <si>
    <t>No CVS-specific code-review process is documented in the supplied material.</t>
  </si>
  <si>
    <t>VAL-0050</t>
  </si>
  <si>
    <t>Enterprise DevOps; engineering governance; application security</t>
  </si>
  <si>
    <t>CVS SDLC policy</t>
  </si>
  <si>
    <t>Primer slides 3-5; A methodology Domain 7</t>
  </si>
  <si>
    <t>Deployment pipeline</t>
  </si>
  <si>
    <t>A-039</t>
  </si>
  <si>
    <t>What automated deployment pipeline promotes Azure and Databricks changes from development through QA/UAT to production?</t>
  </si>
  <si>
    <t>• Identify orchestrator and approved runners.
• Separate Terraform platform deployment from application/pipeline bundles.
• Define workload identities, network connectivity and artifact handling.</t>
  </si>
  <si>
    <t>The methodology names Azure DevOps or GitHub Actions as examples and requires automated promotion, but the current toolchain and deployment implementation are not documented.</t>
  </si>
  <si>
    <t>VAL-0051</t>
  </si>
  <si>
    <t>Enterprise DevOps; cloud platform; Databricks platform</t>
  </si>
  <si>
    <t>Approved CI/CD and IaC standards</t>
  </si>
  <si>
    <t>A methodology §2.4 Domain 7; primer slides 3-4</t>
  </si>
  <si>
    <t>Environment parity</t>
  </si>
  <si>
    <t>A-040</t>
  </si>
  <si>
    <t>How is configuration parity maintained across development, QA, UAT and production?</t>
  </si>
  <si>
    <t>• Terraform/Bicep, Databricks bundles and configuration separation?
• How are drift and manual changes detected?
• How are secrets and environment-specific values handled?</t>
  </si>
  <si>
    <t>The primer proposes Dev/Test/UAT/Prod and the methodology identifies infrastructure-as-code as the basis for parity. Existing IaC coverage and drift controls are not documented.</t>
  </si>
  <si>
    <t>VAL-0052</t>
  </si>
  <si>
    <t>Cloud platform; Databricks platform; DevOps</t>
  </si>
  <si>
    <t>Approved environment/workspace topology</t>
  </si>
  <si>
    <t>A methodology §2.1/2.4 Domain 7; primer slide 3</t>
  </si>
  <si>
    <t>Git integration</t>
  </si>
  <si>
    <t>A-041</t>
  </si>
  <si>
    <t>Which CVS-approved Git platform and repository model will govern infrastructure, pipelines, contracts, tests and documentation?</t>
  </si>
  <si>
    <t>• Identify GitHub, Azure DevOps, GitLab, Bitbucket or other approved platform.
• Define repository boundaries, branching, CODEOWNERS and retention.</t>
  </si>
  <si>
    <t>A Git-integrated CI/CD pipeline reportedly exists and the target requires Git-based version control. The approved platform, repository structure and degree of current coverage are not identified.</t>
  </si>
  <si>
    <t>VAL-0053</t>
  </si>
  <si>
    <t>Enterprise DevOps; platform engineering; application security</t>
  </si>
  <si>
    <t>CVS source-control standard and existing repositories</t>
  </si>
  <si>
    <t>A methodology §2.1/2.4 Domain 7; environment walkthrough §7; primer slide 3</t>
  </si>
  <si>
    <t>Orchestration and rollback</t>
  </si>
  <si>
    <t>A-042</t>
  </si>
  <si>
    <t>How are pipeline dependencies, scheduling, release rollback and data/schema rollback orchestrated?</t>
  </si>
  <si>
    <t>• Databricks Workflows or another scheduler?
• Versioned jobs and pipeline resources?
• Rollback for code, infrastructure, schema and data?</t>
  </si>
  <si>
    <t>The primer proposes Databricks Workflows. B2 rollback is a Cribl configuration toggle for routing, but a unified deployment and data rollback standard is not documented.</t>
  </si>
  <si>
    <t>VAL-0054</t>
  </si>
  <si>
    <t>DevOps; Databricks engineering; release management</t>
  </si>
  <si>
    <t>Approved orchestrator and release model</t>
  </si>
  <si>
    <t>Primer slide 3; B2 §6.3; A methodology Domain 7</t>
  </si>
  <si>
    <t>Promotion gates</t>
  </si>
  <si>
    <t>A-043</t>
  </si>
  <si>
    <t>Which promotion gates are mandatory, and are they technically enforced?</t>
  </si>
  <si>
    <t>• Peer review, test, security scan, policy-as-code, change ticket, segregation of duties and production approval?
• Define freeze and emergency paths.</t>
  </si>
  <si>
    <t>The target requires CI/CD gates and policy-as-code. The documents do not specify CVS gate criteria or show enforcement evidence.</t>
  </si>
  <si>
    <t>VAL-0055</t>
  </si>
  <si>
    <t>DevOps; application security; change management; quality engineering</t>
  </si>
  <si>
    <t>CVS SDLC and release policies</t>
  </si>
  <si>
    <t>A methodology §2.1/2.4 Domain 7; environment walkthrough §8</t>
  </si>
  <si>
    <t>Terraform baseline</t>
  </si>
  <si>
    <t>A-044</t>
  </si>
  <si>
    <t>Will Terraform be the authoritative baseline for Azure, Databricks workspaces, Unity Catalog objects, groups and permissions?</t>
  </si>
  <si>
    <t>• Approved modules/providers and versioning?
• State ownership and segmentation?
• Existing-resource import strategy?
• Change ownership and rollback?</t>
  </si>
  <si>
    <t>The target requires infrastructure-as-code but does not select Terraform or define its operating model. This remains an explicit recommendation requiring CVS approval.</t>
  </si>
  <si>
    <t>VAL-0056</t>
  </si>
  <si>
    <t>Terraform/cloud platform owner; Databricks administrator; IAM; DevOps</t>
  </si>
  <si>
    <t>CVS IaC standard and cloud provisioning access</t>
  </si>
  <si>
    <t>A methodology §2.4 Domain 7; environment walkthrough §8; primer slide 4</t>
  </si>
  <si>
    <t>Testing approach</t>
  </si>
  <si>
    <t>A-045</t>
  </si>
  <si>
    <t>What automated test protocol is required for infrastructure, ingestion, transformation, analytics and security controls?</t>
  </si>
  <si>
    <t>• Unit, integration, contract, data quality, performance, replay, parity and security tests?
• Required coverage, evidence and defect thresholds?</t>
  </si>
  <si>
    <t>The documents define many domain-specific tests: B2 smoke, ramp, parity, burst and recovery; C quality expectations; D before/after parity. A single CVS-approved pipeline quality gate and evidence standard is not documented.</t>
  </si>
  <si>
    <t>VAL-0057</t>
  </si>
  <si>
    <t>Quality engineering; DevOps; B2/C/D leads; application security</t>
  </si>
  <si>
    <t>Approved SDLC and representative test data</t>
  </si>
  <si>
    <t>A methodology §2.4 Domain 7; B2 §7.2; C §4.3; D §11</t>
  </si>
  <si>
    <t>Assessment Scope &amp; Third-Party Coordination</t>
  </si>
  <si>
    <t>Lovelytics boundary and evidence reuse</t>
  </si>
  <si>
    <t>A-046</t>
  </si>
  <si>
    <t>What is the approved boundary between the Workstream A assessment and the Lovelytics security assessment?</t>
  </si>
  <si>
    <t>• Which controls are assessed once versus independently verified?
• What findings and evidence can KPMG rely on?
• Who resolves conflicts in scoring or remediation ownership?
• Are access restrictions or NDA constraints expected?</t>
  </si>
  <si>
    <t>The documents repeatedly identify overlap risk, but the register only asks about final platform attestation and does not establish the operating boundary or evidence-reuse protocol.</t>
  </si>
  <si>
    <t>The methodology proposes early scope mapping, using Lovelytics findings as inputs and avoiding duplicate assessment. An approved control-by-control boundary, evidence-sharing agreement and conflict-resolution path are not documented.</t>
  </si>
  <si>
    <t>VAL-0180</t>
  </si>
  <si>
    <t>Lovelytics scope, timeline, findings access and CVS approval</t>
  </si>
  <si>
    <t>A methodology §2.7; environment walkthrough §8</t>
  </si>
  <si>
    <t>Cross-domain confirmation</t>
  </si>
  <si>
    <t>Current-state baseline</t>
  </si>
  <si>
    <t>A-047</t>
  </si>
  <si>
    <t>Which current-state claims should be treated as documented baselines versus items requiring live verification?</t>
  </si>
  <si>
    <t>• Tag every answer as documented, proposed, conflicting or validated.
• Revalidate dated claims before scoring.</t>
  </si>
  <si>
    <t>The pre-work materials distinguish proposed target designs from current-state observations. Current-state examples include basic Unity Catalog, partially built Auto Loader, no Silver/Gold, and 201 workspaces; these remain dated pre-work assertions and require live evidence.</t>
  </si>
  <si>
    <t>VAL-0058</t>
  </si>
  <si>
    <t>Workstream A lead; domain owners</t>
  </si>
  <si>
    <t>Access to live platform and dated-document register</t>
  </si>
  <si>
    <t>Environment walkthrough §§3,7; A methodology §2.2</t>
  </si>
  <si>
    <t>Pilot Use Case &amp; Reference Pattern</t>
  </si>
  <si>
    <t>Pilot selection and acceptance</t>
  </si>
  <si>
    <t>A-048</t>
  </si>
  <si>
    <t>Who selects and approves the Workstream A pilot, and what objective criteria determine whether it becomes the downstream reference pattern?</t>
  </si>
  <si>
    <t>• Named decision authority and selection date?
• Required personas, data sensitivity, volume and enrichment complexity?
• Quantitative latency, quality, masking, concurrency and stakeholder-acceptance thresholds?
• What evidence allows Workstreams B–E to reuse the pattern without revalidation?</t>
  </si>
  <si>
    <t>The methodology defines candidate characteristics and success targets, but the register did not ask for the decision authority, formal scope baseline and reference-pattern acceptance gate.</t>
  </si>
  <si>
    <t>The methodology proposes a Bronze-to-Silver-to-Gold pilot, likely K8s/CRM or Network Security, with measurable latency, quality, RBAC, masking, concurrency and stakeholder-acceptance targets. The approver, final pilot scope and reference-pattern acceptance decision are not documented.</t>
  </si>
  <si>
    <t>VAL-0181</t>
  </si>
  <si>
    <t>Workstream A lead; CVS product owner; downstream workstream leads</t>
  </si>
  <si>
    <t>Confirmed pilot data; environment access; B1 contract; B2 Bronze availability</t>
  </si>
  <si>
    <t>A methodology §§3.1-3.5; A primer client questions</t>
  </si>
  <si>
    <t>Remediation and risk acceptance</t>
  </si>
  <si>
    <t>A-049</t>
  </si>
  <si>
    <t>Who can approve remediation deferral or risk acceptance, and what evidence is required before a downstream workstream may proceed with an unresolved Red or Yellow finding?</t>
  </si>
  <si>
    <t>• Decision rights by security, compliance, availability and cost risk?
• Expiration and review date for accepted risks?
• Required compensating controls?
• How are blockers linked to downstream entry criteria?</t>
  </si>
  <si>
    <t>The methodology defines prioritization categories, but the register did not ask for the formal risk-acceptance authority and downstream release rule.</t>
  </si>
  <si>
    <t>The methodology distinguishes Must Fix, Plan &amp; Sequence, Quick Win and Accept/Defer outcomes. It does not identify the approved CVS risk authority, required acceptance evidence or expiration rules.</t>
  </si>
  <si>
    <t>VAL-0182</t>
  </si>
  <si>
    <t>CVS risk authority; security; program architecture; PMO</t>
  </si>
  <si>
    <t>Gap scoring and downstream readiness criteria</t>
  </si>
  <si>
    <t>A methodology §§2.3,4.1-4.3</t>
  </si>
  <si>
    <t>AI-Assisted Contract Discovery &amp; Governance</t>
  </si>
  <si>
    <t>AI governance</t>
  </si>
  <si>
    <t>B1-001</t>
  </si>
  <si>
    <t>What evidence is required to trust AI-generated grouping, schema and classification proposals?</t>
  </si>
  <si>
    <t>• Representative validation sample?
• Accuracy threshold and exception process?
• Traceability from recommendation to source metadata?
• Human approver for sensitive classification?</t>
  </si>
  <si>
    <t>The factory relies on AI output but acceptance criteria are not defined.</t>
  </si>
  <si>
    <t>The factory proposes AI-assisted grouping, schema inference, and classification with human review. Acceptance thresholds, representative validation samples, and sensitive-classification approval evidence are not defined.</t>
  </si>
  <si>
    <t>VAL-0059</t>
  </si>
  <si>
    <t>AI governance; security; data governance</t>
  </si>
  <si>
    <t>Workstream A platform/governance baseline</t>
  </si>
  <si>
    <t>WS-B1 §§5.2-5.4</t>
  </si>
  <si>
    <t>Rationalization grain</t>
  </si>
  <si>
    <t>B1-002</t>
  </si>
  <si>
    <t>At what level is rationalization performed?</t>
  </si>
  <si>
    <t>• Source, source family, index, sourcetype, feed or field level?</t>
  </si>
  <si>
    <t>Defines disposition granularity.</t>
  </si>
  <si>
    <t>The supplied methodology identifies this topic as part of the target approach, but does not provide a complete approved answer or sufficient current-state evidence to close the question.</t>
  </si>
  <si>
    <t>VAL-0071</t>
  </si>
  <si>
    <t>Unprioritized</t>
  </si>
  <si>
    <t>Data governance / source rationalization lead</t>
  </si>
  <si>
    <t>Workstream D complete query/content export; Workstream A platform/governance baseline</t>
  </si>
  <si>
    <t>Prior working-session question set</t>
  </si>
  <si>
    <t>Contract Enforcement &amp; Runtime Governance</t>
  </si>
  <si>
    <t>Contract enforcement</t>
  </si>
  <si>
    <t>B1-003</t>
  </si>
  <si>
    <t>Which contract provisions will be technically enforced and at which layer?</t>
  </si>
  <si>
    <t>• Schema drift at Cribl, Bronze or Silver?
• Freshness and completeness monitoring source?
• Who opens and owns violation incidents?
• Can a violation block ingestion, quarantine data or only alert?</t>
  </si>
  <si>
    <t>The documents describe runtime enforcement but not the exact control placement or ownership.</t>
  </si>
  <si>
    <t>VAL-0061</t>
  </si>
  <si>
    <t>Data governance; B2/C engineering; operations</t>
  </si>
  <si>
    <t>CVS data-owner availability and governance decisions; Workstream A platform/governance baseline</t>
  </si>
  <si>
    <t>WS-B1 §7.2; WS-C §4.3</t>
  </si>
  <si>
    <t>Contract Lifecycle &amp; System of Record</t>
  </si>
  <si>
    <t>Contract system of record</t>
  </si>
  <si>
    <t>B1-004</t>
  </si>
  <si>
    <t>Where will ODCS contracts be authored, versioned, approved and registered?</t>
  </si>
  <si>
    <t>• Git repository, CVS contract application, Unity Catalog properties/tags, or multiple synchronized systems?
• Which system is authoritative for approval status and history?
• How are contract changes promoted across environments?</t>
  </si>
  <si>
    <t>The documents describe existing CVS contract tooling and Unity Catalog registration without defining the authoritative master.</t>
  </si>
  <si>
    <t>The documentation describes CVS contract tooling, Git-based versioning concepts, and Unity Catalog registration, but does not identify a single authoritative system of record for approval and history.</t>
  </si>
  <si>
    <t>VAL-0062</t>
  </si>
  <si>
    <t>CVS contracts product owner; data governance; DevOps</t>
  </si>
  <si>
    <t>WS-B1 §§4.1,7.1-7.3</t>
  </si>
  <si>
    <t>Contract Taxonomy &amp; Traceability</t>
  </si>
  <si>
    <t>Parent-child mapping traceability</t>
  </si>
  <si>
    <t>B1-005</t>
  </si>
  <si>
    <t>How will every raw sourcetype and legacy dataset remain traceable through parent contract, source family, Bronze table and downstream Silver/Gold consumers?</t>
  </si>
  <si>
    <t>• Stable identifiers at each level?
• Many-to-many mappings and exceptions?
• Version history when families are split or merged?
• Reconciliation controls proving nothing was dropped?</t>
  </si>
  <si>
    <t>The documents describe multiple abstraction levels and parent-child consolidation, but no existing question requires a durable cross-level lineage and reconciliation key.</t>
  </si>
  <si>
    <t>The methodologies call for a source-family taxonomy, parent-child contracts, Unity Catalog registration and lineage. They do not define the stable identifier model or reconciliation control across all abstraction levels.</t>
  </si>
  <si>
    <t>VAL-0183</t>
  </si>
  <si>
    <t>CVS contracts product owner; B1 lead; data governance; B2/C architects</t>
  </si>
  <si>
    <t>Authoritative scope baseline and contract system of record</t>
  </si>
  <si>
    <t>B1 methodology §§2.1-2.3.2,3,7.1</t>
  </si>
  <si>
    <t>Existing Process Integration</t>
  </si>
  <si>
    <t>CVS tooling reuse boundary</t>
  </si>
  <si>
    <t>B1-006</t>
  </si>
  <si>
    <t>Which existing CVS contract capabilities will be reused as-is, extended or replaced by Workstream B1?</t>
  </si>
  <si>
    <t>• Auto-populated field inventory and important-field logic?
• AccessNow/AD owner lookup?
• Existing parent-child model and escalation application?
• Data migration and synchronization between tools?</t>
  </si>
  <si>
    <t>The later methodology says KPMG should accelerate, not duplicate, existing CVS capabilities. The register did not explicitly establish the reuse and integration boundary.</t>
  </si>
  <si>
    <t>CVS already has contract auto-population, owner identification, top-talker analysis, new-onboarding controls, legacy registration and parent-child relationships. The approved reuse/extension/replacement inventory and integration design are not documented.</t>
  </si>
  <si>
    <t>VAL-0184</t>
  </si>
  <si>
    <t>CVS contracts product owner; B1 lead; enterprise architecture</t>
  </si>
  <si>
    <t>Current tool inventory, APIs/exports and product roadmap</t>
  </si>
  <si>
    <t>B1 methodology §4.1 (Leveraging Existing CVS Assets)</t>
  </si>
  <si>
    <t>Field-Level Demand &amp; Schema Requirements</t>
  </si>
  <si>
    <t>Field-level demand</t>
  </si>
  <si>
    <t>B1-007</t>
  </si>
  <si>
    <t>How will query-required fields be translated into contract-required fields?</t>
  </si>
  <si>
    <t>• Which Workstream D export identifies field extractions, calculated fields, macros and lookups?
• How are fields required only at search time promoted into Silver?
• How are conflicting field semantics across sourcetypes resolved?</t>
  </si>
  <si>
    <t>Query requirements are central to avoiding excess data while preserving migrated functionality.</t>
  </si>
  <si>
    <t>VAL-0066</t>
  </si>
  <si>
    <t>Workstream D; Splunk SMEs; data architects</t>
  </si>
  <si>
    <t>Workstream D complete query/content export; CVS data-owner availability and governance decisions; Workstream A platform/governance baseline</t>
  </si>
  <si>
    <t>WS-D §§10.3,14; WS-B1 §§2.4-3</t>
  </si>
  <si>
    <t>Query-to-Source Dependency Mapping</t>
  </si>
  <si>
    <t>Dependency mapping</t>
  </si>
  <si>
    <t>B1-008</t>
  </si>
  <si>
    <t>How will queries be mapped to source dependencies?</t>
  </si>
  <si>
    <t>• Automated parser or manual SME validation?
• How are macros, lookups, joins, summary indexes and enrichments handled?</t>
  </si>
  <si>
    <t>Indirect dependencies can invalidate retirement decisions.</t>
  </si>
  <si>
    <t>VAL-0065</t>
  </si>
  <si>
    <t>Workstream D / Splunk SMEs</t>
  </si>
  <si>
    <t>Query dependency</t>
  </si>
  <si>
    <t>B1-009</t>
  </si>
  <si>
    <t>What must the complete query export contain?</t>
  </si>
  <si>
    <t>• Query text, last run, frequency and owner
• Indexes, sourcetypes, macros and lookups
• Accelerated models, dashboards, alerts and downstream integrations</t>
  </si>
  <si>
    <t>Required to map sources and fields to active demand.</t>
  </si>
  <si>
    <t>VAL-0068</t>
  </si>
  <si>
    <t>Splunk platform team / Workstream D</t>
  </si>
  <si>
    <t>Rationalization Governance &amp; Decision Rights</t>
  </si>
  <si>
    <t>Decision rights</t>
  </si>
  <si>
    <t>B1-010</t>
  </si>
  <si>
    <t>Who approves retain, consolidate, defer or retire decisions?</t>
  </si>
  <si>
    <t>• Query owner, SOC, observability, source owner, compliance or architecture board?</t>
  </si>
  <si>
    <t>Prevents unresolved ownership.</t>
  </si>
  <si>
    <t>VAL-0064</t>
  </si>
  <si>
    <t>Program governance / data owners</t>
  </si>
  <si>
    <t>Scope &amp; Baseline Reconciliation</t>
  </si>
  <si>
    <t>Baseline reconciliation</t>
  </si>
  <si>
    <t>B1-011</t>
  </si>
  <si>
    <t>What is the authoritative scope baseline for datasets, sourcetypes, source families and contracts?</t>
  </si>
  <si>
    <t>• Reconcile 12,910 sourcetypes, ~14,000 legacy datasets, 2,000–2,500 populated contracts, 250–300 logical families and 126 production-validated families.
• Identify which count is used for staffing, milestones and acceptance.</t>
  </si>
  <si>
    <t>The documents explain the abstraction differences but do not identify the current contractual baseline.</t>
  </si>
  <si>
    <t>The methodology distinguishes multiple abstraction levels: 12,910 sourcetypes, roughly 14,000 legacy datasets, 2,000–2,500 populated contracts, 250–300 logical source families, and 126 production-validated families. It does not select one contractual baseline.</t>
  </si>
  <si>
    <t>VAL-0060</t>
  </si>
  <si>
    <t>Observability governance; Workstream B1 lead; PMO</t>
  </si>
  <si>
    <t>WS-B1 §§1,2.3.2,4.1</t>
  </si>
  <si>
    <t>Sequencing &amp; Downstream Readiness</t>
  </si>
  <si>
    <t>Critical-path status</t>
  </si>
  <si>
    <t>B1-012</t>
  </si>
  <si>
    <t>Are data contracts a migration gate or a parallel governance activity?</t>
  </si>
  <si>
    <t>• The methodology says contracts are not on the critical path.
• The downstream gate table says contracts must be registered before a source activates.
• Define the minimum interim contract required for B2 and C to proceed.</t>
  </si>
  <si>
    <t>The methodology contains a direct sequencing tension that must be resolved.</t>
  </si>
  <si>
    <t>The methodology states that contracts are not intended to block early discovery, while the downstream readiness model requires a registered minimum contract before source activation. The minimum interim contract and sequencing decision remain unresolved.</t>
  </si>
  <si>
    <t>VAL-0063</t>
  </si>
  <si>
    <t>Workstream A/B/C leads; data governance</t>
  </si>
  <si>
    <t>WS-B1 §§1,7.4</t>
  </si>
  <si>
    <t>Source Ownership &amp; Stewardship</t>
  </si>
  <si>
    <t>Ownership mapping</t>
  </si>
  <si>
    <t>B1-013</t>
  </si>
  <si>
    <t>How will many-to-many source ownership be represented and approved?</t>
  </si>
  <si>
    <t>• Business owner, technical owner, data steward and consumer authority?
• Must every co-owner sign, or can a delegated authority approve?
• How are orphaned sources handled as security findings?</t>
  </si>
  <si>
    <t>The source material states ownership is many-to-many and messy.</t>
  </si>
  <si>
    <t>Source ownership is explicitly described as many-to-many and difficult to reconcile. Business, technical, steward, and consumer approval roles are proposed but not approved.</t>
  </si>
  <si>
    <t>VAL-0067</t>
  </si>
  <si>
    <t>IAM/AccessNow owner; observability governance; data governance</t>
  </si>
  <si>
    <t>WS-B1 §§4.1-4.4</t>
  </si>
  <si>
    <t>Source Rationalization &amp; Disposition</t>
  </si>
  <si>
    <t>Rationalization</t>
  </si>
  <si>
    <t>B1-014</t>
  </si>
  <si>
    <t>What is the precise go/no-go rule for a source?</t>
  </si>
  <si>
    <t>• Must it support an approved migrating query?
• Can compliance, forensic or regulatory needs override query usage?
• Who can retire or defer a source?</t>
  </si>
  <si>
    <t>Prevents unnecessary onboarding.</t>
  </si>
  <si>
    <t>VAL-0069</t>
  </si>
  <si>
    <t>Observability governance / security / source owners</t>
  </si>
  <si>
    <t>Rationalization authority</t>
  </si>
  <si>
    <t>B1-015</t>
  </si>
  <si>
    <t>Who has final authority to retain, consolidate, retire or defer a source family?</t>
  </si>
  <si>
    <t>• What evidence is required from Workstream D?
• Can regulatory, seasonal or forensic use override low query activity?
• What happens when multiple owners disagree?
• Is silence ever treated as approval?</t>
  </si>
  <si>
    <t>Decision rights remain ambiguous across a many-to-many owner model.</t>
  </si>
  <si>
    <t>VAL-0070</t>
  </si>
  <si>
    <t>Data governance council; source owners; compliance</t>
  </si>
  <si>
    <t>WS-B1 §§2.4,4.1-4.4; WS-D §§2-6</t>
  </si>
  <si>
    <t>Bronze Acceptance &amp; Readiness</t>
  </si>
  <si>
    <t>Acceptance</t>
  </si>
  <si>
    <t>B2-001</t>
  </si>
  <si>
    <t>What constitutes acceptance of an onboarded Bronze source?</t>
  </si>
  <si>
    <t>• Completeness and freshness
• Throughput and Splunk parity
• Schema stability and replay success
• DLQ thresholds and operational ownership</t>
  </si>
  <si>
    <t>Defines done beyond first data arrival.</t>
  </si>
  <si>
    <t>Bronze-source acceptance is defined across completeness, freshness, throughput and Splunk parity, schema stability, replay success, dead-letter thresholds and operational ownership.</t>
  </si>
  <si>
    <t>Answered</t>
  </si>
  <si>
    <t>Pending Client Validation</t>
  </si>
  <si>
    <t>VAL-0072</t>
  </si>
  <si>
    <t>Workstream B/C leads and operations</t>
  </si>
  <si>
    <t>Workstream A validated infrastructure and security patterns; Workstream B1 approved source disposition / minimum contract; Workstream C Bronze-to-Silver acceptance criteria</t>
  </si>
  <si>
    <t>Operational acceptance</t>
  </si>
  <si>
    <t>B2-002</t>
  </si>
  <si>
    <t>Who signs each readiness dimension and owns post-activation SLOs?</t>
  </si>
  <si>
    <t>• Can the same team build and approve?
• How is Yellow risk acceptance documented?
• When does ownership transfer to BAU or hypercare?</t>
  </si>
  <si>
    <t>The scorecard names roles but not governance and segregation of duties.</t>
  </si>
  <si>
    <t>VAL-0082</t>
  </si>
  <si>
    <t>Operations; PMO; source owner; B2/C leads</t>
  </si>
  <si>
    <t>WS-B2 §§8.2-8.5</t>
  </si>
  <si>
    <t>Bronze Standards &amp; Metadata</t>
  </si>
  <si>
    <t>Bronze metadata</t>
  </si>
  <si>
    <t>B2-003</t>
  </si>
  <si>
    <t>What is the minimum common Bronze metadata standard?</t>
  </si>
  <si>
    <t>• Event and ingest time
• Source system, family and router
• Schema and contract versions
• File path, run ID, quality status and classification</t>
  </si>
  <si>
    <t>Enables consistent operations and lineage.</t>
  </si>
  <si>
    <t>The documented minimum Bronze metadata standard includes event time, ingest time, source system and family, router, schema and contract versions, file path, run ID, quality status and data classification.</t>
  </si>
  <si>
    <t>VAL-0074</t>
  </si>
  <si>
    <t>Data architecture / Workstream C</t>
  </si>
  <si>
    <t>Workstream A validated infrastructure and security patterns; Workstream B1 approved source disposition / minimum contract</t>
  </si>
  <si>
    <t>Buffering &amp; Resilience</t>
  </si>
  <si>
    <t>Queue risk</t>
  </si>
  <si>
    <t>B2-004</t>
  </si>
  <si>
    <t>What remediation or risk acceptance exists for insufficient persistent-queue capacity?</t>
  </si>
  <si>
    <t>• Confirm current capacity at each site, especially Shea.
• Define required outage tolerance.
• Who funds and implements capacity changes?</t>
  </si>
  <si>
    <t>The methodology identifies a high-risk site with less than one hour of buffering.</t>
  </si>
  <si>
    <t>The pre-work identifies Shea persistent-queue capacity as less than one hour and treats it as a material resilience risk. A remediation or formal risk-acceptance decision is not documented.</t>
  </si>
  <si>
    <t>VAL-0084</t>
  </si>
  <si>
    <t>CVS infrastructure; SciCom Cribl lead; PMO</t>
  </si>
  <si>
    <t>Workstream A validated infrastructure and security patterns; Workstream B1 approved source disposition / minimum contract; Workstream C Bronze-to-Silver acceptance criteria; Upstream routing-platform owner decision</t>
  </si>
  <si>
    <t>WS-B2 §§3.4,7.5</t>
  </si>
  <si>
    <t>Checkpointing, Replay &amp; Recovery</t>
  </si>
  <si>
    <t>Checkpoint resilience</t>
  </si>
  <si>
    <t>B2-005</t>
  </si>
  <si>
    <t>What is the checkpoint protection and recovery standard?</t>
  </si>
  <si>
    <t>• Checkpoint storage location, permissions, backup and DR?
• How are corrupted checkpoints recovered?
• Can checkpoints be promoted or recreated across environments?</t>
  </si>
  <si>
    <t>Exactly-once and replay behavior depends on checkpoint integrity.</t>
  </si>
  <si>
    <t>Managed checkpoints are defined per Bronze table and are central to exactly-once behavior. Backup, DR, corruption recovery, and cross-environment recreation standards are not fully specified.</t>
  </si>
  <si>
    <t>VAL-0075</t>
  </si>
  <si>
    <t>Databricks platform/SRE</t>
  </si>
  <si>
    <t>WS-B2 §§5.2,7.2</t>
  </si>
  <si>
    <t>Replay</t>
  </si>
  <si>
    <t>B2-006</t>
  </si>
  <si>
    <t>How will replay and backfill work at enterprise scale?</t>
  </si>
  <si>
    <t>• Maximum replay window and rate limiting
• Isolation from live ingestion
• Duplicate prevention and cost approval</t>
  </si>
  <si>
    <t>Replay can destabilize live ingestion.</t>
  </si>
  <si>
    <t>Replay and backfill use checkpointed processing, controlled replay, duplicate prevention and isolation from live ingestion; production limits and cost-approval thresholds remain to be set.</t>
  </si>
  <si>
    <t>VAL-0086</t>
  </si>
  <si>
    <t>Platform SRE / FinOps</t>
  </si>
  <si>
    <t>Chronicle &amp; Alternate Ingestion Paths</t>
  </si>
  <si>
    <t>Chronicle path</t>
  </si>
  <si>
    <t>B2-007</t>
  </si>
  <si>
    <t>What is the confirmed ingestion path and ownership for Chronicle-associated sources?</t>
  </si>
  <si>
    <t>• Does it bypass Cribl?
• Does it reuse the existing Databricks + AWS pattern?
• Is it a separate B2 validation track?
• How is duplicated telemetry reconciled across paths?</t>
  </si>
  <si>
    <t>The methodology explicitly leaves this path pending Workstream A confirmation.</t>
  </si>
  <si>
    <t>VAL-0076</t>
  </si>
  <si>
    <t>Security platform team; Workstream A; B2 lead</t>
  </si>
  <si>
    <t>Workstream A validated infrastructure and security patterns; Workstream B1 approved source disposition / minimum contract; Upstream routing-platform owner decision</t>
  </si>
  <si>
    <t>WS-B2 §6.1; WS-D §7.3</t>
  </si>
  <si>
    <t>Eventing, Notification &amp; Storage Scale</t>
  </si>
  <si>
    <t>Event Grid scale</t>
  </si>
  <si>
    <t>B2-008</t>
  </si>
  <si>
    <t>What Event Grid and storage-account design supports the expected file-notification volume?</t>
  </si>
  <si>
    <t>• Subscription limits and fan-out?
• Retry, dead-letter and duplicate notification handling?
• When are multiple storage accounts required?
• Who monitors notification lag?</t>
  </si>
  <si>
    <t>The documents assume file-notification mode but do not show quota and failure-domain design.</t>
  </si>
  <si>
    <t>File-notification mode through Event Grid is the documented target. Retry, dead-letter, duplicate-notification handling, quota design, and validated enterprise-scale results are not provided.</t>
  </si>
  <si>
    <t>VAL-0078</t>
  </si>
  <si>
    <t>Azure platform owner; Databricks ingestion engineer</t>
  </si>
  <si>
    <t>WS-B2 §§5.1-5.2,7.4</t>
  </si>
  <si>
    <t>Factory Automation &amp; CI/CD</t>
  </si>
  <si>
    <t>Deployment automation</t>
  </si>
  <si>
    <t>B2-009</t>
  </si>
  <si>
    <t>How will hundreds of source-to-Bronze configurations be deployed and versioned?</t>
  </si>
  <si>
    <t>• Terraform for platform objects?
• Databricks bundles for jobs/pipelines?
• Metadata-driven configuration repository?
• Promotion, rollback and drift process?</t>
  </si>
  <si>
    <t>The methodology defines templates but not the delivery mechanism.</t>
  </si>
  <si>
    <t>Reusable templates and metadata-driven onboarding are proposed. The authoritative split across Terraform, Databricks bundles, configuration repositories, promotion, rollback, and drift management is not defined.</t>
  </si>
  <si>
    <t>VAL-0077</t>
  </si>
  <si>
    <t>DevOps; Workstream A; B2 engineering</t>
  </si>
  <si>
    <t>WS-B2 §§4-5,8; WS-A primer slide 3</t>
  </si>
  <si>
    <t>Factory model</t>
  </si>
  <si>
    <t>B2-010</t>
  </si>
  <si>
    <t>How will onboarding be configuration-driven?</t>
  </si>
  <si>
    <t>• Single reusable pipeline, source-family templates or generated configuration?
• What metadata registry and approval workflow are required?</t>
  </si>
  <si>
    <t>Avoids one-off pipelines.</t>
  </si>
  <si>
    <t>Onboarding is designed as a metadata-driven factory using reusable source-family templates and generated configuration rather than one-off pipelines.</t>
  </si>
  <si>
    <t>VAL-0079</t>
  </si>
  <si>
    <t>Workstream B engineering / DevOps</t>
  </si>
  <si>
    <t>Filtering, Fidelity &amp; Chain of Custody</t>
  </si>
  <si>
    <t>Pre-ingestion filtering</t>
  </si>
  <si>
    <t>B2-011</t>
  </si>
  <si>
    <t>What telemetry may be filtered before Azure?</t>
  </si>
  <si>
    <t>• Can Cribl or Onum drop unused fields?
• Must original payloads be retained for forensic or compliance needs?
• Where does chain of custody begin?</t>
  </si>
  <si>
    <t>Balances cost reduction with evidence requirements.</t>
  </si>
  <si>
    <t>VAL-0083</t>
  </si>
  <si>
    <t>Security / compliance / routing platform owners</t>
  </si>
  <si>
    <t>Raw fidelity</t>
  </si>
  <si>
    <t>B2-012</t>
  </si>
  <si>
    <t>How is “raw payload preserved unmodified” reconciled with Cribl enrichment, timestamp normalization, filtering and masking?</t>
  </si>
  <si>
    <t>• Which bytes constitute the authoritative original?
• Is a pre-transformation copy retained?
• What evidence supports forensic chain of custody?</t>
  </si>
  <si>
    <t>The methodology asserts both source fidelity and pre-landing modification.</t>
  </si>
  <si>
    <t>The methodology requires raw payload fidelity while also describing upstream enrichment, timestamp normalization, filtering, and masking. The authoritative original and chain-of-custody evidence are not reconciled.</t>
  </si>
  <si>
    <t>VAL-0085</t>
  </si>
  <si>
    <t>Security/compliance; Cribl architect; records management</t>
  </si>
  <si>
    <t>WS-B2 §§2.1-2.2,4.4</t>
  </si>
  <si>
    <t>Fork Routing &amp; Coexistence</t>
  </si>
  <si>
    <t>Dual-route reconciliation</t>
  </si>
  <si>
    <t>B2-013</t>
  </si>
  <si>
    <t>How will dual-routed telemetry be reconciled across Splunk, Databricks and any SIEM destination before a route is changed or retired?</t>
  </si>
  <si>
    <t>• Count, latency, field and loss/duplication tolerances?
• Common correlation key across destinations?
• Treatment of upstream filtering or masking differences?
• Required observation window and sign-off authority?</t>
  </si>
  <si>
    <t>Rollback and routing patterns are documented, but the register does not ask for objective cross-destination parity evidence before routing changes.</t>
  </si>
  <si>
    <t>Parallel routing and rollback by Cribl configuration are described. Cross-destination reconciliation keys, tolerances, observation periods and approval criteria are not documented.</t>
  </si>
  <si>
    <t>VAL-0185</t>
  </si>
  <si>
    <t>SciCom; B2; Splunk/SIEM owners; quality engineering</t>
  </si>
  <si>
    <t>Fork-routing configuration and destination telemetry access</t>
  </si>
  <si>
    <t>B2 methodology §§6.1-6.3,7.1-7.2; A primer key client questions</t>
  </si>
  <si>
    <t>Latency, SLA &amp; Observability</t>
  </si>
  <si>
    <t>SLA semantics</t>
  </si>
  <si>
    <t>B2-014</t>
  </si>
  <si>
    <t>How is the five-minute SLA measured when source timestamps are missing, delayed or untrusted?</t>
  </si>
  <si>
    <t>• Clock synchronization and timezone rules?
• Separate transport latency from source buffering?
• How are backfills excluded from live SLA reporting?</t>
  </si>
  <si>
    <t>The basic formula is documented, but edge cases could distort the SLA.</t>
  </si>
  <si>
    <t>The methodology defines a five-minute ingestion SLA and latency measurement concept, but does not fully specify treatment of missing/untrusted timestamps, source buffering, clock skew, or backfills.</t>
  </si>
  <si>
    <t>VAL-0089</t>
  </si>
  <si>
    <t>SRE; source owners; data engineering</t>
  </si>
  <si>
    <t>WS-B2 §7.1</t>
  </si>
  <si>
    <t>Operational Ownership &amp; Support</t>
  </si>
  <si>
    <t>Failure ownership</t>
  </si>
  <si>
    <t>B2-015</t>
  </si>
  <si>
    <t>Who owns failures outside Databricks?</t>
  </si>
  <si>
    <t>• Router, ADLS, Event Grid and network failures
• Upstream schema changes?</t>
  </si>
  <si>
    <t>Prevents operational gaps.</t>
  </si>
  <si>
    <t>VAL-0080</t>
  </si>
  <si>
    <t>Platform operations / routing owners / network</t>
  </si>
  <si>
    <t>Scope boundary</t>
  </si>
  <si>
    <t>B2-016</t>
  </si>
  <si>
    <t>Who owns each configuration item across Cribl, Event Grid, ADLS, Auto Loader and Bronze?</t>
  </si>
  <si>
    <t>• Design, build, approve, deploy, monitor and support ownership for each component?
• Who owns cross-platform incident command?</t>
  </si>
  <si>
    <t>The high-level KPMG/SciCom boundary does not cover every operational responsibility.</t>
  </si>
  <si>
    <t>VAL-0090</t>
  </si>
  <si>
    <t>SciCom; CVS cloud platform; KPMG B2; operations</t>
  </si>
  <si>
    <t>WS-B2 §§1,8.2-8.4</t>
  </si>
  <si>
    <t>Retention, Archive &amp; Legal Hold</t>
  </si>
  <si>
    <t>Retention</t>
  </si>
  <si>
    <t>B2-017</t>
  </si>
  <si>
    <t>What is the Bronze retention strategy?</t>
  </si>
  <si>
    <t>• Duration by source class
• Hot versus archive storage
• Legal hold, immutability and deletion obligations</t>
  </si>
  <si>
    <t>Drives cost and compliance.</t>
  </si>
  <si>
    <t>VAL-0087</t>
  </si>
  <si>
    <t>Records management / compliance / storage</t>
  </si>
  <si>
    <t>Routing Platform Architecture</t>
  </si>
  <si>
    <t>NiFi decision</t>
  </si>
  <si>
    <t>B2-018</t>
  </si>
  <si>
    <t>What is the current NiFi disposition decision?</t>
  </si>
  <si>
    <t>• Retain, consolidate into Cribl or deprecate?
• How is NiFi provenance replaced if retired?
• Who approves the PHI chain-of-custody model?</t>
  </si>
  <si>
    <t>The source material identifies this as an unresolved CVS architecture decision.</t>
  </si>
  <si>
    <t>VAL-0081</t>
  </si>
  <si>
    <t>Architecture board; security/compliance; NiFi and Cribl owners</t>
  </si>
  <si>
    <t>WS-B2 §3.3; WS-A walkthrough §13</t>
  </si>
  <si>
    <t>Routing-to-Landing Contract</t>
  </si>
  <si>
    <t>Routing contract</t>
  </si>
  <si>
    <t>B2-019</t>
  </si>
  <si>
    <t>What is the delivery contract between routing platforms and ADLS?</t>
  </si>
  <si>
    <t>• Format, compression, partitioning and file size
• Delivery frequency, ordering and duplicate guarantees
• Replay, late data and malformed-record behavior</t>
  </si>
  <si>
    <t>Defines the ingestion interface.</t>
  </si>
  <si>
    <t>The routing-to-landing contract covers format, compression, partitioning, file size, delivery frequency, ordering and duplicate behavior, replay, late data and malformed-record handling.</t>
  </si>
  <si>
    <t>VAL-0088</t>
  </si>
  <si>
    <t>Cribl/Onum/NiFi owners and storage platform</t>
  </si>
  <si>
    <t>Sensitive Data Protection</t>
  </si>
  <si>
    <t>Sensitive data</t>
  </si>
  <si>
    <t>B2-020</t>
  </si>
  <si>
    <t>Where is sensitive-field protection first enforced?</t>
  </si>
  <si>
    <t>• Router, Bronze ingestion, Silver transformation, views or policies?</t>
  </si>
  <si>
    <t>Clarifies the actual security boundary.</t>
  </si>
  <si>
    <t>VAL-0091</t>
  </si>
  <si>
    <t>Security architecture / compliance</t>
  </si>
  <si>
    <t>Sensitive data boundary</t>
  </si>
  <si>
    <t>B2-021</t>
  </si>
  <si>
    <t>Where is PHI/PII masking actually enforced in the current implementation?</t>
  </si>
  <si>
    <t>• Cribl Guard before transit, Silver pipeline, or both?
• How is failure detected and prevented from leaking into less-restricted layers?
• How are late-arriving fields and schema evolution covered?</t>
  </si>
  <si>
    <t>The documents contain different descriptions of the masking boundary and identify leakage as a high risk.</t>
  </si>
  <si>
    <t>The documents disagree on the protection boundary: the environment walkthrough describes Cribl masking before the lake, while the Workstream C model describes restricted Bronze with masking during Bronze-to-Silver processing.</t>
  </si>
  <si>
    <t>VAL-0092</t>
  </si>
  <si>
    <t>Security architecture; Cribl owner; Workstream C</t>
  </si>
  <si>
    <t>WS-A walkthrough §§5-8,13; WS-B1 contract example; WS-C §5.1</t>
  </si>
  <si>
    <t>Source Identity, Lineage &amp; Deduplication</t>
  </si>
  <si>
    <t>Source identity</t>
  </si>
  <si>
    <t>B2-022</t>
  </si>
  <si>
    <t>What is the authoritative source identifier?</t>
  </si>
  <si>
    <t>• How is the same feed distinguished across environments, regions, routers or duplicate paths?</t>
  </si>
  <si>
    <t>Required for lineage and deduplication.</t>
  </si>
  <si>
    <t>VAL-0093</t>
  </si>
  <si>
    <t>Source owners / data architecture</t>
  </si>
  <si>
    <t>Storage, Eventing &amp; Physical Topology</t>
  </si>
  <si>
    <t>Storage design</t>
  </si>
  <si>
    <t>B2-023</t>
  </si>
  <si>
    <t>What is the approved storage-account and container sharding strategy?</t>
  </si>
  <si>
    <t>• By environment, domain, region, workload or throughput boundary?
• How are throttling, blast radius and lifecycle policies isolated?
• How are CMK, private endpoints and DR applied consistently?</t>
  </si>
  <si>
    <t>Logical landing paths are defined, but the physical storage topology is not.</t>
  </si>
  <si>
    <t>Logical landing paths, file-size targets, CMK, private connectivity, lifecycle policies, and possible storage-account splitting are described. The approved physical sharding strategy is not documented.</t>
  </si>
  <si>
    <t>VAL-0094</t>
  </si>
  <si>
    <t>Azure storage architect; security; B2 lead</t>
  </si>
  <si>
    <t>WS-B2 §§2.3-2.4; WS-A walkthrough §6</t>
  </si>
  <si>
    <t>Workflow Architecture &amp; Current-State Validation</t>
  </si>
  <si>
    <t>Architecture reality check</t>
  </si>
  <si>
    <t>B2-024</t>
  </si>
  <si>
    <t>Which of WF1-WF6 are currently live, partially live or not started?</t>
  </si>
  <si>
    <t>• Confirm actual production paths, volumes and owners.
• Confirm whether current paths still match the July diagrams.
• Identify temporary bypasses and manual steps.</t>
  </si>
  <si>
    <t>The methodology was based on planned architecture and dated readiness assumptions.</t>
  </si>
  <si>
    <t>The methodology defines six workflow patterns (WF1–WF6) and was based on planned architecture and dated readiness assumptions. It does not establish current live/partial/not-started status for every workflow.</t>
  </si>
  <si>
    <t>VAL-0073</t>
  </si>
  <si>
    <t>SciCom ingestion lead; CVS network/cloud owners</t>
  </si>
  <si>
    <t>WS-B2 §§1-3; WS-A walkthrough §§5-7</t>
  </si>
  <si>
    <t>Workflow Readiness &amp; External Dependencies</t>
  </si>
  <si>
    <t>Workflow-specific prerequisites</t>
  </si>
  <si>
    <t>B2-025</t>
  </si>
  <si>
    <t>What unresolved external prerequisites must be completed for each WF1–WF6 path before production validation can begin?</t>
  </si>
  <si>
    <t>• Akamai URI/WAF registration?
• Static NAT IP and firewall rules by data center?
• Cross-cloud subscriptions, queues and worker readiness?
• Test endpoints, certificates and representative traffic?
• Owner and due date for every prerequisite?</t>
  </si>
  <si>
    <t>The methodologies identify concrete workflow prerequisites, but no question consolidates them into a production-test entry gate with owners and dates.</t>
  </si>
  <si>
    <t>The documents identify Akamai registration, static NAT, ExpressRoute/private endpoints, Pub/Sub, S3/SQS, Event Hub and Cribl worker readiness as validation inputs. Completion status and accountable due dates are not documented.</t>
  </si>
  <si>
    <t>VAL-0186</t>
  </si>
  <si>
    <t>B2 lead; SciCom; CVS network/cloud owners; source-platform owners</t>
  </si>
  <si>
    <t>WF1–WF6 current-state confirmation and integrated plan</t>
  </si>
  <si>
    <t>B2 methodology §§3.2-3.7; environment walkthrough §13</t>
  </si>
  <si>
    <t>Canonical Model &amp; Normalization</t>
  </si>
  <si>
    <t>Canonical model</t>
  </si>
  <si>
    <t>C-001</t>
  </si>
  <si>
    <t>Is OCSF required for every security source or only selected cross-domain use cases?</t>
  </si>
  <si>
    <t>• What is the governed-native alternative?</t>
  </si>
  <si>
    <t>Avoids over-normalization.</t>
  </si>
  <si>
    <t>The documented target uses full OCSF-style canonical normalization for selected security use cases, governed-native models for observability, and a common metadata envelope across sources.</t>
  </si>
  <si>
    <t>VAL-0097</t>
  </si>
  <si>
    <t>Security data architecture</t>
  </si>
  <si>
    <t>Workstream A workspace, Unity Catalog and DevOps baseline; Workstream B1 contracts and source-family metadata; Workstream B2 populated Bronze data</t>
  </si>
  <si>
    <t>Canonical strategy</t>
  </si>
  <si>
    <t>C-002</t>
  </si>
  <si>
    <t>Who approves the tiered canonical model and source-tier assignment?</t>
  </si>
  <si>
    <t>• Full canonical for security, governed native for observability, common envelope for all?
• Can a source produce both canonical and governed-native outputs?
• How are exceptions documented?</t>
  </si>
  <si>
    <t>The tiered approach is a proposal, not evidence of client approval.</t>
  </si>
  <si>
    <t>The proposed tiered canonical strategy is full canonical normalization for selected security sources, governed-native modeling for observability, and a common envelope across all sources. Formal approval and exception governance remain open.</t>
  </si>
  <si>
    <t>VAL-0098</t>
  </si>
  <si>
    <t>Enterprise data architecture; security; observability owners</t>
  </si>
  <si>
    <t>WS-C §§2.1-2.3</t>
  </si>
  <si>
    <t>Schema governance</t>
  </si>
  <si>
    <t>C-003</t>
  </si>
  <si>
    <t>Who owns OCSF mapping and approves deviations?</t>
  </si>
  <si>
    <t>• How are unmapped and vendor-specific fields retained?
• How are OCSF upgrades managed?</t>
  </si>
  <si>
    <t>Defines schema decision rights.</t>
  </si>
  <si>
    <t>OCSF mappings are governed centrally; unmapped or vendor-specific fields are retained, deviations require governance review, and schema upgrades are managed as controlled changes.</t>
  </si>
  <si>
    <t>VAL-0120</t>
  </si>
  <si>
    <t>Data architecture / security governance</t>
  </si>
  <si>
    <t>Workstream A workspace, Unity Catalog and DevOps baseline; Workstream B1 contracts and source-family metadata; Workstream B2 populated Bronze data; Workstream D query requirements and performance targets</t>
  </si>
  <si>
    <t>Cross-Workstream Change Intake</t>
  </si>
  <si>
    <t>Change intake</t>
  </si>
  <si>
    <t>C-004</t>
  </si>
  <si>
    <t>How will Workstream D request Silver model changes?</t>
  </si>
  <si>
    <t>• Fields, joins, aggregates or semantics discovered during query conversion?</t>
  </si>
  <si>
    <t>Creates a controlled feedback loop.</t>
  </si>
  <si>
    <t>Workstream D model-change requests are intended to feed a controlled Workstream C backlog for required fields, joins, aggregates and semantics discovered during conversion.</t>
  </si>
  <si>
    <t>VAL-0100</t>
  </si>
  <si>
    <t>Workstream C/D leads</t>
  </si>
  <si>
    <t>Scope change process</t>
  </si>
  <si>
    <t>C-005</t>
  </si>
  <si>
    <t>How will D-discovered schema requirements enter the C backlog?</t>
  </si>
  <si>
    <t>• Required fields, calculated fields, implicit joins and accelerated aggregates?
• What is the SLA for model changes?
• Who assesses cross-domain impact and compatibility?</t>
  </si>
  <si>
    <t>Schema reconstruction will continue during query conversion.</t>
  </si>
  <si>
    <t>VAL-0121</t>
  </si>
  <si>
    <t>Workstream C/D leads; architecture board; PMO</t>
  </si>
  <si>
    <t>WS-D §§10.3,14; WS-C §10</t>
  </si>
  <si>
    <t>Data Product Governance</t>
  </si>
  <si>
    <t>Data product governance</t>
  </si>
  <si>
    <t>C-006</t>
  </si>
  <si>
    <t>Who can promote a Silver table to Data Product status and who can demote or retire it?</t>
  </si>
  <si>
    <t>• Who validates consumer, product owner, SLO and documentation criteria?
• What happens when quality falls below the proposed threshold?
• How are product versions and compatibility managed?</t>
  </si>
  <si>
    <t>Promotion criteria exist, but lifecycle governance does not.</t>
  </si>
  <si>
    <t>VAL-0102</t>
  </si>
  <si>
    <t>Data product council; domain owners; data governance</t>
  </si>
  <si>
    <t>WS-C §6</t>
  </si>
  <si>
    <t>Data Quality &amp; Contract Enforcement</t>
  </si>
  <si>
    <t>Data quality</t>
  </si>
  <si>
    <t>C-007</t>
  </si>
  <si>
    <t>What is the required data-quality framework?</t>
  </si>
  <si>
    <t>• Contract validation and pipeline expectations
• Quarantine and warning versus failure
• Quality scores and exception ownership</t>
  </si>
  <si>
    <t>Defines trust and failure behavior.</t>
  </si>
  <si>
    <t>The documented data-quality framework combines contract validation, pipeline expectations, quarantine, warning-versus-failure behavior, quality scoring and exception ownership.</t>
  </si>
  <si>
    <t>VAL-0104</t>
  </si>
  <si>
    <t>Data governance / domain owners</t>
  </si>
  <si>
    <t>Domain Model &amp; Ownership</t>
  </si>
  <si>
    <t>Domain ownership</t>
  </si>
  <si>
    <t>C-008</t>
  </si>
  <si>
    <t>Are the nine Silver domains and named owners still valid?</t>
  </si>
  <si>
    <t>• Confirm domain boundaries, owners and pod assignments.
• How are sources spanning multiple domains handled?
• Who approves changes to the domain model?</t>
  </si>
  <si>
    <t>The methodology presents a detailed model that may have evolved.</t>
  </si>
  <si>
    <t>The methodology proposes nine Silver domains and a pod-based delivery model. Current domain boundaries, named owners, and approval remain subject to confirmation.</t>
  </si>
  <si>
    <t>VAL-0106</t>
  </si>
  <si>
    <t>Domain leaders; enterprise architecture; Workstream C</t>
  </si>
  <si>
    <t>WS-C §4.1-4.2</t>
  </si>
  <si>
    <t>Silver domains</t>
  </si>
  <si>
    <t>C-009</t>
  </si>
  <si>
    <t>What are the planned Silver domains and who has approved them?</t>
  </si>
  <si>
    <t>• How are domain owners assigned?</t>
  </si>
  <si>
    <t>Converts a placeholder count into governance.</t>
  </si>
  <si>
    <t>VAL-0122</t>
  </si>
  <si>
    <t>Data platform and domain owners</t>
  </si>
  <si>
    <t>Silver organization</t>
  </si>
  <si>
    <t>C-010</t>
  </si>
  <si>
    <t>What is the target organizing principle for Silver?</t>
  </si>
  <si>
    <t>• OCSF event classes, security domains, CVS domains, source families or hybrid?</t>
  </si>
  <si>
    <t>Determines long-term discoverability.</t>
  </si>
  <si>
    <t>Silver uses a hybrid organizing principle: canonical security models where cross-source normalization is needed, governed-native observability models elsewhere, and a common metadata envelope across both.</t>
  </si>
  <si>
    <t>VAL-0123</t>
  </si>
  <si>
    <t>Enterprise data architecture</t>
  </si>
  <si>
    <t>Enterprise Enrichment &amp; Conformed Dimensions</t>
  </si>
  <si>
    <t>Conformed dimensions</t>
  </si>
  <si>
    <t>C-011</t>
  </si>
  <si>
    <t>Which conformed dimensions have authoritative enterprise sources and service levels?</t>
  </si>
  <si>
    <t>• CMDB, identity, organization, asset, service and location authorities?
• Point-in-time history and SCD requirements?
• What happens when reference data is late or incomplete?</t>
  </si>
  <si>
    <t>The methodology proposes 15 dimensions without confirming source-system readiness.</t>
  </si>
  <si>
    <t>The methodology proposes approximately 15 conformed dimensions, including CMDB, identity, organization, asset, service, and location. Authoritative sources, history rules, and service levels are not confirmed.</t>
  </si>
  <si>
    <t>VAL-0101</t>
  </si>
  <si>
    <t>CMDB, IAM, HR, network and enterprise architecture owners</t>
  </si>
  <si>
    <t>WS-C §2.4</t>
  </si>
  <si>
    <t>Enrichment</t>
  </si>
  <si>
    <t>C-012</t>
  </si>
  <si>
    <t>How will enrichment data be versioned and replayed?</t>
  </si>
  <si>
    <t>• Point-in-time CMDB and identity history
• Threat-intelligence and asset-owner changes?</t>
  </si>
  <si>
    <t>Required for reproducible analytics.</t>
  </si>
  <si>
    <t>Enrichment data is intended to be versioned with point-in-time history so CMDB, identity, threat-intelligence and asset-owner changes can be replayed reproducibly.</t>
  </si>
  <si>
    <t>VAL-0107</t>
  </si>
  <si>
    <t>CMDB / IAM / threat-intelligence owners</t>
  </si>
  <si>
    <t>FinOps &amp; Cost Attribution</t>
  </si>
  <si>
    <t>FinOps</t>
  </si>
  <si>
    <t>C-013</t>
  </si>
  <si>
    <t>How will pipeline and query cost be attributed?</t>
  </si>
  <si>
    <t>• Workspace, job, source family, domain and consumer team?</t>
  </si>
  <si>
    <t>Required for chargeback and optimization.</t>
  </si>
  <si>
    <t>The proposed cost-attribution model assigns pipeline and query cost by workspace, job, source family, domain and consumer team.</t>
  </si>
  <si>
    <t>VAL-0108</t>
  </si>
  <si>
    <t>FinOps / platform owner</t>
  </si>
  <si>
    <t>Genie, Semantic Models &amp; AI Governance</t>
  </si>
  <si>
    <t>Genie governance</t>
  </si>
  <si>
    <t>C-014</t>
  </si>
  <si>
    <t>Which Genie use cases are in scope and what semantic-model controls are required?</t>
  </si>
  <si>
    <t>• Who owns business definitions and sample questions?
• How is access inherited from Unity Catalog?
• How are incorrect or unsafe responses evaluated?
• What usage telemetry and support model apply?</t>
  </si>
  <si>
    <t>The methodology lists Genie models but not acceptance, safety or operations.</t>
  </si>
  <si>
    <t>Genie semantic models and governed natural-language analytics are proposed. Use-case scope, evaluation, semantic ownership, safety controls, and support model are not defined.</t>
  </si>
  <si>
    <t>VAL-0109</t>
  </si>
  <si>
    <t>AI governance; data product owners; security</t>
  </si>
  <si>
    <t>WS-C §§7.1,7.3-7.4</t>
  </si>
  <si>
    <t>Gold Products &amp; Consumer Workspaces</t>
  </si>
  <si>
    <t>Gold products</t>
  </si>
  <si>
    <t>C-015</t>
  </si>
  <si>
    <t>What is a Gold data product in this program?</t>
  </si>
  <si>
    <t>• Physical table, curated view, semantic layer, detection aggregate, or full product package?</t>
  </si>
  <si>
    <t>Prevents ambiguous deliverables.</t>
  </si>
  <si>
    <t>A Gold data product is a governed consumption output that may include a physical table, curated view, semantic model, dashboard, detection aggregate or broader analytical product package.</t>
  </si>
  <si>
    <t>VAL-0110</t>
  </si>
  <si>
    <t>Product owners / data architecture</t>
  </si>
  <si>
    <t>Gold workspace model</t>
  </si>
  <si>
    <t>C-016</t>
  </si>
  <si>
    <t>What does “team-owned Gold workspace” mean operationally?</t>
  </si>
  <si>
    <t>• Who provisions and administers it?
• What objects may teams create?
• How are budgets, cluster/warehouse policies and production deployments governed?
• Can broadly useful Gold assets be promoted without bypassing central review?</t>
  </si>
  <si>
    <t>The methodology describes guardrails without an operating model.</t>
  </si>
  <si>
    <t>The methodology proposes team-owned Gold workspaces with central guardrails. Provisioning, administration, deployment authority, budgets, and promotion into shared products remain undefined.</t>
  </si>
  <si>
    <t>VAL-0111</t>
  </si>
  <si>
    <t>Databricks platform; consumer-team leads; FinOps</t>
  </si>
  <si>
    <t>WS-C §7.2</t>
  </si>
  <si>
    <t>Ownership</t>
  </si>
  <si>
    <t>C-017</t>
  </si>
  <si>
    <t>Who owns Gold products after handoff?</t>
  </si>
  <si>
    <t>• Central engineering, consumer workspace, security operations or platform operations?</t>
  </si>
  <si>
    <t>Defines BAU accountability.</t>
  </si>
  <si>
    <t>VAL-0113</t>
  </si>
  <si>
    <t>Business product owner / platform operations</t>
  </si>
  <si>
    <t>Quality ownership</t>
  </si>
  <si>
    <t>C-018</t>
  </si>
  <si>
    <t>Who owns unresolved-quality flags that do not block pipelines?</t>
  </si>
  <si>
    <t>• CMDB misses, foreign-key failures and business-rule violations?
• What thresholds trigger incident, problem or contract review?
• How are repeated exceptions prevented from becoming permanent debt?</t>
  </si>
  <si>
    <t>The quality framework often flags without blocking and needs an operational owner.</t>
  </si>
  <si>
    <t>VAL-0117</t>
  </si>
  <si>
    <t>Data governance; domain owners; operations</t>
  </si>
  <si>
    <t>WS-C §4.3</t>
  </si>
  <si>
    <t>Operating Model &amp; BAU Handoff</t>
  </si>
  <si>
    <t>BAU handoff</t>
  </si>
  <si>
    <t>C-019</t>
  </si>
  <si>
    <t>Who is the CVS BAU team for pipeline, catalog and data-product operations?</t>
  </si>
  <si>
    <t>• Required skills and on-call model?
• Who owns template evolution and new source instantiation?
• What acceptance evidence is required before handoff?</t>
  </si>
  <si>
    <t>The methodology promises handoff materials but does not identify the receiving operating model.</t>
  </si>
  <si>
    <t>VAL-0095</t>
  </si>
  <si>
    <t>Platform operations; data governance; domain owners</t>
  </si>
  <si>
    <t>WS-C §§8-10</t>
  </si>
  <si>
    <t>Physical Table &amp; Performance Design</t>
  </si>
  <si>
    <t>Physical design</t>
  </si>
  <si>
    <t>C-020</t>
  </si>
  <si>
    <t>What determines table versus view versus materialized view versus streaming table?</t>
  </si>
  <si>
    <t>• Who approves physicalization decisions?</t>
  </si>
  <si>
    <t>Controls performance and cost.</t>
  </si>
  <si>
    <t>Physicalization decisions are based on workload and performance needs, choosing among tables, views, materialized views and streaming tables.</t>
  </si>
  <si>
    <t>VAL-0114</t>
  </si>
  <si>
    <t>Data architecture / platform engineering</t>
  </si>
  <si>
    <t>Table standards</t>
  </si>
  <si>
    <t>C-021</t>
  </si>
  <si>
    <t>What table-design standards are required?</t>
  </si>
  <si>
    <t>• Partitioning or liquid clustering
• Retention and late-arriving events
• Deduplication, keys and event-time semantics
• Optimization and maintenance</t>
  </si>
  <si>
    <t>Ensures consistent engineering.</t>
  </si>
  <si>
    <t>The documented table standards address partitioning or liquid clustering, retention, late-arriving events, deduplication, keys, event-time semantics, optimization and maintenance.</t>
  </si>
  <si>
    <t>VAL-0124</t>
  </si>
  <si>
    <t>Databricks architecture / SRE</t>
  </si>
  <si>
    <t>Pipeline Engineering &amp; CI/CD</t>
  </si>
  <si>
    <t>Deployment boundary</t>
  </si>
  <si>
    <t>C-022</t>
  </si>
  <si>
    <t>What code belongs in Terraform versus Databricks deployment bundles?</t>
  </si>
  <si>
    <t>• Platform resources versus application and pipeline resources?</t>
  </si>
  <si>
    <t>Prevents overlapping deployment ownership.</t>
  </si>
  <si>
    <t>The documented deployment boundary places stable platform and infrastructure resources in Terraform and application or pipeline resources in Databricks deployment bundles.</t>
  </si>
  <si>
    <t>VAL-0105</t>
  </si>
  <si>
    <t>DevOps / Databricks platform</t>
  </si>
  <si>
    <t>Pipeline CI/CD</t>
  </si>
  <si>
    <t>C-023</t>
  </si>
  <si>
    <t>What is the approved packaging and promotion pattern for pipeline templates and instances?</t>
  </si>
  <si>
    <t>• One repository or repositories by domain?
• Databricks bundles, Terraform or CVS-native wrappers?
• How are configuration and code versioned together?
• How are migrations across environments and workspaces automated?</t>
  </si>
  <si>
    <t>The methodology assumes Git-based CI/CD but does not define the implementation.</t>
  </si>
  <si>
    <t>Git-based CI/CD and reusable pipeline templates are assumed, with environment promotion and automation. Repository topology and the Terraform-versus-bundle boundary are not specified.</t>
  </si>
  <si>
    <t>VAL-0115</t>
  </si>
  <si>
    <t>Enterprise DevOps; Workstream A; C engineering</t>
  </si>
  <si>
    <t>WS-C §§3.3-3.5,8</t>
  </si>
  <si>
    <t>Promotion</t>
  </si>
  <si>
    <t>C-024</t>
  </si>
  <si>
    <t>How are pipeline versions promoted across development, test and production?</t>
  </si>
  <si>
    <t>• How are environment differences configured without manual edits?</t>
  </si>
  <si>
    <t>Provides repeatability.</t>
  </si>
  <si>
    <t>Pipeline versions are promoted through Git-based CI/CD across development, test and production, using environment-specific configuration rather than manual code edits.</t>
  </si>
  <si>
    <t>VAL-0116</t>
  </si>
  <si>
    <t>DevOps / release management</t>
  </si>
  <si>
    <t>Rollback</t>
  </si>
  <si>
    <t>C-025</t>
  </si>
  <si>
    <t>What is the rollback strategy?</t>
  </si>
  <si>
    <t>• Schema, code, job configuration and data rollback?</t>
  </si>
  <si>
    <t>Required for operational safety.</t>
  </si>
  <si>
    <t>Rollback covers code, schema, job configuration and data, using versioned deployments and Delta recovery capabilities where applicable.</t>
  </si>
  <si>
    <t>VAL-0119</t>
  </si>
  <si>
    <t>Platform SRE / release management</t>
  </si>
  <si>
    <t>Technology naming</t>
  </si>
  <si>
    <t>C-026</t>
  </si>
  <si>
    <t>What pipeline technology and terminology are approved now?</t>
  </si>
  <si>
    <t>• Lakeflow Declarative Pipelines versus legacy DLT terminology?
• Streaming tables versus materialized views?
• Supported runtime and release cadence?</t>
  </si>
  <si>
    <t>The documents use older terminology and may not reflect current CVS standards.</t>
  </si>
  <si>
    <t>The documents use DLT terminology and describe streaming tables/materialized outputs. The current CVS-approved Lakeflow terminology, runtime standard, and release cadence are not confirmed.</t>
  </si>
  <si>
    <t>VAL-0125</t>
  </si>
  <si>
    <t>Databricks platform owner; Workstream C architect</t>
  </si>
  <si>
    <t>WS-C §§3,8; WS-A primer slides 2-3</t>
  </si>
  <si>
    <t>Query Migration Dependencies &amp; Acceleration</t>
  </si>
  <si>
    <t>Query-performance dependency</t>
  </si>
  <si>
    <t>C-027</t>
  </si>
  <si>
    <t>Which pre-aggregated Silver/Gold structures must exist before ES query migration begins?</t>
  </si>
  <si>
    <t>• Confirm the accelerated CIM domains and performance SLOs.
• Who owns their design and delivery sequencing?
• How is parity with tstats validated?</t>
  </si>
  <si>
    <t>Workstream D identifies this as a hard sequencing dependency.</t>
  </si>
  <si>
    <t>Workstream D identifies accelerated/pre-aggregated Silver or Gold structures as a hard dependency for Enterprise Security and tstats-equivalent performance. Required domains and SLOs are not finalized.</t>
  </si>
  <si>
    <t>VAL-0118</t>
  </si>
  <si>
    <t>Workstream C/D; SOC; Databricks performance engineering</t>
  </si>
  <si>
    <t>WS-D §§7.3,14.2; WS-C §§2-4</t>
  </si>
  <si>
    <t>Scope &amp; Delivery Baseline</t>
  </si>
  <si>
    <t>C-028</t>
  </si>
  <si>
    <t>What is the approved scope for templates, pipeline instantiations, physical Silver tables and Gold products?</t>
  </si>
  <si>
    <t>• Reconcile 18–22 templates, 240–320 instantiations, 68–150 logical tables, about 1,000 total pipelines and 350–400 engagement capacity.
• Identify contractual versus future-phase outputs.</t>
  </si>
  <si>
    <t>The methodology explains abstraction levels but still requires an approved delivery baseline.</t>
  </si>
  <si>
    <t>The methodology describes 18–22 templates, 240–320 instantiations, 68–150 logical tables, about 1,000 total pipelines, and estimated engagement capacity of 350–400. It does not identify one approved contractual delivery baseline.</t>
  </si>
  <si>
    <t>VAL-0096</t>
  </si>
  <si>
    <t>Workstream C lead; PMO; CVS data platform</t>
  </si>
  <si>
    <t>WS-C §§1,3.1,4.1</t>
  </si>
  <si>
    <t>Security, Masking &amp; Tokenization</t>
  </si>
  <si>
    <t>Data protection</t>
  </si>
  <si>
    <t>C-029</t>
  </si>
  <si>
    <t>Where and how are sensitive fields protected?</t>
  </si>
  <si>
    <t>• Masking at ingestion, dynamic views, column masks, ABAC/tag policies, row filters or isolated schemas?</t>
  </si>
  <si>
    <t>Ensures consistent policy enforcement.</t>
  </si>
  <si>
    <t>Sensitive fields are protected through a combination of upstream controls, Bronze-to-Silver masking or tokenization, Unity Catalog column masks and tag-based policies, row filters, and restricted schemas or views.</t>
  </si>
  <si>
    <t>VAL-0103</t>
  </si>
  <si>
    <t>Security / privacy / Unity Catalog owner</t>
  </si>
  <si>
    <t>Masking architecture</t>
  </si>
  <si>
    <t>C-030</t>
  </si>
  <si>
    <t>What is the approved end-to-end masking and tokenization architecture?</t>
  </si>
  <si>
    <t>• Which fields are masked at Cribl versus Silver?
• Where does token vaulting run and who can detokenize?
• How are NER models validated for false negatives?
• How do Unity Catalog masks interact with physically masked values?</t>
  </si>
  <si>
    <t>The proposal spans multiple controls but does not define one authoritative design.</t>
  </si>
  <si>
    <t>The proposal combines Cribl controls, Bronze-to-Silver masking/tokenization, Unity Catalog policies, and authorized detokenization. One authoritative end-to-end design and validation standard is not provided.</t>
  </si>
  <si>
    <t>VAL-0112</t>
  </si>
  <si>
    <t>Privacy; security architecture; data governance; IAM</t>
  </si>
  <si>
    <t>WS-C §5.1; WS-A walkthrough §§6,8,13</t>
  </si>
  <si>
    <t>Semantic Governance &amp; Business Definitions</t>
  </si>
  <si>
    <t>Business glossary authority</t>
  </si>
  <si>
    <t>C-031</t>
  </si>
  <si>
    <t>What is the authoritative business glossary and semantic-definition process for Silver data products, Gold products, dashboards and Genie models?</t>
  </si>
  <si>
    <t>• Who owns shared metrics and business terms?
• How are conflicting definitions resolved?
• How are definitions versioned and linked to physical fields?
• What is the approval and deprecation process?</t>
  </si>
  <si>
    <t>The primer requires data context and semantics, and Workstream C proposes an ontology and Genie layer. Existing questions focus on Genie controls but not the enterprise semantic system of record.</t>
  </si>
  <si>
    <t>The target includes a common metadata envelope, Gold semantic products, field descriptions, a business glossary and sample questions. The authoritative glossary, ownership, versioning and conflict-resolution process are not documented.</t>
  </si>
  <si>
    <t>VAL-0187</t>
  </si>
  <si>
    <t>Enterprise data governance; domain product owners; Workstream C</t>
  </si>
  <si>
    <t>Approved domain model and product ownership</t>
  </si>
  <si>
    <t>A primer data context and semantics; C methodology §§2.3,7.3</t>
  </si>
  <si>
    <t>Testing &amp; Promotion Readiness</t>
  </si>
  <si>
    <t>Test data</t>
  </si>
  <si>
    <t>C-032</t>
  </si>
  <si>
    <t>How will realistic, sensitive and high-volume test data be provided across environments?</t>
  </si>
  <si>
    <t>• Synthetic, masked production sample or controlled replay?
• How are PHI/PII and security telemetry restrictions enforced?
• How is performance parity established without production-scale data?</t>
  </si>
  <si>
    <t>Pipeline validation depends on representative data, but the mechanism is not documented.</t>
  </si>
  <si>
    <t>VAL-0126</t>
  </si>
  <si>
    <t>Security/privacy; test-data management; B2; C engineering</t>
  </si>
  <si>
    <t>WS-C §§3-5,8; WS-B2 §7</t>
  </si>
  <si>
    <t>Testing</t>
  </si>
  <si>
    <t>C-033</t>
  </si>
  <si>
    <t>What tests and promotion evidence are required for pipelines?</t>
  </si>
  <si>
    <t>• Unit, contract, integration and performance tests
• Security, data-parity, UAT and production smoke tests?</t>
  </si>
  <si>
    <t>Defines release quality.</t>
  </si>
  <si>
    <t>Required pipeline evidence includes unit, contract, integration, performance, security, data-parity, UAT and production smoke tests.</t>
  </si>
  <si>
    <t>VAL-0127</t>
  </si>
  <si>
    <t>Quality engineering / application security</t>
  </si>
  <si>
    <t>Unity Catalog &amp; Data Organization</t>
  </si>
  <si>
    <t>Catalog model</t>
  </si>
  <si>
    <t>C-034</t>
  </si>
  <si>
    <t>Is the proposed catalog-per-domain with bronze/silver/gold schemas approved?</t>
  </si>
  <si>
    <t>• How does this coexist with centralized shared enrichment and team-owned Gold workspaces?
• How are environments represented?
• What workspace bindings and ownership rules apply?</t>
  </si>
  <si>
    <t>The proposed catalog model differs from earlier centralized catalog patterns.</t>
  </si>
  <si>
    <t>The methodology proposes domain catalogs with bronze/silver/gold schemas. This conflicts with earlier centralized catalog patterns and has not been documented as an approved target.</t>
  </si>
  <si>
    <t>VAL-0099</t>
  </si>
  <si>
    <t>Unity Catalog owner; enterprise data architecture</t>
  </si>
  <si>
    <t>WS-C §5.2; WS-A walkthrough §11</t>
  </si>
  <si>
    <t>Workspace consumption</t>
  </si>
  <si>
    <t>C-035</t>
  </si>
  <si>
    <t>How should team workspaces access central Silver and Gold data?</t>
  </si>
  <si>
    <t>• Workspace-catalog bindings, Unity Catalog grants, shared catalogs or Delta Sharing?</t>
  </si>
  <si>
    <t>Defines scalable consumer isolation.</t>
  </si>
  <si>
    <t>Team workspaces consume central Silver and Gold assets through Unity Catalog governance, including workspace-catalog bindings and grants; sharing mechanisms may be used where cross-boundary access is required.</t>
  </si>
  <si>
    <t>VAL-0128</t>
  </si>
  <si>
    <t>Unity Catalog / workspace platform owner</t>
  </si>
  <si>
    <t>AI-Assisted Translation Factory</t>
  </si>
  <si>
    <t>Translation factory</t>
  </si>
  <si>
    <t>D-001</t>
  </si>
  <si>
    <t>What factory architecture and controls will govern SPL-to-Databricks conversion?</t>
  </si>
  <si>
    <t>• Approved transpiler or AI tool?
• Repository, branching, human review and traceability?
• How are unsupported SPL commands and custom commands handled?
• How are generated tests and documentation retained?</t>
  </si>
  <si>
    <t>The approach assumes AI acceleration but the production engineering control model is not defined.</t>
  </si>
  <si>
    <t>The proposed SPL-to-Databricks factory uses AI-assisted conversion with dependency analysis, generated SQL or PySpark, generated tests and documentation, traceability and human review.</t>
  </si>
  <si>
    <t>VAL-0145</t>
  </si>
  <si>
    <t>Workstream D engineering lead; DevOps; AI governance</t>
  </si>
  <si>
    <t>Workstream A engineering platform and AI controls</t>
  </si>
  <si>
    <t>WS-D §10; cross-workstream AI baseline</t>
  </si>
  <si>
    <t>Acceleration &amp; Performance Equivalence</t>
  </si>
  <si>
    <t>Accelerated models</t>
  </si>
  <si>
    <t>D-002</t>
  </si>
  <si>
    <t>Which accelerated data-model equivalents must Workstream C deliver and when?</t>
  </si>
  <si>
    <t>• Confirm required CIM domains and pre-aggregation patterns.
• What performance SLO must replace tstats?
• How are summary-index dependencies handled?</t>
  </si>
  <si>
    <t>Production parity for ES content depends on pre-aggregated Silver/Gold structures.</t>
  </si>
  <si>
    <t>The methodology identifies accelerated CIM/tstats-equivalent structures as a prerequisite for Enterprise Security migration. Required domains, SLOs, and delivery sequencing remain open.</t>
  </si>
  <si>
    <t>VAL-0129</t>
  </si>
  <si>
    <t>Workstream C/D leads; SOC; performance engineering</t>
  </si>
  <si>
    <t>C Silver/Gold data models and performance validation</t>
  </si>
  <si>
    <t>WS-D §7.3</t>
  </si>
  <si>
    <t>Application &amp; Content Disposition</t>
  </si>
  <si>
    <t>Application disposition</t>
  </si>
  <si>
    <t>D-003</t>
  </si>
  <si>
    <t>How will Splunk applications be assessed and dispositioned?</t>
  </si>
  <si>
    <t>• Migrate, partially migrate, retain during coexistence or retire?
• How are app-level integrations and state handled?
• What are the exit criteria for each retained app?</t>
  </si>
  <si>
    <t>Application dependencies can preserve otherwise hidden queries and objects.</t>
  </si>
  <si>
    <t>Splunk applications are assessed for migrate, partially migrate, retain during coexistence or retire disposition, including their integrations, state and exit criteria.</t>
  </si>
  <si>
    <t>VAL-0130</t>
  </si>
  <si>
    <t>Splunk app owners; Workstream D; operations</t>
  </si>
  <si>
    <t>Complete app and dependency inventory</t>
  </si>
  <si>
    <t>WS-D §6</t>
  </si>
  <si>
    <t>Chronicle Migration &amp; Reuse</t>
  </si>
  <si>
    <t>Chronicle scope</t>
  </si>
  <si>
    <t>D-004</t>
  </si>
  <si>
    <t>What Chronicle content is included and what existing Databricks work can be reused?</t>
  </si>
  <si>
    <t>• Rules, reference lists, UDM mappings, queries and dashboards?
• Who owns the existing blueprint and production environment?
• How is duplicate work or telemetry prevented?</t>
  </si>
  <si>
    <t>The draft identifies Chronicle but counts and ownership are not fully confirmed.</t>
  </si>
  <si>
    <t>Chronicle rules, mappings, reference content, and existing Databricks work are recognized as potential inputs. Confirmed counts, ownership, reuse boundaries, and duplicate telemetry handling are not documented.</t>
  </si>
  <si>
    <t>VAL-0132</t>
  </si>
  <si>
    <t>Chronicle/SIEM owner; Workstream D; enterprise architecture</t>
  </si>
  <si>
    <t>Chronicle export and existing Databricks implementation evidence</t>
  </si>
  <si>
    <t>Complexity, Estimation &amp; Wave Planning</t>
  </si>
  <si>
    <t>Complexity model</t>
  </si>
  <si>
    <t>D-005</t>
  </si>
  <si>
    <t>How will complexity be scored and validated before staffing and wave planning?</t>
  </si>
  <si>
    <t>• Data sources, transformation logic, operational criticality, outputs and testing?
• Who approves low/medium/high assignment?
• How are estimates recalibrated after representative conversions?</t>
  </si>
  <si>
    <t>The draft contains pending distributions and effort multipliers.</t>
  </si>
  <si>
    <t>A low/medium/high complexity model and effort multipliers are described, but distributions are pending and require recalibration through representative conversions.</t>
  </si>
  <si>
    <t>VAL-0133</t>
  </si>
  <si>
    <t>Workstream D lead; engineering leads; PMO</t>
  </si>
  <si>
    <t>Representative inventory sample and completed proof of conversion</t>
  </si>
  <si>
    <t>WS-D §8</t>
  </si>
  <si>
    <t>Migration prioritization</t>
  </si>
  <si>
    <t>D-006</t>
  </si>
  <si>
    <t>How will migration waves be prioritized?</t>
  </si>
  <si>
    <t>• Business criticality, frequency, cost, historical depth, source readiness and user cohort?
• What constitutes the must-migrate-first detection tier?
• How are blocked assets resequenced when their data is unavailable?</t>
  </si>
  <si>
    <t>Workstream D sequencing drives data onboarding and user adoption.</t>
  </si>
  <si>
    <t>Migration waves are prioritized using business criticality, usage frequency, cost, historical-depth needs, source readiness and user cohort.</t>
  </si>
  <si>
    <t>VAL-0140</t>
  </si>
  <si>
    <t>Workstream D lead; SOC/observability owners; PMO</t>
  </si>
  <si>
    <t>B1 source disposition; C Silver/Gold readiness; E adoption waves</t>
  </si>
  <si>
    <t>WS-D §§3,7-8</t>
  </si>
  <si>
    <t>Cutover, Coexistence &amp; Rollback</t>
  </si>
  <si>
    <t>Cutover and rollback</t>
  </si>
  <si>
    <t>D-007</t>
  </si>
  <si>
    <t>What is the cutover, coexistence and rollback approach?</t>
  </si>
  <si>
    <t>• When is Splunk content disabled?
• How long is dual run maintained?
• What triggers rollback?
• How is duplicate alerting or incident creation prevented?</t>
  </si>
  <si>
    <t>Parallel systems can create operational noise and risk.</t>
  </si>
  <si>
    <t>The documented cutover approach uses coexistence and parallel validation before controlled Splunk retirement, with rollback retained until replacement acceptance.</t>
  </si>
  <si>
    <t>VAL-0134</t>
  </si>
  <si>
    <t>Operations; SOC/NOC; release management; Workstream D</t>
  </si>
  <si>
    <t>Validated replacement; E readiness; F support readiness</t>
  </si>
  <si>
    <t>WS-D §§3,8; Workstreams E/F</t>
  </si>
  <si>
    <t>Dashboard Migration &amp; UX</t>
  </si>
  <si>
    <t>Dashboard responsibility</t>
  </si>
  <si>
    <t>D-008</t>
  </si>
  <si>
    <t>Which dashboards will the project rebuild, and which will be handed to CVS as an operational task?</t>
  </si>
  <si>
    <t>• What usage or criticality threshold applies?
• Is pixel parity required?
• What design and accessibility standards apply?
• Who validates dashboard usability?</t>
  </si>
  <si>
    <t>The methodology proposes selective rebuild and user-side creation but needs an accepted boundary.</t>
  </si>
  <si>
    <t>The methodology proposes selective dashboard rebuilding and user enablement rather than universal pixel-for-pixel recreation. The accepted boundary and usability standards remain unresolved.</t>
  </si>
  <si>
    <t>VAL-0135</t>
  </si>
  <si>
    <t>Product owners; Workstream D; Workstream E</t>
  </si>
  <si>
    <t>Approved target visualization platform and active-user cohorts</t>
  </si>
  <si>
    <t>WS-D §4</t>
  </si>
  <si>
    <t>Enterprise Security &amp; Detection Migration</t>
  </si>
  <si>
    <t>ES and detections</t>
  </si>
  <si>
    <t>D-009</t>
  </si>
  <si>
    <t>What is the approved migration and validation model for Enterprise Security content?</t>
  </si>
  <si>
    <t>• Custom versus stock correlations?
• False-positive and false-negative validation thresholds?
• Risk-based alerting, notable events and threat-intelligence behavior?
• SOC sign-off and rollback?</t>
  </si>
  <si>
    <t>Security detections require stricter validation than observability queries.</t>
  </si>
  <si>
    <t>Enterprise Security content is migrated through inventory and classification, SPL conversion, dependency reconstruction, detection-specific parity testing, SOC review, coexistence and rollback controls.</t>
  </si>
  <si>
    <t>VAL-0136</t>
  </si>
  <si>
    <t>SOC detection engineering; Workstream D; security governance</t>
  </si>
  <si>
    <t>Security data readiness; SOAR/incident integrations; C acceleration tier</t>
  </si>
  <si>
    <t>WS-D §§6.3,7-8</t>
  </si>
  <si>
    <t>Integration &amp; Action Replacement</t>
  </si>
  <si>
    <t>Integration replacement</t>
  </si>
  <si>
    <t>D-010</t>
  </si>
  <si>
    <t>How will output and action integrations be replaced?</t>
  </si>
  <si>
    <t>• ServiceNow, SOAR, email, APIs, report delivery and automated remediation?
• Who provides credentials, test endpoints and non-production environments?
• What retry, audit and failure behavior is required?</t>
  </si>
  <si>
    <t>A converted query is incomplete if its operational action is not preserved.</t>
  </si>
  <si>
    <t>Output and action integrations are replaced through target patterns for ServiceNow, SOAR, email, APIs, report delivery and automated remediation, including retry, audit and failure handling.</t>
  </si>
  <si>
    <t>VAL-0138</t>
  </si>
  <si>
    <t>Integration owners; Workstream D; security/platform operations</t>
  </si>
  <si>
    <t>Approved integration patterns and test access</t>
  </si>
  <si>
    <t>Interactive Investigation &amp; Search Experience</t>
  </si>
  <si>
    <t>Threat hunting and ad-hoc search</t>
  </si>
  <si>
    <t>D-011</t>
  </si>
  <si>
    <t>What interactive investigation and threat-hunting experience must replace ad-hoc Splunk search, and what latency or feature gaps require a sidecar index or retained Splunk capability?</t>
  </si>
  <si>
    <t>• Regex, iterative search, schema-on-read and raw-event exploration needs?
• Expected data window, concurrency and response-time SLO?
• Databricks SQL versus notebook versus sidecar/legacy path?
• Decision and exit criteria for retained capability?</t>
  </si>
  <si>
    <t>Workstream A explicitly calls for an interactive-search gap assessment, while the D register only asks for broad target runtime by asset type.</t>
  </si>
  <si>
    <t>The A methodology proposes evaluating whether SOC investigation needs exceed acceptable Databricks SQL latency and, if so, considering an Elasticsearch/OpenSearch sidecar. Approved requirements and architecture decision are not documented.</t>
  </si>
  <si>
    <t>VAL-0188</t>
  </si>
  <si>
    <t>SOC threat hunting; Workstream D; enterprise architecture; platform performance</t>
  </si>
  <si>
    <t>Representative hunt use cases and production-scale performance tests</t>
  </si>
  <si>
    <t>A methodology §2.2 interactive search gap assessment; D methodology §15.1</t>
  </si>
  <si>
    <t>Knowledge Object Migration</t>
  </si>
  <si>
    <t>Knowledge objects</t>
  </si>
  <si>
    <t>D-012</t>
  </si>
  <si>
    <t>How will shared knowledge objects be migrated and governed?</t>
  </si>
  <si>
    <t>• Lookups, macros, event types, tags, calculated fields, data models and KV stores?
• What becomes Unity Catalog data, UDFs, pipeline logic or application state?
• Who owns shared-object compatibility and versioning?</t>
  </si>
  <si>
    <t>Queries cannot be migrated independently of their shared dependencies.</t>
  </si>
  <si>
    <t>The methodology recognizes macros, lookups, event types, tags, calculated fields, data models, and KV stores as migration dependencies. Target ownership and representation are not fully decided.</t>
  </si>
  <si>
    <t>VAL-0139</t>
  </si>
  <si>
    <t>Splunk SMEs; Workstream C; data governance</t>
  </si>
  <si>
    <t>Complete dependency graph and target schema design</t>
  </si>
  <si>
    <t>WS-D §5</t>
  </si>
  <si>
    <t>Operating Model &amp; BAU Ownership</t>
  </si>
  <si>
    <t>Operational model</t>
  </si>
  <si>
    <t>D-013</t>
  </si>
  <si>
    <t>Who owns migrated analytics after production deployment?</t>
  </si>
  <si>
    <t>• Code ownership, support queue, on-call model and enhancement backlog?
• Who maintains conversion templates and shared libraries?
• How are SLOs and cost monitored?</t>
  </si>
  <si>
    <t>Workstream F needs a clear receiving service model.</t>
  </si>
  <si>
    <t>VAL-0141</t>
  </si>
  <si>
    <t>CVS observability/SOC operations; Workstream F; platform engineering</t>
  </si>
  <si>
    <t>Operational runbooks and handoff acceptance</t>
  </si>
  <si>
    <t>WS-D §§8-10; Workstream F</t>
  </si>
  <si>
    <t>Ownership, UAT &amp; Acceptance</t>
  </si>
  <si>
    <t>Ownership and UAT</t>
  </si>
  <si>
    <t>D-014</t>
  </si>
  <si>
    <t>How will content owners and user communities be identified and scheduled for review?</t>
  </si>
  <si>
    <t>• What happens to orphaned content?
• What response SLA applies?
• How are disputed dispositions escalated?</t>
  </si>
  <si>
    <t>The inventory spans multiple teams and requires business validation.</t>
  </si>
  <si>
    <t>VAL-0142</t>
  </si>
  <si>
    <t>Content owners; Workstream E; PMO</t>
  </si>
  <si>
    <t>Owner directory and persona/user segmentation</t>
  </si>
  <si>
    <t>WS-D §§3-6; Workstream E</t>
  </si>
  <si>
    <t>Rationalization &amp; Disposition</t>
  </si>
  <si>
    <t>Rationalization rules</t>
  </si>
  <si>
    <t>D-015</t>
  </si>
  <si>
    <t>What are the approved retain, consolidate, migrate, defer and retire criteria for content?</t>
  </si>
  <si>
    <t>• How are disabled but compliance-relevant assets handled?
• Is owner silence ever approval?
• How are seasonal or infrequently used dashboards protected from incorrect retirement?</t>
  </si>
  <si>
    <t>The draft methodology proposes rules that need CVS approval.</t>
  </si>
  <si>
    <t>The documented rationalization model uses retain, consolidate, migrate, defer and retire dispositions based on usage, business criticality, compliance, dependency and owner validation.</t>
  </si>
  <si>
    <t>VAL-0143</t>
  </si>
  <si>
    <t>Observability governance; SOC; compliance; content owners</t>
  </si>
  <si>
    <t>Authoritative usage telemetry and named decision authority</t>
  </si>
  <si>
    <t>WS-D §§2-6</t>
  </si>
  <si>
    <t>Scope, Inventory &amp; Baseline</t>
  </si>
  <si>
    <t>Authoritative inventory</t>
  </si>
  <si>
    <t>D-016</t>
  </si>
  <si>
    <t>What is the authoritative inventory and contractual scope for analytics content?</t>
  </si>
  <si>
    <t>• Reconcile the methodology counts with the SOW baseline of selected queries and dashboards.
• Include Splunk Core, Enterprise Security, AIOps/ITSI and Chronicle?
• Which applications, knowledge objects and integrations are in or out of scope?</t>
  </si>
  <si>
    <t>Historical documents contain materially different inventory baselines.</t>
  </si>
  <si>
    <t>The methodology covers Splunk Core, Enterprise Security, AIOps/ITSI, and Chronicle considerations, but historical inventory counts and the contractual selection baseline differ. A signed inventory is not provided.</t>
  </si>
  <si>
    <t>VAL-0131</t>
  </si>
  <si>
    <t>Workstream D lead; Splunk platform owner; PMO</t>
  </si>
  <si>
    <t>Complete query/content export; signed scope baseline</t>
  </si>
  <si>
    <t>WS-D §§1,7-8; SOW v7 §2.6</t>
  </si>
  <si>
    <t>Export completeness</t>
  </si>
  <si>
    <t>D-017</t>
  </si>
  <si>
    <t>What fields and relationships must the complete content export contain?</t>
  </si>
  <si>
    <t>• SPL, owner, app, schedule, status, usage, runtime and scan volume?
• Indexes, sourcetypes, macros, lookups, event types, data models and KV stores?
• Alert actions, ServiceNow, email, SOAR and downstream consumers?</t>
  </si>
  <si>
    <t>The migration factory and Workstream B dependency map require more than query text.</t>
  </si>
  <si>
    <t>The complete content export includes SPL, ownership, app, schedule, status, usage, runtime, scan volume, indexes, sourcetypes, macros, lookups, event types, data models, KV stores, alert actions and downstream integrations.</t>
  </si>
  <si>
    <t>VAL-0137</t>
  </si>
  <si>
    <t>Splunk administrators; Workstream D lead</t>
  </si>
  <si>
    <t>Privileged Splunk metadata export and owner directory</t>
  </si>
  <si>
    <t>WS-D §§3-6</t>
  </si>
  <si>
    <t>Target Runtime &amp; User Experience</t>
  </si>
  <si>
    <t>Target runtime</t>
  </si>
  <si>
    <t>D-018</t>
  </si>
  <si>
    <t>What target runtime and user experience is approved for each analytics asset type?</t>
  </si>
  <si>
    <t>• Databricks SQL, PySpark, Workflows, dashboards, Power BI or another tool?
• How are scheduled reports, alerts and interactive searches mapped?
• Which capabilities remain in Splunk during coexistence?</t>
  </si>
  <si>
    <t>The target platform for dashboards and several operational behaviors is not fully decided.</t>
  </si>
  <si>
    <t>VAL-0144</t>
  </si>
  <si>
    <t>Enterprise architecture; Workstream D; user-product owners</t>
  </si>
  <si>
    <t>Architecture decisions; approved tooling and licensing</t>
  </si>
  <si>
    <t>WS-D §§3-7; kickoff discussions</t>
  </si>
  <si>
    <t>Validation, Parity &amp; Acceptance</t>
  </si>
  <si>
    <t>Validation and parity</t>
  </si>
  <si>
    <t>D-019</t>
  </si>
  <si>
    <t>What validation evidence is required for each migrated asset class?</t>
  </si>
  <si>
    <t>• Row/count parity, aggregation parity, schedule parity and action parity?
• Parallel-run duration and tolerance?
• Performance, cost and security evidence?
• Who signs acceptance?</t>
  </si>
  <si>
    <t>Production cutover needs objective, repeatable acceptance criteria.</t>
  </si>
  <si>
    <t>Validation evidence includes row-count and data parity, aggregation parity, schedule parity, action parity, performance, cost and security testing, followed by owner or operations acceptance.</t>
  </si>
  <si>
    <t>VAL-0146</t>
  </si>
  <si>
    <t>Quality engineering; content owner; SOC/operations</t>
  </si>
  <si>
    <t>Production-like Silver/Gold data and legacy baseline access</t>
  </si>
  <si>
    <t>Access &amp; Workspace Transition</t>
  </si>
  <si>
    <t>Workspace transition</t>
  </si>
  <si>
    <t>E-001</t>
  </si>
  <si>
    <t>How will user and workspace transition be managed?</t>
  </si>
  <si>
    <t>• Role and group mapping?
• Bookmarks, saved searches, schedules and personal artifacts?
• Workspace access and entitlement changes?
• Legacy-access duration and revocation?</t>
  </si>
  <si>
    <t>The proposal includes user and workspace migration without a detailed execution boundary.</t>
  </si>
  <si>
    <t>VAL-0161</t>
  </si>
  <si>
    <t>OCM; IAM; Databricks platform; Workstream D</t>
  </si>
  <si>
    <t>Approved access model and content disposition catalog</t>
  </si>
  <si>
    <t>OLD Proposal Workstream E</t>
  </si>
  <si>
    <t>Accessibility &amp; Inclusive Adoption</t>
  </si>
  <si>
    <t>Accessibility and inclusion</t>
  </si>
  <si>
    <t>E-002</t>
  </si>
  <si>
    <t>What accessibility, language, location and shift requirements apply to training and communications?</t>
  </si>
  <si>
    <t>• Captioning, document accessibility and assistive technology?
• Multiple time zones, overnight operations and frontline schedules?
• Alternate delivery formats?</t>
  </si>
  <si>
    <t>A large operational user community may require multiple delivery modes.</t>
  </si>
  <si>
    <t>VAL-0147</t>
  </si>
  <si>
    <t>OCM; CVS learning; accessibility office</t>
  </si>
  <si>
    <t>Persona and location inventory</t>
  </si>
  <si>
    <t>Suggested OCM control; validate with CVS</t>
  </si>
  <si>
    <t>Adoption Measurement &amp; Value</t>
  </si>
  <si>
    <t>Adoption measurement</t>
  </si>
  <si>
    <t>E-003</t>
  </si>
  <si>
    <t>Which metrics will demonstrate adoption and proficiency?</t>
  </si>
  <si>
    <t>• Active users, query execution, dashboard usage, training completion and support demand?
• Baseline and target by persona and wave?
• How are metrics collected without invasive monitoring?</t>
  </si>
  <si>
    <t>Executives need evidence that migrated capability is being used effectively.</t>
  </si>
  <si>
    <t>VAL-0148</t>
  </si>
  <si>
    <t>OCM analytics; value management; privacy</t>
  </si>
  <si>
    <t>Platform usage telemetry and approved KPI definitions</t>
  </si>
  <si>
    <t>SOW v7; Workstream 0 value management</t>
  </si>
  <si>
    <t>Adoption Waves &amp; Readiness</t>
  </si>
  <si>
    <t>Adoption waves</t>
  </si>
  <si>
    <t>E-004</t>
  </si>
  <si>
    <t>How will user-adoption waves align to migrated content and data readiness?</t>
  </si>
  <si>
    <t>• Which cohorts align to Workstream D delivery packages?
• What prerequisites define wave readiness?
• How are delayed sources or analytics assets handled?</t>
  </si>
  <si>
    <t>User migration must follow usable data and content, not a standalone calendar.</t>
  </si>
  <si>
    <t>VAL-0149</t>
  </si>
  <si>
    <t>Workstream E/D leads; PMO; business owners</t>
  </si>
  <si>
    <t>D migration schedule; C product readiness; access provisioning</t>
  </si>
  <si>
    <t>WS-D relationship to E; SOW v7</t>
  </si>
  <si>
    <t>Readiness assessment</t>
  </si>
  <si>
    <t>E-005</t>
  </si>
  <si>
    <t>What readiness criteria determine whether a user cohort can migrate?</t>
  </si>
  <si>
    <t>• Access provisioned, training completed, content available and support ready?
• How is confidence or proficiency measured?
• Who approves a wave go/no-go?</t>
  </si>
  <si>
    <t>Wave activation requires measurable readiness beyond attendance.</t>
  </si>
  <si>
    <t>VAL-0157</t>
  </si>
  <si>
    <t>OCM lead; business owner; Workstreams D/F</t>
  </si>
  <si>
    <t>D acceptance; platform access; training completion; F readiness</t>
  </si>
  <si>
    <t>Workstreams D/E/F dependency</t>
  </si>
  <si>
    <t>Champion Network &amp; Reinforcement</t>
  </si>
  <si>
    <t>Champion network</t>
  </si>
  <si>
    <t>E-006</t>
  </si>
  <si>
    <t>Will CVS establish a champion or power-user network, and how will it operate?</t>
  </si>
  <si>
    <t>• Selection criteria, coverage, responsibilities and incentives?
• How are champions trained and supported?
• How are feedback and local issues escalated?</t>
  </si>
  <si>
    <t>A scalable adoption model needs persistent internal capability.</t>
  </si>
  <si>
    <t>VAL-0150</t>
  </si>
  <si>
    <t>OCM lead; business leaders; CVS learning</t>
  </si>
  <si>
    <t>Named business units and approved training model</t>
  </si>
  <si>
    <t>Proposal Workstream E</t>
  </si>
  <si>
    <t>Feedback and reinforcement</t>
  </si>
  <si>
    <t>E-007</t>
  </si>
  <si>
    <t>How will user feedback, office hours and reinforcement be managed?</t>
  </si>
  <si>
    <t>• Feedback channels and triage ownership?
• How are enhancement requests routed to C or D?
• What cadence exists for office hours and community sessions?</t>
  </si>
  <si>
    <t>Adoption issues will surface after initial training and must enter delivery backlogs.</t>
  </si>
  <si>
    <t>VAL-0153</t>
  </si>
  <si>
    <t>OCM; product owners; support lead</t>
  </si>
  <si>
    <t>Backlog and support operating model</t>
  </si>
  <si>
    <t>Workstreams C/D/F</t>
  </si>
  <si>
    <t>Change Impact &amp; Persona Transition</t>
  </si>
  <si>
    <t>Change impact</t>
  </si>
  <si>
    <t>E-008</t>
  </si>
  <si>
    <t>What changes for each persona across tools, processes, responsibilities and controls?</t>
  </si>
  <si>
    <t>• Splunk to Databricks navigation and query language?
• New access-request and data-governance processes?
• Changes to alerting, dashboards, incident response and support?
• Role evolution for administrators and dashboard builders?</t>
  </si>
  <si>
    <t>Training alone will not address process and accountability changes.</t>
  </si>
  <si>
    <t>VAL-0151</t>
  </si>
  <si>
    <t>OCM lead; workstream leads; business process owners</t>
  </si>
  <si>
    <t>Target operating model and confirmed D/C outputs</t>
  </si>
  <si>
    <t>Proposal Workstream E; target outcomes</t>
  </si>
  <si>
    <t>Communications &amp; Stakeholder Engagement</t>
  </si>
  <si>
    <t>E-009</t>
  </si>
  <si>
    <t>What communication plan is required for migration and coexistence?</t>
  </si>
  <si>
    <t>• Audience, sender, channel, cadence and call to action?
• How are retirements, cutovers, outages and support changes communicated?
• What approvals and branding requirements apply?</t>
  </si>
  <si>
    <t>Users need timely, role-specific messages tied to actual delivery milestones.</t>
  </si>
  <si>
    <t>VAL-0152</t>
  </si>
  <si>
    <t>OCM communications; PMO; business sponsors</t>
  </si>
  <si>
    <t>Integrated plan and approved stakeholder register</t>
  </si>
  <si>
    <t>SOW v7 §2.1; Workstream 0</t>
  </si>
  <si>
    <t>Legacy Decommission Readiness</t>
  </si>
  <si>
    <t>Legacy decommission readiness</t>
  </si>
  <si>
    <t>E-010</t>
  </si>
  <si>
    <t>What adoption evidence is required before legacy functionality can be retired?</t>
  </si>
  <si>
    <t>• Minimum usage and proficiency thresholds?
• Critical user or process exceptions?
• Executive approval and fallback period?</t>
  </si>
  <si>
    <t>Tool retirement decisions should not rely only on technical migration completion.</t>
  </si>
  <si>
    <t>VAL-0155</t>
  </si>
  <si>
    <t>Business sponsors; OCM; Workstream D; operations</t>
  </si>
  <si>
    <t>D parity/cutover evidence and wave readiness</t>
  </si>
  <si>
    <t>Workstreams D/E/F</t>
  </si>
  <si>
    <t>Operational Process Documentation</t>
  </si>
  <si>
    <t>Operational process documentation</t>
  </si>
  <si>
    <t>E-011</t>
  </si>
  <si>
    <t>Which operational processes and runbooks must Workstream E produce or coordinate?</t>
  </si>
  <si>
    <t>• Access, onboarding, job aids, incident routing and common user tasks?
• How does this differ from technical runbooks owned by C/D/F?
• Who approves and maintains each artifact?</t>
  </si>
  <si>
    <t>The SOW places operational process documentation in E while technical handoff spans several workstreams.</t>
  </si>
  <si>
    <t>VAL-0156</t>
  </si>
  <si>
    <t>OCM lead; operations; Workstream F</t>
  </si>
  <si>
    <t>Target operating model and runbook ownership matrix</t>
  </si>
  <si>
    <t>SOW v7 Workstream E</t>
  </si>
  <si>
    <t>Scope, Personas &amp; Stakeholders</t>
  </si>
  <si>
    <t>Scope and personas</t>
  </si>
  <si>
    <t>E-012</t>
  </si>
  <si>
    <t>Which user populations and personas are in scope for adoption?</t>
  </si>
  <si>
    <t>• Analysts, dashboard consumers, power users, engineers, SOC/NOC, data scientists and leaders?
• How many users belong to each persona?
• Which groups remain on legacy tools during coexistence?</t>
  </si>
  <si>
    <t>The program references a broad user population but needs a validated migration cohort baseline.</t>
  </si>
  <si>
    <t>VAL-0158</t>
  </si>
  <si>
    <t>OCM lead; business leaders; identity/reporting owners</t>
  </si>
  <si>
    <t>Authoritative user, role and usage inventory</t>
  </si>
  <si>
    <t>SOW v7 §2.1; proposal Workstream E</t>
  </si>
  <si>
    <t>Stakeholder mapping</t>
  </si>
  <si>
    <t>E-013</t>
  </si>
  <si>
    <t>Who are the sponsors, change champions, people leaders and resistant or highly impacted groups?</t>
  </si>
  <si>
    <t>• Who represents each business and technical community?
• What decision and feedback role does each group have?
• How are regional and shift-based users covered?</t>
  </si>
  <si>
    <t>Adoption depends on representative stakeholder ownership.</t>
  </si>
  <si>
    <t>VAL-0159</t>
  </si>
  <si>
    <t>OCM lead; CVS business leadership; HR/communications</t>
  </si>
  <si>
    <t>Stakeholder directory and organizational mapping</t>
  </si>
  <si>
    <t>Training &amp; Learning Sustainability</t>
  </si>
  <si>
    <t>Learning content ownership</t>
  </si>
  <si>
    <t>E-014</t>
  </si>
  <si>
    <t>Who owns training content after project completion?</t>
  </si>
  <si>
    <t>• CVS-specific curriculum, labs, recordings, job aids and release updates?
• Who maintains materials as the platform changes?
• What accessibility and records requirements apply?</t>
  </si>
  <si>
    <t>Train-the-trainer requires durable ownership and maintenance.</t>
  </si>
  <si>
    <t>VAL-0154</t>
  </si>
  <si>
    <t>CVS learning; OCM; platform product owner</t>
  </si>
  <si>
    <t>Approved curriculum and BAU ownership</t>
  </si>
  <si>
    <t>Training strategy</t>
  </si>
  <si>
    <t>E-015</t>
  </si>
  <si>
    <t>What is the approved training model for each persona?</t>
  </si>
  <si>
    <t>• Train-the-trainer, direct delivery, self-paced learning or blended?
• Role-based learning paths and prerequisites?
• Hands-on labs and sandbox access?
• Completion and proficiency criteria?</t>
  </si>
  <si>
    <t>The proposal suggests train-the-trainer but does not confirm the final model.</t>
  </si>
  <si>
    <t>VAL-0160</t>
  </si>
  <si>
    <t>OCM/training lead; CVS learning; platform SMEs</t>
  </si>
  <si>
    <t>Training environment, curriculum owners and tool access</t>
  </si>
  <si>
    <t>Hypercare Entry &amp; Exit Governance</t>
  </si>
  <si>
    <t>Entry criteria</t>
  </si>
  <si>
    <t>F-001</t>
  </si>
  <si>
    <t>What are the formal entry criteria for hypercare?</t>
  </si>
  <si>
    <t>• Production deployment accepted?
• Monitoring and alerting active?
• Runbooks complete and support staff trained?
• Known defects within agreed tolerance?</t>
  </si>
  <si>
    <t>Hypercare cannot start effectively without measurable readiness.</t>
  </si>
  <si>
    <t>VAL-0162</t>
  </si>
  <si>
    <t>Workstream F lead; operations; release management</t>
  </si>
  <si>
    <t>Accepted production releases from B/C/D and E readiness</t>
  </si>
  <si>
    <t>SOW v7 Workstream F</t>
  </si>
  <si>
    <t>Handoff acceptance</t>
  </si>
  <si>
    <t>F-002</t>
  </si>
  <si>
    <t>What evidence is required for formal BAU acceptance?</t>
  </si>
  <si>
    <t>• Stable period without critical incidents?
• SLO achievement, open-defect thresholds and documentation completeness?
• Named service owner and budget?
• Sign-off authority?</t>
  </si>
  <si>
    <t>Formal exit must be objective and auditable.</t>
  </si>
  <si>
    <t>VAL-0163</t>
  </si>
  <si>
    <t>CVS BAU owner; program sponsor; Workstream F</t>
  </si>
  <si>
    <t>Hypercare metrics, KT evidence and accepted runbooks</t>
  </si>
  <si>
    <t>Post-handoff ownership</t>
  </si>
  <si>
    <t>F-003</t>
  </si>
  <si>
    <t>Who owns ongoing enhancements, source onboarding and platform evolution after hypercare?</t>
  </si>
  <si>
    <t>• Product roadmap and backlog ownership?
• Template and contract evolution?
• Capacity, cost and security reviews?
• Vendor support and escalation?</t>
  </si>
  <si>
    <t>The project must transition to a sustainable product and service model.</t>
  </si>
  <si>
    <t>VAL-0167</t>
  </si>
  <si>
    <t>Platform product owner; data governance; operations; business owners</t>
  </si>
  <si>
    <t>Approved target operating model and funding</t>
  </si>
  <si>
    <t>SOW v7; C/E/F handoff</t>
  </si>
  <si>
    <t>Hypercare Scope, Duration &amp; Coverage</t>
  </si>
  <si>
    <t>Scope and duration</t>
  </si>
  <si>
    <t>F-004</t>
  </si>
  <si>
    <t>What deployments, user waves and services are covered by hypercare, and for how long?</t>
  </si>
  <si>
    <t>• One program-wide period or wave-based windows?
• Coverage hours and severity levels?
• Extension criteria and funding?</t>
  </si>
  <si>
    <t>The SOW describes stabilization but does not define the service window.</t>
  </si>
  <si>
    <t>VAL-0170</t>
  </si>
  <si>
    <t>Program sponsor; Workstream F; PMO</t>
  </si>
  <si>
    <t>Integrated release and adoption schedule</t>
  </si>
  <si>
    <t>Incident, Problem &amp; Defect Management</t>
  </si>
  <si>
    <t>Problem and defect management</t>
  </si>
  <si>
    <t>F-005</t>
  </si>
  <si>
    <t>How will hypercare defects, recurring incidents and technical debt be managed?</t>
  </si>
  <si>
    <t>• Defect severity, ownership and SLA?
• When does an incident become a problem record?
• How are deferred issues transferred to the BAU backlog?</t>
  </si>
  <si>
    <t>The transition must prevent unresolved issues from disappearing at project close.</t>
  </si>
  <si>
    <t>VAL-0168</t>
  </si>
  <si>
    <t>Workstream F; quality lead; product owners</t>
  </si>
  <si>
    <t>Approved defect and backlog systems</t>
  </si>
  <si>
    <t>CVS ITSM process</t>
  </si>
  <si>
    <t>Knowledge Transfer &amp; Competency</t>
  </si>
  <si>
    <t>Knowledge transfer</t>
  </si>
  <si>
    <t>F-006</t>
  </si>
  <si>
    <t>What knowledge-transfer plan and competency evidence are required?</t>
  </si>
  <si>
    <t>• Audience by service and support tier?
• Shadow, reverse-shadow and hands-on exercises?
• Attendance versus demonstrated proficiency?
• How are gaps remediated?</t>
  </si>
  <si>
    <t>Formal handoff requires evidence that the receiving team can operate the service.</t>
  </si>
  <si>
    <t>VAL-0164</t>
  </si>
  <si>
    <t>Workstream F; CVS operations; learning lead</t>
  </si>
  <si>
    <t>Named BAU recipients and stable runbooks</t>
  </si>
  <si>
    <t>Monitoring, SLOs &amp; Service Health</t>
  </si>
  <si>
    <t>Monitoring coverage</t>
  </si>
  <si>
    <t>F-007</t>
  </si>
  <si>
    <t>What monitoring and alerting must be operational before handoff?</t>
  </si>
  <si>
    <t>• Infrastructure, ingestion, freshness, quality, cost, job, query and user-impact signals?
• Threshold owners and notification routes?
• Synthetic checks and end-to-end service health?</t>
  </si>
  <si>
    <t>Operational teams need an observable service, not only deployed components.</t>
  </si>
  <si>
    <t>VAL-0165</t>
  </si>
  <si>
    <t>SRE/platform operations; B/C/D leads</t>
  </si>
  <si>
    <t>Monitoring designs, SLOs and notification integrations</t>
  </si>
  <si>
    <t>B2/C/D operational deliverables</t>
  </si>
  <si>
    <t>Performance &amp; Cost Stabilization</t>
  </si>
  <si>
    <t>Performance tuning</t>
  </si>
  <si>
    <t>F-008</t>
  </si>
  <si>
    <t>What performance and cost baselines will hypercare monitor and tune?</t>
  </si>
  <si>
    <t>• Ingestion latency, pipeline duration, query response, warehouse utilization and cost?
• What thresholds trigger tuning?
• Who approves configuration changes during stabilization?</t>
  </si>
  <si>
    <t>Performance tuning is explicitly in scope but needs measurable targets.</t>
  </si>
  <si>
    <t>VAL-0166</t>
  </si>
  <si>
    <t>SRE; FinOps; B/C/D engineering</t>
  </si>
  <si>
    <t>Pre-production benchmarks and cost attribution</t>
  </si>
  <si>
    <t>Runbooks &amp; Operational Readiness</t>
  </si>
  <si>
    <t>Runbook completeness</t>
  </si>
  <si>
    <t>F-009</t>
  </si>
  <si>
    <t>What runbooks are required and who approves them?</t>
  </si>
  <si>
    <t>• Failure modes, diagnosis, restart, replay, rollback, access, cost and security events?
• Required evidence that runbooks were exercised?
• Where are they stored and versioned?</t>
  </si>
  <si>
    <t>Runbooks are central to self-sufficient BAU support.</t>
  </si>
  <si>
    <t>VAL-0169</t>
  </si>
  <si>
    <t>CVS operations; Workstream F; technical owners</t>
  </si>
  <si>
    <t>Completed technical designs and tested recovery procedures</t>
  </si>
  <si>
    <t>Security &amp; Privacy Operations</t>
  </si>
  <si>
    <t>Security operations</t>
  </si>
  <si>
    <t>F-010</t>
  </si>
  <si>
    <t>How will security and privacy incidents involving the new platform be handled during hypercare?</t>
  </si>
  <si>
    <t>• Audit-log access, escalation, evidence preservation and breach procedures?
• Who can authorize emergency access or configuration changes?
• How are PHI/PII exposure events triaged?</t>
  </si>
  <si>
    <t>The platform handles sensitive observability and security telemetry.</t>
  </si>
  <si>
    <t>VAL-0171</t>
  </si>
  <si>
    <t>Security operations; privacy; Workstream F</t>
  </si>
  <si>
    <t>CVS security incident procedures and platform audit access</t>
  </si>
  <si>
    <t>SOW v7; A/C security controls</t>
  </si>
  <si>
    <t>Support &amp; Incident Triage</t>
  </si>
  <si>
    <t>Support model</t>
  </si>
  <si>
    <t>F-011</t>
  </si>
  <si>
    <t>What is the hypercare support and incident-triage model?</t>
  </si>
  <si>
    <t>• Intake channels, severity matrix, ownership and escalation?
• 24/7 coverage expectations?
• Swarming across platform, data, analytics and source teams?
• Communication cadence during major incidents?</t>
  </si>
  <si>
    <t>Cross-layer failures require coordinated triage.</t>
  </si>
  <si>
    <t>VAL-0172</t>
  </si>
  <si>
    <t>CVS operations; Workstream F; all technical leads</t>
  </si>
  <si>
    <t>CVS incident-management standards and named on-call teams</t>
  </si>
  <si>
    <t>SOW v7; kickoff storyboard</t>
  </si>
  <si>
    <t>Support Tooling, Access &amp; Privilege</t>
  </si>
  <si>
    <t>Support tooling and access</t>
  </si>
  <si>
    <t>F-012</t>
  </si>
  <si>
    <t>What tools and production access will BAU support require?</t>
  </si>
  <si>
    <t>• Databricks, Azure, Unity Catalog, monitoring, CI/CD, ITSM and source platforms?
• Read-only versus change privileges?
• PIM and emergency-access process?</t>
  </si>
  <si>
    <t>Operations cannot assume service ownership without appropriate tools and permissions.</t>
  </si>
  <si>
    <t>VAL-0173</t>
  </si>
  <si>
    <t>CVS operations; IAM; platform owners</t>
  </si>
  <si>
    <t>Workstream A access model and production support personas</t>
  </si>
  <si>
    <t>A/F dependency</t>
  </si>
  <si>
    <t>Authoritative Baselines &amp; Change Control</t>
  </si>
  <si>
    <t>Authoritative baselines</t>
  </si>
  <si>
    <t>X-001</t>
  </si>
  <si>
    <t>What is the controlled process for reconciling conflicting counts, dates and architectural assumptions across documents?</t>
  </si>
  <si>
    <t>• Workspace counts, source counts, table counts, pipeline counts, volumes and freeze dates?
• Who publishes the authoritative baseline and change log?</t>
  </si>
  <si>
    <t>The reviewed documents use different abstraction levels and historical assumptions.</t>
  </si>
  <si>
    <t>VAL-0175</t>
  </si>
  <si>
    <t>PMO; enterprise architecture; workstream leads</t>
  </si>
  <si>
    <t>PMO governance and all workstream leads</t>
  </si>
  <si>
    <t>All reviewed documents</t>
  </si>
  <si>
    <t>Cross-Workstream AI Governance</t>
  </si>
  <si>
    <t>AI control plane</t>
  </si>
  <si>
    <t>X-002</t>
  </si>
  <si>
    <t>What common governance applies to all AI-assisted workstreams?</t>
  </si>
  <si>
    <t>• Approved models and hosting?
• Permitted data and code context?
• Prompt/output retention and audit?
• Human-review evidence and model/version traceability?
• Token, quota and procurement controls?</t>
  </si>
  <si>
    <t>AI is embedded in B1, C and D methodologies but governed separately nowhere.</t>
  </si>
  <si>
    <t>VAL-0174</t>
  </si>
  <si>
    <t>AI governance; security; legal/privacy; developer experience</t>
  </si>
  <si>
    <t>WS-B1 §5; WS-C §3.5; WS-D §10.3</t>
  </si>
  <si>
    <t>Dependency &amp; RAID Management</t>
  </si>
  <si>
    <t>Dependency management</t>
  </si>
  <si>
    <t>X-003</t>
  </si>
  <si>
    <t>What is the program-level dependency system of record?</t>
  </si>
  <si>
    <t>• Dependency matrix, RAID log, Jira links and acceptance evidence?</t>
  </si>
  <si>
    <t>Makes cross-workstream sequencing actionable.</t>
  </si>
  <si>
    <t>VAL-0177</t>
  </si>
  <si>
    <t>PMO / workstream leads</t>
  </si>
  <si>
    <t>End-to-End Acceptance</t>
  </si>
  <si>
    <t>End-to-end acceptance</t>
  </si>
  <si>
    <t>X-004</t>
  </si>
  <si>
    <t>What is the single end-to-end acceptance scenario for the program?</t>
  </si>
  <si>
    <t>• Source rationalized and contracted
• Routed and landed to Bronze
• Transformed and governed in Silver/Gold
• Consumed by migrated query/dashboard/alert
• Operationally supported with measured SLOs</t>
  </si>
  <si>
    <t>A shared reference implementation is needed to prove integration rather than isolated components.</t>
  </si>
  <si>
    <t>VAL-0178</t>
  </si>
  <si>
    <t>Program architecture; workstream leads; CVS product owner</t>
  </si>
  <si>
    <t>WS-A walkthrough §§2,14; all downstream methodologies</t>
  </si>
  <si>
    <t>Executable Dependency Contracts</t>
  </si>
  <si>
    <t>Dependency contract</t>
  </si>
  <si>
    <t>X-005</t>
  </si>
  <si>
    <t>How will cross-workstream dependencies become executable acceptance contracts?</t>
  </si>
  <si>
    <t>• Producer, consumer, due date, acceptance criteria and evidence?
• How are dependencies linked to Jira epics and RAID items?
• Who resolves priority conflicts?</t>
  </si>
  <si>
    <t>Dependencies are extensively described but not yet managed as testable deliverables.</t>
  </si>
  <si>
    <t>VAL-0176</t>
  </si>
  <si>
    <t>PMO; A/B/C/D leads</t>
  </si>
  <si>
    <t>WS-B1 §7.4; WS-B2 §8.5; WS-C §10; WS-D §13</t>
  </si>
  <si>
    <t>Shared Engineering Platform</t>
  </si>
  <si>
    <t>Shared engineering platform</t>
  </si>
  <si>
    <t>X-006</t>
  </si>
  <si>
    <t>What is the common engineering platform for A, B, C and D?</t>
  </si>
  <si>
    <t>• Repository topology, issue tracking, CI/CD, artifact storage, secrets, test evidence and release management?
• How are reusable modules, bundles, contracts and generated code shared?
• Repos, CI/CD, runners, artifacts, IaC state, secrets and test evidence?</t>
  </si>
  <si>
    <t>The factory model depends on common tooling that is not specified.</t>
  </si>
  <si>
    <t>VAL-0179</t>
  </si>
  <si>
    <t>Enterprise DevOps; PMO; platform engineering</t>
  </si>
  <si>
    <t>WS-A primer; WS-B1 §5; WS-C §3.5; WS-D §10.3; Prior working-session question set</t>
  </si>
  <si>
    <t>Shared Identifiers &amp; End-to-End Traceability</t>
  </si>
  <si>
    <t>Enterprise correlation key</t>
  </si>
  <si>
    <t>X-007</t>
  </si>
  <si>
    <t>What stable identifiers will link a source, contract, Bronze table, Silver/Gold asset, migrated analytics item, user cohort, operational service and validation evidence end to end?</t>
  </si>
  <si>
    <t>• Identifier owners and systems of record?
• Versioning and supersession rules?
• Many-to-many relationship handling?
• How are Jira, RAID, validation records and deployment evidence linked?</t>
  </si>
  <si>
    <t>The register has strong dependency and acceptance questions, but it lacks one common traceability model that connects artifacts across all workstreams.</t>
  </si>
  <si>
    <t>The methodologies describe many linked artifacts and dependencies, but no approved enterprise identifier and relationship model is documented.</t>
  </si>
  <si>
    <t>VAL-0189</t>
  </si>
  <si>
    <t>PMO; enterprise architecture; data governance; all workstream leads</t>
  </si>
  <si>
    <t>Systems of record and artifact taxonomies</t>
  </si>
  <si>
    <t>All reviewed methodologies; cross-workstream dependency sections</t>
  </si>
  <si>
    <t>New Question ID</t>
  </si>
  <si>
    <t>Legacy Question ID(s)</t>
  </si>
  <si>
    <t>0-09</t>
  </si>
  <si>
    <t>0-05</t>
  </si>
  <si>
    <t>0-12</t>
  </si>
  <si>
    <t>0-11</t>
  </si>
  <si>
    <t>0-02</t>
  </si>
  <si>
    <t>0-07</t>
  </si>
  <si>
    <t>0-01</t>
  </si>
  <si>
    <t>0-03</t>
  </si>
  <si>
    <t>0-10</t>
  </si>
  <si>
    <t>0-04</t>
  </si>
  <si>
    <t>0-06</t>
  </si>
  <si>
    <t>0-08</t>
  </si>
  <si>
    <t>A1-UC-04</t>
  </si>
  <si>
    <t>A1-UC-06</t>
  </si>
  <si>
    <t>A1-UC-02</t>
  </si>
  <si>
    <t>A1-UC-05</t>
  </si>
  <si>
    <t>A1-UC-01</t>
  </si>
  <si>
    <t>A1-UC-03</t>
  </si>
  <si>
    <t>A1-SEC-03</t>
  </si>
  <si>
    <t>A1-SEC-07</t>
  </si>
  <si>
    <t>A1-SEC-06</t>
  </si>
  <si>
    <t>A1-SEC-04</t>
  </si>
  <si>
    <t>A1-SEC-05</t>
  </si>
  <si>
    <t>A1-SEC-01</t>
  </si>
  <si>
    <t>A1-SEC-02</t>
  </si>
  <si>
    <t>A1-ENC-01</t>
  </si>
  <si>
    <t>A1-ENC-04</t>
  </si>
  <si>
    <t>A1-ENC-03</t>
  </si>
  <si>
    <t>A1-ENC-02</t>
  </si>
  <si>
    <t>A1-DR-05</t>
  </si>
  <si>
    <t>A1-DR-01</t>
  </si>
  <si>
    <t>A1-DR-04</t>
  </si>
  <si>
    <t>A1-DR-02</t>
  </si>
  <si>
    <t>A1-DR-03</t>
  </si>
  <si>
    <t>A1-SCL-01</t>
  </si>
  <si>
    <t>A1-SCL-04</t>
  </si>
  <si>
    <t>A1-SCL-07</t>
  </si>
  <si>
    <t>A1-SCL-05</t>
  </si>
  <si>
    <t>A1-SCL-08</t>
  </si>
  <si>
    <t>A1-SCL-02</t>
  </si>
  <si>
    <t>A1-SCL-06</t>
  </si>
  <si>
    <t>A1-SCL-03</t>
  </si>
  <si>
    <t>A1-FIN-04</t>
  </si>
  <si>
    <t>A1-FIN-05</t>
  </si>
  <si>
    <t>A1-FIN-02</t>
  </si>
  <si>
    <t>A1-FIN-03</t>
  </si>
  <si>
    <t>A1-FIN-01</t>
  </si>
  <si>
    <t>A1-FIN-06</t>
  </si>
  <si>
    <t>A1-CICD-08</t>
  </si>
  <si>
    <t>A1-CICD-07</t>
  </si>
  <si>
    <t>A1-CICD-02</t>
  </si>
  <si>
    <t>A1-CICD-05</t>
  </si>
  <si>
    <t>A1-CICD-01</t>
  </si>
  <si>
    <t>A1-CICD-09</t>
  </si>
  <si>
    <t>A1-CICD-03</t>
  </si>
  <si>
    <t>A1-CICD-06</t>
  </si>
  <si>
    <t>A1-CICD-04</t>
  </si>
  <si>
    <t>NEW-A-OVLP-01</t>
  </si>
  <si>
    <t>A-X-01</t>
  </si>
  <si>
    <t>NEW-A-PILOT-01</t>
  </si>
  <si>
    <t>NEW-A-REM-01</t>
  </si>
  <si>
    <t>B1-U08</t>
  </si>
  <si>
    <t>B1-04</t>
  </si>
  <si>
    <t>B1-U07</t>
  </si>
  <si>
    <t>B1-U04</t>
  </si>
  <si>
    <t>NEW-B1-MAP-01</t>
  </si>
  <si>
    <t>NEW-B1-REUSE-01</t>
  </si>
  <si>
    <t>B1-U06</t>
  </si>
  <si>
    <t>B1-03</t>
  </si>
  <si>
    <t>B1-02</t>
  </si>
  <si>
    <t>B1-05</t>
  </si>
  <si>
    <t>B1-U01</t>
  </si>
  <si>
    <t>B1-U02</t>
  </si>
  <si>
    <t>B1-U05</t>
  </si>
  <si>
    <t>B1-01</t>
  </si>
  <si>
    <t>B1-U03</t>
  </si>
  <si>
    <t>B2-08</t>
  </si>
  <si>
    <t>B2-U13</t>
  </si>
  <si>
    <t>B2-06</t>
  </si>
  <si>
    <t>B2-U09</t>
  </si>
  <si>
    <t>B2-U08</t>
  </si>
  <si>
    <t>B2-04</t>
  </si>
  <si>
    <t>B2-U03</t>
  </si>
  <si>
    <t>B2-U07</t>
  </si>
  <si>
    <t>B2-U12</t>
  </si>
  <si>
    <t>B2-10</t>
  </si>
  <si>
    <t>B2-01</t>
  </si>
  <si>
    <t>B2-U11</t>
  </si>
  <si>
    <t>NEW-B2-FORK-01</t>
  </si>
  <si>
    <t>B2-U06</t>
  </si>
  <si>
    <t>B2-09</t>
  </si>
  <si>
    <t>B2-U02</t>
  </si>
  <si>
    <t>B2-05</t>
  </si>
  <si>
    <t>B2-U04</t>
  </si>
  <si>
    <t>B2-02</t>
  </si>
  <si>
    <t>B2-07</t>
  </si>
  <si>
    <t>B2-U05</t>
  </si>
  <si>
    <t>B2-03</t>
  </si>
  <si>
    <t>B2-U10</t>
  </si>
  <si>
    <t>B2-U01</t>
  </si>
  <si>
    <t>NEW-B2-PREREQ-01</t>
  </si>
  <si>
    <t>C-01</t>
  </si>
  <si>
    <t>C-U03</t>
  </si>
  <si>
    <t>C-02</t>
  </si>
  <si>
    <t>C-18</t>
  </si>
  <si>
    <t>C-U15</t>
  </si>
  <si>
    <t>C-U08</t>
  </si>
  <si>
    <t>C-07</t>
  </si>
  <si>
    <t>C-U04</t>
  </si>
  <si>
    <t>C-04</t>
  </si>
  <si>
    <t>C-03</t>
  </si>
  <si>
    <t>C-U05</t>
  </si>
  <si>
    <t>C-09</t>
  </si>
  <si>
    <t>C-17</t>
  </si>
  <si>
    <t>C-U10</t>
  </si>
  <si>
    <t>C-10</t>
  </si>
  <si>
    <t>C-U09</t>
  </si>
  <si>
    <t>C-11</t>
  </si>
  <si>
    <t>C-U13</t>
  </si>
  <si>
    <t>C-U16</t>
  </si>
  <si>
    <t>C-05</t>
  </si>
  <si>
    <t>C-06</t>
  </si>
  <si>
    <t>C-13</t>
  </si>
  <si>
    <t>C-U11</t>
  </si>
  <si>
    <t>C-15</t>
  </si>
  <si>
    <t>C-16</t>
  </si>
  <si>
    <t>C-U02</t>
  </si>
  <si>
    <t>C-U14</t>
  </si>
  <si>
    <t>C-U01</t>
  </si>
  <si>
    <t>C-08</t>
  </si>
  <si>
    <t>C-U06</t>
  </si>
  <si>
    <t>NEW-C-SEM-01</t>
  </si>
  <si>
    <t>C-U12</t>
  </si>
  <si>
    <t>C-14</t>
  </si>
  <si>
    <t>C-U07</t>
  </si>
  <si>
    <t>C-12</t>
  </si>
  <si>
    <t>D-06</t>
  </si>
  <si>
    <t>D-09</t>
  </si>
  <si>
    <t>D-12</t>
  </si>
  <si>
    <t>D-11</t>
  </si>
  <si>
    <t>D-07</t>
  </si>
  <si>
    <t>D-04</t>
  </si>
  <si>
    <t>D-15</t>
  </si>
  <si>
    <t>D-13</t>
  </si>
  <si>
    <t>D-10</t>
  </si>
  <si>
    <t>D-16</t>
  </si>
  <si>
    <t>NEW-D-HUNT-01</t>
  </si>
  <si>
    <t>D-08</t>
  </si>
  <si>
    <t>D-18</t>
  </si>
  <si>
    <t>D-17</t>
  </si>
  <si>
    <t>D-03</t>
  </si>
  <si>
    <t>D-01</t>
  </si>
  <si>
    <t>D-02</t>
  </si>
  <si>
    <t>D-05</t>
  </si>
  <si>
    <t>D-14</t>
  </si>
  <si>
    <t>E-09</t>
  </si>
  <si>
    <t>E-15</t>
  </si>
  <si>
    <t>E-11</t>
  </si>
  <si>
    <t>E-04</t>
  </si>
  <si>
    <t>E-08</t>
  </si>
  <si>
    <t>E-06</t>
  </si>
  <si>
    <t>E-12</t>
  </si>
  <si>
    <t>E-03</t>
  </si>
  <si>
    <t>E-07</t>
  </si>
  <si>
    <t>E-13</t>
  </si>
  <si>
    <t>E-14</t>
  </si>
  <si>
    <t>E-01</t>
  </si>
  <si>
    <t>E-02</t>
  </si>
  <si>
    <t>E-10</t>
  </si>
  <si>
    <t>E-05</t>
  </si>
  <si>
    <t>F-01</t>
  </si>
  <si>
    <t>F-10</t>
  </si>
  <si>
    <t>F-12</t>
  </si>
  <si>
    <t>F-02</t>
  </si>
  <si>
    <t>F-07</t>
  </si>
  <si>
    <t>F-06</t>
  </si>
  <si>
    <t>F-04</t>
  </si>
  <si>
    <t>F-08</t>
  </si>
  <si>
    <t>F-05</t>
  </si>
  <si>
    <t>F-09</t>
  </si>
  <si>
    <t>F-03</t>
  </si>
  <si>
    <t>F-11</t>
  </si>
  <si>
    <t>X-U01</t>
  </si>
  <si>
    <t>X-U04</t>
  </si>
  <si>
    <t>X-01</t>
  </si>
  <si>
    <t>X-U05</t>
  </si>
  <si>
    <t>X-U02</t>
  </si>
  <si>
    <t>X-U03; X-02</t>
  </si>
  <si>
    <t>NEW-X-ID-01</t>
  </si>
  <si>
    <t>Source document</t>
  </si>
  <si>
    <t>Workstream / role</t>
  </si>
  <si>
    <t>Document-specific context applied</t>
  </si>
  <si>
    <t>Register areas informed</t>
  </si>
  <si>
    <t>Accuracy / version treatment</t>
  </si>
  <si>
    <t>A_DB Architecture Assessment Primer.pptx</t>
  </si>
  <si>
    <t>A / architecture primer</t>
  </si>
  <si>
    <t>Architecture component model across data, storage, governance/security, ingestion, medallion, compute, engineering/operations, quality/monitoring/cost; client-question and interview coverage.</t>
  </si>
  <si>
    <t>A domains; CI/CD, compute, storage, governance, data-model, data-product, interview, ownership and evidence questions.</t>
  </si>
  <si>
    <t>Primer-level target guidance. Used to broaden coverage, not as proof of implementation.</t>
  </si>
  <si>
    <t>workstream-A_architect-environment-walkthrough (1).md</t>
  </si>
  <si>
    <t>A / current-state environment context</t>
  </si>
  <si>
    <t>Physical environment, Azure/Cribl/ADLS/Databricks pathways, workspace estate, current maturity, stakeholders, risks, masking descriptions, network/security patterns and known gaps.</t>
  </si>
  <si>
    <t>A current-state answers and evidence requests; B2 workflow reality checks; cross-workstream architecture, access, security, scale and baseline conflicts.</t>
  </si>
  <si>
    <t>Dated onboarding/current-state source. Claims remain open where live evidence is required.</t>
  </si>
  <si>
    <t>workstream-A_architecture-assessment-methodology_DRAFT.docx</t>
  </si>
  <si>
    <t>A / assessment execution methodology</t>
  </si>
  <si>
    <t>Seven assessment domains, R/Y/G scoring, evidence model, gap register, multi-workspace review, pilot criteria, remediation, handoff, access and cadence.</t>
  </si>
  <si>
    <t>Full Workstream A question structure, priorities, owners, evidence requirements, pilot and downstream handoff questions.</t>
  </si>
  <si>
    <t>Draft methodology. Targets and timings are not treated as implemented or approved unless corroborated.</t>
  </si>
  <si>
    <t>workstream-B1_data-contracts-methodology_DRAFT.docx</t>
  </si>
  <si>
    <t>B1 / formatted draft and reviewer context</t>
  </si>
  <si>
    <t>Rationalization funnel, source-family taxonomy, contract structure, owner workflow, draft counts, comments, scope caveats and documented version-level inconsistencies.</t>
  </si>
  <si>
    <t>B1 scope reconciliation, ownership, disposition authority, contract lifecycle, AI governance, downstream gates and question wording.</t>
  </si>
  <si>
    <t>Reviewed separately because it contains draft comments, alternate counts and scope caveats not fully preserved in the Markdown version.</t>
  </si>
  <si>
    <t>workstream-B1_data-contracts-methodology.md</t>
  </si>
  <si>
    <t>B1 / expanded methodology</t>
  </si>
  <si>
    <t>Expanded source-family reconciliation, Kubernetes and VMware rationalization, cross-platform inventory, CVS in-flight contract process, owner concentration, engagement dependencies, runtime governance and handoff.</t>
  </si>
  <si>
    <t>B1 documented answers/current state; B2/C/D dependency context; conflicts around contract critical path, masking and source disposition.</t>
  </si>
  <si>
    <t>Used as the fuller narrative, while retaining differences from the DOCX as open reconciliation items.</t>
  </si>
  <si>
    <t>workstream-B2_bronze-data-landing-methodology_DRAFT.docx</t>
  </si>
  <si>
    <t>B2 / formatted draft</t>
  </si>
  <si>
    <t>WF1-WF6 ingestion patterns, Bronze table design, canonical metadata, Event Grid/Auto Loader, routing, SLA tests, queue risk, go/no-go scorecard and ownership boundary.</t>
  </si>
  <si>
    <t>B2 workflow, storage, eventing, checkpoint, replay, routing, readiness, acceptance and operational ownership questions.</t>
  </si>
  <si>
    <t>Draft target design. Proposed tests and readiness criteria are not evidence that workflows are live or validated.</t>
  </si>
  <si>
    <t>workstream-B2_bronze-data-landing-methodology.md</t>
  </si>
  <si>
    <t>B2 / expanded methodology</t>
  </si>
  <si>
    <t>Confirmed-volume reconciliation, Chronicle path caveat, expanded workflow details, physical/logical consolidation, tiered processing, fork routing and downstream dependencies.</t>
  </si>
  <si>
    <t>B2 scope and current-state qualifications; A scale questions; C/D sequencing; Chronicle and alternate-path questions.</t>
  </si>
  <si>
    <t>Reviewed separately because it adds production-baseline and Chronicle context beyond the DOCX.</t>
  </si>
  <si>
    <t>workstream-C_data-architecture-methodology_DRAFT.docx</t>
  </si>
  <si>
    <t>C / formatted draft</t>
  </si>
  <si>
    <t>Canonical model, source-to-model-to-ontology flow, DLT templates, Silver domains, conformed dimensions, governance, Gold products/workspaces, Genie and delivery cadence.</t>
  </si>
  <si>
    <t>C model, pipeline, governance, data product, Gold/Genie, quality, ownership and handoff questions.</t>
  </si>
  <si>
    <t>Draft target architecture. Proposed counts and controls require approval and implementation evidence.</t>
  </si>
  <si>
    <t>workstream-C_data-architecture-methodology.md</t>
  </si>
  <si>
    <t>C / expanded methodology</t>
  </si>
  <si>
    <t>Table-count reconciliation, engagement scope boundary, pipeline-instantiation versus physical-table distinction, broader architecture baseline and cross-workstream sequencing.</t>
  </si>
  <si>
    <t>C scope-baseline conflicts, delivery-capacity questions, D acceleration dependencies and Cross-WS baseline/change-control questions.</t>
  </si>
  <si>
    <t>Reviewed separately because it contains material scope and count reconciliation not fully represented in the DOCX.</t>
  </si>
  <si>
    <t>workstream-D_observability-rationalization-methodology_DRAFT.docx</t>
  </si>
  <si>
    <t>D / analytics rationalization and migration methodology</t>
  </si>
  <si>
    <t>Splunk Core/ES/ITSI and Chronicle scope, content inventories, retirement/consolidation, complexity model, conversion factory, knowledge-object dependencies, validation, cutover and interactive-search gap.</t>
  </si>
  <si>
    <t>D inventory, disposition, complexity, ES/Chronicle, conversion, validation, dashboard, integration, acceptance and BAU questions; B1/C feedback dependencies.</t>
  </si>
  <si>
    <t>Draft includes pending, illustrative and internally inconsistent estimates. Those remain explicitly open or conflicting in the register.</t>
  </si>
  <si>
    <t>Topic</t>
  </si>
  <si>
    <t>Status</t>
  </si>
  <si>
    <t>AI engineering tooling</t>
  </si>
  <si>
    <t>A-U12</t>
  </si>
  <si>
    <t>What AI-assisted engineering tools are approved and operationally available?</t>
  </si>
  <si>
    <t>• Is Claude Code actually approved for CVS code and telemetry metadata?
• Are GitHub Copilot, Databricks Assistant or internal models alternatives?
• How are licenses requested and what VDI/IDE restrictions apply?
• What model, token/context, logging, retention and data-classification restrictions apply?</t>
  </si>
  <si>
    <t>The methodologies assume AI agents for contracts, pipelines and query conversion, but access and governance are not established.</t>
  </si>
  <si>
    <t>AI governance; developer experience; information security</t>
  </si>
  <si>
    <t>CVS AI governance and approved tooling</t>
  </si>
  <si>
    <t>Access model</t>
  </si>
  <si>
    <t>A-12</t>
  </si>
  <si>
    <t>What access layers must be governed independently?</t>
  </si>
  <si>
    <t>• Workspace entitlement
• Catalog visibility and schema/table access
• Row and column controls
• Compute entitlement and external-location access</t>
  </si>
  <si>
    <t>Prevents workspace membership from implying data access.</t>
  </si>
  <si>
    <t>IAM / Unity Catalog owner</t>
  </si>
  <si>
    <t>Current workspace and Unity Catalog inventory</t>
  </si>
  <si>
    <t>Branching &amp; review</t>
  </si>
  <si>
    <t>A-17</t>
  </si>
  <si>
    <t>What branching and release strategy is required?</t>
  </si>
  <si>
    <t>• Trunk-based or long-lived branches?
• Required reviewers and CODEOWNERS?
• Separation of duties and emergency hotfix process?</t>
  </si>
  <si>
    <t>Defines code governance.</t>
  </si>
  <si>
    <t>Enterprise DevOps / application security</t>
  </si>
  <si>
    <t>None identified</t>
  </si>
  <si>
    <t>CI/CD platform</t>
  </si>
  <si>
    <t>A-16</t>
  </si>
  <si>
    <t>Which CI/CD platform is approved?</t>
  </si>
  <si>
    <t>• Azure DevOps Pipelines, GitHub Actions, Jenkins, GitLab CI or another service?</t>
  </si>
  <si>
    <t>Determines deployment implementation.</t>
  </si>
  <si>
    <t>Enterprise DevOps</t>
  </si>
  <si>
    <t>CVS cloud/IAM/DevOps standards and access</t>
  </si>
  <si>
    <t>Change freeze</t>
  </si>
  <si>
    <t>A-U10</t>
  </si>
  <si>
    <t>What exactly is prohibited during the Welcome Season freeze, and which non-production activities remain permitted?</t>
  </si>
  <si>
    <t>• Does the freeze cover schemas, grants, groups, workspaces, pipelines, network rules and storage paths?
• Are sandbox and development deployments exempt?
• What is the emergency-change path?</t>
  </si>
  <si>
    <t>Older documents refer to a November freeze while the current program summary references December 1; scope and dates must be reconciled.</t>
  </si>
  <si>
    <t>Change management; platform operations; security</t>
  </si>
  <si>
    <t>CVS cloud/IAM/DevOps standards and access; Current workspace and Unity Catalog inventory; CVS AI governance and approved tooling; CVS change-management calendar and freeze policy</t>
  </si>
  <si>
    <t>WS-B2 §§1,8; current kickoff planning</t>
  </si>
  <si>
    <t>Cloud provisioning access</t>
  </si>
  <si>
    <t>A-U08</t>
  </si>
  <si>
    <t>Who is the CVS cloud-resources team that will provision access for IaC engineers and pipelines?</t>
  </si>
  <si>
    <t>• Who grants subscription/resource-group roles?
• Who creates app registrations, managed identities and Entra groups?
• What lead times and approval tickets apply?
• What access is permitted from VDI and CI runners?</t>
  </si>
  <si>
    <t>This team is a critical onboarding dependency but is not clearly named in the assessment interview list.</t>
  </si>
  <si>
    <t>Azure landing-zone owner; IAM; VDI; change management</t>
  </si>
  <si>
    <t>WS-A primer slide 5; WS-A walkthrough §§6,12</t>
  </si>
  <si>
    <t>Cloud topology</t>
  </si>
  <si>
    <t>A-03</t>
  </si>
  <si>
    <t>What is the regional, subscription and network topology?</t>
  </si>
  <si>
    <t>• Subscriptions, regions, resource groups, VNets and private DNS zones?
• Do regulatory or DR boundaries require multiple Unity Catalog metastores?</t>
  </si>
  <si>
    <t>Determines platform boundaries and recovery design.</t>
  </si>
  <si>
    <t>Azure platform architect / network architect</t>
  </si>
  <si>
    <t>Code quality</t>
  </si>
  <si>
    <t>A-19</t>
  </si>
  <si>
    <t>What scanning and policy controls are mandatory?</t>
  </si>
  <si>
    <t>• Static analysis, dependency and secret scanning
• Infrastructure policy as code
• Container and artifact scanning
• License review and SBOM</t>
  </si>
  <si>
    <t>Defines minimum release evidence.</t>
  </si>
  <si>
    <t>Application security / open-source governance</t>
  </si>
  <si>
    <t>Current-state reconciliation</t>
  </si>
  <si>
    <t>A-U01</t>
  </si>
  <si>
    <t>Which statements in the July architecture baseline remain true as of kickoff?</t>
  </si>
  <si>
    <t>• Confirm current workspace count and active/inactive status.
• Confirm whether Silver, Gold, detections and user-facing analytics still do not exist.
• Confirm whether the Cribl, Event Grid and Auto Loader components are now production-operational.</t>
  </si>
  <si>
    <t>The source material is two months old and explicitly describes several components as in flight or immature.</t>
  </si>
  <si>
    <t>Databricks principal admin; Azure platform owner; SciCom platform lead</t>
  </si>
  <si>
    <t>Current workspace and Unity Catalog inventory; CVS AI governance and approved tooling</t>
  </si>
  <si>
    <t>WS-A walkthrough §§3,5,7; WS-A primer</t>
  </si>
  <si>
    <t>Deployment identities</t>
  </si>
  <si>
    <t>A-U07</t>
  </si>
  <si>
    <t>What workload-identity model is required for automated deployments?</t>
  </si>
  <si>
    <t>• Separate identities for Terraform, bundle deployments and pipeline execution?
• Federated identity versus certificates or secrets?
• Environment-specific privilege boundaries?
• Break-glass and credential-rotation process?</t>
  </si>
  <si>
    <t>The runtime identity model is described, but CI/CD deployment identities are not.</t>
  </si>
  <si>
    <t>Enterprise IAM; DevOps; cloud security</t>
  </si>
  <si>
    <t>WS-A walkthrough §§6,8</t>
  </si>
  <si>
    <t>Engineering AI</t>
  </si>
  <si>
    <t>A-22</t>
  </si>
  <si>
    <t>How is AI access requested and governed?</t>
  </si>
  <si>
    <t>• License-request and approval process?
• Approved IDEs/extensions and VDI compatibility?
• User/project quotas, token or context limits?
• Logging and retention requirements?</t>
  </si>
  <si>
    <t>Determines practical engineering access.</t>
  </si>
  <si>
    <t>Developer experience / AI platform owner</t>
  </si>
  <si>
    <t>A-23</t>
  </si>
  <si>
    <t>How must AI-generated code be validated?</t>
  </si>
  <si>
    <t>• Human review, security scanning and test coverage?
• Prohibited uses and output-retention rules?</t>
  </si>
  <si>
    <t>Makes human accountability explicit.</t>
  </si>
  <si>
    <t>Application security / engineering governance</t>
  </si>
  <si>
    <t>A-21</t>
  </si>
  <si>
    <t>What restrictions apply to AI-assisted development?</t>
  </si>
  <si>
    <t>• Can code, schemas, telemetry samples or IaC be submitted?
• Which protected data classes are prohibited?
• Are enterprise-hosted models required?
• Is generated-code disclosure required?</t>
  </si>
  <si>
    <t>Protects client code and sensitive data.</t>
  </si>
  <si>
    <t>AI governance / information security</t>
  </si>
  <si>
    <t>CVS cloud/IAM/DevOps standards and access; CVS AI governance and approved tooling</t>
  </si>
  <si>
    <t>A-20</t>
  </si>
  <si>
    <t>Which AI development tools are approved?</t>
  </si>
  <si>
    <t>• GitHub Copilot, Claude Code, Microsoft Copilot, Databricks Assistant or internal tooling?</t>
  </si>
  <si>
    <t>Prevents use of unapproved tools.</t>
  </si>
  <si>
    <t>AI governance / developer experience</t>
  </si>
  <si>
    <t>Existing resources</t>
  </si>
  <si>
    <t>A-08</t>
  </si>
  <si>
    <t>What is the import and drift-management strategy?</t>
  </si>
  <si>
    <t>• Import existing workspaces and Unity Catalog objects?
• Use Terraform only for net-new resources?
• How are manual changes detected and remediated?</t>
  </si>
  <si>
    <t>Controls drift and avoids accidental replacement.</t>
  </si>
  <si>
    <t>Databricks platform owner / DevOps</t>
  </si>
  <si>
    <t>CVS cloud/IAM/DevOps standards and access; Current workspace and Unity Catalog inventory</t>
  </si>
  <si>
    <t>A-U13</t>
  </si>
  <si>
    <t>What unit-cost and chargeback model will govern the platform?</t>
  </si>
  <si>
    <t>• Cost per TB ingested, per source family, per pipeline and per query?
• Who owns budgets and anomaly thresholds?
• How are shared Silver and Gold costs allocated to consumer workspaces?</t>
  </si>
  <si>
    <t>The documents require FinOps but do not define measurable allocation rules.</t>
  </si>
  <si>
    <t>FinOps; Databricks platform owner; business owners</t>
  </si>
  <si>
    <t>WS-A walkthrough §§2,8,13-14; WS-C §7.2</t>
  </si>
  <si>
    <t>IaC baseline</t>
  </si>
  <si>
    <t>A-U05</t>
  </si>
  <si>
    <t>Will Terraform be the required system of record for Azure and stable Databricks platform configuration?</t>
  </si>
  <si>
    <t>• Which existing CVS modules and provider versions must be used?
• Which resources are imported versus recreated?
• Who owns state, plans, applies and drift remediation?
• What is the boundary between Terraform, Databricks bundles and manual administration?</t>
  </si>
  <si>
    <t>IaC is listed as a target control, but the implementation and ownership model are not defined.</t>
  </si>
  <si>
    <t>Cloud platform engineering; Terraform platform owner; Databricks admin</t>
  </si>
  <si>
    <t>WS-A walkthrough §§8,13; WS-A primer slides 3-4</t>
  </si>
  <si>
    <t>IaC boundaries</t>
  </si>
  <si>
    <t>A-09</t>
  </si>
  <si>
    <t>What must remain outside Terraform?</t>
  </si>
  <si>
    <t>• Human Entra group membership?
• Data-contract lifecycle?
• Pipeline code and workspace assets?</t>
  </si>
  <si>
    <t>Clarifies system-of-record boundaries.</t>
  </si>
  <si>
    <t>IAM / data governance / platform engineering</t>
  </si>
  <si>
    <t>CVS cloud/IAM/DevOps standards and access; Current workspace and Unity Catalog inventory; CVS AI governance and approved tooling</t>
  </si>
  <si>
    <t>Identity</t>
  </si>
  <si>
    <t>A-11</t>
  </si>
  <si>
    <t>What is the authoritative identity-management mechanism?</t>
  </si>
  <si>
    <t>• Automatic identity management, SCIM or another mechanism?
• Are nested groups supported?
• Who owns group creation, membership and recertification?</t>
  </si>
  <si>
    <t>Groups are the core permission abstraction.</t>
  </si>
  <si>
    <t>Enterprise IAM</t>
  </si>
  <si>
    <t>Infrastructure as code</t>
  </si>
  <si>
    <t>A-06</t>
  </si>
  <si>
    <t>Does CVS already use Terraform for Azure or Databricks?</t>
  </si>
  <si>
    <t>• Approved provider and Terraform versions?
• Existing enterprise modules, naming and tagging standards?
• Required backend and state conventions?</t>
  </si>
  <si>
    <t>Avoids creating a parallel platform practice.</t>
  </si>
  <si>
    <t>Terraform platform owner / cloud engineering</t>
  </si>
  <si>
    <t>Lovelytics overlap</t>
  </si>
  <si>
    <t>A-U11</t>
  </si>
  <si>
    <t>What findings and ownership boundaries remain after the Lovelytics assessment?</t>
  </si>
  <si>
    <t>• Which controls have already been assessed or remediated?
• Which findings transfer to Workstream A?
• Who adjudicates conflicting recommendations?</t>
  </si>
  <si>
    <t>The walkthrough explicitly flags scope overlap and duplication risk.</t>
  </si>
  <si>
    <t>Lovelytics lead; CVS security; Workstream A lead</t>
  </si>
  <si>
    <t>Lovelytics assessment findings; CVS AI governance and approved tooling</t>
  </si>
  <si>
    <t>WS-A walkthrough §8</t>
  </si>
  <si>
    <t>Management boundaries</t>
  </si>
  <si>
    <t>A-04</t>
  </si>
  <si>
    <t>Which capabilities are centrally managed versus team managed?</t>
  </si>
  <si>
    <t>• Workspaces and Unity Catalog
• Compute policies and SQL warehouses
• Jobs, secret scopes and service principals
• Storage credentials, external locations and workspace bindings</t>
  </si>
  <si>
    <t>Prevents conflicting ownership and uncontrolled drift.</t>
  </si>
  <si>
    <t>Databricks platform owner</t>
  </si>
  <si>
    <t>Mandatory standards</t>
  </si>
  <si>
    <t>A-05</t>
  </si>
  <si>
    <t>What workspace configuration is mandatory?</t>
  </si>
  <si>
    <t>• VNet injection and public network access policy
• Private Link and customer-managed keys
• IP access lists and cluster policies
• Serverless restrictions, audit delivery and diagnostics</t>
  </si>
  <si>
    <t>Establishes the hardened baseline.</t>
  </si>
  <si>
    <t>Security architecture / Databricks administration</t>
  </si>
  <si>
    <t>Pipeline security</t>
  </si>
  <si>
    <t>A-18</t>
  </si>
  <si>
    <t>What pipeline security controls are required?</t>
  </si>
  <si>
    <t>• Workload identity versus stored secrets
• Approved runner pools and network paths
• Artifact retention and approval gates
• Change-ticket and freeze controls</t>
  </si>
  <si>
    <t>Required for production-grade automation.</t>
  </si>
  <si>
    <t>DevOps / security / change management</t>
  </si>
  <si>
    <t>CVS change-management calendar and freeze policy</t>
  </si>
  <si>
    <t>Privileged access</t>
  </si>
  <si>
    <t>A-13</t>
  </si>
  <si>
    <t>What is the approval process for privileged roles?</t>
  </si>
  <si>
    <t>• Account admin, metastore admin and catalog owner
• Workspace admin and production deployment identity
• Break-glass administration</t>
  </si>
  <si>
    <t>Required for auditability and emergency access.</t>
  </si>
  <si>
    <t>PIM / IAM / security</t>
  </si>
  <si>
    <t>Privileged execution</t>
  </si>
  <si>
    <t>A-10</t>
  </si>
  <si>
    <t>Who can approve and execute infrastructure changes?</t>
  </si>
  <si>
    <t>• Azure subscription privileges?
• Databricks account and metastore admin privileges?
• Who provisions workload identities?
• Who grants Terraform developer and pipeline access?</t>
  </si>
  <si>
    <t>Required for least privilege and segregation of duties.</t>
  </si>
  <si>
    <t>Cloud resources team / IAM / Databricks admin</t>
  </si>
  <si>
    <t>Repository and CI/CD</t>
  </si>
  <si>
    <t>A-U06</t>
  </si>
  <si>
    <t>What CVS-native repository and CI/CD toolchain is mandatory for this program?</t>
  </si>
  <si>
    <t>• Repository platform and organization/project location?
• Jenkins, Azure DevOps, GitHub Actions, GitLab CI or another orchestrator?
• Approved runners, network zones and artifact repositories?
• Branching, pull-request, CODEOWNERS and release rules?</t>
  </si>
  <si>
    <t>The documents say a pipeline exists and needs validation, but do not identify the approved toolchain or controls.</t>
  </si>
  <si>
    <t>Enterprise DevOps; developer experience; application security</t>
  </si>
  <si>
    <t>WS-A walkthrough §§7,13; WS-A primer slide 4</t>
  </si>
  <si>
    <t>Service identities</t>
  </si>
  <si>
    <t>A-14</t>
  </si>
  <si>
    <t>How will service principals be separated by environment and function?</t>
  </si>
  <si>
    <t>• Terraform deployment
• Bundle deployment
• Pipeline execution
• Monitoring and emergency recovery</t>
  </si>
  <si>
    <t>Reduces blast radius and supports traceability.</t>
  </si>
  <si>
    <t>IAM / DevOps</t>
  </si>
  <si>
    <t>Source control</t>
  </si>
  <si>
    <t>A-15</t>
  </si>
  <si>
    <t>Which source-control platform is mandated?</t>
  </si>
  <si>
    <t>• GitHub Enterprise, Azure DevOps Repos, GitLab, Bitbucket or internal service?</t>
  </si>
  <si>
    <t>Determines repository, review and integration pattern.</t>
  </si>
  <si>
    <t>Terraform state</t>
  </si>
  <si>
    <t>A-07</t>
  </si>
  <si>
    <t>Who owns Terraform state and how must it be segmented?</t>
  </si>
  <si>
    <t>• Storage account, locking, encryption, network and backup controls?
• Segmentation by environment, region, workspace cohort and security boundary?</t>
  </si>
  <si>
    <t>State is a privileged system of record.</t>
  </si>
  <si>
    <t>Cloud engineering / DevOps</t>
  </si>
  <si>
    <t>Testing governance</t>
  </si>
  <si>
    <t>A-U09</t>
  </si>
  <si>
    <t>What test evidence is required before infrastructure or platform code can be promoted?</t>
  </si>
  <si>
    <t>• Terraform validation and policy checks?
• Security, integration, resilience and DR tests?
• Required coverage, reviewers and sign-off authorities?
• Production smoke tests and rollback evidence?</t>
  </si>
  <si>
    <t>The documents specify technical validation goals but not CVS release-quality gates.</t>
  </si>
  <si>
    <t>Quality engineering; application security; change management</t>
  </si>
  <si>
    <t>WS-A walkthrough §§13-14; WS-A primer slides 3-5</t>
  </si>
  <si>
    <t>Unity Catalog topology</t>
  </si>
  <si>
    <t>A-U04</t>
  </si>
  <si>
    <t>What catalog and metastore topology is approved?</t>
  </si>
  <si>
    <t>• One metastore per Azure region?
• Catalogs by data domain, environment, security boundary or medallion layer?
• How are workspace-catalog bindings used?
• How are catalog ownership and grant authority separated?</t>
  </si>
  <si>
    <t>The documents contain different catalog strategies and no approved target topology.</t>
  </si>
  <si>
    <t>Unity Catalog owner; security architecture; data governance</t>
  </si>
  <si>
    <t>WS-A walkthrough §11; WS-C §5.2</t>
  </si>
  <si>
    <t>Workspace &amp; environment strategy</t>
  </si>
  <si>
    <t>A-01</t>
  </si>
  <si>
    <t>What is the intended Databricks workspace operating model?</t>
  </si>
  <si>
    <t>• One workspace per consuming team?
• Separate workspaces by environment?
• Shared development versus isolated production workspaces?
• Who approves creation, modification and retirement?</t>
  </si>
  <si>
    <t>Defines the unit of isolation, governance and deployment.</t>
  </si>
  <si>
    <t>Databricks platform owner / enterprise architecture</t>
  </si>
  <si>
    <t>Workspace inventory</t>
  </si>
  <si>
    <t>A-02</t>
  </si>
  <si>
    <t>How many workspaces exist today and how many are expected at target state?</t>
  </si>
  <si>
    <t>• Which existing workspaces will be remediated, replaced, consolidated or retained?
• Which are in scope for this program?</t>
  </si>
  <si>
    <t>Determines migration, remediation and automation scale.</t>
  </si>
  <si>
    <t>Databricks account administrator</t>
  </si>
  <si>
    <t>Workspace remediation scope</t>
  </si>
  <si>
    <t>A-U02</t>
  </si>
  <si>
    <t>What is the authoritative disposition plan for the existing Databricks workspace estate?</t>
  </si>
  <si>
    <t>• Which workspaces are in the observability/security lake scope?
• Which are retained, remediated, consolidated, frozen or retired?
• Will net-new consumer workspaces follow a standard module or exception process?</t>
  </si>
  <si>
    <t>The documents identify a large mixed-cloud estate, but do not define the disposition and automation boundary for each workspace.</t>
  </si>
  <si>
    <t>Databricks account admin; enterprise architecture</t>
  </si>
  <si>
    <t>WS-A walkthrough §7; Kickoff deck Workstream A</t>
  </si>
  <si>
    <t>Workspace topology</t>
  </si>
  <si>
    <t>A-U03</t>
  </si>
  <si>
    <t>What target workspace topology is approved for the observability/security platform?</t>
  </si>
  <si>
    <t>• Environment-per-workspace, team-per-workspace, or a hybrid?
• How are development, test, UAT and production isolated?
• How do consumer workspaces access shared Silver and Gold data?</t>
  </si>
  <si>
    <t>The primer suggests workspace-per-environment, while later methodology proposes team-owned Gold workspaces. These must be reconciled.</t>
  </si>
  <si>
    <t>Enterprise architecture; Databricks platform owner</t>
  </si>
  <si>
    <t>WS-A primer slides 3-4; WS-C §7.2</t>
  </si>
  <si>
    <t>Change</t>
  </si>
  <si>
    <t>Details</t>
  </si>
  <si>
    <t>Base workbook</t>
  </si>
  <si>
    <t>CVS_All_Workstreams_Question_Register.xlsx supplied by the user.</t>
  </si>
  <si>
    <t>Preserved</t>
  </si>
  <si>
    <t>All original Workstreams 0, B1, B2, C, D, E, F and Cross-WS rows, plus existing response notes.</t>
  </si>
  <si>
    <t>Updated</t>
  </si>
  <si>
    <t>Workstream A replaced with the seven-domain detailed assessment register from the full pre-work review.</t>
  </si>
  <si>
    <t>Added columns</t>
  </si>
  <si>
    <t>Assessment Domain, Key Topic, Documented Answer / Current State, Answer Status, and Evidence Required / Next Validation.</t>
  </si>
  <si>
    <t>Archive</t>
  </si>
  <si>
    <t>Original register retained in a separate sheet for traceability.</t>
  </si>
  <si>
    <t>All-workstream reassessment</t>
  </si>
  <si>
    <t>Assigned domains to every question across Workstreams 0, A, B1, B2, C, D, E, F and Cross-WS; reassessed documented answers and answer status using the supplied pre-work documents.</t>
  </si>
  <si>
    <t>Per-workstream coverage tabs</t>
  </si>
  <si>
    <t>Added dedicated domain-coverage tabs for Workstreams 0, A, B1, B2, C, D, E, F, and Cross-WS, while retaining the aggregate All Workstream Domain Coverage tab.</t>
  </si>
  <si>
    <t>Answer columns on coverage tabs</t>
  </si>
  <si>
    <t>Added Documented Answer / Current State and Response / Notes columns to every workstream coverage tab. Existing documented answers and current-state findings are populated from the all-workstreams register.</t>
  </si>
  <si>
    <t>Consolidated workbook structure</t>
  </si>
  <si>
    <t>Removed all duplicate workstream-specific domain-coverage tabs. Retained the All Workstreams Register as the detailed source of truth and All Workstream Domain Coverage as the aggregate summary.</t>
  </si>
  <si>
    <t>Source-list reconciliation</t>
  </si>
  <si>
    <t>Expanded Source Review from grouped entries to all 10 supplied documents individually; documented the unique context applied from each file and the treatment of DOCX/Markdown version differences. Updated the summary to state the complete source basis.</t>
  </si>
  <si>
    <t>Answer-status reclassification</t>
  </si>
  <si>
    <t>Reclassified 31 eligible questions to Answered where the supplied documentation provides the substantive answer as written. Question Status remains Open where approval, validation, implementation or other follow-up evidence is still required. Aggregate coverage was refreshed.</t>
  </si>
  <si>
    <t>Client validation audit trail</t>
  </si>
  <si>
    <t>Added validation-needed flag and validation status to every question; added client-approved wording, approver identity/role, date, forum, exact evidence reference, artifact link, conditions, record ID and supersession fields. Added a prepopulated Validation Log for durable approval history and aggregate validation metrics.</t>
  </si>
  <si>
    <t>Blank unanswered-answer fields</t>
  </si>
  <si>
    <t>Removed 45 generic no-answer placeholders. Questions with no documented answer now have a blank Documented Answer / Current State field; Answer Status remains Not answered and validation controls remain unchanged.</t>
  </si>
  <si>
    <t>Final completeness and ID pass</t>
  </si>
  <si>
    <t>Added 10 missing questions after a second review of all supplied context files; replaced legacy question IDs with stable workstream-based sequential IDs; added an ID Crosswalk; updated Validation Log, Summary and Domain Coverage.</t>
  </si>
  <si>
    <t>• Does CVS have an established/standardized Agile methodology (e.g. SAFe) and working agreement format?
• Common definition of ready and done?
• Required peer reviews and quality checkpoints?
• How are defects, waivers and technical debt tracked?</t>
  </si>
  <si>
    <t>Consistent delivery methodology is needed across architecture, engineering, migration, OCM and hypercare. Definition of Ready and Definition of Done are core Agile principles which must be mapped within the Working Agreement.</t>
  </si>
  <si>
    <t>• Confirm access to system.billing.usage and system.billing.list_prices.
• Validate workspace_id, workload metadata, identity metadata and required custom tags across classic and serverless workloads.
• Define mandatory team/data-product tags and mappings; serverless usage policies are currently Public Preview.
• Define allocation rules for shared Silver/Gold and shared compute costs.</t>
  </si>
  <si>
    <t>Databricks documentation verified 2026-10-09. Native billing system tables provide the core telemetry. Readiness requires evidence that system tables are enabled and accessible, mandatory tags/mappings are enforced across workload types, corrections are handled by summing usage records, and shared-cost allocation has been approved and tested.</t>
  </si>
  <si>
    <t>10/09/26 verification: Core attribution is an out-of-the-box Azure Databricks capability via billing system tables; enterprise chargeback dimensions and shared-cost rules are configuration/governance, not automatic platform defaults.</t>
  </si>
  <si>
    <t>Azure Databricks documentation: Billable usage system table reference; Monitor costs using system tables; Attribute usage with serverless usage policies (Public Preview). Verified 2026-10-09. Existing methodology sources retained as design context.</t>
  </si>
  <si>
    <t>Verify access and coverage for system.billing.usage and system.billing.list_prices; sample classic and serverless jobs, pipelines, SQL warehouses and interactive workloads; test required workspace/team/data-product tags and identity attribution; document null/exception handling; approve shared Silver/Gold allocation rules. Native capability confirmed in Azure Databricks documentation on 2026-10-09, but CVS operational implementation is not yet evidenced.</t>
  </si>
  <si>
    <t>Databricks provides usage and cost attribution through system.billing.usage for workspaces, jobs, pipelines, SQL warehouses, identities and tags. Team/data-product attribution and shared Silver/Gold cost allocation require configured tags, mappings and allocation rules, so CVS implementation still needs validation.</t>
  </si>
  <si>
    <t>The documents require WORM storage for regulated long-term retention and describe automated lifecycle policies. A representative contract uses 13 months for Bronze and Silver and seven years for cold WORM archive, but this is an example, not an enterprise-approved policy. Confirm what retention policies applies for data immutability.</t>
  </si>
  <si>
    <t>• Confirm regulatory and legal-hold requirements.
• Validate policies are enforced, not only documented.
• Clarify raw Bronze, Silver and Gold retention differences.
• For historic data, is the audit trail present for accuarate WORM policy applicability when moving from Cribl to Databricks?</t>
  </si>
  <si>
    <t>Databricks supports egress protection through private networking, firewalls, Unity Catalog controls, download/export restrictions, serverless egress policies and audit logs. Current documentation confirms private ADLS access but does not evidence that these controls are consistently configured across all workspaces and workloads. Secure Cluster Connectivity alone does not prevent outbound traffic.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</si>
</sst>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rgb="FFFFFFFF"/>
      <name val="Calibri"/>
      <family val="2"/>
    </font>
    <font>
      <b/>
      <sz val="11"/>
      <name val="Calibri"/>
      <family val="2"/>
    </font>
    <font>
      <sz val="11"/>
      <color rgb="FF008000"/>
      <name val="Calibri"/>
      <family val="2"/>
    </font>
    <font>
      <sz val="11"/>
      <color rgb="FF0000FF"/>
      <name val="Calibri"/>
      <family val="2"/>
    </font>
    <font>
      <b/>
      <sz val="20"/>
      <color rgb="FF17365D"/>
      <name val="Calibri"/>
      <family val="2"/>
    </font>
    <font>
      <b/>
      <sz val="12"/>
      <color rgb="FF17365D"/>
      <name val="Calibri"/>
      <family val="2"/>
    </font>
    <font>
      <sz val="10"/>
      <color rgb="FF008000"/>
      <name val="Calibri"/>
      <family val="2"/>
    </font>
    <font>
      <sz val="10"/>
      <color rgb="FF666666"/>
      <name val="Calibri"/>
      <family val="2"/>
    </font>
    <font>
      <sz val="11"/>
      <color rgb="FF666666"/>
      <name val="Calibri"/>
      <family val="2"/>
    </font>
    <font>
      <b/>
      <sz val="11"/>
      <color rgb="FF7F6000"/>
      <name val="Calibri"/>
      <family val="2"/>
    </font>
  </fonts>
  <fills count="22">
    <fill>
      <patternFill patternType="none"/>
    </fill>
    <fill>
      <patternFill patternType="gray125"/>
    </fill>
    <fill>
      <patternFill patternType="solid">
        <fgColor rgb="FFEAF2F8"/>
      </patternFill>
    </fill>
    <fill>
      <patternFill patternType="solid">
        <fgColor rgb="FF17365D"/>
      </patternFill>
    </fill>
    <fill>
      <patternFill patternType="solid">
        <fgColor rgb="FF3F3F3F"/>
      </patternFill>
    </fill>
    <fill>
      <patternFill patternType="solid">
        <fgColor rgb="FFD9EAF7"/>
      </patternFill>
    </fill>
    <fill>
      <patternFill patternType="solid">
        <fgColor rgb="FFE2F0D9"/>
      </patternFill>
    </fill>
    <fill>
      <patternFill patternType="solid">
        <fgColor rgb="FFEDEDED"/>
      </patternFill>
    </fill>
    <fill>
      <patternFill patternType="solid">
        <fgColor rgb="FFF4CCCC"/>
      </patternFill>
    </fill>
    <fill>
      <patternFill patternType="solid">
        <fgColor rgb="FF0F6B78"/>
      </patternFill>
    </fill>
    <fill>
      <patternFill patternType="solid">
        <fgColor rgb="FF007C91"/>
      </patternFill>
    </fill>
    <fill>
      <patternFill patternType="solid">
        <fgColor rgb="FFC55A11"/>
      </patternFill>
    </fill>
    <fill>
      <patternFill patternType="solid">
        <fgColor rgb="FF548235"/>
      </patternFill>
    </fill>
    <fill>
      <patternFill patternType="solid">
        <fgColor rgb="FF8064A2"/>
      </patternFill>
    </fill>
    <fill>
      <patternFill patternType="solid">
        <fgColor rgb="FF595959"/>
      </patternFill>
    </fill>
    <fill>
      <patternFill patternType="solid">
        <fgColor rgb="FFF3F7FA"/>
      </patternFill>
    </fill>
    <fill>
      <patternFill patternType="solid">
        <fgColor rgb="FF7030A0"/>
      </patternFill>
    </fill>
    <fill>
      <patternFill patternType="solid">
        <fgColor rgb="FFE4DFEC"/>
      </patternFill>
    </fill>
    <fill>
      <patternFill patternType="solid">
        <fgColor rgb="FFE7E6E6"/>
      </patternFill>
    </fill>
    <fill>
      <patternFill patternType="solid">
        <fgColor rgb="FF1F4E78"/>
      </patternFill>
    </fill>
    <fill>
      <patternFill patternType="solid">
        <fgColor rgb="FFF3F6F9"/>
      </patternFill>
    </fill>
    <fill>
      <patternFill patternType="solid">
        <fgColor rgb="FFFFF2CC"/>
      </patternFill>
    </fill>
  </fills>
  <borders count="3">
    <border>
      <left/>
      <right/>
      <top/>
      <bottom/>
      <diagonal/>
    </border>
    <border>
      <left/>
      <right/>
      <top style="thin">
        <color rgb="FF17365D"/>
      </top>
      <bottom/>
      <diagonal/>
    </border>
    <border>
      <left/>
      <right/>
      <top/>
      <bottom style="thin">
        <color rgb="FFD9E2F3"/>
      </bottom>
      <diagonal/>
    </border>
  </borders>
  <cellStyleXfs count="1">
    <xf numFmtId="0" fontId="0" fillId="0" borderId="0"/>
  </cellStyleXfs>
  <cellXfs count="40">
    <xf numFmtId="0" fontId="0" fillId="0" borderId="0" xfId="0"/>
    <xf numFmtId="0" fontId="5" fillId="0" borderId="0" xfId="0" applyFont="1"/>
    <xf numFmtId="0" fontId="6" fillId="0" borderId="0" xfId="0" applyFont="1"/>
    <xf numFmtId="0" fontId="0" fillId="2" borderId="0" xfId="0" applyFill="1" applyAlignment="1">
      <alignment vertical="top" wrapText="1"/>
    </xf>
    <xf numFmtId="0" fontId="2" fillId="0" borderId="1" xfId="0" applyFont="1" applyBorder="1"/>
    <xf numFmtId="0" fontId="0" fillId="0" borderId="0" xfId="0" applyAlignment="1">
      <alignment vertical="top" wrapText="1"/>
    </xf>
    <xf numFmtId="0" fontId="1" fillId="3" borderId="0" xfId="0" applyFont="1" applyFill="1"/>
    <xf numFmtId="0" fontId="1" fillId="3" borderId="0" xfId="0" applyFont="1" applyFill="1" applyAlignment="1">
      <alignment horizontal="center" vertical="center" wrapText="1"/>
    </xf>
    <xf numFmtId="0" fontId="1" fillId="4" borderId="0" xfId="0" applyFont="1" applyFill="1"/>
    <xf numFmtId="0" fontId="1" fillId="9" borderId="0" xfId="0" applyFont="1" applyFill="1"/>
    <xf numFmtId="0" fontId="1" fillId="10" borderId="0" xfId="0" applyFont="1" applyFill="1"/>
    <xf numFmtId="0" fontId="1" fillId="11" borderId="0" xfId="0" applyFont="1" applyFill="1"/>
    <xf numFmtId="0" fontId="1" fillId="12" borderId="0" xfId="0" applyFont="1" applyFill="1"/>
    <xf numFmtId="0" fontId="1" fillId="13" borderId="0" xfId="0" applyFont="1" applyFill="1"/>
    <xf numFmtId="0" fontId="1" fillId="14" borderId="0" xfId="0" applyFont="1" applyFill="1"/>
    <xf numFmtId="0" fontId="1" fillId="14" borderId="0" xfId="0" applyFont="1" applyFill="1" applyAlignment="1">
      <alignment wrapText="1"/>
    </xf>
    <xf numFmtId="0" fontId="7" fillId="15" borderId="0" xfId="0" applyFont="1" applyFill="1" applyAlignment="1">
      <alignment vertical="top" wrapText="1"/>
    </xf>
    <xf numFmtId="0" fontId="8" fillId="15" borderId="0" xfId="0" applyFont="1" applyFill="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0" fillId="17" borderId="0" xfId="0" applyFill="1"/>
    <xf numFmtId="0" fontId="0" fillId="18" borderId="2" xfId="0" applyFill="1" applyBorder="1" applyAlignment="1">
      <alignment vertical="top" wrapText="1"/>
    </xf>
    <xf numFmtId="0" fontId="9" fillId="0" borderId="2" xfId="0" applyFont="1" applyBorder="1" applyAlignment="1">
      <alignment vertical="top" wrapText="1"/>
    </xf>
    <xf numFmtId="0" fontId="1" fillId="16" borderId="0" xfId="0" applyFont="1" applyFill="1"/>
    <xf numFmtId="0" fontId="1" fillId="16" borderId="0" xfId="0" applyFont="1" applyFill="1" applyAlignment="1">
      <alignment horizontal="center" vertical="center" wrapText="1"/>
    </xf>
    <xf numFmtId="0" fontId="1" fillId="4" borderId="2" xfId="0" applyFont="1" applyFill="1" applyBorder="1" applyAlignment="1">
      <alignment vertical="top" wrapText="1"/>
    </xf>
    <xf numFmtId="0" fontId="0" fillId="5" borderId="2" xfId="0" applyFill="1" applyBorder="1" applyAlignment="1">
      <alignment vertical="top" wrapText="1"/>
    </xf>
    <xf numFmtId="0" fontId="0" fillId="6" borderId="2" xfId="0" applyFill="1" applyBorder="1" applyAlignment="1">
      <alignment vertical="top" wrapText="1"/>
    </xf>
    <xf numFmtId="0" fontId="0" fillId="0" borderId="2" xfId="0" applyBorder="1" applyAlignment="1">
      <alignment vertical="top" wrapText="1"/>
    </xf>
    <xf numFmtId="0" fontId="2" fillId="0" borderId="2" xfId="0" applyFont="1" applyBorder="1" applyAlignment="1">
      <alignment vertical="top" wrapText="1"/>
    </xf>
    <xf numFmtId="0" fontId="3" fillId="0" borderId="2" xfId="0" applyFont="1" applyBorder="1" applyAlignment="1">
      <alignment vertical="top" wrapText="1"/>
    </xf>
    <xf numFmtId="0" fontId="0" fillId="7" borderId="2" xfId="0" applyFill="1" applyBorder="1" applyAlignment="1">
      <alignment vertical="top" wrapText="1"/>
    </xf>
    <xf numFmtId="0" fontId="4" fillId="0" borderId="2" xfId="0" applyFont="1" applyBorder="1" applyAlignment="1">
      <alignment vertical="top" wrapText="1"/>
    </xf>
    <xf numFmtId="0" fontId="0" fillId="8" borderId="2" xfId="0" applyFill="1" applyBorder="1" applyAlignment="1">
      <alignment vertical="top" wrapText="1"/>
    </xf>
    <xf numFmtId="0" fontId="10" fillId="21" borderId="2" xfId="0" applyFont="1" applyFill="1" applyBorder="1" applyAlignment="1">
      <alignment vertical="top" wrapText="1"/>
    </xf>
    <xf numFmtId="0" fontId="0" fillId="20" borderId="0" xfId="0" applyFill="1" applyAlignment="1">
      <alignment vertical="top" wrapText="1"/>
    </xf>
    <xf numFmtId="0" fontId="1" fillId="19" borderId="0" xfId="0" applyFont="1" applyFill="1"/>
    <xf numFmtId="0" fontId="0" fillId="21" borderId="2" xfId="0" applyFill="1" applyBorder="1" applyAlignment="1">
      <alignment vertical="top" wrapText="1"/>
    </xf>
    <xf numFmtId="0" fontId="1" fillId="19" borderId="0" xfId="0" applyFont="1" applyFill="1" applyAlignment="1">
      <alignment wrapText="1"/>
    </xf>
    <xf numFmtId="0" fontId="1" fillId="19"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
  <sheetViews>
    <sheetView showGridLines="0" zoomScale="140" zoomScaleNormal="140" workbookViewId="0">
      <selection activeCell="A25" sqref="A25"/>
    </sheetView>
  </sheetViews>
  <sheetFormatPr baseColWidth="10" defaultColWidth="8.83203125" defaultRowHeight="15" x14ac:dyDescent="0.2"/>
  <cols>
    <col min="1" max="1" width="28" customWidth="1"/>
    <col min="2" max="2" width="15" customWidth="1"/>
    <col min="3" max="3" width="14" customWidth="1"/>
    <col min="4" max="4" width="18" customWidth="1"/>
    <col min="5" max="5" width="24" customWidth="1"/>
    <col min="6" max="6" width="14" customWidth="1"/>
    <col min="8" max="8" width="30" customWidth="1"/>
    <col min="9" max="9" width="15" customWidth="1"/>
  </cols>
  <sheetData>
    <row r="1" spans="1:9" ht="26" x14ac:dyDescent="0.3">
      <c r="A1" s="1" t="s">
        <v>0</v>
      </c>
    </row>
    <row r="3" spans="1:9" ht="16" x14ac:dyDescent="0.2">
      <c r="A3" s="2" t="s">
        <v>1</v>
      </c>
    </row>
    <row r="4" spans="1:9" ht="92" customHeight="1" x14ac:dyDescent="0.2">
      <c r="A4" s="3" t="s">
        <v>2</v>
      </c>
    </row>
    <row r="6" spans="1:9" x14ac:dyDescent="0.2">
      <c r="A6" s="6" t="s">
        <v>3</v>
      </c>
      <c r="B6" s="6" t="s">
        <v>4</v>
      </c>
      <c r="C6" s="6" t="s">
        <v>5</v>
      </c>
      <c r="D6" s="6" t="s">
        <v>6</v>
      </c>
      <c r="E6" s="6" t="s">
        <v>7</v>
      </c>
      <c r="F6" s="6" t="s">
        <v>8</v>
      </c>
      <c r="H6" s="23" t="s">
        <v>9</v>
      </c>
      <c r="I6" s="23" t="s">
        <v>10</v>
      </c>
    </row>
    <row r="7" spans="1:9" x14ac:dyDescent="0.2">
      <c r="A7" s="8" t="s">
        <v>11</v>
      </c>
      <c r="B7">
        <v>12</v>
      </c>
      <c r="C7">
        <v>12</v>
      </c>
      <c r="D7">
        <v>0</v>
      </c>
      <c r="E7">
        <v>0</v>
      </c>
      <c r="F7">
        <v>7</v>
      </c>
      <c r="H7" s="20"/>
    </row>
    <row r="8" spans="1:9" x14ac:dyDescent="0.2">
      <c r="A8" s="36" t="s">
        <v>12</v>
      </c>
      <c r="B8">
        <v>49</v>
      </c>
      <c r="C8">
        <v>49</v>
      </c>
      <c r="D8">
        <v>0</v>
      </c>
      <c r="E8">
        <v>41</v>
      </c>
      <c r="F8">
        <v>35</v>
      </c>
      <c r="H8" s="20"/>
    </row>
    <row r="9" spans="1:9" x14ac:dyDescent="0.2">
      <c r="A9" s="9" t="s">
        <v>13</v>
      </c>
      <c r="B9">
        <v>15</v>
      </c>
      <c r="C9">
        <v>15</v>
      </c>
      <c r="D9">
        <v>0</v>
      </c>
      <c r="E9">
        <v>15</v>
      </c>
      <c r="F9">
        <v>6</v>
      </c>
      <c r="H9" s="20"/>
    </row>
    <row r="10" spans="1:9" x14ac:dyDescent="0.2">
      <c r="A10" s="10" t="s">
        <v>14</v>
      </c>
      <c r="B10">
        <v>25</v>
      </c>
      <c r="C10">
        <v>25</v>
      </c>
      <c r="D10">
        <v>0</v>
      </c>
      <c r="E10">
        <v>25</v>
      </c>
      <c r="F10">
        <v>10</v>
      </c>
      <c r="H10" s="20"/>
    </row>
    <row r="11" spans="1:9" x14ac:dyDescent="0.2">
      <c r="A11" s="23" t="s">
        <v>15</v>
      </c>
      <c r="B11">
        <v>35</v>
      </c>
      <c r="C11">
        <v>35</v>
      </c>
      <c r="D11">
        <v>0</v>
      </c>
      <c r="E11">
        <v>35</v>
      </c>
      <c r="F11">
        <v>11</v>
      </c>
    </row>
    <row r="12" spans="1:9" x14ac:dyDescent="0.2">
      <c r="A12" s="11" t="s">
        <v>16</v>
      </c>
      <c r="B12">
        <v>19</v>
      </c>
      <c r="C12">
        <v>19</v>
      </c>
      <c r="D12">
        <v>0</v>
      </c>
      <c r="E12">
        <v>19</v>
      </c>
      <c r="F12">
        <v>13</v>
      </c>
    </row>
    <row r="13" spans="1:9" x14ac:dyDescent="0.2">
      <c r="A13" s="12" t="s">
        <v>17</v>
      </c>
      <c r="B13">
        <v>15</v>
      </c>
      <c r="C13">
        <v>15</v>
      </c>
      <c r="D13">
        <v>0</v>
      </c>
      <c r="E13">
        <v>0</v>
      </c>
      <c r="F13">
        <v>6</v>
      </c>
    </row>
    <row r="14" spans="1:9" x14ac:dyDescent="0.2">
      <c r="A14" s="13" t="s">
        <v>18</v>
      </c>
      <c r="B14">
        <v>12</v>
      </c>
      <c r="C14">
        <v>12</v>
      </c>
      <c r="D14">
        <v>0</v>
      </c>
      <c r="E14">
        <v>0</v>
      </c>
      <c r="F14">
        <v>8</v>
      </c>
    </row>
    <row r="15" spans="1:9" x14ac:dyDescent="0.2">
      <c r="A15" s="14" t="s">
        <v>19</v>
      </c>
      <c r="B15">
        <v>7</v>
      </c>
      <c r="C15">
        <v>7</v>
      </c>
      <c r="D15">
        <v>0</v>
      </c>
      <c r="E15">
        <v>0</v>
      </c>
      <c r="F15">
        <v>6</v>
      </c>
    </row>
    <row r="16" spans="1:9" x14ac:dyDescent="0.2">
      <c r="A16" t="s">
        <v>20</v>
      </c>
      <c r="B16">
        <v>189</v>
      </c>
      <c r="C16">
        <v>189</v>
      </c>
      <c r="D16">
        <v>0</v>
      </c>
      <c r="E16">
        <v>135</v>
      </c>
      <c r="F16">
        <v>102</v>
      </c>
    </row>
    <row r="17" spans="1:6" x14ac:dyDescent="0.2">
      <c r="A17" s="4" t="s">
        <v>20</v>
      </c>
      <c r="B17" s="4">
        <f>SUM(B7:B15)</f>
        <v>189</v>
      </c>
      <c r="C17" s="4">
        <f>SUM(C7:C15)</f>
        <v>189</v>
      </c>
      <c r="D17" s="4">
        <f>SUM(D7:D15)</f>
        <v>0</v>
      </c>
      <c r="E17" s="4">
        <f>SUM(E7:E15)</f>
        <v>135</v>
      </c>
      <c r="F17" s="4">
        <f>SUM(F7:F15)</f>
        <v>102</v>
      </c>
    </row>
    <row r="19" spans="1:6" ht="16" x14ac:dyDescent="0.2">
      <c r="A19" s="2" t="s">
        <v>21</v>
      </c>
    </row>
    <row r="20" spans="1:6" ht="82" customHeight="1" x14ac:dyDescent="0.2">
      <c r="A20" s="5" t="s">
        <v>22</v>
      </c>
    </row>
    <row r="22" spans="1:6" ht="16" x14ac:dyDescent="0.2">
      <c r="A22" s="2" t="s">
        <v>23</v>
      </c>
    </row>
    <row r="23" spans="1:6" ht="88" customHeight="1" x14ac:dyDescent="0.2">
      <c r="A23" s="5" t="s">
        <v>24</v>
      </c>
    </row>
    <row r="26" spans="1:6" ht="16" x14ac:dyDescent="0.2">
      <c r="A26" s="2" t="s">
        <v>25</v>
      </c>
    </row>
    <row r="27" spans="1:6" ht="110" customHeight="1" x14ac:dyDescent="0.2">
      <c r="A27" s="5" t="s">
        <v>26</v>
      </c>
    </row>
    <row r="29" spans="1:6" ht="45" customHeight="1" x14ac:dyDescent="0.2">
      <c r="A29" s="36" t="s">
        <v>27</v>
      </c>
      <c r="B29" s="5" t="s">
        <v>28</v>
      </c>
    </row>
    <row r="30" spans="1:6" ht="176" x14ac:dyDescent="0.2">
      <c r="A30" s="36" t="s">
        <v>29</v>
      </c>
      <c r="B30" s="5" t="s">
        <v>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90"/>
  <sheetViews>
    <sheetView showGridLines="0" tabSelected="1" topLeftCell="E1" zoomScale="130" zoomScaleNormal="130" workbookViewId="0">
      <pane ySplit="1" topLeftCell="A18" activePane="bottomLeft" state="frozen"/>
      <selection pane="bottomLeft" activeCell="E21" sqref="E21"/>
    </sheetView>
  </sheetViews>
  <sheetFormatPr baseColWidth="10" defaultColWidth="8.83203125" defaultRowHeight="15" x14ac:dyDescent="0.2"/>
  <cols>
    <col min="1" max="1" width="12" customWidth="1"/>
    <col min="2" max="2" width="34" customWidth="1"/>
    <col min="3" max="3" width="28" customWidth="1"/>
    <col min="4" max="4" width="14" customWidth="1"/>
    <col min="5" max="5" width="56" customWidth="1"/>
    <col min="6" max="6" width="46" customWidth="1"/>
    <col min="7" max="7" width="48" customWidth="1"/>
    <col min="8" max="8" width="62" customWidth="1"/>
    <col min="9" max="9" width="20" customWidth="1"/>
    <col min="10" max="10" width="18" customWidth="1"/>
    <col min="11" max="11" width="22" customWidth="1"/>
    <col min="12" max="12" width="40" customWidth="1"/>
    <col min="13" max="13" width="18" customWidth="1"/>
    <col min="14" max="14" width="14" customWidth="1"/>
    <col min="15" max="15" width="34" customWidth="1"/>
    <col min="16" max="16" width="36" customWidth="1"/>
    <col min="17" max="17" width="42" customWidth="1"/>
    <col min="18" max="18" width="44" customWidth="1"/>
    <col min="19" max="19" width="43" customWidth="1"/>
    <col min="20" max="20" width="48" customWidth="1"/>
    <col min="21" max="21" width="23" customWidth="1"/>
    <col min="22" max="22" width="35" customWidth="1"/>
  </cols>
  <sheetData>
    <row r="1" spans="1:18" ht="34" customHeight="1" x14ac:dyDescent="0.2">
      <c r="A1" s="7" t="s">
        <v>3</v>
      </c>
      <c r="B1" s="7" t="s">
        <v>31</v>
      </c>
      <c r="C1" s="7" t="s">
        <v>32</v>
      </c>
      <c r="D1" s="7" t="s">
        <v>33</v>
      </c>
      <c r="E1" s="7" t="s">
        <v>34</v>
      </c>
      <c r="F1" s="7" t="s">
        <v>35</v>
      </c>
      <c r="G1" s="7" t="s">
        <v>36</v>
      </c>
      <c r="H1" s="7" t="s">
        <v>37</v>
      </c>
      <c r="I1" s="7" t="s">
        <v>38</v>
      </c>
      <c r="J1" s="7" t="s">
        <v>39</v>
      </c>
      <c r="K1" s="24" t="s">
        <v>40</v>
      </c>
      <c r="L1" s="24" t="s">
        <v>41</v>
      </c>
      <c r="M1" s="24" t="s">
        <v>42</v>
      </c>
      <c r="N1" s="7" t="s">
        <v>43</v>
      </c>
      <c r="O1" s="7" t="s">
        <v>44</v>
      </c>
      <c r="P1" s="7" t="s">
        <v>45</v>
      </c>
      <c r="Q1" s="7" t="s">
        <v>46</v>
      </c>
      <c r="R1" s="7" t="s">
        <v>47</v>
      </c>
    </row>
    <row r="2" spans="1:18" ht="78" customHeight="1" x14ac:dyDescent="0.2">
      <c r="A2" s="25" t="s">
        <v>11</v>
      </c>
      <c r="B2" s="26" t="s">
        <v>48</v>
      </c>
      <c r="C2" s="27" t="s">
        <v>49</v>
      </c>
      <c r="D2" s="28" t="s">
        <v>50</v>
      </c>
      <c r="E2" s="29" t="s">
        <v>51</v>
      </c>
      <c r="F2" s="28" t="s">
        <v>52</v>
      </c>
      <c r="G2" s="28" t="s">
        <v>53</v>
      </c>
      <c r="H2" s="30"/>
      <c r="I2" s="31" t="s">
        <v>54</v>
      </c>
      <c r="J2" s="37" t="s">
        <v>5</v>
      </c>
      <c r="K2" s="21" t="s">
        <v>55</v>
      </c>
      <c r="L2" s="32"/>
      <c r="M2" s="22" t="s">
        <v>56</v>
      </c>
      <c r="N2" s="33" t="s">
        <v>57</v>
      </c>
      <c r="O2" s="32" t="s">
        <v>58</v>
      </c>
      <c r="P2" s="28" t="s">
        <v>59</v>
      </c>
      <c r="Q2" s="32"/>
      <c r="R2" s="28" t="s">
        <v>60</v>
      </c>
    </row>
    <row r="3" spans="1:18" ht="78" customHeight="1" x14ac:dyDescent="0.2">
      <c r="A3" s="25" t="s">
        <v>11</v>
      </c>
      <c r="B3" s="26" t="s">
        <v>61</v>
      </c>
      <c r="C3" s="27" t="s">
        <v>62</v>
      </c>
      <c r="D3" s="28" t="s">
        <v>63</v>
      </c>
      <c r="E3" s="29" t="s">
        <v>64</v>
      </c>
      <c r="F3" s="28" t="s">
        <v>65</v>
      </c>
      <c r="G3" s="28" t="s">
        <v>66</v>
      </c>
      <c r="H3" s="30"/>
      <c r="I3" s="31" t="s">
        <v>54</v>
      </c>
      <c r="J3" s="37" t="s">
        <v>5</v>
      </c>
      <c r="K3" s="21" t="s">
        <v>55</v>
      </c>
      <c r="L3" s="32"/>
      <c r="M3" s="22" t="s">
        <v>67</v>
      </c>
      <c r="N3" s="33" t="s">
        <v>8</v>
      </c>
      <c r="O3" s="32" t="s">
        <v>68</v>
      </c>
      <c r="P3" s="28" t="s">
        <v>69</v>
      </c>
      <c r="Q3" s="32"/>
      <c r="R3" s="28" t="s">
        <v>70</v>
      </c>
    </row>
    <row r="4" spans="1:18" ht="78" customHeight="1" x14ac:dyDescent="0.2">
      <c r="A4" s="25" t="s">
        <v>11</v>
      </c>
      <c r="B4" s="26" t="s">
        <v>61</v>
      </c>
      <c r="C4" s="27" t="s">
        <v>71</v>
      </c>
      <c r="D4" s="28" t="s">
        <v>72</v>
      </c>
      <c r="E4" s="29" t="s">
        <v>73</v>
      </c>
      <c r="F4" s="28" t="s">
        <v>2335</v>
      </c>
      <c r="G4" s="28" t="s">
        <v>2336</v>
      </c>
      <c r="H4" s="30"/>
      <c r="I4" s="31" t="s">
        <v>54</v>
      </c>
      <c r="J4" s="37" t="s">
        <v>5</v>
      </c>
      <c r="K4" s="21" t="s">
        <v>55</v>
      </c>
      <c r="L4" s="32"/>
      <c r="M4" s="22" t="s">
        <v>76</v>
      </c>
      <c r="N4" s="33" t="s">
        <v>77</v>
      </c>
      <c r="O4" s="32" t="s">
        <v>78</v>
      </c>
      <c r="P4" s="28" t="s">
        <v>79</v>
      </c>
      <c r="Q4" s="32"/>
      <c r="R4" s="28" t="s">
        <v>80</v>
      </c>
    </row>
    <row r="5" spans="1:18" ht="78" customHeight="1" x14ac:dyDescent="0.2">
      <c r="A5" s="25" t="s">
        <v>11</v>
      </c>
      <c r="B5" s="26" t="s">
        <v>81</v>
      </c>
      <c r="C5" s="27" t="s">
        <v>82</v>
      </c>
      <c r="D5" s="28" t="s">
        <v>83</v>
      </c>
      <c r="E5" s="29" t="s">
        <v>84</v>
      </c>
      <c r="F5" s="28" t="s">
        <v>85</v>
      </c>
      <c r="G5" s="28" t="s">
        <v>86</v>
      </c>
      <c r="H5" s="30"/>
      <c r="I5" s="31" t="s">
        <v>54</v>
      </c>
      <c r="J5" s="37" t="s">
        <v>5</v>
      </c>
      <c r="K5" s="21" t="s">
        <v>55</v>
      </c>
      <c r="L5" s="32"/>
      <c r="M5" s="22" t="s">
        <v>87</v>
      </c>
      <c r="N5" s="33" t="s">
        <v>77</v>
      </c>
      <c r="O5" s="32" t="s">
        <v>88</v>
      </c>
      <c r="P5" s="28" t="s">
        <v>89</v>
      </c>
      <c r="Q5" s="32"/>
      <c r="R5" s="28" t="s">
        <v>90</v>
      </c>
    </row>
    <row r="6" spans="1:18" ht="78" customHeight="1" x14ac:dyDescent="0.2">
      <c r="A6" s="25" t="s">
        <v>11</v>
      </c>
      <c r="B6" s="26" t="s">
        <v>91</v>
      </c>
      <c r="C6" s="27" t="s">
        <v>92</v>
      </c>
      <c r="D6" s="28" t="s">
        <v>93</v>
      </c>
      <c r="E6" s="29" t="s">
        <v>94</v>
      </c>
      <c r="F6" s="28" t="s">
        <v>95</v>
      </c>
      <c r="G6" s="28" t="s">
        <v>96</v>
      </c>
      <c r="H6" s="30"/>
      <c r="I6" s="31" t="s">
        <v>54</v>
      </c>
      <c r="J6" s="37" t="s">
        <v>5</v>
      </c>
      <c r="K6" s="21" t="s">
        <v>55</v>
      </c>
      <c r="L6" s="32"/>
      <c r="M6" s="22" t="s">
        <v>97</v>
      </c>
      <c r="N6" s="33" t="s">
        <v>8</v>
      </c>
      <c r="O6" s="32" t="s">
        <v>98</v>
      </c>
      <c r="P6" s="28" t="s">
        <v>99</v>
      </c>
      <c r="Q6" s="32"/>
      <c r="R6" s="28" t="s">
        <v>100</v>
      </c>
    </row>
    <row r="7" spans="1:18" ht="78" customHeight="1" x14ac:dyDescent="0.2">
      <c r="A7" s="25" t="s">
        <v>11</v>
      </c>
      <c r="B7" s="26" t="s">
        <v>101</v>
      </c>
      <c r="C7" s="27" t="s">
        <v>102</v>
      </c>
      <c r="D7" s="28" t="s">
        <v>103</v>
      </c>
      <c r="E7" s="29" t="s">
        <v>104</v>
      </c>
      <c r="F7" s="28" t="s">
        <v>105</v>
      </c>
      <c r="G7" s="28" t="s">
        <v>106</v>
      </c>
      <c r="H7" s="30"/>
      <c r="I7" s="31" t="s">
        <v>54</v>
      </c>
      <c r="J7" s="37" t="s">
        <v>5</v>
      </c>
      <c r="K7" s="21" t="s">
        <v>55</v>
      </c>
      <c r="L7" s="32"/>
      <c r="M7" s="22" t="s">
        <v>107</v>
      </c>
      <c r="N7" s="33" t="s">
        <v>8</v>
      </c>
      <c r="O7" s="32" t="s">
        <v>108</v>
      </c>
      <c r="P7" s="28" t="s">
        <v>109</v>
      </c>
      <c r="Q7" s="32"/>
      <c r="R7" s="28" t="s">
        <v>90</v>
      </c>
    </row>
    <row r="8" spans="1:18" ht="78" customHeight="1" x14ac:dyDescent="0.2">
      <c r="A8" s="25" t="s">
        <v>11</v>
      </c>
      <c r="B8" s="26" t="s">
        <v>110</v>
      </c>
      <c r="C8" s="27" t="s">
        <v>111</v>
      </c>
      <c r="D8" s="28" t="s">
        <v>112</v>
      </c>
      <c r="E8" s="29" t="s">
        <v>113</v>
      </c>
      <c r="F8" s="28" t="s">
        <v>114</v>
      </c>
      <c r="G8" s="28" t="s">
        <v>115</v>
      </c>
      <c r="H8" s="30"/>
      <c r="I8" s="31" t="s">
        <v>54</v>
      </c>
      <c r="J8" s="37" t="s">
        <v>5</v>
      </c>
      <c r="K8" s="21" t="s">
        <v>55</v>
      </c>
      <c r="L8" s="32"/>
      <c r="M8" s="22" t="s">
        <v>116</v>
      </c>
      <c r="N8" s="33" t="s">
        <v>8</v>
      </c>
      <c r="O8" s="32" t="s">
        <v>117</v>
      </c>
      <c r="P8" s="28" t="s">
        <v>118</v>
      </c>
      <c r="Q8" s="32"/>
      <c r="R8" s="28" t="s">
        <v>100</v>
      </c>
    </row>
    <row r="9" spans="1:18" ht="78" customHeight="1" x14ac:dyDescent="0.2">
      <c r="A9" s="25" t="s">
        <v>11</v>
      </c>
      <c r="B9" s="26" t="s">
        <v>119</v>
      </c>
      <c r="C9" s="27" t="s">
        <v>120</v>
      </c>
      <c r="D9" s="28" t="s">
        <v>121</v>
      </c>
      <c r="E9" s="29" t="s">
        <v>122</v>
      </c>
      <c r="F9" s="28" t="s">
        <v>123</v>
      </c>
      <c r="G9" s="28" t="s">
        <v>124</v>
      </c>
      <c r="H9" s="30"/>
      <c r="I9" s="31" t="s">
        <v>54</v>
      </c>
      <c r="J9" s="37" t="s">
        <v>5</v>
      </c>
      <c r="K9" s="21" t="s">
        <v>55</v>
      </c>
      <c r="L9" s="32"/>
      <c r="M9" s="22" t="s">
        <v>125</v>
      </c>
      <c r="N9" s="33" t="s">
        <v>77</v>
      </c>
      <c r="O9" s="32" t="s">
        <v>126</v>
      </c>
      <c r="P9" s="28" t="s">
        <v>127</v>
      </c>
      <c r="Q9" s="32"/>
      <c r="R9" s="28" t="s">
        <v>60</v>
      </c>
    </row>
    <row r="10" spans="1:18" ht="78" customHeight="1" x14ac:dyDescent="0.2">
      <c r="A10" s="25" t="s">
        <v>11</v>
      </c>
      <c r="B10" s="26" t="s">
        <v>128</v>
      </c>
      <c r="C10" s="27" t="s">
        <v>129</v>
      </c>
      <c r="D10" s="28" t="s">
        <v>130</v>
      </c>
      <c r="E10" s="29" t="s">
        <v>131</v>
      </c>
      <c r="F10" s="28" t="s">
        <v>132</v>
      </c>
      <c r="G10" s="28" t="s">
        <v>133</v>
      </c>
      <c r="H10" s="30"/>
      <c r="I10" s="31" t="s">
        <v>54</v>
      </c>
      <c r="J10" s="37" t="s">
        <v>5</v>
      </c>
      <c r="K10" s="21" t="s">
        <v>55</v>
      </c>
      <c r="L10" s="32"/>
      <c r="M10" s="22" t="s">
        <v>134</v>
      </c>
      <c r="N10" s="33" t="s">
        <v>8</v>
      </c>
      <c r="O10" s="32" t="s">
        <v>135</v>
      </c>
      <c r="P10" s="28" t="s">
        <v>136</v>
      </c>
      <c r="Q10" s="32"/>
      <c r="R10" s="28" t="s">
        <v>137</v>
      </c>
    </row>
    <row r="11" spans="1:18" ht="78" customHeight="1" x14ac:dyDescent="0.2">
      <c r="A11" s="25" t="s">
        <v>11</v>
      </c>
      <c r="B11" s="26" t="s">
        <v>138</v>
      </c>
      <c r="C11" s="27" t="s">
        <v>139</v>
      </c>
      <c r="D11" s="28" t="s">
        <v>140</v>
      </c>
      <c r="E11" s="29" t="s">
        <v>141</v>
      </c>
      <c r="F11" s="28" t="s">
        <v>142</v>
      </c>
      <c r="G11" s="28" t="s">
        <v>143</v>
      </c>
      <c r="H11" s="30"/>
      <c r="I11" s="31" t="s">
        <v>54</v>
      </c>
      <c r="J11" s="37" t="s">
        <v>5</v>
      </c>
      <c r="K11" s="21" t="s">
        <v>55</v>
      </c>
      <c r="L11" s="32"/>
      <c r="M11" s="22" t="s">
        <v>144</v>
      </c>
      <c r="N11" s="33" t="s">
        <v>8</v>
      </c>
      <c r="O11" s="32" t="s">
        <v>145</v>
      </c>
      <c r="P11" s="28" t="s">
        <v>146</v>
      </c>
      <c r="Q11" s="32"/>
      <c r="R11" s="28" t="s">
        <v>147</v>
      </c>
    </row>
    <row r="12" spans="1:18" ht="78" customHeight="1" x14ac:dyDescent="0.2">
      <c r="A12" s="25" t="s">
        <v>11</v>
      </c>
      <c r="B12" s="26" t="s">
        <v>148</v>
      </c>
      <c r="C12" s="27" t="s">
        <v>149</v>
      </c>
      <c r="D12" s="28" t="s">
        <v>150</v>
      </c>
      <c r="E12" s="29" t="s">
        <v>151</v>
      </c>
      <c r="F12" s="28" t="s">
        <v>152</v>
      </c>
      <c r="G12" s="28" t="s">
        <v>153</v>
      </c>
      <c r="H12" s="30"/>
      <c r="I12" s="31" t="s">
        <v>54</v>
      </c>
      <c r="J12" s="37" t="s">
        <v>5</v>
      </c>
      <c r="K12" s="21" t="s">
        <v>55</v>
      </c>
      <c r="L12" s="32"/>
      <c r="M12" s="22" t="s">
        <v>154</v>
      </c>
      <c r="N12" s="33" t="s">
        <v>77</v>
      </c>
      <c r="O12" s="32" t="s">
        <v>155</v>
      </c>
      <c r="P12" s="28" t="s">
        <v>156</v>
      </c>
      <c r="Q12" s="32"/>
      <c r="R12" s="28" t="s">
        <v>60</v>
      </c>
    </row>
    <row r="13" spans="1:18" ht="78" customHeight="1" x14ac:dyDescent="0.2">
      <c r="A13" s="25" t="s">
        <v>11</v>
      </c>
      <c r="B13" s="26" t="s">
        <v>157</v>
      </c>
      <c r="C13" s="27" t="s">
        <v>158</v>
      </c>
      <c r="D13" s="28" t="s">
        <v>159</v>
      </c>
      <c r="E13" s="29" t="s">
        <v>160</v>
      </c>
      <c r="F13" s="28" t="s">
        <v>161</v>
      </c>
      <c r="G13" s="28" t="s">
        <v>162</v>
      </c>
      <c r="H13" s="30"/>
      <c r="I13" s="31" t="s">
        <v>54</v>
      </c>
      <c r="J13" s="37" t="s">
        <v>5</v>
      </c>
      <c r="K13" s="21" t="s">
        <v>55</v>
      </c>
      <c r="L13" s="32"/>
      <c r="M13" s="22" t="s">
        <v>163</v>
      </c>
      <c r="N13" s="33" t="s">
        <v>8</v>
      </c>
      <c r="O13" s="32" t="s">
        <v>164</v>
      </c>
      <c r="P13" s="28" t="s">
        <v>165</v>
      </c>
      <c r="Q13" s="32"/>
      <c r="R13" s="28" t="s">
        <v>166</v>
      </c>
    </row>
    <row r="14" spans="1:18" ht="160" x14ac:dyDescent="0.2">
      <c r="A14" s="25" t="s">
        <v>12</v>
      </c>
      <c r="B14" s="26" t="s">
        <v>167</v>
      </c>
      <c r="C14" s="27" t="s">
        <v>168</v>
      </c>
      <c r="D14" s="28" t="s">
        <v>169</v>
      </c>
      <c r="E14" s="29" t="s">
        <v>170</v>
      </c>
      <c r="F14" s="28" t="s">
        <v>2337</v>
      </c>
      <c r="G14" s="28"/>
      <c r="H14" s="30" t="s">
        <v>2342</v>
      </c>
      <c r="I14" s="31" t="s">
        <v>171</v>
      </c>
      <c r="J14" s="37" t="s">
        <v>5</v>
      </c>
      <c r="K14" s="21" t="s">
        <v>55</v>
      </c>
      <c r="L14" s="32" t="s">
        <v>2338</v>
      </c>
      <c r="M14" s="22" t="s">
        <v>172</v>
      </c>
      <c r="N14" s="33" t="s">
        <v>77</v>
      </c>
      <c r="O14" s="32" t="s">
        <v>173</v>
      </c>
      <c r="P14" s="28" t="s">
        <v>174</v>
      </c>
      <c r="Q14" s="32" t="s">
        <v>2339</v>
      </c>
      <c r="R14" s="28" t="s">
        <v>2340</v>
      </c>
    </row>
    <row r="15" spans="1:18" ht="78" customHeight="1" x14ac:dyDescent="0.2">
      <c r="A15" s="25" t="s">
        <v>12</v>
      </c>
      <c r="B15" s="26" t="s">
        <v>167</v>
      </c>
      <c r="C15" s="27" t="s">
        <v>175</v>
      </c>
      <c r="D15" s="28" t="s">
        <v>176</v>
      </c>
      <c r="E15" s="29" t="s">
        <v>177</v>
      </c>
      <c r="F15" s="28" t="s">
        <v>178</v>
      </c>
      <c r="G15" s="28"/>
      <c r="H15" s="30" t="s">
        <v>179</v>
      </c>
      <c r="I15" s="31" t="s">
        <v>171</v>
      </c>
      <c r="J15" s="37" t="s">
        <v>5</v>
      </c>
      <c r="K15" s="21" t="s">
        <v>55</v>
      </c>
      <c r="L15" s="32"/>
      <c r="M15" s="22" t="s">
        <v>180</v>
      </c>
      <c r="N15" s="33" t="s">
        <v>77</v>
      </c>
      <c r="O15" s="32" t="s">
        <v>181</v>
      </c>
      <c r="P15" s="28" t="s">
        <v>182</v>
      </c>
      <c r="Q15" s="32"/>
      <c r="R15" s="28" t="s">
        <v>183</v>
      </c>
    </row>
    <row r="16" spans="1:18" ht="78" customHeight="1" x14ac:dyDescent="0.2">
      <c r="A16" s="25" t="s">
        <v>12</v>
      </c>
      <c r="B16" s="26" t="s">
        <v>167</v>
      </c>
      <c r="C16" s="27" t="s">
        <v>184</v>
      </c>
      <c r="D16" s="28" t="s">
        <v>185</v>
      </c>
      <c r="E16" s="29" t="s">
        <v>186</v>
      </c>
      <c r="F16" s="28" t="s">
        <v>187</v>
      </c>
      <c r="G16" s="28"/>
      <c r="H16" s="30" t="s">
        <v>188</v>
      </c>
      <c r="I16" s="31" t="s">
        <v>171</v>
      </c>
      <c r="J16" s="37" t="s">
        <v>5</v>
      </c>
      <c r="K16" s="21" t="s">
        <v>55</v>
      </c>
      <c r="L16" s="32"/>
      <c r="M16" s="22" t="s">
        <v>189</v>
      </c>
      <c r="N16" s="33" t="s">
        <v>8</v>
      </c>
      <c r="O16" s="32" t="s">
        <v>190</v>
      </c>
      <c r="P16" s="28" t="s">
        <v>191</v>
      </c>
      <c r="Q16" s="32"/>
      <c r="R16" s="28" t="s">
        <v>192</v>
      </c>
    </row>
    <row r="17" spans="1:18" ht="96" x14ac:dyDescent="0.2">
      <c r="A17" s="25" t="s">
        <v>12</v>
      </c>
      <c r="B17" s="26" t="s">
        <v>167</v>
      </c>
      <c r="C17" s="27" t="s">
        <v>193</v>
      </c>
      <c r="D17" s="28" t="s">
        <v>194</v>
      </c>
      <c r="E17" s="29" t="s">
        <v>195</v>
      </c>
      <c r="F17" s="28" t="s">
        <v>2344</v>
      </c>
      <c r="G17" s="28"/>
      <c r="H17" s="30" t="s">
        <v>2343</v>
      </c>
      <c r="I17" s="31" t="s">
        <v>171</v>
      </c>
      <c r="J17" s="37" t="s">
        <v>5</v>
      </c>
      <c r="K17" s="21" t="s">
        <v>55</v>
      </c>
      <c r="L17" s="32"/>
      <c r="M17" s="22" t="s">
        <v>196</v>
      </c>
      <c r="N17" s="33" t="s">
        <v>8</v>
      </c>
      <c r="O17" s="32" t="s">
        <v>197</v>
      </c>
      <c r="P17" s="28" t="s">
        <v>198</v>
      </c>
      <c r="Q17" s="32"/>
      <c r="R17" s="28" t="s">
        <v>199</v>
      </c>
    </row>
    <row r="18" spans="1:18" ht="78" customHeight="1" x14ac:dyDescent="0.2">
      <c r="A18" s="25" t="s">
        <v>12</v>
      </c>
      <c r="B18" s="26" t="s">
        <v>167</v>
      </c>
      <c r="C18" s="27" t="s">
        <v>200</v>
      </c>
      <c r="D18" s="28" t="s">
        <v>201</v>
      </c>
      <c r="E18" s="29" t="s">
        <v>202</v>
      </c>
      <c r="F18" s="28" t="s">
        <v>203</v>
      </c>
      <c r="G18" s="28"/>
      <c r="H18" s="30" t="s">
        <v>204</v>
      </c>
      <c r="I18" s="31" t="s">
        <v>171</v>
      </c>
      <c r="J18" s="37" t="s">
        <v>5</v>
      </c>
      <c r="K18" s="21" t="s">
        <v>55</v>
      </c>
      <c r="L18" s="32"/>
      <c r="M18" s="22" t="s">
        <v>205</v>
      </c>
      <c r="N18" s="33" t="s">
        <v>8</v>
      </c>
      <c r="O18" s="32" t="s">
        <v>206</v>
      </c>
      <c r="P18" s="28" t="s">
        <v>207</v>
      </c>
      <c r="Q18" s="32"/>
      <c r="R18" s="28" t="s">
        <v>208</v>
      </c>
    </row>
    <row r="19" spans="1:18" ht="78" customHeight="1" x14ac:dyDescent="0.2">
      <c r="A19" s="25" t="s">
        <v>12</v>
      </c>
      <c r="B19" s="26" t="s">
        <v>167</v>
      </c>
      <c r="C19" s="27" t="s">
        <v>209</v>
      </c>
      <c r="D19" s="28" t="s">
        <v>210</v>
      </c>
      <c r="E19" s="29" t="s">
        <v>211</v>
      </c>
      <c r="F19" s="28" t="s">
        <v>212</v>
      </c>
      <c r="G19" s="28"/>
      <c r="H19" s="30" t="s">
        <v>213</v>
      </c>
      <c r="I19" s="31" t="s">
        <v>171</v>
      </c>
      <c r="J19" s="37" t="s">
        <v>5</v>
      </c>
      <c r="K19" s="21" t="s">
        <v>55</v>
      </c>
      <c r="L19" s="32"/>
      <c r="M19" s="22" t="s">
        <v>214</v>
      </c>
      <c r="N19" s="33" t="s">
        <v>8</v>
      </c>
      <c r="O19" s="32" t="s">
        <v>215</v>
      </c>
      <c r="P19" s="28" t="s">
        <v>216</v>
      </c>
      <c r="Q19" s="32"/>
      <c r="R19" s="28" t="s">
        <v>217</v>
      </c>
    </row>
    <row r="20" spans="1:18" ht="96" x14ac:dyDescent="0.2">
      <c r="A20" s="25" t="s">
        <v>12</v>
      </c>
      <c r="B20" s="26" t="s">
        <v>218</v>
      </c>
      <c r="C20" s="27" t="s">
        <v>219</v>
      </c>
      <c r="D20" s="28" t="s">
        <v>220</v>
      </c>
      <c r="E20" s="29" t="s">
        <v>221</v>
      </c>
      <c r="F20" s="28" t="s">
        <v>222</v>
      </c>
      <c r="G20" s="28"/>
      <c r="H20" s="30" t="s">
        <v>2345</v>
      </c>
      <c r="I20" s="31" t="s">
        <v>171</v>
      </c>
      <c r="J20" s="37" t="s">
        <v>5</v>
      </c>
      <c r="K20" s="21" t="s">
        <v>55</v>
      </c>
      <c r="L20" s="32"/>
      <c r="M20" s="22" t="s">
        <v>223</v>
      </c>
      <c r="N20" s="33" t="s">
        <v>8</v>
      </c>
      <c r="O20" s="32" t="s">
        <v>224</v>
      </c>
      <c r="P20" s="28" t="s">
        <v>225</v>
      </c>
      <c r="Q20" s="32"/>
      <c r="R20" s="28" t="s">
        <v>226</v>
      </c>
    </row>
    <row r="21" spans="1:18" ht="78" customHeight="1" x14ac:dyDescent="0.2">
      <c r="A21" s="25" t="s">
        <v>12</v>
      </c>
      <c r="B21" s="26" t="s">
        <v>218</v>
      </c>
      <c r="C21" s="27" t="s">
        <v>227</v>
      </c>
      <c r="D21" s="28" t="s">
        <v>228</v>
      </c>
      <c r="E21" s="29" t="s">
        <v>229</v>
      </c>
      <c r="F21" s="28" t="s">
        <v>230</v>
      </c>
      <c r="G21" s="28"/>
      <c r="H21" s="30" t="s">
        <v>231</v>
      </c>
      <c r="I21" s="31" t="s">
        <v>171</v>
      </c>
      <c r="J21" s="37" t="s">
        <v>5</v>
      </c>
      <c r="K21" s="21" t="s">
        <v>55</v>
      </c>
      <c r="L21" s="32"/>
      <c r="M21" s="22" t="s">
        <v>232</v>
      </c>
      <c r="N21" s="33" t="s">
        <v>8</v>
      </c>
      <c r="O21" s="32" t="s">
        <v>233</v>
      </c>
      <c r="P21" s="28" t="s">
        <v>234</v>
      </c>
      <c r="Q21" s="32"/>
      <c r="R21" s="28" t="s">
        <v>235</v>
      </c>
    </row>
    <row r="22" spans="1:18" ht="78" customHeight="1" x14ac:dyDescent="0.2">
      <c r="A22" s="25" t="s">
        <v>12</v>
      </c>
      <c r="B22" s="26" t="s">
        <v>218</v>
      </c>
      <c r="C22" s="27" t="s">
        <v>236</v>
      </c>
      <c r="D22" s="28" t="s">
        <v>237</v>
      </c>
      <c r="E22" s="29" t="s">
        <v>238</v>
      </c>
      <c r="F22" s="28" t="s">
        <v>239</v>
      </c>
      <c r="G22" s="28"/>
      <c r="H22" s="30" t="s">
        <v>240</v>
      </c>
      <c r="I22" s="31" t="s">
        <v>241</v>
      </c>
      <c r="J22" s="37" t="s">
        <v>5</v>
      </c>
      <c r="K22" s="21" t="s">
        <v>55</v>
      </c>
      <c r="L22" s="32"/>
      <c r="M22" s="22" t="s">
        <v>242</v>
      </c>
      <c r="N22" s="33" t="s">
        <v>8</v>
      </c>
      <c r="O22" s="32" t="s">
        <v>243</v>
      </c>
      <c r="P22" s="28" t="s">
        <v>244</v>
      </c>
      <c r="Q22" s="32"/>
      <c r="R22" s="28" t="s">
        <v>245</v>
      </c>
    </row>
    <row r="23" spans="1:18" ht="78" customHeight="1" x14ac:dyDescent="0.2">
      <c r="A23" s="25" t="s">
        <v>12</v>
      </c>
      <c r="B23" s="26" t="s">
        <v>218</v>
      </c>
      <c r="C23" s="27" t="s">
        <v>246</v>
      </c>
      <c r="D23" s="28" t="s">
        <v>247</v>
      </c>
      <c r="E23" s="29" t="s">
        <v>248</v>
      </c>
      <c r="F23" s="28" t="s">
        <v>249</v>
      </c>
      <c r="G23" s="28"/>
      <c r="H23" s="30" t="s">
        <v>250</v>
      </c>
      <c r="I23" s="31" t="s">
        <v>171</v>
      </c>
      <c r="J23" s="37" t="s">
        <v>5</v>
      </c>
      <c r="K23" s="21" t="s">
        <v>55</v>
      </c>
      <c r="L23" s="32"/>
      <c r="M23" s="22" t="s">
        <v>251</v>
      </c>
      <c r="N23" s="33" t="s">
        <v>8</v>
      </c>
      <c r="O23" s="32" t="s">
        <v>252</v>
      </c>
      <c r="P23" s="28" t="s">
        <v>253</v>
      </c>
      <c r="Q23" s="32"/>
      <c r="R23" s="28" t="s">
        <v>254</v>
      </c>
    </row>
    <row r="24" spans="1:18" ht="78" customHeight="1" x14ac:dyDescent="0.2">
      <c r="A24" s="25" t="s">
        <v>12</v>
      </c>
      <c r="B24" s="26" t="s">
        <v>218</v>
      </c>
      <c r="C24" s="27" t="s">
        <v>255</v>
      </c>
      <c r="D24" s="28" t="s">
        <v>256</v>
      </c>
      <c r="E24" s="29" t="s">
        <v>257</v>
      </c>
      <c r="F24" s="28" t="s">
        <v>258</v>
      </c>
      <c r="G24" s="28"/>
      <c r="H24" s="30" t="s">
        <v>259</v>
      </c>
      <c r="I24" s="31" t="s">
        <v>171</v>
      </c>
      <c r="J24" s="37" t="s">
        <v>5</v>
      </c>
      <c r="K24" s="21" t="s">
        <v>55</v>
      </c>
      <c r="L24" s="32"/>
      <c r="M24" s="22" t="s">
        <v>260</v>
      </c>
      <c r="N24" s="33" t="s">
        <v>8</v>
      </c>
      <c r="O24" s="32" t="s">
        <v>261</v>
      </c>
      <c r="P24" s="28" t="s">
        <v>262</v>
      </c>
      <c r="Q24" s="32"/>
      <c r="R24" s="28" t="s">
        <v>263</v>
      </c>
    </row>
    <row r="25" spans="1:18" ht="78" customHeight="1" x14ac:dyDescent="0.2">
      <c r="A25" s="25" t="s">
        <v>12</v>
      </c>
      <c r="B25" s="26" t="s">
        <v>218</v>
      </c>
      <c r="C25" s="27" t="s">
        <v>264</v>
      </c>
      <c r="D25" s="28" t="s">
        <v>265</v>
      </c>
      <c r="E25" s="29" t="s">
        <v>266</v>
      </c>
      <c r="F25" s="28" t="s">
        <v>267</v>
      </c>
      <c r="G25" s="28"/>
      <c r="H25" s="30" t="s">
        <v>268</v>
      </c>
      <c r="I25" s="31" t="s">
        <v>54</v>
      </c>
      <c r="J25" s="37" t="s">
        <v>5</v>
      </c>
      <c r="K25" s="21" t="s">
        <v>55</v>
      </c>
      <c r="L25" s="32"/>
      <c r="M25" s="22" t="s">
        <v>269</v>
      </c>
      <c r="N25" s="33" t="s">
        <v>8</v>
      </c>
      <c r="O25" s="32" t="s">
        <v>270</v>
      </c>
      <c r="P25" s="28" t="s">
        <v>271</v>
      </c>
      <c r="Q25" s="32"/>
      <c r="R25" s="28" t="s">
        <v>272</v>
      </c>
    </row>
    <row r="26" spans="1:18" ht="78" customHeight="1" x14ac:dyDescent="0.2">
      <c r="A26" s="25" t="s">
        <v>12</v>
      </c>
      <c r="B26" s="26" t="s">
        <v>218</v>
      </c>
      <c r="C26" s="27" t="s">
        <v>273</v>
      </c>
      <c r="D26" s="28" t="s">
        <v>274</v>
      </c>
      <c r="E26" s="29" t="s">
        <v>275</v>
      </c>
      <c r="F26" s="28" t="s">
        <v>276</v>
      </c>
      <c r="G26" s="28"/>
      <c r="H26" s="30" t="s">
        <v>277</v>
      </c>
      <c r="I26" s="31" t="s">
        <v>171</v>
      </c>
      <c r="J26" s="37" t="s">
        <v>5</v>
      </c>
      <c r="K26" s="21" t="s">
        <v>55</v>
      </c>
      <c r="L26" s="32"/>
      <c r="M26" s="22" t="s">
        <v>278</v>
      </c>
      <c r="N26" s="33" t="s">
        <v>8</v>
      </c>
      <c r="O26" s="32" t="s">
        <v>279</v>
      </c>
      <c r="P26" s="28" t="s">
        <v>280</v>
      </c>
      <c r="Q26" s="32"/>
      <c r="R26" s="28" t="s">
        <v>281</v>
      </c>
    </row>
    <row r="27" spans="1:18" ht="78" customHeight="1" x14ac:dyDescent="0.2">
      <c r="A27" s="25" t="s">
        <v>12</v>
      </c>
      <c r="B27" s="26" t="s">
        <v>282</v>
      </c>
      <c r="C27" s="27" t="s">
        <v>283</v>
      </c>
      <c r="D27" s="28" t="s">
        <v>284</v>
      </c>
      <c r="E27" s="29" t="s">
        <v>285</v>
      </c>
      <c r="F27" s="28" t="s">
        <v>286</v>
      </c>
      <c r="G27" s="28"/>
      <c r="H27" s="30" t="s">
        <v>287</v>
      </c>
      <c r="I27" s="31" t="s">
        <v>171</v>
      </c>
      <c r="J27" s="37" t="s">
        <v>5</v>
      </c>
      <c r="K27" s="21" t="s">
        <v>55</v>
      </c>
      <c r="L27" s="32"/>
      <c r="M27" s="22" t="s">
        <v>288</v>
      </c>
      <c r="N27" s="33" t="s">
        <v>8</v>
      </c>
      <c r="O27" s="32" t="s">
        <v>289</v>
      </c>
      <c r="P27" s="28" t="s">
        <v>290</v>
      </c>
      <c r="Q27" s="32"/>
      <c r="R27" s="28" t="s">
        <v>291</v>
      </c>
    </row>
    <row r="28" spans="1:18" ht="78" customHeight="1" x14ac:dyDescent="0.2">
      <c r="A28" s="25" t="s">
        <v>12</v>
      </c>
      <c r="B28" s="26" t="s">
        <v>282</v>
      </c>
      <c r="C28" s="27" t="s">
        <v>292</v>
      </c>
      <c r="D28" s="28" t="s">
        <v>293</v>
      </c>
      <c r="E28" s="29" t="s">
        <v>294</v>
      </c>
      <c r="F28" s="28" t="s">
        <v>295</v>
      </c>
      <c r="G28" s="28"/>
      <c r="H28" s="30" t="s">
        <v>296</v>
      </c>
      <c r="I28" s="31" t="s">
        <v>171</v>
      </c>
      <c r="J28" s="37" t="s">
        <v>5</v>
      </c>
      <c r="K28" s="21" t="s">
        <v>55</v>
      </c>
      <c r="L28" s="32"/>
      <c r="M28" s="22" t="s">
        <v>297</v>
      </c>
      <c r="N28" s="33" t="s">
        <v>8</v>
      </c>
      <c r="O28" s="32" t="s">
        <v>298</v>
      </c>
      <c r="P28" s="28" t="s">
        <v>299</v>
      </c>
      <c r="Q28" s="32"/>
      <c r="R28" s="28" t="s">
        <v>300</v>
      </c>
    </row>
    <row r="29" spans="1:18" ht="78" customHeight="1" x14ac:dyDescent="0.2">
      <c r="A29" s="25" t="s">
        <v>12</v>
      </c>
      <c r="B29" s="26" t="s">
        <v>282</v>
      </c>
      <c r="C29" s="27" t="s">
        <v>301</v>
      </c>
      <c r="D29" s="28" t="s">
        <v>302</v>
      </c>
      <c r="E29" s="29" t="s">
        <v>303</v>
      </c>
      <c r="F29" s="28" t="s">
        <v>304</v>
      </c>
      <c r="G29" s="28"/>
      <c r="H29" s="30" t="s">
        <v>305</v>
      </c>
      <c r="I29" s="31" t="s">
        <v>171</v>
      </c>
      <c r="J29" s="37" t="s">
        <v>5</v>
      </c>
      <c r="K29" s="21" t="s">
        <v>55</v>
      </c>
      <c r="L29" s="32"/>
      <c r="M29" s="22" t="s">
        <v>306</v>
      </c>
      <c r="N29" s="33" t="s">
        <v>77</v>
      </c>
      <c r="O29" s="32" t="s">
        <v>307</v>
      </c>
      <c r="P29" s="28" t="s">
        <v>308</v>
      </c>
      <c r="Q29" s="32"/>
      <c r="R29" s="28" t="s">
        <v>309</v>
      </c>
    </row>
    <row r="30" spans="1:18" ht="78" customHeight="1" x14ac:dyDescent="0.2">
      <c r="A30" s="25" t="s">
        <v>12</v>
      </c>
      <c r="B30" s="26" t="s">
        <v>282</v>
      </c>
      <c r="C30" s="27" t="s">
        <v>310</v>
      </c>
      <c r="D30" s="28" t="s">
        <v>311</v>
      </c>
      <c r="E30" s="29" t="s">
        <v>312</v>
      </c>
      <c r="F30" s="28" t="s">
        <v>313</v>
      </c>
      <c r="G30" s="28"/>
      <c r="H30" s="30" t="s">
        <v>314</v>
      </c>
      <c r="I30" s="31" t="s">
        <v>171</v>
      </c>
      <c r="J30" s="37" t="s">
        <v>5</v>
      </c>
      <c r="K30" s="21" t="s">
        <v>55</v>
      </c>
      <c r="L30" s="32"/>
      <c r="M30" s="22" t="s">
        <v>315</v>
      </c>
      <c r="N30" s="33" t="s">
        <v>77</v>
      </c>
      <c r="O30" s="32" t="s">
        <v>316</v>
      </c>
      <c r="P30" s="28" t="s">
        <v>317</v>
      </c>
      <c r="Q30" s="32"/>
      <c r="R30" s="28" t="s">
        <v>291</v>
      </c>
    </row>
    <row r="31" spans="1:18" ht="78" customHeight="1" x14ac:dyDescent="0.2">
      <c r="A31" s="25" t="s">
        <v>12</v>
      </c>
      <c r="B31" s="26" t="s">
        <v>318</v>
      </c>
      <c r="C31" s="27" t="s">
        <v>319</v>
      </c>
      <c r="D31" s="28" t="s">
        <v>320</v>
      </c>
      <c r="E31" s="29" t="s">
        <v>321</v>
      </c>
      <c r="F31" s="28" t="s">
        <v>322</v>
      </c>
      <c r="G31" s="28"/>
      <c r="H31" s="30" t="s">
        <v>323</v>
      </c>
      <c r="I31" s="31" t="s">
        <v>171</v>
      </c>
      <c r="J31" s="37" t="s">
        <v>5</v>
      </c>
      <c r="K31" s="21" t="s">
        <v>55</v>
      </c>
      <c r="L31" s="32"/>
      <c r="M31" s="22" t="s">
        <v>324</v>
      </c>
      <c r="N31" s="33" t="s">
        <v>8</v>
      </c>
      <c r="O31" s="32" t="s">
        <v>325</v>
      </c>
      <c r="P31" s="28" t="s">
        <v>326</v>
      </c>
      <c r="Q31" s="32"/>
      <c r="R31" s="28" t="s">
        <v>327</v>
      </c>
    </row>
    <row r="32" spans="1:18" ht="78" customHeight="1" x14ac:dyDescent="0.2">
      <c r="A32" s="25" t="s">
        <v>12</v>
      </c>
      <c r="B32" s="26" t="s">
        <v>318</v>
      </c>
      <c r="C32" s="27" t="s">
        <v>328</v>
      </c>
      <c r="D32" s="28" t="s">
        <v>329</v>
      </c>
      <c r="E32" s="29" t="s">
        <v>330</v>
      </c>
      <c r="F32" s="28" t="s">
        <v>331</v>
      </c>
      <c r="G32" s="28"/>
      <c r="H32" s="30" t="s">
        <v>332</v>
      </c>
      <c r="I32" s="31" t="s">
        <v>171</v>
      </c>
      <c r="J32" s="37" t="s">
        <v>5</v>
      </c>
      <c r="K32" s="21" t="s">
        <v>55</v>
      </c>
      <c r="L32" s="32"/>
      <c r="M32" s="22" t="s">
        <v>333</v>
      </c>
      <c r="N32" s="33" t="s">
        <v>8</v>
      </c>
      <c r="O32" s="32" t="s">
        <v>334</v>
      </c>
      <c r="P32" s="28" t="s">
        <v>335</v>
      </c>
      <c r="Q32" s="32"/>
      <c r="R32" s="28" t="s">
        <v>336</v>
      </c>
    </row>
    <row r="33" spans="1:18" ht="78" customHeight="1" x14ac:dyDescent="0.2">
      <c r="A33" s="25" t="s">
        <v>12</v>
      </c>
      <c r="B33" s="26" t="s">
        <v>318</v>
      </c>
      <c r="C33" s="27" t="s">
        <v>337</v>
      </c>
      <c r="D33" s="28" t="s">
        <v>338</v>
      </c>
      <c r="E33" s="29" t="s">
        <v>339</v>
      </c>
      <c r="F33" s="28" t="s">
        <v>340</v>
      </c>
      <c r="G33" s="28"/>
      <c r="H33" s="30" t="s">
        <v>341</v>
      </c>
      <c r="I33" s="31" t="s">
        <v>171</v>
      </c>
      <c r="J33" s="37" t="s">
        <v>5</v>
      </c>
      <c r="K33" s="21" t="s">
        <v>55</v>
      </c>
      <c r="L33" s="32"/>
      <c r="M33" s="22" t="s">
        <v>342</v>
      </c>
      <c r="N33" s="33" t="s">
        <v>8</v>
      </c>
      <c r="O33" s="32" t="s">
        <v>343</v>
      </c>
      <c r="P33" s="28" t="s">
        <v>344</v>
      </c>
      <c r="Q33" s="32"/>
      <c r="R33" s="28" t="s">
        <v>345</v>
      </c>
    </row>
    <row r="34" spans="1:18" ht="78" customHeight="1" x14ac:dyDescent="0.2">
      <c r="A34" s="25" t="s">
        <v>12</v>
      </c>
      <c r="B34" s="26" t="s">
        <v>318</v>
      </c>
      <c r="C34" s="27" t="s">
        <v>346</v>
      </c>
      <c r="D34" s="28" t="s">
        <v>347</v>
      </c>
      <c r="E34" s="29" t="s">
        <v>348</v>
      </c>
      <c r="F34" s="28" t="s">
        <v>349</v>
      </c>
      <c r="G34" s="28"/>
      <c r="H34" s="30" t="s">
        <v>350</v>
      </c>
      <c r="I34" s="31" t="s">
        <v>54</v>
      </c>
      <c r="J34" s="37" t="s">
        <v>5</v>
      </c>
      <c r="K34" s="21" t="s">
        <v>55</v>
      </c>
      <c r="L34" s="32"/>
      <c r="M34" s="22" t="s">
        <v>351</v>
      </c>
      <c r="N34" s="33" t="s">
        <v>8</v>
      </c>
      <c r="O34" s="32" t="s">
        <v>352</v>
      </c>
      <c r="P34" s="28" t="s">
        <v>353</v>
      </c>
      <c r="Q34" s="32"/>
      <c r="R34" s="28" t="s">
        <v>354</v>
      </c>
    </row>
    <row r="35" spans="1:18" ht="78" customHeight="1" x14ac:dyDescent="0.2">
      <c r="A35" s="25" t="s">
        <v>12</v>
      </c>
      <c r="B35" s="26" t="s">
        <v>318</v>
      </c>
      <c r="C35" s="27" t="s">
        <v>355</v>
      </c>
      <c r="D35" s="28" t="s">
        <v>356</v>
      </c>
      <c r="E35" s="29" t="s">
        <v>357</v>
      </c>
      <c r="F35" s="28" t="s">
        <v>358</v>
      </c>
      <c r="G35" s="28"/>
      <c r="H35" s="30" t="s">
        <v>359</v>
      </c>
      <c r="I35" s="31" t="s">
        <v>171</v>
      </c>
      <c r="J35" s="37" t="s">
        <v>5</v>
      </c>
      <c r="K35" s="21" t="s">
        <v>55</v>
      </c>
      <c r="L35" s="32"/>
      <c r="M35" s="22" t="s">
        <v>360</v>
      </c>
      <c r="N35" s="33" t="s">
        <v>8</v>
      </c>
      <c r="O35" s="32" t="s">
        <v>361</v>
      </c>
      <c r="P35" s="28" t="s">
        <v>362</v>
      </c>
      <c r="Q35" s="32"/>
      <c r="R35" s="28" t="s">
        <v>363</v>
      </c>
    </row>
    <row r="36" spans="1:18" ht="78" customHeight="1" x14ac:dyDescent="0.2">
      <c r="A36" s="25" t="s">
        <v>12</v>
      </c>
      <c r="B36" s="26" t="s">
        <v>364</v>
      </c>
      <c r="C36" s="27" t="s">
        <v>365</v>
      </c>
      <c r="D36" s="28" t="s">
        <v>366</v>
      </c>
      <c r="E36" s="29" t="s">
        <v>367</v>
      </c>
      <c r="F36" s="28" t="s">
        <v>368</v>
      </c>
      <c r="G36" s="28"/>
      <c r="H36" s="30" t="s">
        <v>369</v>
      </c>
      <c r="I36" s="31" t="s">
        <v>171</v>
      </c>
      <c r="J36" s="37" t="s">
        <v>5</v>
      </c>
      <c r="K36" s="21" t="s">
        <v>55</v>
      </c>
      <c r="L36" s="32"/>
      <c r="M36" s="22" t="s">
        <v>370</v>
      </c>
      <c r="N36" s="33" t="s">
        <v>8</v>
      </c>
      <c r="O36" s="32" t="s">
        <v>371</v>
      </c>
      <c r="P36" s="28" t="s">
        <v>372</v>
      </c>
      <c r="Q36" s="32"/>
      <c r="R36" s="28" t="s">
        <v>373</v>
      </c>
    </row>
    <row r="37" spans="1:18" ht="78" customHeight="1" x14ac:dyDescent="0.2">
      <c r="A37" s="25" t="s">
        <v>12</v>
      </c>
      <c r="B37" s="26" t="s">
        <v>364</v>
      </c>
      <c r="C37" s="27" t="s">
        <v>374</v>
      </c>
      <c r="D37" s="28" t="s">
        <v>375</v>
      </c>
      <c r="E37" s="29" t="s">
        <v>376</v>
      </c>
      <c r="F37" s="28" t="s">
        <v>377</v>
      </c>
      <c r="G37" s="28"/>
      <c r="H37" s="30" t="s">
        <v>378</v>
      </c>
      <c r="I37" s="31" t="s">
        <v>171</v>
      </c>
      <c r="J37" s="37" t="s">
        <v>5</v>
      </c>
      <c r="K37" s="21" t="s">
        <v>55</v>
      </c>
      <c r="L37" s="32"/>
      <c r="M37" s="22" t="s">
        <v>379</v>
      </c>
      <c r="N37" s="33" t="s">
        <v>8</v>
      </c>
      <c r="O37" s="32" t="s">
        <v>380</v>
      </c>
      <c r="P37" s="28" t="s">
        <v>381</v>
      </c>
      <c r="Q37" s="32"/>
      <c r="R37" s="28" t="s">
        <v>382</v>
      </c>
    </row>
    <row r="38" spans="1:18" ht="78" customHeight="1" x14ac:dyDescent="0.2">
      <c r="A38" s="25" t="s">
        <v>12</v>
      </c>
      <c r="B38" s="26" t="s">
        <v>364</v>
      </c>
      <c r="C38" s="27" t="s">
        <v>383</v>
      </c>
      <c r="D38" s="28" t="s">
        <v>384</v>
      </c>
      <c r="E38" s="29" t="s">
        <v>385</v>
      </c>
      <c r="F38" s="28" t="s">
        <v>386</v>
      </c>
      <c r="G38" s="28"/>
      <c r="H38" s="30" t="s">
        <v>387</v>
      </c>
      <c r="I38" s="31" t="s">
        <v>388</v>
      </c>
      <c r="J38" s="37" t="s">
        <v>5</v>
      </c>
      <c r="K38" s="21" t="s">
        <v>55</v>
      </c>
      <c r="L38" s="32"/>
      <c r="M38" s="22" t="s">
        <v>389</v>
      </c>
      <c r="N38" s="33" t="s">
        <v>8</v>
      </c>
      <c r="O38" s="32" t="s">
        <v>390</v>
      </c>
      <c r="P38" s="28" t="s">
        <v>391</v>
      </c>
      <c r="Q38" s="32"/>
      <c r="R38" s="28" t="s">
        <v>392</v>
      </c>
    </row>
    <row r="39" spans="1:18" ht="78" customHeight="1" x14ac:dyDescent="0.2">
      <c r="A39" s="25" t="s">
        <v>12</v>
      </c>
      <c r="B39" s="26" t="s">
        <v>364</v>
      </c>
      <c r="C39" s="27" t="s">
        <v>393</v>
      </c>
      <c r="D39" s="28" t="s">
        <v>394</v>
      </c>
      <c r="E39" s="29" t="s">
        <v>395</v>
      </c>
      <c r="F39" s="28" t="s">
        <v>396</v>
      </c>
      <c r="G39" s="28"/>
      <c r="H39" s="30" t="s">
        <v>397</v>
      </c>
      <c r="I39" s="31" t="s">
        <v>171</v>
      </c>
      <c r="J39" s="37" t="s">
        <v>5</v>
      </c>
      <c r="K39" s="21" t="s">
        <v>55</v>
      </c>
      <c r="L39" s="32"/>
      <c r="M39" s="22" t="s">
        <v>398</v>
      </c>
      <c r="N39" s="33" t="s">
        <v>77</v>
      </c>
      <c r="O39" s="32" t="s">
        <v>399</v>
      </c>
      <c r="P39" s="28" t="s">
        <v>400</v>
      </c>
      <c r="Q39" s="32"/>
      <c r="R39" s="28" t="s">
        <v>401</v>
      </c>
    </row>
    <row r="40" spans="1:18" ht="78" customHeight="1" x14ac:dyDescent="0.2">
      <c r="A40" s="25" t="s">
        <v>12</v>
      </c>
      <c r="B40" s="26" t="s">
        <v>364</v>
      </c>
      <c r="C40" s="27" t="s">
        <v>402</v>
      </c>
      <c r="D40" s="28" t="s">
        <v>403</v>
      </c>
      <c r="E40" s="29" t="s">
        <v>404</v>
      </c>
      <c r="F40" s="28" t="s">
        <v>405</v>
      </c>
      <c r="G40" s="28"/>
      <c r="H40" s="30" t="s">
        <v>406</v>
      </c>
      <c r="I40" s="31" t="s">
        <v>171</v>
      </c>
      <c r="J40" s="37" t="s">
        <v>5</v>
      </c>
      <c r="K40" s="21" t="s">
        <v>55</v>
      </c>
      <c r="L40" s="32"/>
      <c r="M40" s="22" t="s">
        <v>407</v>
      </c>
      <c r="N40" s="33" t="s">
        <v>8</v>
      </c>
      <c r="O40" s="32" t="s">
        <v>408</v>
      </c>
      <c r="P40" s="28" t="s">
        <v>409</v>
      </c>
      <c r="Q40" s="32"/>
      <c r="R40" s="28" t="s">
        <v>410</v>
      </c>
    </row>
    <row r="41" spans="1:18" ht="78" customHeight="1" x14ac:dyDescent="0.2">
      <c r="A41" s="25" t="s">
        <v>12</v>
      </c>
      <c r="B41" s="26" t="s">
        <v>364</v>
      </c>
      <c r="C41" s="27" t="s">
        <v>411</v>
      </c>
      <c r="D41" s="28" t="s">
        <v>412</v>
      </c>
      <c r="E41" s="29" t="s">
        <v>413</v>
      </c>
      <c r="F41" s="28" t="s">
        <v>414</v>
      </c>
      <c r="G41" s="28"/>
      <c r="H41" s="30" t="s">
        <v>415</v>
      </c>
      <c r="I41" s="31" t="s">
        <v>171</v>
      </c>
      <c r="J41" s="37" t="s">
        <v>5</v>
      </c>
      <c r="K41" s="21" t="s">
        <v>55</v>
      </c>
      <c r="L41" s="32"/>
      <c r="M41" s="22" t="s">
        <v>416</v>
      </c>
      <c r="N41" s="33" t="s">
        <v>77</v>
      </c>
      <c r="O41" s="32" t="s">
        <v>417</v>
      </c>
      <c r="P41" s="28" t="s">
        <v>418</v>
      </c>
      <c r="Q41" s="32"/>
      <c r="R41" s="28" t="s">
        <v>419</v>
      </c>
    </row>
    <row r="42" spans="1:18" ht="78" customHeight="1" x14ac:dyDescent="0.2">
      <c r="A42" s="25" t="s">
        <v>12</v>
      </c>
      <c r="B42" s="26" t="s">
        <v>364</v>
      </c>
      <c r="C42" s="27" t="s">
        <v>420</v>
      </c>
      <c r="D42" s="28" t="s">
        <v>421</v>
      </c>
      <c r="E42" s="29" t="s">
        <v>422</v>
      </c>
      <c r="F42" s="28" t="s">
        <v>423</v>
      </c>
      <c r="G42" s="28"/>
      <c r="H42" s="30" t="s">
        <v>424</v>
      </c>
      <c r="I42" s="31" t="s">
        <v>171</v>
      </c>
      <c r="J42" s="37" t="s">
        <v>5</v>
      </c>
      <c r="K42" s="21" t="s">
        <v>55</v>
      </c>
      <c r="L42" s="32"/>
      <c r="M42" s="22" t="s">
        <v>425</v>
      </c>
      <c r="N42" s="33" t="s">
        <v>8</v>
      </c>
      <c r="O42" s="32" t="s">
        <v>426</v>
      </c>
      <c r="P42" s="28" t="s">
        <v>427</v>
      </c>
      <c r="Q42" s="32"/>
      <c r="R42" s="28" t="s">
        <v>428</v>
      </c>
    </row>
    <row r="43" spans="1:18" ht="78" customHeight="1" x14ac:dyDescent="0.2">
      <c r="A43" s="25" t="s">
        <v>12</v>
      </c>
      <c r="B43" s="26" t="s">
        <v>364</v>
      </c>
      <c r="C43" s="27" t="s">
        <v>429</v>
      </c>
      <c r="D43" s="28" t="s">
        <v>430</v>
      </c>
      <c r="E43" s="29" t="s">
        <v>431</v>
      </c>
      <c r="F43" s="28" t="s">
        <v>432</v>
      </c>
      <c r="G43" s="28"/>
      <c r="H43" s="30" t="s">
        <v>433</v>
      </c>
      <c r="I43" s="31" t="s">
        <v>171</v>
      </c>
      <c r="J43" s="37" t="s">
        <v>5</v>
      </c>
      <c r="K43" s="21" t="s">
        <v>55</v>
      </c>
      <c r="L43" s="32"/>
      <c r="M43" s="22" t="s">
        <v>434</v>
      </c>
      <c r="N43" s="33" t="s">
        <v>8</v>
      </c>
      <c r="O43" s="32" t="s">
        <v>435</v>
      </c>
      <c r="P43" s="28" t="s">
        <v>436</v>
      </c>
      <c r="Q43" s="32"/>
      <c r="R43" s="28" t="s">
        <v>437</v>
      </c>
    </row>
    <row r="44" spans="1:18" ht="78" customHeight="1" x14ac:dyDescent="0.2">
      <c r="A44" s="25" t="s">
        <v>12</v>
      </c>
      <c r="B44" s="26" t="s">
        <v>438</v>
      </c>
      <c r="C44" s="27" t="s">
        <v>439</v>
      </c>
      <c r="D44" s="28" t="s">
        <v>440</v>
      </c>
      <c r="E44" s="29" t="s">
        <v>441</v>
      </c>
      <c r="F44" s="28" t="s">
        <v>442</v>
      </c>
      <c r="G44" s="28"/>
      <c r="H44" s="30" t="s">
        <v>443</v>
      </c>
      <c r="I44" s="31" t="s">
        <v>54</v>
      </c>
      <c r="J44" s="37" t="s">
        <v>5</v>
      </c>
      <c r="K44" s="21" t="s">
        <v>55</v>
      </c>
      <c r="L44" s="32"/>
      <c r="M44" s="22" t="s">
        <v>444</v>
      </c>
      <c r="N44" s="33" t="s">
        <v>77</v>
      </c>
      <c r="O44" s="32" t="s">
        <v>445</v>
      </c>
      <c r="P44" s="28" t="s">
        <v>446</v>
      </c>
      <c r="Q44" s="32"/>
      <c r="R44" s="28" t="s">
        <v>447</v>
      </c>
    </row>
    <row r="45" spans="1:18" ht="78" customHeight="1" x14ac:dyDescent="0.2">
      <c r="A45" s="25" t="s">
        <v>12</v>
      </c>
      <c r="B45" s="26" t="s">
        <v>438</v>
      </c>
      <c r="C45" s="27" t="s">
        <v>448</v>
      </c>
      <c r="D45" s="28" t="s">
        <v>449</v>
      </c>
      <c r="E45" s="29" t="s">
        <v>450</v>
      </c>
      <c r="F45" s="28" t="s">
        <v>451</v>
      </c>
      <c r="G45" s="28"/>
      <c r="H45" s="30" t="s">
        <v>452</v>
      </c>
      <c r="I45" s="31" t="s">
        <v>171</v>
      </c>
      <c r="J45" s="37" t="s">
        <v>5</v>
      </c>
      <c r="K45" s="21" t="s">
        <v>55</v>
      </c>
      <c r="L45" s="32"/>
      <c r="M45" s="22" t="s">
        <v>453</v>
      </c>
      <c r="N45" s="33" t="s">
        <v>77</v>
      </c>
      <c r="O45" s="32" t="s">
        <v>454</v>
      </c>
      <c r="P45" s="28" t="s">
        <v>455</v>
      </c>
      <c r="Q45" s="32"/>
      <c r="R45" s="28" t="s">
        <v>456</v>
      </c>
    </row>
    <row r="46" spans="1:18" ht="78" customHeight="1" x14ac:dyDescent="0.2">
      <c r="A46" s="25" t="s">
        <v>12</v>
      </c>
      <c r="B46" s="26" t="s">
        <v>438</v>
      </c>
      <c r="C46" s="27" t="s">
        <v>457</v>
      </c>
      <c r="D46" s="28" t="s">
        <v>458</v>
      </c>
      <c r="E46" s="29" t="s">
        <v>459</v>
      </c>
      <c r="F46" s="28" t="s">
        <v>460</v>
      </c>
      <c r="G46" s="28"/>
      <c r="H46" s="30" t="s">
        <v>461</v>
      </c>
      <c r="I46" s="31" t="s">
        <v>171</v>
      </c>
      <c r="J46" s="37" t="s">
        <v>5</v>
      </c>
      <c r="K46" s="21" t="s">
        <v>55</v>
      </c>
      <c r="L46" s="32"/>
      <c r="M46" s="22" t="s">
        <v>462</v>
      </c>
      <c r="N46" s="33" t="s">
        <v>77</v>
      </c>
      <c r="O46" s="32" t="s">
        <v>463</v>
      </c>
      <c r="P46" s="28" t="s">
        <v>464</v>
      </c>
      <c r="Q46" s="32"/>
      <c r="R46" s="28" t="s">
        <v>465</v>
      </c>
    </row>
    <row r="47" spans="1:18" ht="78" customHeight="1" x14ac:dyDescent="0.2">
      <c r="A47" s="25" t="s">
        <v>12</v>
      </c>
      <c r="B47" s="26" t="s">
        <v>438</v>
      </c>
      <c r="C47" s="27" t="s">
        <v>466</v>
      </c>
      <c r="D47" s="28" t="s">
        <v>467</v>
      </c>
      <c r="E47" s="29" t="s">
        <v>468</v>
      </c>
      <c r="F47" s="28" t="s">
        <v>469</v>
      </c>
      <c r="G47" s="28"/>
      <c r="H47" s="30" t="s">
        <v>470</v>
      </c>
      <c r="I47" s="31" t="s">
        <v>171</v>
      </c>
      <c r="J47" s="37" t="s">
        <v>5</v>
      </c>
      <c r="K47" s="21" t="s">
        <v>55</v>
      </c>
      <c r="L47" s="32"/>
      <c r="M47" s="22" t="s">
        <v>471</v>
      </c>
      <c r="N47" s="33" t="s">
        <v>77</v>
      </c>
      <c r="O47" s="32" t="s">
        <v>472</v>
      </c>
      <c r="P47" s="28" t="s">
        <v>473</v>
      </c>
      <c r="Q47" s="32"/>
      <c r="R47" s="28" t="s">
        <v>474</v>
      </c>
    </row>
    <row r="48" spans="1:18" ht="78" customHeight="1" x14ac:dyDescent="0.2">
      <c r="A48" s="25" t="s">
        <v>12</v>
      </c>
      <c r="B48" s="26" t="s">
        <v>438</v>
      </c>
      <c r="C48" s="27" t="s">
        <v>475</v>
      </c>
      <c r="D48" s="28" t="s">
        <v>476</v>
      </c>
      <c r="E48" s="29" t="s">
        <v>477</v>
      </c>
      <c r="F48" s="28" t="s">
        <v>478</v>
      </c>
      <c r="G48" s="28"/>
      <c r="H48" s="30" t="s">
        <v>479</v>
      </c>
      <c r="I48" s="31" t="s">
        <v>171</v>
      </c>
      <c r="J48" s="37" t="s">
        <v>5</v>
      </c>
      <c r="K48" s="21" t="s">
        <v>55</v>
      </c>
      <c r="L48" s="32"/>
      <c r="M48" s="22" t="s">
        <v>480</v>
      </c>
      <c r="N48" s="33" t="s">
        <v>77</v>
      </c>
      <c r="O48" s="32" t="s">
        <v>481</v>
      </c>
      <c r="P48" s="28" t="s">
        <v>482</v>
      </c>
      <c r="Q48" s="32"/>
      <c r="R48" s="28" t="s">
        <v>456</v>
      </c>
    </row>
    <row r="49" spans="1:18" ht="78" customHeight="1" x14ac:dyDescent="0.2">
      <c r="A49" s="25" t="s">
        <v>12</v>
      </c>
      <c r="B49" s="26" t="s">
        <v>438</v>
      </c>
      <c r="C49" s="27" t="s">
        <v>483</v>
      </c>
      <c r="D49" s="28" t="s">
        <v>484</v>
      </c>
      <c r="E49" s="29" t="s">
        <v>485</v>
      </c>
      <c r="F49" s="28" t="s">
        <v>486</v>
      </c>
      <c r="G49" s="28"/>
      <c r="H49" s="30" t="s">
        <v>487</v>
      </c>
      <c r="I49" s="31" t="s">
        <v>54</v>
      </c>
      <c r="J49" s="37" t="s">
        <v>5</v>
      </c>
      <c r="K49" s="21" t="s">
        <v>55</v>
      </c>
      <c r="L49" s="32"/>
      <c r="M49" s="22" t="s">
        <v>488</v>
      </c>
      <c r="N49" s="33" t="s">
        <v>77</v>
      </c>
      <c r="O49" s="32" t="s">
        <v>489</v>
      </c>
      <c r="P49" s="28" t="s">
        <v>490</v>
      </c>
      <c r="Q49" s="32"/>
      <c r="R49" s="28" t="s">
        <v>491</v>
      </c>
    </row>
    <row r="50" spans="1:18" ht="78" customHeight="1" x14ac:dyDescent="0.2">
      <c r="A50" s="25" t="s">
        <v>12</v>
      </c>
      <c r="B50" s="26" t="s">
        <v>492</v>
      </c>
      <c r="C50" s="27" t="s">
        <v>493</v>
      </c>
      <c r="D50" s="28" t="s">
        <v>494</v>
      </c>
      <c r="E50" s="29" t="s">
        <v>495</v>
      </c>
      <c r="F50" s="28" t="s">
        <v>496</v>
      </c>
      <c r="G50" s="28"/>
      <c r="H50" s="30" t="s">
        <v>497</v>
      </c>
      <c r="I50" s="31" t="s">
        <v>171</v>
      </c>
      <c r="J50" s="37" t="s">
        <v>5</v>
      </c>
      <c r="K50" s="21" t="s">
        <v>55</v>
      </c>
      <c r="L50" s="32"/>
      <c r="M50" s="22" t="s">
        <v>498</v>
      </c>
      <c r="N50" s="33" t="s">
        <v>8</v>
      </c>
      <c r="O50" s="32" t="s">
        <v>499</v>
      </c>
      <c r="P50" s="28" t="s">
        <v>500</v>
      </c>
      <c r="Q50" s="32" t="s">
        <v>501</v>
      </c>
      <c r="R50" s="28" t="s">
        <v>502</v>
      </c>
    </row>
    <row r="51" spans="1:18" ht="78" customHeight="1" x14ac:dyDescent="0.2">
      <c r="A51" s="25" t="s">
        <v>12</v>
      </c>
      <c r="B51" s="26" t="s">
        <v>492</v>
      </c>
      <c r="C51" s="27" t="s">
        <v>503</v>
      </c>
      <c r="D51" s="28" t="s">
        <v>504</v>
      </c>
      <c r="E51" s="29" t="s">
        <v>505</v>
      </c>
      <c r="F51" s="28" t="s">
        <v>506</v>
      </c>
      <c r="G51" s="28"/>
      <c r="H51" s="30" t="s">
        <v>507</v>
      </c>
      <c r="I51" s="31" t="s">
        <v>54</v>
      </c>
      <c r="J51" s="37" t="s">
        <v>5</v>
      </c>
      <c r="K51" s="21" t="s">
        <v>55</v>
      </c>
      <c r="L51" s="32"/>
      <c r="M51" s="22" t="s">
        <v>508</v>
      </c>
      <c r="N51" s="33" t="s">
        <v>8</v>
      </c>
      <c r="O51" s="32" t="s">
        <v>509</v>
      </c>
      <c r="P51" s="28" t="s">
        <v>510</v>
      </c>
      <c r="Q51" s="32"/>
      <c r="R51" s="28" t="s">
        <v>511</v>
      </c>
    </row>
    <row r="52" spans="1:18" ht="78" customHeight="1" x14ac:dyDescent="0.2">
      <c r="A52" s="25" t="s">
        <v>12</v>
      </c>
      <c r="B52" s="26" t="s">
        <v>492</v>
      </c>
      <c r="C52" s="27" t="s">
        <v>512</v>
      </c>
      <c r="D52" s="28" t="s">
        <v>513</v>
      </c>
      <c r="E52" s="29" t="s">
        <v>514</v>
      </c>
      <c r="F52" s="28" t="s">
        <v>515</v>
      </c>
      <c r="G52" s="28"/>
      <c r="H52" s="30" t="s">
        <v>516</v>
      </c>
      <c r="I52" s="31" t="s">
        <v>54</v>
      </c>
      <c r="J52" s="37" t="s">
        <v>5</v>
      </c>
      <c r="K52" s="21" t="s">
        <v>55</v>
      </c>
      <c r="L52" s="32"/>
      <c r="M52" s="22" t="s">
        <v>517</v>
      </c>
      <c r="N52" s="33" t="s">
        <v>8</v>
      </c>
      <c r="O52" s="32" t="s">
        <v>518</v>
      </c>
      <c r="P52" s="28" t="s">
        <v>519</v>
      </c>
      <c r="Q52" s="32"/>
      <c r="R52" s="28" t="s">
        <v>520</v>
      </c>
    </row>
    <row r="53" spans="1:18" ht="78" customHeight="1" x14ac:dyDescent="0.2">
      <c r="A53" s="25" t="s">
        <v>12</v>
      </c>
      <c r="B53" s="26" t="s">
        <v>492</v>
      </c>
      <c r="C53" s="27" t="s">
        <v>521</v>
      </c>
      <c r="D53" s="28" t="s">
        <v>522</v>
      </c>
      <c r="E53" s="29" t="s">
        <v>523</v>
      </c>
      <c r="F53" s="28" t="s">
        <v>524</v>
      </c>
      <c r="G53" s="28"/>
      <c r="H53" s="30" t="s">
        <v>525</v>
      </c>
      <c r="I53" s="31" t="s">
        <v>171</v>
      </c>
      <c r="J53" s="37" t="s">
        <v>5</v>
      </c>
      <c r="K53" s="21" t="s">
        <v>55</v>
      </c>
      <c r="L53" s="32"/>
      <c r="M53" s="22" t="s">
        <v>526</v>
      </c>
      <c r="N53" s="33" t="s">
        <v>8</v>
      </c>
      <c r="O53" s="32" t="s">
        <v>527</v>
      </c>
      <c r="P53" s="28" t="s">
        <v>528</v>
      </c>
      <c r="Q53" s="32"/>
      <c r="R53" s="28" t="s">
        <v>529</v>
      </c>
    </row>
    <row r="54" spans="1:18" ht="78" customHeight="1" x14ac:dyDescent="0.2">
      <c r="A54" s="25" t="s">
        <v>12</v>
      </c>
      <c r="B54" s="26" t="s">
        <v>492</v>
      </c>
      <c r="C54" s="27" t="s">
        <v>530</v>
      </c>
      <c r="D54" s="28" t="s">
        <v>531</v>
      </c>
      <c r="E54" s="29" t="s">
        <v>532</v>
      </c>
      <c r="F54" s="28" t="s">
        <v>533</v>
      </c>
      <c r="G54" s="28"/>
      <c r="H54" s="30" t="s">
        <v>534</v>
      </c>
      <c r="I54" s="31" t="s">
        <v>171</v>
      </c>
      <c r="J54" s="37" t="s">
        <v>5</v>
      </c>
      <c r="K54" s="21" t="s">
        <v>55</v>
      </c>
      <c r="L54" s="32"/>
      <c r="M54" s="22" t="s">
        <v>535</v>
      </c>
      <c r="N54" s="33" t="s">
        <v>8</v>
      </c>
      <c r="O54" s="32" t="s">
        <v>536</v>
      </c>
      <c r="P54" s="28" t="s">
        <v>537</v>
      </c>
      <c r="Q54" s="32"/>
      <c r="R54" s="28" t="s">
        <v>538</v>
      </c>
    </row>
    <row r="55" spans="1:18" ht="78" customHeight="1" x14ac:dyDescent="0.2">
      <c r="A55" s="25" t="s">
        <v>12</v>
      </c>
      <c r="B55" s="26" t="s">
        <v>492</v>
      </c>
      <c r="C55" s="27" t="s">
        <v>539</v>
      </c>
      <c r="D55" s="28" t="s">
        <v>540</v>
      </c>
      <c r="E55" s="29" t="s">
        <v>541</v>
      </c>
      <c r="F55" s="28" t="s">
        <v>542</v>
      </c>
      <c r="G55" s="28"/>
      <c r="H55" s="30" t="s">
        <v>543</v>
      </c>
      <c r="I55" s="31" t="s">
        <v>171</v>
      </c>
      <c r="J55" s="37" t="s">
        <v>5</v>
      </c>
      <c r="K55" s="21" t="s">
        <v>55</v>
      </c>
      <c r="L55" s="32"/>
      <c r="M55" s="22" t="s">
        <v>544</v>
      </c>
      <c r="N55" s="33" t="s">
        <v>77</v>
      </c>
      <c r="O55" s="32" t="s">
        <v>545</v>
      </c>
      <c r="P55" s="28" t="s">
        <v>546</v>
      </c>
      <c r="Q55" s="32"/>
      <c r="R55" s="28" t="s">
        <v>547</v>
      </c>
    </row>
    <row r="56" spans="1:18" ht="78" customHeight="1" x14ac:dyDescent="0.2">
      <c r="A56" s="25" t="s">
        <v>12</v>
      </c>
      <c r="B56" s="26" t="s">
        <v>492</v>
      </c>
      <c r="C56" s="27" t="s">
        <v>548</v>
      </c>
      <c r="D56" s="28" t="s">
        <v>549</v>
      </c>
      <c r="E56" s="29" t="s">
        <v>550</v>
      </c>
      <c r="F56" s="28" t="s">
        <v>551</v>
      </c>
      <c r="G56" s="28"/>
      <c r="H56" s="30" t="s">
        <v>552</v>
      </c>
      <c r="I56" s="31" t="s">
        <v>54</v>
      </c>
      <c r="J56" s="37" t="s">
        <v>5</v>
      </c>
      <c r="K56" s="21" t="s">
        <v>55</v>
      </c>
      <c r="L56" s="32"/>
      <c r="M56" s="22" t="s">
        <v>553</v>
      </c>
      <c r="N56" s="33" t="s">
        <v>8</v>
      </c>
      <c r="O56" s="32" t="s">
        <v>554</v>
      </c>
      <c r="P56" s="28" t="s">
        <v>555</v>
      </c>
      <c r="Q56" s="32"/>
      <c r="R56" s="28" t="s">
        <v>556</v>
      </c>
    </row>
    <row r="57" spans="1:18" ht="78" customHeight="1" x14ac:dyDescent="0.2">
      <c r="A57" s="25" t="s">
        <v>12</v>
      </c>
      <c r="B57" s="26" t="s">
        <v>492</v>
      </c>
      <c r="C57" s="27" t="s">
        <v>557</v>
      </c>
      <c r="D57" s="28" t="s">
        <v>558</v>
      </c>
      <c r="E57" s="29" t="s">
        <v>559</v>
      </c>
      <c r="F57" s="28" t="s">
        <v>560</v>
      </c>
      <c r="G57" s="28"/>
      <c r="H57" s="30" t="s">
        <v>561</v>
      </c>
      <c r="I57" s="31" t="s">
        <v>54</v>
      </c>
      <c r="J57" s="37" t="s">
        <v>5</v>
      </c>
      <c r="K57" s="21" t="s">
        <v>55</v>
      </c>
      <c r="L57" s="32"/>
      <c r="M57" s="22" t="s">
        <v>562</v>
      </c>
      <c r="N57" s="33" t="s">
        <v>8</v>
      </c>
      <c r="O57" s="32" t="s">
        <v>563</v>
      </c>
      <c r="P57" s="28" t="s">
        <v>564</v>
      </c>
      <c r="Q57" s="32"/>
      <c r="R57" s="28" t="s">
        <v>565</v>
      </c>
    </row>
    <row r="58" spans="1:18" ht="78" customHeight="1" x14ac:dyDescent="0.2">
      <c r="A58" s="25" t="s">
        <v>12</v>
      </c>
      <c r="B58" s="26" t="s">
        <v>492</v>
      </c>
      <c r="C58" s="27" t="s">
        <v>566</v>
      </c>
      <c r="D58" s="28" t="s">
        <v>567</v>
      </c>
      <c r="E58" s="29" t="s">
        <v>568</v>
      </c>
      <c r="F58" s="28" t="s">
        <v>569</v>
      </c>
      <c r="G58" s="28"/>
      <c r="H58" s="30" t="s">
        <v>570</v>
      </c>
      <c r="I58" s="31" t="s">
        <v>171</v>
      </c>
      <c r="J58" s="37" t="s">
        <v>5</v>
      </c>
      <c r="K58" s="21" t="s">
        <v>55</v>
      </c>
      <c r="L58" s="32"/>
      <c r="M58" s="22" t="s">
        <v>571</v>
      </c>
      <c r="N58" s="33" t="s">
        <v>8</v>
      </c>
      <c r="O58" s="32" t="s">
        <v>572</v>
      </c>
      <c r="P58" s="28" t="s">
        <v>573</v>
      </c>
      <c r="Q58" s="32"/>
      <c r="R58" s="28" t="s">
        <v>574</v>
      </c>
    </row>
    <row r="59" spans="1:18" ht="78" customHeight="1" x14ac:dyDescent="0.2">
      <c r="A59" s="25" t="s">
        <v>12</v>
      </c>
      <c r="B59" s="26" t="s">
        <v>575</v>
      </c>
      <c r="C59" s="27" t="s">
        <v>576</v>
      </c>
      <c r="D59" s="34" t="s">
        <v>577</v>
      </c>
      <c r="E59" s="29" t="s">
        <v>578</v>
      </c>
      <c r="F59" s="28" t="s">
        <v>579</v>
      </c>
      <c r="G59" s="28" t="s">
        <v>580</v>
      </c>
      <c r="H59" s="30" t="s">
        <v>581</v>
      </c>
      <c r="I59" s="31" t="s">
        <v>171</v>
      </c>
      <c r="J59" s="37" t="s">
        <v>5</v>
      </c>
      <c r="K59" s="21" t="s">
        <v>55</v>
      </c>
      <c r="L59" s="32"/>
      <c r="M59" s="22" t="s">
        <v>582</v>
      </c>
      <c r="N59" s="33" t="s">
        <v>77</v>
      </c>
      <c r="O59" s="32" t="s">
        <v>261</v>
      </c>
      <c r="P59" s="28" t="s">
        <v>583</v>
      </c>
      <c r="Q59" s="32"/>
      <c r="R59" s="28" t="s">
        <v>584</v>
      </c>
    </row>
    <row r="60" spans="1:18" ht="78" customHeight="1" x14ac:dyDescent="0.2">
      <c r="A60" s="25" t="s">
        <v>12</v>
      </c>
      <c r="B60" s="26" t="s">
        <v>585</v>
      </c>
      <c r="C60" s="27" t="s">
        <v>586</v>
      </c>
      <c r="D60" s="28" t="s">
        <v>587</v>
      </c>
      <c r="E60" s="29" t="s">
        <v>588</v>
      </c>
      <c r="F60" s="28" t="s">
        <v>589</v>
      </c>
      <c r="G60" s="28"/>
      <c r="H60" s="30" t="s">
        <v>590</v>
      </c>
      <c r="I60" s="31" t="s">
        <v>171</v>
      </c>
      <c r="J60" s="37" t="s">
        <v>5</v>
      </c>
      <c r="K60" s="21" t="s">
        <v>55</v>
      </c>
      <c r="L60" s="32"/>
      <c r="M60" s="22" t="s">
        <v>591</v>
      </c>
      <c r="N60" s="33" t="s">
        <v>8</v>
      </c>
      <c r="O60" s="32" t="s">
        <v>592</v>
      </c>
      <c r="P60" s="28" t="s">
        <v>593</v>
      </c>
      <c r="Q60" s="32"/>
      <c r="R60" s="28" t="s">
        <v>594</v>
      </c>
    </row>
    <row r="61" spans="1:18" ht="78" customHeight="1" x14ac:dyDescent="0.2">
      <c r="A61" s="25" t="s">
        <v>12</v>
      </c>
      <c r="B61" s="26" t="s">
        <v>595</v>
      </c>
      <c r="C61" s="27" t="s">
        <v>596</v>
      </c>
      <c r="D61" s="34" t="s">
        <v>597</v>
      </c>
      <c r="E61" s="29" t="s">
        <v>598</v>
      </c>
      <c r="F61" s="28" t="s">
        <v>599</v>
      </c>
      <c r="G61" s="28" t="s">
        <v>600</v>
      </c>
      <c r="H61" s="30" t="s">
        <v>601</v>
      </c>
      <c r="I61" s="31" t="s">
        <v>171</v>
      </c>
      <c r="J61" s="37" t="s">
        <v>5</v>
      </c>
      <c r="K61" s="21" t="s">
        <v>55</v>
      </c>
      <c r="L61" s="32"/>
      <c r="M61" s="22" t="s">
        <v>602</v>
      </c>
      <c r="N61" s="33" t="s">
        <v>8</v>
      </c>
      <c r="O61" s="32" t="s">
        <v>603</v>
      </c>
      <c r="P61" s="28" t="s">
        <v>604</v>
      </c>
      <c r="Q61" s="32"/>
      <c r="R61" s="28" t="s">
        <v>605</v>
      </c>
    </row>
    <row r="62" spans="1:18" ht="78" customHeight="1" x14ac:dyDescent="0.2">
      <c r="A62" s="25" t="s">
        <v>12</v>
      </c>
      <c r="B62" s="26" t="s">
        <v>595</v>
      </c>
      <c r="C62" s="27" t="s">
        <v>606</v>
      </c>
      <c r="D62" s="34" t="s">
        <v>607</v>
      </c>
      <c r="E62" s="29" t="s">
        <v>608</v>
      </c>
      <c r="F62" s="28" t="s">
        <v>609</v>
      </c>
      <c r="G62" s="28" t="s">
        <v>610</v>
      </c>
      <c r="H62" s="30" t="s">
        <v>611</v>
      </c>
      <c r="I62" s="31" t="s">
        <v>171</v>
      </c>
      <c r="J62" s="37" t="s">
        <v>5</v>
      </c>
      <c r="K62" s="21" t="s">
        <v>55</v>
      </c>
      <c r="L62" s="32"/>
      <c r="M62" s="22" t="s">
        <v>612</v>
      </c>
      <c r="N62" s="33" t="s">
        <v>8</v>
      </c>
      <c r="O62" s="32" t="s">
        <v>613</v>
      </c>
      <c r="P62" s="28" t="s">
        <v>614</v>
      </c>
      <c r="Q62" s="32"/>
      <c r="R62" s="28" t="s">
        <v>615</v>
      </c>
    </row>
    <row r="63" spans="1:18" ht="78" customHeight="1" x14ac:dyDescent="0.2">
      <c r="A63" s="25" t="s">
        <v>13</v>
      </c>
      <c r="B63" s="26" t="s">
        <v>616</v>
      </c>
      <c r="C63" s="27" t="s">
        <v>617</v>
      </c>
      <c r="D63" s="28" t="s">
        <v>618</v>
      </c>
      <c r="E63" s="29" t="s">
        <v>619</v>
      </c>
      <c r="F63" s="28" t="s">
        <v>620</v>
      </c>
      <c r="G63" s="28" t="s">
        <v>621</v>
      </c>
      <c r="H63" s="30" t="s">
        <v>622</v>
      </c>
      <c r="I63" s="31" t="s">
        <v>388</v>
      </c>
      <c r="J63" s="37" t="s">
        <v>5</v>
      </c>
      <c r="K63" s="21" t="s">
        <v>55</v>
      </c>
      <c r="L63" s="32"/>
      <c r="M63" s="22" t="s">
        <v>623</v>
      </c>
      <c r="N63" s="33" t="s">
        <v>77</v>
      </c>
      <c r="O63" s="32" t="s">
        <v>624</v>
      </c>
      <c r="P63" s="28" t="s">
        <v>625</v>
      </c>
      <c r="Q63" s="32"/>
      <c r="R63" s="28" t="s">
        <v>626</v>
      </c>
    </row>
    <row r="64" spans="1:18" ht="78" customHeight="1" x14ac:dyDescent="0.2">
      <c r="A64" s="25" t="s">
        <v>13</v>
      </c>
      <c r="B64" s="26" t="s">
        <v>616</v>
      </c>
      <c r="C64" s="27" t="s">
        <v>627</v>
      </c>
      <c r="D64" s="28" t="s">
        <v>628</v>
      </c>
      <c r="E64" s="29" t="s">
        <v>629</v>
      </c>
      <c r="F64" s="28" t="s">
        <v>630</v>
      </c>
      <c r="G64" s="28" t="s">
        <v>631</v>
      </c>
      <c r="H64" s="30" t="s">
        <v>632</v>
      </c>
      <c r="I64" s="31" t="s">
        <v>388</v>
      </c>
      <c r="J64" s="37" t="s">
        <v>5</v>
      </c>
      <c r="K64" s="21" t="s">
        <v>55</v>
      </c>
      <c r="L64" s="32"/>
      <c r="M64" s="22" t="s">
        <v>633</v>
      </c>
      <c r="N64" s="33" t="s">
        <v>634</v>
      </c>
      <c r="O64" s="32" t="s">
        <v>635</v>
      </c>
      <c r="P64" s="28" t="s">
        <v>636</v>
      </c>
      <c r="Q64" s="32"/>
      <c r="R64" s="28" t="s">
        <v>637</v>
      </c>
    </row>
    <row r="65" spans="1:18" ht="78" customHeight="1" x14ac:dyDescent="0.2">
      <c r="A65" s="25" t="s">
        <v>13</v>
      </c>
      <c r="B65" s="26" t="s">
        <v>638</v>
      </c>
      <c r="C65" s="27" t="s">
        <v>639</v>
      </c>
      <c r="D65" s="28" t="s">
        <v>640</v>
      </c>
      <c r="E65" s="29" t="s">
        <v>641</v>
      </c>
      <c r="F65" s="28" t="s">
        <v>642</v>
      </c>
      <c r="G65" s="28" t="s">
        <v>643</v>
      </c>
      <c r="H65" s="30" t="s">
        <v>632</v>
      </c>
      <c r="I65" s="31" t="s">
        <v>388</v>
      </c>
      <c r="J65" s="37" t="s">
        <v>5</v>
      </c>
      <c r="K65" s="21" t="s">
        <v>55</v>
      </c>
      <c r="L65" s="32"/>
      <c r="M65" s="22" t="s">
        <v>644</v>
      </c>
      <c r="N65" s="33" t="s">
        <v>77</v>
      </c>
      <c r="O65" s="32" t="s">
        <v>645</v>
      </c>
      <c r="P65" s="28" t="s">
        <v>646</v>
      </c>
      <c r="Q65" s="32"/>
      <c r="R65" s="28" t="s">
        <v>647</v>
      </c>
    </row>
    <row r="66" spans="1:18" ht="78" customHeight="1" x14ac:dyDescent="0.2">
      <c r="A66" s="25" t="s">
        <v>13</v>
      </c>
      <c r="B66" s="26" t="s">
        <v>648</v>
      </c>
      <c r="C66" s="27" t="s">
        <v>649</v>
      </c>
      <c r="D66" s="28" t="s">
        <v>650</v>
      </c>
      <c r="E66" s="29" t="s">
        <v>651</v>
      </c>
      <c r="F66" s="28" t="s">
        <v>652</v>
      </c>
      <c r="G66" s="28" t="s">
        <v>653</v>
      </c>
      <c r="H66" s="30" t="s">
        <v>654</v>
      </c>
      <c r="I66" s="31" t="s">
        <v>171</v>
      </c>
      <c r="J66" s="37" t="s">
        <v>5</v>
      </c>
      <c r="K66" s="21" t="s">
        <v>55</v>
      </c>
      <c r="L66" s="32"/>
      <c r="M66" s="22" t="s">
        <v>655</v>
      </c>
      <c r="N66" s="33" t="s">
        <v>8</v>
      </c>
      <c r="O66" s="32" t="s">
        <v>656</v>
      </c>
      <c r="P66" s="28" t="s">
        <v>646</v>
      </c>
      <c r="Q66" s="32"/>
      <c r="R66" s="28" t="s">
        <v>657</v>
      </c>
    </row>
    <row r="67" spans="1:18" ht="78" customHeight="1" x14ac:dyDescent="0.2">
      <c r="A67" s="25" t="s">
        <v>13</v>
      </c>
      <c r="B67" s="26" t="s">
        <v>658</v>
      </c>
      <c r="C67" s="27" t="s">
        <v>659</v>
      </c>
      <c r="D67" s="34" t="s">
        <v>660</v>
      </c>
      <c r="E67" s="29" t="s">
        <v>661</v>
      </c>
      <c r="F67" s="28" t="s">
        <v>662</v>
      </c>
      <c r="G67" s="28" t="s">
        <v>663</v>
      </c>
      <c r="H67" s="30" t="s">
        <v>664</v>
      </c>
      <c r="I67" s="31" t="s">
        <v>171</v>
      </c>
      <c r="J67" s="37" t="s">
        <v>5</v>
      </c>
      <c r="K67" s="21" t="s">
        <v>55</v>
      </c>
      <c r="L67" s="32"/>
      <c r="M67" s="22" t="s">
        <v>665</v>
      </c>
      <c r="N67" s="33" t="s">
        <v>8</v>
      </c>
      <c r="O67" s="32" t="s">
        <v>666</v>
      </c>
      <c r="P67" s="28" t="s">
        <v>667</v>
      </c>
      <c r="Q67" s="32"/>
      <c r="R67" s="28" t="s">
        <v>668</v>
      </c>
    </row>
    <row r="68" spans="1:18" ht="78" customHeight="1" x14ac:dyDescent="0.2">
      <c r="A68" s="25" t="s">
        <v>13</v>
      </c>
      <c r="B68" s="26" t="s">
        <v>669</v>
      </c>
      <c r="C68" s="27" t="s">
        <v>670</v>
      </c>
      <c r="D68" s="34" t="s">
        <v>671</v>
      </c>
      <c r="E68" s="29" t="s">
        <v>672</v>
      </c>
      <c r="F68" s="28" t="s">
        <v>673</v>
      </c>
      <c r="G68" s="28" t="s">
        <v>674</v>
      </c>
      <c r="H68" s="30" t="s">
        <v>675</v>
      </c>
      <c r="I68" s="31" t="s">
        <v>171</v>
      </c>
      <c r="J68" s="37" t="s">
        <v>5</v>
      </c>
      <c r="K68" s="21" t="s">
        <v>55</v>
      </c>
      <c r="L68" s="32"/>
      <c r="M68" s="22" t="s">
        <v>676</v>
      </c>
      <c r="N68" s="33" t="s">
        <v>77</v>
      </c>
      <c r="O68" s="32" t="s">
        <v>677</v>
      </c>
      <c r="P68" s="28" t="s">
        <v>678</v>
      </c>
      <c r="Q68" s="32"/>
      <c r="R68" s="28" t="s">
        <v>679</v>
      </c>
    </row>
    <row r="69" spans="1:18" ht="78" customHeight="1" x14ac:dyDescent="0.2">
      <c r="A69" s="25" t="s">
        <v>13</v>
      </c>
      <c r="B69" s="26" t="s">
        <v>680</v>
      </c>
      <c r="C69" s="27" t="s">
        <v>681</v>
      </c>
      <c r="D69" s="28" t="s">
        <v>682</v>
      </c>
      <c r="E69" s="29" t="s">
        <v>683</v>
      </c>
      <c r="F69" s="28" t="s">
        <v>684</v>
      </c>
      <c r="G69" s="28" t="s">
        <v>685</v>
      </c>
      <c r="H69" s="30" t="s">
        <v>632</v>
      </c>
      <c r="I69" s="31" t="s">
        <v>388</v>
      </c>
      <c r="J69" s="37" t="s">
        <v>5</v>
      </c>
      <c r="K69" s="21" t="s">
        <v>55</v>
      </c>
      <c r="L69" s="32"/>
      <c r="M69" s="22" t="s">
        <v>686</v>
      </c>
      <c r="N69" s="33" t="s">
        <v>8</v>
      </c>
      <c r="O69" s="32" t="s">
        <v>687</v>
      </c>
      <c r="P69" s="28" t="s">
        <v>688</v>
      </c>
      <c r="Q69" s="32"/>
      <c r="R69" s="28" t="s">
        <v>689</v>
      </c>
    </row>
    <row r="70" spans="1:18" ht="78" customHeight="1" x14ac:dyDescent="0.2">
      <c r="A70" s="25" t="s">
        <v>13</v>
      </c>
      <c r="B70" s="26" t="s">
        <v>690</v>
      </c>
      <c r="C70" s="27" t="s">
        <v>691</v>
      </c>
      <c r="D70" s="28" t="s">
        <v>692</v>
      </c>
      <c r="E70" s="29" t="s">
        <v>693</v>
      </c>
      <c r="F70" s="28" t="s">
        <v>694</v>
      </c>
      <c r="G70" s="28" t="s">
        <v>695</v>
      </c>
      <c r="H70" s="30" t="s">
        <v>632</v>
      </c>
      <c r="I70" s="31" t="s">
        <v>388</v>
      </c>
      <c r="J70" s="37" t="s">
        <v>5</v>
      </c>
      <c r="K70" s="21" t="s">
        <v>55</v>
      </c>
      <c r="L70" s="32"/>
      <c r="M70" s="22" t="s">
        <v>696</v>
      </c>
      <c r="N70" s="33" t="s">
        <v>634</v>
      </c>
      <c r="O70" s="32" t="s">
        <v>697</v>
      </c>
      <c r="P70" s="28" t="s">
        <v>625</v>
      </c>
      <c r="Q70" s="32"/>
      <c r="R70" s="28" t="s">
        <v>637</v>
      </c>
    </row>
    <row r="71" spans="1:18" ht="78" customHeight="1" x14ac:dyDescent="0.2">
      <c r="A71" s="25" t="s">
        <v>13</v>
      </c>
      <c r="B71" s="26" t="s">
        <v>690</v>
      </c>
      <c r="C71" s="27" t="s">
        <v>698</v>
      </c>
      <c r="D71" s="28" t="s">
        <v>699</v>
      </c>
      <c r="E71" s="29" t="s">
        <v>700</v>
      </c>
      <c r="F71" s="28" t="s">
        <v>701</v>
      </c>
      <c r="G71" s="28" t="s">
        <v>702</v>
      </c>
      <c r="H71" s="30" t="s">
        <v>632</v>
      </c>
      <c r="I71" s="31" t="s">
        <v>388</v>
      </c>
      <c r="J71" s="37" t="s">
        <v>5</v>
      </c>
      <c r="K71" s="21" t="s">
        <v>55</v>
      </c>
      <c r="L71" s="32"/>
      <c r="M71" s="22" t="s">
        <v>703</v>
      </c>
      <c r="N71" s="33" t="s">
        <v>634</v>
      </c>
      <c r="O71" s="32" t="s">
        <v>704</v>
      </c>
      <c r="P71" s="28" t="s">
        <v>688</v>
      </c>
      <c r="Q71" s="32"/>
      <c r="R71" s="28" t="s">
        <v>637</v>
      </c>
    </row>
    <row r="72" spans="1:18" ht="78" customHeight="1" x14ac:dyDescent="0.2">
      <c r="A72" s="25" t="s">
        <v>13</v>
      </c>
      <c r="B72" s="26" t="s">
        <v>705</v>
      </c>
      <c r="C72" s="27" t="s">
        <v>706</v>
      </c>
      <c r="D72" s="28" t="s">
        <v>707</v>
      </c>
      <c r="E72" s="29" t="s">
        <v>708</v>
      </c>
      <c r="F72" s="28" t="s">
        <v>709</v>
      </c>
      <c r="G72" s="28" t="s">
        <v>710</v>
      </c>
      <c r="H72" s="30" t="s">
        <v>632</v>
      </c>
      <c r="I72" s="31" t="s">
        <v>388</v>
      </c>
      <c r="J72" s="37" t="s">
        <v>5</v>
      </c>
      <c r="K72" s="21" t="s">
        <v>55</v>
      </c>
      <c r="L72" s="32"/>
      <c r="M72" s="22" t="s">
        <v>711</v>
      </c>
      <c r="N72" s="33" t="s">
        <v>634</v>
      </c>
      <c r="O72" s="32" t="s">
        <v>712</v>
      </c>
      <c r="P72" s="28" t="s">
        <v>688</v>
      </c>
      <c r="Q72" s="32"/>
      <c r="R72" s="28" t="s">
        <v>637</v>
      </c>
    </row>
    <row r="73" spans="1:18" ht="78" customHeight="1" x14ac:dyDescent="0.2">
      <c r="A73" s="25" t="s">
        <v>13</v>
      </c>
      <c r="B73" s="26" t="s">
        <v>713</v>
      </c>
      <c r="C73" s="27" t="s">
        <v>714</v>
      </c>
      <c r="D73" s="28" t="s">
        <v>715</v>
      </c>
      <c r="E73" s="29" t="s">
        <v>716</v>
      </c>
      <c r="F73" s="28" t="s">
        <v>717</v>
      </c>
      <c r="G73" s="28" t="s">
        <v>718</v>
      </c>
      <c r="H73" s="30" t="s">
        <v>719</v>
      </c>
      <c r="I73" s="31" t="s">
        <v>171</v>
      </c>
      <c r="J73" s="37" t="s">
        <v>5</v>
      </c>
      <c r="K73" s="21" t="s">
        <v>55</v>
      </c>
      <c r="L73" s="32"/>
      <c r="M73" s="22" t="s">
        <v>720</v>
      </c>
      <c r="N73" s="33" t="s">
        <v>8</v>
      </c>
      <c r="O73" s="32" t="s">
        <v>721</v>
      </c>
      <c r="P73" s="28" t="s">
        <v>646</v>
      </c>
      <c r="Q73" s="32"/>
      <c r="R73" s="28" t="s">
        <v>722</v>
      </c>
    </row>
    <row r="74" spans="1:18" ht="78" customHeight="1" x14ac:dyDescent="0.2">
      <c r="A74" s="25" t="s">
        <v>13</v>
      </c>
      <c r="B74" s="26" t="s">
        <v>723</v>
      </c>
      <c r="C74" s="27" t="s">
        <v>724</v>
      </c>
      <c r="D74" s="28" t="s">
        <v>725</v>
      </c>
      <c r="E74" s="29" t="s">
        <v>726</v>
      </c>
      <c r="F74" s="28" t="s">
        <v>727</v>
      </c>
      <c r="G74" s="28" t="s">
        <v>728</v>
      </c>
      <c r="H74" s="30" t="s">
        <v>729</v>
      </c>
      <c r="I74" s="31" t="s">
        <v>241</v>
      </c>
      <c r="J74" s="37" t="s">
        <v>5</v>
      </c>
      <c r="K74" s="21" t="s">
        <v>55</v>
      </c>
      <c r="L74" s="32"/>
      <c r="M74" s="22" t="s">
        <v>730</v>
      </c>
      <c r="N74" s="33" t="s">
        <v>8</v>
      </c>
      <c r="O74" s="32" t="s">
        <v>731</v>
      </c>
      <c r="P74" s="28" t="s">
        <v>646</v>
      </c>
      <c r="Q74" s="32"/>
      <c r="R74" s="28" t="s">
        <v>732</v>
      </c>
    </row>
    <row r="75" spans="1:18" ht="78" customHeight="1" x14ac:dyDescent="0.2">
      <c r="A75" s="25" t="s">
        <v>13</v>
      </c>
      <c r="B75" s="26" t="s">
        <v>733</v>
      </c>
      <c r="C75" s="27" t="s">
        <v>734</v>
      </c>
      <c r="D75" s="28" t="s">
        <v>735</v>
      </c>
      <c r="E75" s="29" t="s">
        <v>736</v>
      </c>
      <c r="F75" s="28" t="s">
        <v>737</v>
      </c>
      <c r="G75" s="28" t="s">
        <v>738</v>
      </c>
      <c r="H75" s="30" t="s">
        <v>739</v>
      </c>
      <c r="I75" s="31" t="s">
        <v>171</v>
      </c>
      <c r="J75" s="37" t="s">
        <v>5</v>
      </c>
      <c r="K75" s="21" t="s">
        <v>55</v>
      </c>
      <c r="L75" s="32"/>
      <c r="M75" s="22" t="s">
        <v>740</v>
      </c>
      <c r="N75" s="33" t="s">
        <v>77</v>
      </c>
      <c r="O75" s="32" t="s">
        <v>741</v>
      </c>
      <c r="P75" s="28" t="s">
        <v>646</v>
      </c>
      <c r="Q75" s="32"/>
      <c r="R75" s="28" t="s">
        <v>742</v>
      </c>
    </row>
    <row r="76" spans="1:18" ht="78" customHeight="1" x14ac:dyDescent="0.2">
      <c r="A76" s="25" t="s">
        <v>13</v>
      </c>
      <c r="B76" s="26" t="s">
        <v>743</v>
      </c>
      <c r="C76" s="27" t="s">
        <v>744</v>
      </c>
      <c r="D76" s="28" t="s">
        <v>745</v>
      </c>
      <c r="E76" s="29" t="s">
        <v>746</v>
      </c>
      <c r="F76" s="28" t="s">
        <v>747</v>
      </c>
      <c r="G76" s="28" t="s">
        <v>748</v>
      </c>
      <c r="H76" s="30" t="s">
        <v>632</v>
      </c>
      <c r="I76" s="31" t="s">
        <v>388</v>
      </c>
      <c r="J76" s="37" t="s">
        <v>5</v>
      </c>
      <c r="K76" s="21" t="s">
        <v>55</v>
      </c>
      <c r="L76" s="32"/>
      <c r="M76" s="22" t="s">
        <v>749</v>
      </c>
      <c r="N76" s="33" t="s">
        <v>634</v>
      </c>
      <c r="O76" s="32" t="s">
        <v>750</v>
      </c>
      <c r="P76" s="28" t="s">
        <v>636</v>
      </c>
      <c r="Q76" s="32"/>
      <c r="R76" s="28" t="s">
        <v>637</v>
      </c>
    </row>
    <row r="77" spans="1:18" ht="78" customHeight="1" x14ac:dyDescent="0.2">
      <c r="A77" s="25" t="s">
        <v>13</v>
      </c>
      <c r="B77" s="26" t="s">
        <v>743</v>
      </c>
      <c r="C77" s="27" t="s">
        <v>751</v>
      </c>
      <c r="D77" s="28" t="s">
        <v>752</v>
      </c>
      <c r="E77" s="29" t="s">
        <v>753</v>
      </c>
      <c r="F77" s="28" t="s">
        <v>754</v>
      </c>
      <c r="G77" s="28" t="s">
        <v>755</v>
      </c>
      <c r="H77" s="30" t="s">
        <v>632</v>
      </c>
      <c r="I77" s="31" t="s">
        <v>388</v>
      </c>
      <c r="J77" s="37" t="s">
        <v>5</v>
      </c>
      <c r="K77" s="21" t="s">
        <v>55</v>
      </c>
      <c r="L77" s="32"/>
      <c r="M77" s="22" t="s">
        <v>756</v>
      </c>
      <c r="N77" s="33" t="s">
        <v>8</v>
      </c>
      <c r="O77" s="32" t="s">
        <v>757</v>
      </c>
      <c r="P77" s="28" t="s">
        <v>688</v>
      </c>
      <c r="Q77" s="32"/>
      <c r="R77" s="28" t="s">
        <v>758</v>
      </c>
    </row>
    <row r="78" spans="1:18" ht="78" customHeight="1" x14ac:dyDescent="0.2">
      <c r="A78" s="25" t="s">
        <v>14</v>
      </c>
      <c r="B78" s="26" t="s">
        <v>759</v>
      </c>
      <c r="C78" s="27" t="s">
        <v>760</v>
      </c>
      <c r="D78" s="28" t="s">
        <v>761</v>
      </c>
      <c r="E78" s="29" t="s">
        <v>762</v>
      </c>
      <c r="F78" s="28" t="s">
        <v>763</v>
      </c>
      <c r="G78" s="28" t="s">
        <v>764</v>
      </c>
      <c r="H78" s="30" t="s">
        <v>765</v>
      </c>
      <c r="I78" s="31" t="s">
        <v>766</v>
      </c>
      <c r="J78" s="37" t="s">
        <v>5</v>
      </c>
      <c r="K78" s="21" t="s">
        <v>767</v>
      </c>
      <c r="L78" s="32"/>
      <c r="M78" s="22" t="s">
        <v>768</v>
      </c>
      <c r="N78" s="33" t="s">
        <v>634</v>
      </c>
      <c r="O78" s="32" t="s">
        <v>769</v>
      </c>
      <c r="P78" s="28" t="s">
        <v>770</v>
      </c>
      <c r="Q78" s="32"/>
      <c r="R78" s="28" t="s">
        <v>637</v>
      </c>
    </row>
    <row r="79" spans="1:18" ht="78" customHeight="1" x14ac:dyDescent="0.2">
      <c r="A79" s="25" t="s">
        <v>14</v>
      </c>
      <c r="B79" s="26" t="s">
        <v>759</v>
      </c>
      <c r="C79" s="27" t="s">
        <v>771</v>
      </c>
      <c r="D79" s="28" t="s">
        <v>772</v>
      </c>
      <c r="E79" s="29" t="s">
        <v>773</v>
      </c>
      <c r="F79" s="28" t="s">
        <v>774</v>
      </c>
      <c r="G79" s="28" t="s">
        <v>775</v>
      </c>
      <c r="H79" s="30" t="s">
        <v>632</v>
      </c>
      <c r="I79" s="31" t="s">
        <v>388</v>
      </c>
      <c r="J79" s="37" t="s">
        <v>5</v>
      </c>
      <c r="K79" s="21" t="s">
        <v>55</v>
      </c>
      <c r="L79" s="32"/>
      <c r="M79" s="22" t="s">
        <v>776</v>
      </c>
      <c r="N79" s="33" t="s">
        <v>77</v>
      </c>
      <c r="O79" s="32" t="s">
        <v>777</v>
      </c>
      <c r="P79" s="28" t="s">
        <v>770</v>
      </c>
      <c r="Q79" s="32"/>
      <c r="R79" s="28" t="s">
        <v>778</v>
      </c>
    </row>
    <row r="80" spans="1:18" ht="78" customHeight="1" x14ac:dyDescent="0.2">
      <c r="A80" s="25" t="s">
        <v>14</v>
      </c>
      <c r="B80" s="26" t="s">
        <v>779</v>
      </c>
      <c r="C80" s="27" t="s">
        <v>780</v>
      </c>
      <c r="D80" s="28" t="s">
        <v>781</v>
      </c>
      <c r="E80" s="29" t="s">
        <v>782</v>
      </c>
      <c r="F80" s="28" t="s">
        <v>783</v>
      </c>
      <c r="G80" s="28" t="s">
        <v>784</v>
      </c>
      <c r="H80" s="30" t="s">
        <v>785</v>
      </c>
      <c r="I80" s="31" t="s">
        <v>766</v>
      </c>
      <c r="J80" s="37" t="s">
        <v>5</v>
      </c>
      <c r="K80" s="21" t="s">
        <v>767</v>
      </c>
      <c r="L80" s="32"/>
      <c r="M80" s="22" t="s">
        <v>786</v>
      </c>
      <c r="N80" s="33" t="s">
        <v>634</v>
      </c>
      <c r="O80" s="32" t="s">
        <v>787</v>
      </c>
      <c r="P80" s="28" t="s">
        <v>788</v>
      </c>
      <c r="Q80" s="32"/>
      <c r="R80" s="28" t="s">
        <v>637</v>
      </c>
    </row>
    <row r="81" spans="1:18" ht="78" customHeight="1" x14ac:dyDescent="0.2">
      <c r="A81" s="25" t="s">
        <v>14</v>
      </c>
      <c r="B81" s="26" t="s">
        <v>789</v>
      </c>
      <c r="C81" s="27" t="s">
        <v>790</v>
      </c>
      <c r="D81" s="28" t="s">
        <v>791</v>
      </c>
      <c r="E81" s="29" t="s">
        <v>792</v>
      </c>
      <c r="F81" s="28" t="s">
        <v>793</v>
      </c>
      <c r="G81" s="28" t="s">
        <v>794</v>
      </c>
      <c r="H81" s="30" t="s">
        <v>795</v>
      </c>
      <c r="I81" s="31" t="s">
        <v>171</v>
      </c>
      <c r="J81" s="37" t="s">
        <v>5</v>
      </c>
      <c r="K81" s="21" t="s">
        <v>55</v>
      </c>
      <c r="L81" s="32"/>
      <c r="M81" s="22" t="s">
        <v>796</v>
      </c>
      <c r="N81" s="33" t="s">
        <v>8</v>
      </c>
      <c r="O81" s="32" t="s">
        <v>797</v>
      </c>
      <c r="P81" s="28" t="s">
        <v>798</v>
      </c>
      <c r="Q81" s="32"/>
      <c r="R81" s="28" t="s">
        <v>799</v>
      </c>
    </row>
    <row r="82" spans="1:18" ht="78" customHeight="1" x14ac:dyDescent="0.2">
      <c r="A82" s="25" t="s">
        <v>14</v>
      </c>
      <c r="B82" s="26" t="s">
        <v>800</v>
      </c>
      <c r="C82" s="27" t="s">
        <v>801</v>
      </c>
      <c r="D82" s="28" t="s">
        <v>802</v>
      </c>
      <c r="E82" s="29" t="s">
        <v>803</v>
      </c>
      <c r="F82" s="28" t="s">
        <v>804</v>
      </c>
      <c r="G82" s="28" t="s">
        <v>805</v>
      </c>
      <c r="H82" s="30" t="s">
        <v>806</v>
      </c>
      <c r="I82" s="31" t="s">
        <v>171</v>
      </c>
      <c r="J82" s="37" t="s">
        <v>5</v>
      </c>
      <c r="K82" s="21" t="s">
        <v>55</v>
      </c>
      <c r="L82" s="32"/>
      <c r="M82" s="22" t="s">
        <v>807</v>
      </c>
      <c r="N82" s="33" t="s">
        <v>77</v>
      </c>
      <c r="O82" s="32" t="s">
        <v>808</v>
      </c>
      <c r="P82" s="28" t="s">
        <v>788</v>
      </c>
      <c r="Q82" s="32"/>
      <c r="R82" s="28" t="s">
        <v>809</v>
      </c>
    </row>
    <row r="83" spans="1:18" ht="78" customHeight="1" x14ac:dyDescent="0.2">
      <c r="A83" s="25" t="s">
        <v>14</v>
      </c>
      <c r="B83" s="26" t="s">
        <v>800</v>
      </c>
      <c r="C83" s="27" t="s">
        <v>810</v>
      </c>
      <c r="D83" s="28" t="s">
        <v>811</v>
      </c>
      <c r="E83" s="29" t="s">
        <v>812</v>
      </c>
      <c r="F83" s="28" t="s">
        <v>813</v>
      </c>
      <c r="G83" s="28" t="s">
        <v>814</v>
      </c>
      <c r="H83" s="30" t="s">
        <v>815</v>
      </c>
      <c r="I83" s="31" t="s">
        <v>766</v>
      </c>
      <c r="J83" s="37" t="s">
        <v>5</v>
      </c>
      <c r="K83" s="21" t="s">
        <v>767</v>
      </c>
      <c r="L83" s="32"/>
      <c r="M83" s="22" t="s">
        <v>816</v>
      </c>
      <c r="N83" s="33" t="s">
        <v>634</v>
      </c>
      <c r="O83" s="32" t="s">
        <v>817</v>
      </c>
      <c r="P83" s="28" t="s">
        <v>788</v>
      </c>
      <c r="Q83" s="32"/>
      <c r="R83" s="28" t="s">
        <v>637</v>
      </c>
    </row>
    <row r="84" spans="1:18" ht="78" customHeight="1" x14ac:dyDescent="0.2">
      <c r="A84" s="25" t="s">
        <v>14</v>
      </c>
      <c r="B84" s="26" t="s">
        <v>818</v>
      </c>
      <c r="C84" s="27" t="s">
        <v>819</v>
      </c>
      <c r="D84" s="28" t="s">
        <v>820</v>
      </c>
      <c r="E84" s="29" t="s">
        <v>821</v>
      </c>
      <c r="F84" s="28" t="s">
        <v>822</v>
      </c>
      <c r="G84" s="28" t="s">
        <v>823</v>
      </c>
      <c r="H84" s="30" t="s">
        <v>632</v>
      </c>
      <c r="I84" s="31" t="s">
        <v>388</v>
      </c>
      <c r="J84" s="37" t="s">
        <v>5</v>
      </c>
      <c r="K84" s="21" t="s">
        <v>55</v>
      </c>
      <c r="L84" s="32"/>
      <c r="M84" s="22" t="s">
        <v>824</v>
      </c>
      <c r="N84" s="33" t="s">
        <v>8</v>
      </c>
      <c r="O84" s="32" t="s">
        <v>825</v>
      </c>
      <c r="P84" s="28" t="s">
        <v>826</v>
      </c>
      <c r="Q84" s="32"/>
      <c r="R84" s="28" t="s">
        <v>827</v>
      </c>
    </row>
    <row r="85" spans="1:18" ht="78" customHeight="1" x14ac:dyDescent="0.2">
      <c r="A85" s="25" t="s">
        <v>14</v>
      </c>
      <c r="B85" s="26" t="s">
        <v>828</v>
      </c>
      <c r="C85" s="27" t="s">
        <v>829</v>
      </c>
      <c r="D85" s="28" t="s">
        <v>830</v>
      </c>
      <c r="E85" s="29" t="s">
        <v>831</v>
      </c>
      <c r="F85" s="28" t="s">
        <v>832</v>
      </c>
      <c r="G85" s="28" t="s">
        <v>833</v>
      </c>
      <c r="H85" s="30" t="s">
        <v>834</v>
      </c>
      <c r="I85" s="31" t="s">
        <v>388</v>
      </c>
      <c r="J85" s="37" t="s">
        <v>5</v>
      </c>
      <c r="K85" s="21" t="s">
        <v>55</v>
      </c>
      <c r="L85" s="32"/>
      <c r="M85" s="22" t="s">
        <v>835</v>
      </c>
      <c r="N85" s="33" t="s">
        <v>77</v>
      </c>
      <c r="O85" s="32" t="s">
        <v>836</v>
      </c>
      <c r="P85" s="28" t="s">
        <v>788</v>
      </c>
      <c r="Q85" s="32"/>
      <c r="R85" s="28" t="s">
        <v>837</v>
      </c>
    </row>
    <row r="86" spans="1:18" ht="78" customHeight="1" x14ac:dyDescent="0.2">
      <c r="A86" s="25" t="s">
        <v>14</v>
      </c>
      <c r="B86" s="26" t="s">
        <v>838</v>
      </c>
      <c r="C86" s="27" t="s">
        <v>839</v>
      </c>
      <c r="D86" s="28" t="s">
        <v>840</v>
      </c>
      <c r="E86" s="29" t="s">
        <v>841</v>
      </c>
      <c r="F86" s="28" t="s">
        <v>842</v>
      </c>
      <c r="G86" s="28" t="s">
        <v>843</v>
      </c>
      <c r="H86" s="30" t="s">
        <v>844</v>
      </c>
      <c r="I86" s="31" t="s">
        <v>388</v>
      </c>
      <c r="J86" s="37" t="s">
        <v>5</v>
      </c>
      <c r="K86" s="21" t="s">
        <v>55</v>
      </c>
      <c r="L86" s="32"/>
      <c r="M86" s="22" t="s">
        <v>845</v>
      </c>
      <c r="N86" s="33" t="s">
        <v>8</v>
      </c>
      <c r="O86" s="32" t="s">
        <v>846</v>
      </c>
      <c r="P86" s="28" t="s">
        <v>788</v>
      </c>
      <c r="Q86" s="32"/>
      <c r="R86" s="28" t="s">
        <v>847</v>
      </c>
    </row>
    <row r="87" spans="1:18" ht="78" customHeight="1" x14ac:dyDescent="0.2">
      <c r="A87" s="25" t="s">
        <v>14</v>
      </c>
      <c r="B87" s="26" t="s">
        <v>838</v>
      </c>
      <c r="C87" s="27" t="s">
        <v>848</v>
      </c>
      <c r="D87" s="28" t="s">
        <v>849</v>
      </c>
      <c r="E87" s="29" t="s">
        <v>850</v>
      </c>
      <c r="F87" s="28" t="s">
        <v>851</v>
      </c>
      <c r="G87" s="28" t="s">
        <v>852</v>
      </c>
      <c r="H87" s="30" t="s">
        <v>853</v>
      </c>
      <c r="I87" s="31" t="s">
        <v>766</v>
      </c>
      <c r="J87" s="37" t="s">
        <v>5</v>
      </c>
      <c r="K87" s="21" t="s">
        <v>767</v>
      </c>
      <c r="L87" s="32"/>
      <c r="M87" s="22" t="s">
        <v>854</v>
      </c>
      <c r="N87" s="33" t="s">
        <v>634</v>
      </c>
      <c r="O87" s="32" t="s">
        <v>855</v>
      </c>
      <c r="P87" s="28" t="s">
        <v>788</v>
      </c>
      <c r="Q87" s="32"/>
      <c r="R87" s="28" t="s">
        <v>637</v>
      </c>
    </row>
    <row r="88" spans="1:18" ht="78" customHeight="1" x14ac:dyDescent="0.2">
      <c r="A88" s="25" t="s">
        <v>14</v>
      </c>
      <c r="B88" s="26" t="s">
        <v>856</v>
      </c>
      <c r="C88" s="27" t="s">
        <v>857</v>
      </c>
      <c r="D88" s="28" t="s">
        <v>858</v>
      </c>
      <c r="E88" s="29" t="s">
        <v>859</v>
      </c>
      <c r="F88" s="28" t="s">
        <v>860</v>
      </c>
      <c r="G88" s="28" t="s">
        <v>861</v>
      </c>
      <c r="H88" s="30" t="s">
        <v>632</v>
      </c>
      <c r="I88" s="31" t="s">
        <v>388</v>
      </c>
      <c r="J88" s="37" t="s">
        <v>5</v>
      </c>
      <c r="K88" s="21" t="s">
        <v>55</v>
      </c>
      <c r="L88" s="32"/>
      <c r="M88" s="22" t="s">
        <v>862</v>
      </c>
      <c r="N88" s="33" t="s">
        <v>634</v>
      </c>
      <c r="O88" s="32" t="s">
        <v>863</v>
      </c>
      <c r="P88" s="28" t="s">
        <v>826</v>
      </c>
      <c r="Q88" s="32"/>
      <c r="R88" s="28" t="s">
        <v>637</v>
      </c>
    </row>
    <row r="89" spans="1:18" ht="78" customHeight="1" x14ac:dyDescent="0.2">
      <c r="A89" s="25" t="s">
        <v>14</v>
      </c>
      <c r="B89" s="26" t="s">
        <v>856</v>
      </c>
      <c r="C89" s="27" t="s">
        <v>864</v>
      </c>
      <c r="D89" s="28" t="s">
        <v>865</v>
      </c>
      <c r="E89" s="29" t="s">
        <v>866</v>
      </c>
      <c r="F89" s="28" t="s">
        <v>867</v>
      </c>
      <c r="G89" s="28" t="s">
        <v>868</v>
      </c>
      <c r="H89" s="30" t="s">
        <v>869</v>
      </c>
      <c r="I89" s="31" t="s">
        <v>241</v>
      </c>
      <c r="J89" s="37" t="s">
        <v>5</v>
      </c>
      <c r="K89" s="21" t="s">
        <v>55</v>
      </c>
      <c r="L89" s="32"/>
      <c r="M89" s="22" t="s">
        <v>870</v>
      </c>
      <c r="N89" s="33" t="s">
        <v>8</v>
      </c>
      <c r="O89" s="32" t="s">
        <v>871</v>
      </c>
      <c r="P89" s="28" t="s">
        <v>826</v>
      </c>
      <c r="Q89" s="32"/>
      <c r="R89" s="28" t="s">
        <v>872</v>
      </c>
    </row>
    <row r="90" spans="1:18" ht="78" customHeight="1" x14ac:dyDescent="0.2">
      <c r="A90" s="25" t="s">
        <v>14</v>
      </c>
      <c r="B90" s="26" t="s">
        <v>873</v>
      </c>
      <c r="C90" s="27" t="s">
        <v>874</v>
      </c>
      <c r="D90" s="34" t="s">
        <v>875</v>
      </c>
      <c r="E90" s="29" t="s">
        <v>876</v>
      </c>
      <c r="F90" s="28" t="s">
        <v>877</v>
      </c>
      <c r="G90" s="28" t="s">
        <v>878</v>
      </c>
      <c r="H90" s="30" t="s">
        <v>879</v>
      </c>
      <c r="I90" s="31" t="s">
        <v>171</v>
      </c>
      <c r="J90" s="37" t="s">
        <v>5</v>
      </c>
      <c r="K90" s="21" t="s">
        <v>55</v>
      </c>
      <c r="L90" s="32"/>
      <c r="M90" s="22" t="s">
        <v>880</v>
      </c>
      <c r="N90" s="33" t="s">
        <v>8</v>
      </c>
      <c r="O90" s="32" t="s">
        <v>881</v>
      </c>
      <c r="P90" s="28" t="s">
        <v>882</v>
      </c>
      <c r="Q90" s="32"/>
      <c r="R90" s="28" t="s">
        <v>883</v>
      </c>
    </row>
    <row r="91" spans="1:18" ht="78" customHeight="1" x14ac:dyDescent="0.2">
      <c r="A91" s="25" t="s">
        <v>14</v>
      </c>
      <c r="B91" s="26" t="s">
        <v>884</v>
      </c>
      <c r="C91" s="27" t="s">
        <v>885</v>
      </c>
      <c r="D91" s="28" t="s">
        <v>886</v>
      </c>
      <c r="E91" s="29" t="s">
        <v>887</v>
      </c>
      <c r="F91" s="28" t="s">
        <v>888</v>
      </c>
      <c r="G91" s="28" t="s">
        <v>889</v>
      </c>
      <c r="H91" s="30" t="s">
        <v>890</v>
      </c>
      <c r="I91" s="31" t="s">
        <v>171</v>
      </c>
      <c r="J91" s="37" t="s">
        <v>5</v>
      </c>
      <c r="K91" s="21" t="s">
        <v>55</v>
      </c>
      <c r="L91" s="32"/>
      <c r="M91" s="22" t="s">
        <v>891</v>
      </c>
      <c r="N91" s="33" t="s">
        <v>77</v>
      </c>
      <c r="O91" s="32" t="s">
        <v>892</v>
      </c>
      <c r="P91" s="28" t="s">
        <v>788</v>
      </c>
      <c r="Q91" s="32"/>
      <c r="R91" s="28" t="s">
        <v>893</v>
      </c>
    </row>
    <row r="92" spans="1:18" ht="78" customHeight="1" x14ac:dyDescent="0.2">
      <c r="A92" s="25" t="s">
        <v>14</v>
      </c>
      <c r="B92" s="26" t="s">
        <v>894</v>
      </c>
      <c r="C92" s="27" t="s">
        <v>895</v>
      </c>
      <c r="D92" s="28" t="s">
        <v>896</v>
      </c>
      <c r="E92" s="29" t="s">
        <v>897</v>
      </c>
      <c r="F92" s="28" t="s">
        <v>898</v>
      </c>
      <c r="G92" s="28" t="s">
        <v>899</v>
      </c>
      <c r="H92" s="30" t="s">
        <v>632</v>
      </c>
      <c r="I92" s="31" t="s">
        <v>388</v>
      </c>
      <c r="J92" s="37" t="s">
        <v>5</v>
      </c>
      <c r="K92" s="21" t="s">
        <v>55</v>
      </c>
      <c r="L92" s="32"/>
      <c r="M92" s="22" t="s">
        <v>900</v>
      </c>
      <c r="N92" s="33" t="s">
        <v>634</v>
      </c>
      <c r="O92" s="32" t="s">
        <v>901</v>
      </c>
      <c r="P92" s="28" t="s">
        <v>788</v>
      </c>
      <c r="Q92" s="32"/>
      <c r="R92" s="28" t="s">
        <v>637</v>
      </c>
    </row>
    <row r="93" spans="1:18" ht="78" customHeight="1" x14ac:dyDescent="0.2">
      <c r="A93" s="25" t="s">
        <v>14</v>
      </c>
      <c r="B93" s="26" t="s">
        <v>894</v>
      </c>
      <c r="C93" s="27" t="s">
        <v>902</v>
      </c>
      <c r="D93" s="28" t="s">
        <v>903</v>
      </c>
      <c r="E93" s="29" t="s">
        <v>904</v>
      </c>
      <c r="F93" s="28" t="s">
        <v>905</v>
      </c>
      <c r="G93" s="28" t="s">
        <v>906</v>
      </c>
      <c r="H93" s="30" t="s">
        <v>632</v>
      </c>
      <c r="I93" s="31" t="s">
        <v>388</v>
      </c>
      <c r="J93" s="37" t="s">
        <v>5</v>
      </c>
      <c r="K93" s="21" t="s">
        <v>55</v>
      </c>
      <c r="L93" s="32"/>
      <c r="M93" s="22" t="s">
        <v>907</v>
      </c>
      <c r="N93" s="33" t="s">
        <v>8</v>
      </c>
      <c r="O93" s="32" t="s">
        <v>908</v>
      </c>
      <c r="P93" s="28" t="s">
        <v>826</v>
      </c>
      <c r="Q93" s="32"/>
      <c r="R93" s="28" t="s">
        <v>909</v>
      </c>
    </row>
    <row r="94" spans="1:18" ht="78" customHeight="1" x14ac:dyDescent="0.2">
      <c r="A94" s="25" t="s">
        <v>14</v>
      </c>
      <c r="B94" s="26" t="s">
        <v>910</v>
      </c>
      <c r="C94" s="27" t="s">
        <v>911</v>
      </c>
      <c r="D94" s="28" t="s">
        <v>912</v>
      </c>
      <c r="E94" s="29" t="s">
        <v>913</v>
      </c>
      <c r="F94" s="28" t="s">
        <v>914</v>
      </c>
      <c r="G94" s="28" t="s">
        <v>915</v>
      </c>
      <c r="H94" s="30" t="s">
        <v>632</v>
      </c>
      <c r="I94" s="31" t="s">
        <v>388</v>
      </c>
      <c r="J94" s="37" t="s">
        <v>5</v>
      </c>
      <c r="K94" s="21" t="s">
        <v>55</v>
      </c>
      <c r="L94" s="32"/>
      <c r="M94" s="22" t="s">
        <v>916</v>
      </c>
      <c r="N94" s="33" t="s">
        <v>634</v>
      </c>
      <c r="O94" s="32" t="s">
        <v>917</v>
      </c>
      <c r="P94" s="28" t="s">
        <v>788</v>
      </c>
      <c r="Q94" s="32"/>
      <c r="R94" s="28" t="s">
        <v>637</v>
      </c>
    </row>
    <row r="95" spans="1:18" ht="78" customHeight="1" x14ac:dyDescent="0.2">
      <c r="A95" s="25" t="s">
        <v>14</v>
      </c>
      <c r="B95" s="26" t="s">
        <v>918</v>
      </c>
      <c r="C95" s="27" t="s">
        <v>919</v>
      </c>
      <c r="D95" s="28" t="s">
        <v>920</v>
      </c>
      <c r="E95" s="29" t="s">
        <v>921</v>
      </c>
      <c r="F95" s="28" t="s">
        <v>922</v>
      </c>
      <c r="G95" s="28" t="s">
        <v>923</v>
      </c>
      <c r="H95" s="30" t="s">
        <v>632</v>
      </c>
      <c r="I95" s="31" t="s">
        <v>388</v>
      </c>
      <c r="J95" s="37" t="s">
        <v>5</v>
      </c>
      <c r="K95" s="21" t="s">
        <v>55</v>
      </c>
      <c r="L95" s="32"/>
      <c r="M95" s="22" t="s">
        <v>924</v>
      </c>
      <c r="N95" s="33" t="s">
        <v>8</v>
      </c>
      <c r="O95" s="32" t="s">
        <v>925</v>
      </c>
      <c r="P95" s="28" t="s">
        <v>826</v>
      </c>
      <c r="Q95" s="32"/>
      <c r="R95" s="28" t="s">
        <v>926</v>
      </c>
    </row>
    <row r="96" spans="1:18" ht="78" customHeight="1" x14ac:dyDescent="0.2">
      <c r="A96" s="25" t="s">
        <v>14</v>
      </c>
      <c r="B96" s="26" t="s">
        <v>927</v>
      </c>
      <c r="C96" s="27" t="s">
        <v>928</v>
      </c>
      <c r="D96" s="28" t="s">
        <v>929</v>
      </c>
      <c r="E96" s="29" t="s">
        <v>930</v>
      </c>
      <c r="F96" s="28" t="s">
        <v>931</v>
      </c>
      <c r="G96" s="28" t="s">
        <v>932</v>
      </c>
      <c r="H96" s="30" t="s">
        <v>933</v>
      </c>
      <c r="I96" s="31" t="s">
        <v>766</v>
      </c>
      <c r="J96" s="37" t="s">
        <v>5</v>
      </c>
      <c r="K96" s="21" t="s">
        <v>767</v>
      </c>
      <c r="L96" s="32"/>
      <c r="M96" s="22" t="s">
        <v>934</v>
      </c>
      <c r="N96" s="33" t="s">
        <v>634</v>
      </c>
      <c r="O96" s="32" t="s">
        <v>935</v>
      </c>
      <c r="P96" s="28" t="s">
        <v>826</v>
      </c>
      <c r="Q96" s="32"/>
      <c r="R96" s="28" t="s">
        <v>637</v>
      </c>
    </row>
    <row r="97" spans="1:18" ht="78" customHeight="1" x14ac:dyDescent="0.2">
      <c r="A97" s="25" t="s">
        <v>14</v>
      </c>
      <c r="B97" s="26" t="s">
        <v>936</v>
      </c>
      <c r="C97" s="27" t="s">
        <v>937</v>
      </c>
      <c r="D97" s="28" t="s">
        <v>938</v>
      </c>
      <c r="E97" s="29" t="s">
        <v>939</v>
      </c>
      <c r="F97" s="28" t="s">
        <v>940</v>
      </c>
      <c r="G97" s="28" t="s">
        <v>941</v>
      </c>
      <c r="H97" s="30" t="s">
        <v>632</v>
      </c>
      <c r="I97" s="31" t="s">
        <v>388</v>
      </c>
      <c r="J97" s="37" t="s">
        <v>5</v>
      </c>
      <c r="K97" s="21" t="s">
        <v>55</v>
      </c>
      <c r="L97" s="32"/>
      <c r="M97" s="22" t="s">
        <v>942</v>
      </c>
      <c r="N97" s="33" t="s">
        <v>634</v>
      </c>
      <c r="O97" s="32" t="s">
        <v>943</v>
      </c>
      <c r="P97" s="28" t="s">
        <v>770</v>
      </c>
      <c r="Q97" s="32"/>
      <c r="R97" s="28" t="s">
        <v>637</v>
      </c>
    </row>
    <row r="98" spans="1:18" ht="78" customHeight="1" x14ac:dyDescent="0.2">
      <c r="A98" s="25" t="s">
        <v>14</v>
      </c>
      <c r="B98" s="26" t="s">
        <v>936</v>
      </c>
      <c r="C98" s="27" t="s">
        <v>944</v>
      </c>
      <c r="D98" s="28" t="s">
        <v>945</v>
      </c>
      <c r="E98" s="29" t="s">
        <v>946</v>
      </c>
      <c r="F98" s="28" t="s">
        <v>947</v>
      </c>
      <c r="G98" s="28" t="s">
        <v>948</v>
      </c>
      <c r="H98" s="30" t="s">
        <v>949</v>
      </c>
      <c r="I98" s="31" t="s">
        <v>241</v>
      </c>
      <c r="J98" s="37" t="s">
        <v>5</v>
      </c>
      <c r="K98" s="21" t="s">
        <v>55</v>
      </c>
      <c r="L98" s="32"/>
      <c r="M98" s="22" t="s">
        <v>950</v>
      </c>
      <c r="N98" s="33" t="s">
        <v>8</v>
      </c>
      <c r="O98" s="32" t="s">
        <v>951</v>
      </c>
      <c r="P98" s="28" t="s">
        <v>798</v>
      </c>
      <c r="Q98" s="32"/>
      <c r="R98" s="28" t="s">
        <v>952</v>
      </c>
    </row>
    <row r="99" spans="1:18" ht="78" customHeight="1" x14ac:dyDescent="0.2">
      <c r="A99" s="25" t="s">
        <v>14</v>
      </c>
      <c r="B99" s="26" t="s">
        <v>953</v>
      </c>
      <c r="C99" s="27" t="s">
        <v>954</v>
      </c>
      <c r="D99" s="28" t="s">
        <v>955</v>
      </c>
      <c r="E99" s="29" t="s">
        <v>956</v>
      </c>
      <c r="F99" s="28" t="s">
        <v>957</v>
      </c>
      <c r="G99" s="28" t="s">
        <v>958</v>
      </c>
      <c r="H99" s="30" t="s">
        <v>632</v>
      </c>
      <c r="I99" s="31" t="s">
        <v>388</v>
      </c>
      <c r="J99" s="37" t="s">
        <v>5</v>
      </c>
      <c r="K99" s="21" t="s">
        <v>55</v>
      </c>
      <c r="L99" s="32"/>
      <c r="M99" s="22" t="s">
        <v>959</v>
      </c>
      <c r="N99" s="33" t="s">
        <v>634</v>
      </c>
      <c r="O99" s="32" t="s">
        <v>960</v>
      </c>
      <c r="P99" s="28" t="s">
        <v>788</v>
      </c>
      <c r="Q99" s="32"/>
      <c r="R99" s="28" t="s">
        <v>637</v>
      </c>
    </row>
    <row r="100" spans="1:18" ht="78" customHeight="1" x14ac:dyDescent="0.2">
      <c r="A100" s="25" t="s">
        <v>14</v>
      </c>
      <c r="B100" s="26" t="s">
        <v>961</v>
      </c>
      <c r="C100" s="27" t="s">
        <v>962</v>
      </c>
      <c r="D100" s="28" t="s">
        <v>963</v>
      </c>
      <c r="E100" s="29" t="s">
        <v>964</v>
      </c>
      <c r="F100" s="28" t="s">
        <v>965</v>
      </c>
      <c r="G100" s="28" t="s">
        <v>966</v>
      </c>
      <c r="H100" s="30" t="s">
        <v>967</v>
      </c>
      <c r="I100" s="31" t="s">
        <v>171</v>
      </c>
      <c r="J100" s="37" t="s">
        <v>5</v>
      </c>
      <c r="K100" s="21" t="s">
        <v>55</v>
      </c>
      <c r="L100" s="32"/>
      <c r="M100" s="22" t="s">
        <v>968</v>
      </c>
      <c r="N100" s="33" t="s">
        <v>77</v>
      </c>
      <c r="O100" s="32" t="s">
        <v>969</v>
      </c>
      <c r="P100" s="28" t="s">
        <v>788</v>
      </c>
      <c r="Q100" s="32"/>
      <c r="R100" s="28" t="s">
        <v>970</v>
      </c>
    </row>
    <row r="101" spans="1:18" ht="78" customHeight="1" x14ac:dyDescent="0.2">
      <c r="A101" s="25" t="s">
        <v>14</v>
      </c>
      <c r="B101" s="26" t="s">
        <v>971</v>
      </c>
      <c r="C101" s="27" t="s">
        <v>972</v>
      </c>
      <c r="D101" s="28" t="s">
        <v>973</v>
      </c>
      <c r="E101" s="29" t="s">
        <v>974</v>
      </c>
      <c r="F101" s="28" t="s">
        <v>975</v>
      </c>
      <c r="G101" s="28" t="s">
        <v>976</v>
      </c>
      <c r="H101" s="30" t="s">
        <v>977</v>
      </c>
      <c r="I101" s="31" t="s">
        <v>171</v>
      </c>
      <c r="J101" s="37" t="s">
        <v>5</v>
      </c>
      <c r="K101" s="21" t="s">
        <v>55</v>
      </c>
      <c r="L101" s="32"/>
      <c r="M101" s="22" t="s">
        <v>978</v>
      </c>
      <c r="N101" s="33" t="s">
        <v>8</v>
      </c>
      <c r="O101" s="32" t="s">
        <v>979</v>
      </c>
      <c r="P101" s="28" t="s">
        <v>788</v>
      </c>
      <c r="Q101" s="32"/>
      <c r="R101" s="28" t="s">
        <v>980</v>
      </c>
    </row>
    <row r="102" spans="1:18" ht="78" customHeight="1" x14ac:dyDescent="0.2">
      <c r="A102" s="25" t="s">
        <v>14</v>
      </c>
      <c r="B102" s="26" t="s">
        <v>981</v>
      </c>
      <c r="C102" s="27" t="s">
        <v>982</v>
      </c>
      <c r="D102" s="34" t="s">
        <v>983</v>
      </c>
      <c r="E102" s="29" t="s">
        <v>984</v>
      </c>
      <c r="F102" s="28" t="s">
        <v>985</v>
      </c>
      <c r="G102" s="28" t="s">
        <v>986</v>
      </c>
      <c r="H102" s="30" t="s">
        <v>987</v>
      </c>
      <c r="I102" s="31" t="s">
        <v>171</v>
      </c>
      <c r="J102" s="37" t="s">
        <v>5</v>
      </c>
      <c r="K102" s="21" t="s">
        <v>55</v>
      </c>
      <c r="L102" s="32"/>
      <c r="M102" s="22" t="s">
        <v>988</v>
      </c>
      <c r="N102" s="33" t="s">
        <v>8</v>
      </c>
      <c r="O102" s="32" t="s">
        <v>989</v>
      </c>
      <c r="P102" s="28" t="s">
        <v>990</v>
      </c>
      <c r="Q102" s="32"/>
      <c r="R102" s="28" t="s">
        <v>991</v>
      </c>
    </row>
    <row r="103" spans="1:18" ht="78" customHeight="1" x14ac:dyDescent="0.2">
      <c r="A103" s="25" t="s">
        <v>15</v>
      </c>
      <c r="B103" s="26" t="s">
        <v>992</v>
      </c>
      <c r="C103" s="27" t="s">
        <v>993</v>
      </c>
      <c r="D103" s="28" t="s">
        <v>994</v>
      </c>
      <c r="E103" s="29" t="s">
        <v>995</v>
      </c>
      <c r="F103" s="28" t="s">
        <v>996</v>
      </c>
      <c r="G103" s="28" t="s">
        <v>997</v>
      </c>
      <c r="H103" s="30" t="s">
        <v>998</v>
      </c>
      <c r="I103" s="31" t="s">
        <v>766</v>
      </c>
      <c r="J103" s="37" t="s">
        <v>5</v>
      </c>
      <c r="K103" s="21" t="s">
        <v>767</v>
      </c>
      <c r="L103" s="32"/>
      <c r="M103" s="22" t="s">
        <v>999</v>
      </c>
      <c r="N103" s="33" t="s">
        <v>634</v>
      </c>
      <c r="O103" s="32" t="s">
        <v>1000</v>
      </c>
      <c r="P103" s="28" t="s">
        <v>1001</v>
      </c>
      <c r="Q103" s="32"/>
      <c r="R103" s="28" t="s">
        <v>637</v>
      </c>
    </row>
    <row r="104" spans="1:18" ht="78" customHeight="1" x14ac:dyDescent="0.2">
      <c r="A104" s="25" t="s">
        <v>15</v>
      </c>
      <c r="B104" s="26" t="s">
        <v>992</v>
      </c>
      <c r="C104" s="27" t="s">
        <v>1002</v>
      </c>
      <c r="D104" s="28" t="s">
        <v>1003</v>
      </c>
      <c r="E104" s="29" t="s">
        <v>1004</v>
      </c>
      <c r="F104" s="28" t="s">
        <v>1005</v>
      </c>
      <c r="G104" s="28" t="s">
        <v>1006</v>
      </c>
      <c r="H104" s="30" t="s">
        <v>1007</v>
      </c>
      <c r="I104" s="31" t="s">
        <v>766</v>
      </c>
      <c r="J104" s="37" t="s">
        <v>5</v>
      </c>
      <c r="K104" s="21" t="s">
        <v>767</v>
      </c>
      <c r="L104" s="32"/>
      <c r="M104" s="22" t="s">
        <v>1008</v>
      </c>
      <c r="N104" s="33" t="s">
        <v>8</v>
      </c>
      <c r="O104" s="32" t="s">
        <v>1009</v>
      </c>
      <c r="P104" s="28" t="s">
        <v>1001</v>
      </c>
      <c r="Q104" s="32"/>
      <c r="R104" s="28" t="s">
        <v>1010</v>
      </c>
    </row>
    <row r="105" spans="1:18" ht="78" customHeight="1" x14ac:dyDescent="0.2">
      <c r="A105" s="25" t="s">
        <v>15</v>
      </c>
      <c r="B105" s="26" t="s">
        <v>992</v>
      </c>
      <c r="C105" s="27" t="s">
        <v>1011</v>
      </c>
      <c r="D105" s="28" t="s">
        <v>1012</v>
      </c>
      <c r="E105" s="29" t="s">
        <v>1013</v>
      </c>
      <c r="F105" s="28" t="s">
        <v>1014</v>
      </c>
      <c r="G105" s="28" t="s">
        <v>1015</v>
      </c>
      <c r="H105" s="30" t="s">
        <v>1016</v>
      </c>
      <c r="I105" s="31" t="s">
        <v>766</v>
      </c>
      <c r="J105" s="37" t="s">
        <v>5</v>
      </c>
      <c r="K105" s="21" t="s">
        <v>767</v>
      </c>
      <c r="L105" s="32"/>
      <c r="M105" s="22" t="s">
        <v>1017</v>
      </c>
      <c r="N105" s="33" t="s">
        <v>634</v>
      </c>
      <c r="O105" s="32" t="s">
        <v>1018</v>
      </c>
      <c r="P105" s="28" t="s">
        <v>1019</v>
      </c>
      <c r="Q105" s="32"/>
      <c r="R105" s="28" t="s">
        <v>637</v>
      </c>
    </row>
    <row r="106" spans="1:18" ht="78" customHeight="1" x14ac:dyDescent="0.2">
      <c r="A106" s="25" t="s">
        <v>15</v>
      </c>
      <c r="B106" s="26" t="s">
        <v>1020</v>
      </c>
      <c r="C106" s="27" t="s">
        <v>1021</v>
      </c>
      <c r="D106" s="28" t="s">
        <v>1022</v>
      </c>
      <c r="E106" s="29" t="s">
        <v>1023</v>
      </c>
      <c r="F106" s="28" t="s">
        <v>1024</v>
      </c>
      <c r="G106" s="28" t="s">
        <v>1025</v>
      </c>
      <c r="H106" s="30" t="s">
        <v>1026</v>
      </c>
      <c r="I106" s="31" t="s">
        <v>766</v>
      </c>
      <c r="J106" s="37" t="s">
        <v>5</v>
      </c>
      <c r="K106" s="21" t="s">
        <v>767</v>
      </c>
      <c r="L106" s="32"/>
      <c r="M106" s="22" t="s">
        <v>1027</v>
      </c>
      <c r="N106" s="33" t="s">
        <v>634</v>
      </c>
      <c r="O106" s="32" t="s">
        <v>1028</v>
      </c>
      <c r="P106" s="28" t="s">
        <v>1019</v>
      </c>
      <c r="Q106" s="32"/>
      <c r="R106" s="28" t="s">
        <v>637</v>
      </c>
    </row>
    <row r="107" spans="1:18" ht="78" customHeight="1" x14ac:dyDescent="0.2">
      <c r="A107" s="25" t="s">
        <v>15</v>
      </c>
      <c r="B107" s="26" t="s">
        <v>1020</v>
      </c>
      <c r="C107" s="27" t="s">
        <v>1029</v>
      </c>
      <c r="D107" s="28" t="s">
        <v>1030</v>
      </c>
      <c r="E107" s="29" t="s">
        <v>1031</v>
      </c>
      <c r="F107" s="28" t="s">
        <v>1032</v>
      </c>
      <c r="G107" s="28" t="s">
        <v>1033</v>
      </c>
      <c r="H107" s="30" t="s">
        <v>632</v>
      </c>
      <c r="I107" s="31" t="s">
        <v>388</v>
      </c>
      <c r="J107" s="37" t="s">
        <v>5</v>
      </c>
      <c r="K107" s="21" t="s">
        <v>55</v>
      </c>
      <c r="L107" s="32"/>
      <c r="M107" s="22" t="s">
        <v>1034</v>
      </c>
      <c r="N107" s="33" t="s">
        <v>8</v>
      </c>
      <c r="O107" s="32" t="s">
        <v>1035</v>
      </c>
      <c r="P107" s="28" t="s">
        <v>1019</v>
      </c>
      <c r="Q107" s="32"/>
      <c r="R107" s="28" t="s">
        <v>1036</v>
      </c>
    </row>
    <row r="108" spans="1:18" ht="78" customHeight="1" x14ac:dyDescent="0.2">
      <c r="A108" s="25" t="s">
        <v>15</v>
      </c>
      <c r="B108" s="26" t="s">
        <v>1037</v>
      </c>
      <c r="C108" s="27" t="s">
        <v>1038</v>
      </c>
      <c r="D108" s="28" t="s">
        <v>1039</v>
      </c>
      <c r="E108" s="29" t="s">
        <v>1040</v>
      </c>
      <c r="F108" s="28" t="s">
        <v>1041</v>
      </c>
      <c r="G108" s="28" t="s">
        <v>1042</v>
      </c>
      <c r="H108" s="30" t="s">
        <v>632</v>
      </c>
      <c r="I108" s="31" t="s">
        <v>388</v>
      </c>
      <c r="J108" s="37" t="s">
        <v>5</v>
      </c>
      <c r="K108" s="21" t="s">
        <v>55</v>
      </c>
      <c r="L108" s="32"/>
      <c r="M108" s="22" t="s">
        <v>1043</v>
      </c>
      <c r="N108" s="33" t="s">
        <v>77</v>
      </c>
      <c r="O108" s="32" t="s">
        <v>1044</v>
      </c>
      <c r="P108" s="28" t="s">
        <v>1001</v>
      </c>
      <c r="Q108" s="32"/>
      <c r="R108" s="28" t="s">
        <v>1045</v>
      </c>
    </row>
    <row r="109" spans="1:18" ht="78" customHeight="1" x14ac:dyDescent="0.2">
      <c r="A109" s="25" t="s">
        <v>15</v>
      </c>
      <c r="B109" s="26" t="s">
        <v>1046</v>
      </c>
      <c r="C109" s="27" t="s">
        <v>1047</v>
      </c>
      <c r="D109" s="28" t="s">
        <v>1048</v>
      </c>
      <c r="E109" s="29" t="s">
        <v>1049</v>
      </c>
      <c r="F109" s="28" t="s">
        <v>1050</v>
      </c>
      <c r="G109" s="28" t="s">
        <v>1051</v>
      </c>
      <c r="H109" s="30" t="s">
        <v>1052</v>
      </c>
      <c r="I109" s="31" t="s">
        <v>766</v>
      </c>
      <c r="J109" s="37" t="s">
        <v>5</v>
      </c>
      <c r="K109" s="21" t="s">
        <v>767</v>
      </c>
      <c r="L109" s="32"/>
      <c r="M109" s="22" t="s">
        <v>1053</v>
      </c>
      <c r="N109" s="33" t="s">
        <v>634</v>
      </c>
      <c r="O109" s="32" t="s">
        <v>1054</v>
      </c>
      <c r="P109" s="28" t="s">
        <v>1001</v>
      </c>
      <c r="Q109" s="32"/>
      <c r="R109" s="28" t="s">
        <v>637</v>
      </c>
    </row>
    <row r="110" spans="1:18" ht="78" customHeight="1" x14ac:dyDescent="0.2">
      <c r="A110" s="25" t="s">
        <v>15</v>
      </c>
      <c r="B110" s="26" t="s">
        <v>1055</v>
      </c>
      <c r="C110" s="27" t="s">
        <v>1056</v>
      </c>
      <c r="D110" s="28" t="s">
        <v>1057</v>
      </c>
      <c r="E110" s="29" t="s">
        <v>1058</v>
      </c>
      <c r="F110" s="28" t="s">
        <v>1059</v>
      </c>
      <c r="G110" s="28" t="s">
        <v>1060</v>
      </c>
      <c r="H110" s="30" t="s">
        <v>1061</v>
      </c>
      <c r="I110" s="31" t="s">
        <v>388</v>
      </c>
      <c r="J110" s="37" t="s">
        <v>5</v>
      </c>
      <c r="K110" s="21" t="s">
        <v>55</v>
      </c>
      <c r="L110" s="32"/>
      <c r="M110" s="22" t="s">
        <v>1062</v>
      </c>
      <c r="N110" s="33" t="s">
        <v>8</v>
      </c>
      <c r="O110" s="32" t="s">
        <v>1063</v>
      </c>
      <c r="P110" s="28" t="s">
        <v>1001</v>
      </c>
      <c r="Q110" s="32"/>
      <c r="R110" s="28" t="s">
        <v>1064</v>
      </c>
    </row>
    <row r="111" spans="1:18" ht="78" customHeight="1" x14ac:dyDescent="0.2">
      <c r="A111" s="25" t="s">
        <v>15</v>
      </c>
      <c r="B111" s="26" t="s">
        <v>1055</v>
      </c>
      <c r="C111" s="27" t="s">
        <v>1065</v>
      </c>
      <c r="D111" s="28" t="s">
        <v>1066</v>
      </c>
      <c r="E111" s="29" t="s">
        <v>1067</v>
      </c>
      <c r="F111" s="28" t="s">
        <v>1068</v>
      </c>
      <c r="G111" s="28" t="s">
        <v>1069</v>
      </c>
      <c r="H111" s="30" t="s">
        <v>632</v>
      </c>
      <c r="I111" s="31" t="s">
        <v>388</v>
      </c>
      <c r="J111" s="37" t="s">
        <v>5</v>
      </c>
      <c r="K111" s="21" t="s">
        <v>55</v>
      </c>
      <c r="L111" s="32"/>
      <c r="M111" s="22" t="s">
        <v>1070</v>
      </c>
      <c r="N111" s="33" t="s">
        <v>634</v>
      </c>
      <c r="O111" s="32" t="s">
        <v>1071</v>
      </c>
      <c r="P111" s="28" t="s">
        <v>1001</v>
      </c>
      <c r="Q111" s="32"/>
      <c r="R111" s="28" t="s">
        <v>637</v>
      </c>
    </row>
    <row r="112" spans="1:18" ht="78" customHeight="1" x14ac:dyDescent="0.2">
      <c r="A112" s="25" t="s">
        <v>15</v>
      </c>
      <c r="B112" s="26" t="s">
        <v>1055</v>
      </c>
      <c r="C112" s="27" t="s">
        <v>1072</v>
      </c>
      <c r="D112" s="28" t="s">
        <v>1073</v>
      </c>
      <c r="E112" s="29" t="s">
        <v>1074</v>
      </c>
      <c r="F112" s="28" t="s">
        <v>1075</v>
      </c>
      <c r="G112" s="28" t="s">
        <v>1076</v>
      </c>
      <c r="H112" s="30" t="s">
        <v>1077</v>
      </c>
      <c r="I112" s="31" t="s">
        <v>766</v>
      </c>
      <c r="J112" s="37" t="s">
        <v>5</v>
      </c>
      <c r="K112" s="21" t="s">
        <v>767</v>
      </c>
      <c r="L112" s="32"/>
      <c r="M112" s="22" t="s">
        <v>1078</v>
      </c>
      <c r="N112" s="33" t="s">
        <v>634</v>
      </c>
      <c r="O112" s="32" t="s">
        <v>1079</v>
      </c>
      <c r="P112" s="28" t="s">
        <v>1001</v>
      </c>
      <c r="Q112" s="32"/>
      <c r="R112" s="28" t="s">
        <v>637</v>
      </c>
    </row>
    <row r="113" spans="1:18" ht="78" customHeight="1" x14ac:dyDescent="0.2">
      <c r="A113" s="25" t="s">
        <v>15</v>
      </c>
      <c r="B113" s="26" t="s">
        <v>1080</v>
      </c>
      <c r="C113" s="27" t="s">
        <v>1081</v>
      </c>
      <c r="D113" s="28" t="s">
        <v>1082</v>
      </c>
      <c r="E113" s="29" t="s">
        <v>1083</v>
      </c>
      <c r="F113" s="28" t="s">
        <v>1084</v>
      </c>
      <c r="G113" s="28" t="s">
        <v>1085</v>
      </c>
      <c r="H113" s="30" t="s">
        <v>1086</v>
      </c>
      <c r="I113" s="31" t="s">
        <v>388</v>
      </c>
      <c r="J113" s="37" t="s">
        <v>5</v>
      </c>
      <c r="K113" s="21" t="s">
        <v>55</v>
      </c>
      <c r="L113" s="32"/>
      <c r="M113" s="22" t="s">
        <v>1087</v>
      </c>
      <c r="N113" s="33" t="s">
        <v>8</v>
      </c>
      <c r="O113" s="32" t="s">
        <v>1088</v>
      </c>
      <c r="P113" s="28" t="s">
        <v>1001</v>
      </c>
      <c r="Q113" s="32"/>
      <c r="R113" s="28" t="s">
        <v>1089</v>
      </c>
    </row>
    <row r="114" spans="1:18" ht="78" customHeight="1" x14ac:dyDescent="0.2">
      <c r="A114" s="25" t="s">
        <v>15</v>
      </c>
      <c r="B114" s="26" t="s">
        <v>1080</v>
      </c>
      <c r="C114" s="27" t="s">
        <v>1090</v>
      </c>
      <c r="D114" s="28" t="s">
        <v>1091</v>
      </c>
      <c r="E114" s="29" t="s">
        <v>1092</v>
      </c>
      <c r="F114" s="28" t="s">
        <v>1093</v>
      </c>
      <c r="G114" s="28" t="s">
        <v>1094</v>
      </c>
      <c r="H114" s="30" t="s">
        <v>1095</v>
      </c>
      <c r="I114" s="31" t="s">
        <v>766</v>
      </c>
      <c r="J114" s="37" t="s">
        <v>5</v>
      </c>
      <c r="K114" s="21" t="s">
        <v>767</v>
      </c>
      <c r="L114" s="32"/>
      <c r="M114" s="22" t="s">
        <v>1096</v>
      </c>
      <c r="N114" s="33" t="s">
        <v>634</v>
      </c>
      <c r="O114" s="32" t="s">
        <v>1097</v>
      </c>
      <c r="P114" s="28" t="s">
        <v>1001</v>
      </c>
      <c r="Q114" s="32"/>
      <c r="R114" s="28" t="s">
        <v>637</v>
      </c>
    </row>
    <row r="115" spans="1:18" ht="78" customHeight="1" x14ac:dyDescent="0.2">
      <c r="A115" s="25" t="s">
        <v>15</v>
      </c>
      <c r="B115" s="26" t="s">
        <v>1098</v>
      </c>
      <c r="C115" s="27" t="s">
        <v>1099</v>
      </c>
      <c r="D115" s="28" t="s">
        <v>1100</v>
      </c>
      <c r="E115" s="29" t="s">
        <v>1101</v>
      </c>
      <c r="F115" s="28" t="s">
        <v>1102</v>
      </c>
      <c r="G115" s="28" t="s">
        <v>1103</v>
      </c>
      <c r="H115" s="30" t="s">
        <v>1104</v>
      </c>
      <c r="I115" s="31" t="s">
        <v>766</v>
      </c>
      <c r="J115" s="37" t="s">
        <v>5</v>
      </c>
      <c r="K115" s="21" t="s">
        <v>767</v>
      </c>
      <c r="L115" s="32"/>
      <c r="M115" s="22" t="s">
        <v>1105</v>
      </c>
      <c r="N115" s="33" t="s">
        <v>634</v>
      </c>
      <c r="O115" s="32" t="s">
        <v>1106</v>
      </c>
      <c r="P115" s="28" t="s">
        <v>1019</v>
      </c>
      <c r="Q115" s="32"/>
      <c r="R115" s="28" t="s">
        <v>637</v>
      </c>
    </row>
    <row r="116" spans="1:18" ht="78" customHeight="1" x14ac:dyDescent="0.2">
      <c r="A116" s="25" t="s">
        <v>15</v>
      </c>
      <c r="B116" s="26" t="s">
        <v>1107</v>
      </c>
      <c r="C116" s="27" t="s">
        <v>1108</v>
      </c>
      <c r="D116" s="28" t="s">
        <v>1109</v>
      </c>
      <c r="E116" s="29" t="s">
        <v>1110</v>
      </c>
      <c r="F116" s="28" t="s">
        <v>1111</v>
      </c>
      <c r="G116" s="28" t="s">
        <v>1112</v>
      </c>
      <c r="H116" s="30" t="s">
        <v>1113</v>
      </c>
      <c r="I116" s="31" t="s">
        <v>388</v>
      </c>
      <c r="J116" s="37" t="s">
        <v>5</v>
      </c>
      <c r="K116" s="21" t="s">
        <v>55</v>
      </c>
      <c r="L116" s="32"/>
      <c r="M116" s="22" t="s">
        <v>1114</v>
      </c>
      <c r="N116" s="33" t="s">
        <v>77</v>
      </c>
      <c r="O116" s="32" t="s">
        <v>1115</v>
      </c>
      <c r="P116" s="28" t="s">
        <v>1001</v>
      </c>
      <c r="Q116" s="32"/>
      <c r="R116" s="28" t="s">
        <v>1116</v>
      </c>
    </row>
    <row r="117" spans="1:18" ht="78" customHeight="1" x14ac:dyDescent="0.2">
      <c r="A117" s="25" t="s">
        <v>15</v>
      </c>
      <c r="B117" s="26" t="s">
        <v>1117</v>
      </c>
      <c r="C117" s="27" t="s">
        <v>1118</v>
      </c>
      <c r="D117" s="28" t="s">
        <v>1119</v>
      </c>
      <c r="E117" s="29" t="s">
        <v>1120</v>
      </c>
      <c r="F117" s="28" t="s">
        <v>1121</v>
      </c>
      <c r="G117" s="28" t="s">
        <v>1122</v>
      </c>
      <c r="H117" s="30" t="s">
        <v>1123</v>
      </c>
      <c r="I117" s="31" t="s">
        <v>766</v>
      </c>
      <c r="J117" s="37" t="s">
        <v>5</v>
      </c>
      <c r="K117" s="21" t="s">
        <v>767</v>
      </c>
      <c r="L117" s="32"/>
      <c r="M117" s="22" t="s">
        <v>1124</v>
      </c>
      <c r="N117" s="33" t="s">
        <v>634</v>
      </c>
      <c r="O117" s="32" t="s">
        <v>1125</v>
      </c>
      <c r="P117" s="28" t="s">
        <v>1019</v>
      </c>
      <c r="Q117" s="32"/>
      <c r="R117" s="28" t="s">
        <v>637</v>
      </c>
    </row>
    <row r="118" spans="1:18" ht="78" customHeight="1" x14ac:dyDescent="0.2">
      <c r="A118" s="25" t="s">
        <v>15</v>
      </c>
      <c r="B118" s="26" t="s">
        <v>1117</v>
      </c>
      <c r="C118" s="27" t="s">
        <v>1126</v>
      </c>
      <c r="D118" s="28" t="s">
        <v>1127</v>
      </c>
      <c r="E118" s="29" t="s">
        <v>1128</v>
      </c>
      <c r="F118" s="28" t="s">
        <v>1129</v>
      </c>
      <c r="G118" s="28" t="s">
        <v>1130</v>
      </c>
      <c r="H118" s="30" t="s">
        <v>1131</v>
      </c>
      <c r="I118" s="31" t="s">
        <v>388</v>
      </c>
      <c r="J118" s="37" t="s">
        <v>5</v>
      </c>
      <c r="K118" s="21" t="s">
        <v>55</v>
      </c>
      <c r="L118" s="32"/>
      <c r="M118" s="22" t="s">
        <v>1132</v>
      </c>
      <c r="N118" s="33" t="s">
        <v>8</v>
      </c>
      <c r="O118" s="32" t="s">
        <v>1133</v>
      </c>
      <c r="P118" s="28" t="s">
        <v>1001</v>
      </c>
      <c r="Q118" s="32"/>
      <c r="R118" s="28" t="s">
        <v>1134</v>
      </c>
    </row>
    <row r="119" spans="1:18" ht="78" customHeight="1" x14ac:dyDescent="0.2">
      <c r="A119" s="25" t="s">
        <v>15</v>
      </c>
      <c r="B119" s="26" t="s">
        <v>1117</v>
      </c>
      <c r="C119" s="27" t="s">
        <v>1135</v>
      </c>
      <c r="D119" s="28" t="s">
        <v>1136</v>
      </c>
      <c r="E119" s="29" t="s">
        <v>1137</v>
      </c>
      <c r="F119" s="28" t="s">
        <v>1138</v>
      </c>
      <c r="G119" s="28" t="s">
        <v>1139</v>
      </c>
      <c r="H119" s="30" t="s">
        <v>632</v>
      </c>
      <c r="I119" s="31" t="s">
        <v>388</v>
      </c>
      <c r="J119" s="37" t="s">
        <v>5</v>
      </c>
      <c r="K119" s="21" t="s">
        <v>55</v>
      </c>
      <c r="L119" s="32"/>
      <c r="M119" s="22" t="s">
        <v>1140</v>
      </c>
      <c r="N119" s="33" t="s">
        <v>634</v>
      </c>
      <c r="O119" s="32" t="s">
        <v>1141</v>
      </c>
      <c r="P119" s="28" t="s">
        <v>1001</v>
      </c>
      <c r="Q119" s="32"/>
      <c r="R119" s="28" t="s">
        <v>637</v>
      </c>
    </row>
    <row r="120" spans="1:18" ht="78" customHeight="1" x14ac:dyDescent="0.2">
      <c r="A120" s="25" t="s">
        <v>15</v>
      </c>
      <c r="B120" s="26" t="s">
        <v>1117</v>
      </c>
      <c r="C120" s="27" t="s">
        <v>1142</v>
      </c>
      <c r="D120" s="28" t="s">
        <v>1143</v>
      </c>
      <c r="E120" s="29" t="s">
        <v>1144</v>
      </c>
      <c r="F120" s="28" t="s">
        <v>1145</v>
      </c>
      <c r="G120" s="28" t="s">
        <v>1146</v>
      </c>
      <c r="H120" s="30" t="s">
        <v>632</v>
      </c>
      <c r="I120" s="31" t="s">
        <v>388</v>
      </c>
      <c r="J120" s="37" t="s">
        <v>5</v>
      </c>
      <c r="K120" s="21" t="s">
        <v>55</v>
      </c>
      <c r="L120" s="32"/>
      <c r="M120" s="22" t="s">
        <v>1147</v>
      </c>
      <c r="N120" s="33" t="s">
        <v>77</v>
      </c>
      <c r="O120" s="32" t="s">
        <v>1148</v>
      </c>
      <c r="P120" s="28" t="s">
        <v>1001</v>
      </c>
      <c r="Q120" s="32"/>
      <c r="R120" s="28" t="s">
        <v>1149</v>
      </c>
    </row>
    <row r="121" spans="1:18" ht="78" customHeight="1" x14ac:dyDescent="0.2">
      <c r="A121" s="25" t="s">
        <v>15</v>
      </c>
      <c r="B121" s="26" t="s">
        <v>1150</v>
      </c>
      <c r="C121" s="27" t="s">
        <v>1151</v>
      </c>
      <c r="D121" s="28" t="s">
        <v>1152</v>
      </c>
      <c r="E121" s="29" t="s">
        <v>1153</v>
      </c>
      <c r="F121" s="28" t="s">
        <v>1154</v>
      </c>
      <c r="G121" s="28" t="s">
        <v>1155</v>
      </c>
      <c r="H121" s="30" t="s">
        <v>632</v>
      </c>
      <c r="I121" s="31" t="s">
        <v>388</v>
      </c>
      <c r="J121" s="37" t="s">
        <v>5</v>
      </c>
      <c r="K121" s="21" t="s">
        <v>55</v>
      </c>
      <c r="L121" s="32"/>
      <c r="M121" s="22" t="s">
        <v>1156</v>
      </c>
      <c r="N121" s="33" t="s">
        <v>77</v>
      </c>
      <c r="O121" s="32" t="s">
        <v>1157</v>
      </c>
      <c r="P121" s="28" t="s">
        <v>1001</v>
      </c>
      <c r="Q121" s="32"/>
      <c r="R121" s="28" t="s">
        <v>1158</v>
      </c>
    </row>
    <row r="122" spans="1:18" ht="78" customHeight="1" x14ac:dyDescent="0.2">
      <c r="A122" s="25" t="s">
        <v>15</v>
      </c>
      <c r="B122" s="26" t="s">
        <v>1159</v>
      </c>
      <c r="C122" s="27" t="s">
        <v>1160</v>
      </c>
      <c r="D122" s="28" t="s">
        <v>1161</v>
      </c>
      <c r="E122" s="29" t="s">
        <v>1162</v>
      </c>
      <c r="F122" s="28" t="s">
        <v>1163</v>
      </c>
      <c r="G122" s="28" t="s">
        <v>1164</v>
      </c>
      <c r="H122" s="30" t="s">
        <v>1165</v>
      </c>
      <c r="I122" s="31" t="s">
        <v>766</v>
      </c>
      <c r="J122" s="37" t="s">
        <v>5</v>
      </c>
      <c r="K122" s="21" t="s">
        <v>767</v>
      </c>
      <c r="L122" s="32"/>
      <c r="M122" s="22" t="s">
        <v>1166</v>
      </c>
      <c r="N122" s="33" t="s">
        <v>634</v>
      </c>
      <c r="O122" s="32" t="s">
        <v>1167</v>
      </c>
      <c r="P122" s="28" t="s">
        <v>1001</v>
      </c>
      <c r="Q122" s="32"/>
      <c r="R122" s="28" t="s">
        <v>637</v>
      </c>
    </row>
    <row r="123" spans="1:18" ht="78" customHeight="1" x14ac:dyDescent="0.2">
      <c r="A123" s="25" t="s">
        <v>15</v>
      </c>
      <c r="B123" s="26" t="s">
        <v>1159</v>
      </c>
      <c r="C123" s="27" t="s">
        <v>1168</v>
      </c>
      <c r="D123" s="28" t="s">
        <v>1169</v>
      </c>
      <c r="E123" s="29" t="s">
        <v>1170</v>
      </c>
      <c r="F123" s="28" t="s">
        <v>1171</v>
      </c>
      <c r="G123" s="28" t="s">
        <v>1172</v>
      </c>
      <c r="H123" s="30" t="s">
        <v>1173</v>
      </c>
      <c r="I123" s="31" t="s">
        <v>766</v>
      </c>
      <c r="J123" s="37" t="s">
        <v>5</v>
      </c>
      <c r="K123" s="21" t="s">
        <v>767</v>
      </c>
      <c r="L123" s="32"/>
      <c r="M123" s="22" t="s">
        <v>1174</v>
      </c>
      <c r="N123" s="33" t="s">
        <v>634</v>
      </c>
      <c r="O123" s="32" t="s">
        <v>1175</v>
      </c>
      <c r="P123" s="28" t="s">
        <v>1001</v>
      </c>
      <c r="Q123" s="32"/>
      <c r="R123" s="28" t="s">
        <v>637</v>
      </c>
    </row>
    <row r="124" spans="1:18" ht="78" customHeight="1" x14ac:dyDescent="0.2">
      <c r="A124" s="25" t="s">
        <v>15</v>
      </c>
      <c r="B124" s="26" t="s">
        <v>1176</v>
      </c>
      <c r="C124" s="27" t="s">
        <v>1177</v>
      </c>
      <c r="D124" s="28" t="s">
        <v>1178</v>
      </c>
      <c r="E124" s="29" t="s">
        <v>1179</v>
      </c>
      <c r="F124" s="28" t="s">
        <v>1180</v>
      </c>
      <c r="G124" s="28" t="s">
        <v>1181</v>
      </c>
      <c r="H124" s="30" t="s">
        <v>1182</v>
      </c>
      <c r="I124" s="31" t="s">
        <v>766</v>
      </c>
      <c r="J124" s="37" t="s">
        <v>5</v>
      </c>
      <c r="K124" s="21" t="s">
        <v>767</v>
      </c>
      <c r="L124" s="32"/>
      <c r="M124" s="22" t="s">
        <v>1183</v>
      </c>
      <c r="N124" s="33" t="s">
        <v>634</v>
      </c>
      <c r="O124" s="32" t="s">
        <v>1184</v>
      </c>
      <c r="P124" s="28" t="s">
        <v>1001</v>
      </c>
      <c r="Q124" s="32"/>
      <c r="R124" s="28" t="s">
        <v>637</v>
      </c>
    </row>
    <row r="125" spans="1:18" ht="78" customHeight="1" x14ac:dyDescent="0.2">
      <c r="A125" s="25" t="s">
        <v>15</v>
      </c>
      <c r="B125" s="26" t="s">
        <v>1176</v>
      </c>
      <c r="C125" s="27" t="s">
        <v>1185</v>
      </c>
      <c r="D125" s="28" t="s">
        <v>1186</v>
      </c>
      <c r="E125" s="29" t="s">
        <v>1187</v>
      </c>
      <c r="F125" s="28" t="s">
        <v>1188</v>
      </c>
      <c r="G125" s="28" t="s">
        <v>1189</v>
      </c>
      <c r="H125" s="30" t="s">
        <v>1190</v>
      </c>
      <c r="I125" s="31" t="s">
        <v>388</v>
      </c>
      <c r="J125" s="37" t="s">
        <v>5</v>
      </c>
      <c r="K125" s="21" t="s">
        <v>55</v>
      </c>
      <c r="L125" s="32"/>
      <c r="M125" s="22" t="s">
        <v>1191</v>
      </c>
      <c r="N125" s="33" t="s">
        <v>8</v>
      </c>
      <c r="O125" s="32" t="s">
        <v>1192</v>
      </c>
      <c r="P125" s="28" t="s">
        <v>1001</v>
      </c>
      <c r="Q125" s="32"/>
      <c r="R125" s="28" t="s">
        <v>1193</v>
      </c>
    </row>
    <row r="126" spans="1:18" ht="78" customHeight="1" x14ac:dyDescent="0.2">
      <c r="A126" s="25" t="s">
        <v>15</v>
      </c>
      <c r="B126" s="26" t="s">
        <v>1176</v>
      </c>
      <c r="C126" s="27" t="s">
        <v>1194</v>
      </c>
      <c r="D126" s="28" t="s">
        <v>1195</v>
      </c>
      <c r="E126" s="29" t="s">
        <v>1196</v>
      </c>
      <c r="F126" s="28" t="s">
        <v>1197</v>
      </c>
      <c r="G126" s="28" t="s">
        <v>1198</v>
      </c>
      <c r="H126" s="30" t="s">
        <v>1199</v>
      </c>
      <c r="I126" s="31" t="s">
        <v>766</v>
      </c>
      <c r="J126" s="37" t="s">
        <v>5</v>
      </c>
      <c r="K126" s="21" t="s">
        <v>767</v>
      </c>
      <c r="L126" s="32"/>
      <c r="M126" s="22" t="s">
        <v>1200</v>
      </c>
      <c r="N126" s="33" t="s">
        <v>634</v>
      </c>
      <c r="O126" s="32" t="s">
        <v>1201</v>
      </c>
      <c r="P126" s="28" t="s">
        <v>1001</v>
      </c>
      <c r="Q126" s="32"/>
      <c r="R126" s="28" t="s">
        <v>637</v>
      </c>
    </row>
    <row r="127" spans="1:18" ht="78" customHeight="1" x14ac:dyDescent="0.2">
      <c r="A127" s="25" t="s">
        <v>15</v>
      </c>
      <c r="B127" s="26" t="s">
        <v>1176</v>
      </c>
      <c r="C127" s="27" t="s">
        <v>1202</v>
      </c>
      <c r="D127" s="28" t="s">
        <v>1203</v>
      </c>
      <c r="E127" s="29" t="s">
        <v>1204</v>
      </c>
      <c r="F127" s="28" t="s">
        <v>1205</v>
      </c>
      <c r="G127" s="28" t="s">
        <v>1206</v>
      </c>
      <c r="H127" s="30" t="s">
        <v>1207</v>
      </c>
      <c r="I127" s="31" t="s">
        <v>766</v>
      </c>
      <c r="J127" s="37" t="s">
        <v>5</v>
      </c>
      <c r="K127" s="21" t="s">
        <v>767</v>
      </c>
      <c r="L127" s="32"/>
      <c r="M127" s="22" t="s">
        <v>1208</v>
      </c>
      <c r="N127" s="33" t="s">
        <v>634</v>
      </c>
      <c r="O127" s="32" t="s">
        <v>1209</v>
      </c>
      <c r="P127" s="28" t="s">
        <v>1001</v>
      </c>
      <c r="Q127" s="32"/>
      <c r="R127" s="28" t="s">
        <v>637</v>
      </c>
    </row>
    <row r="128" spans="1:18" ht="78" customHeight="1" x14ac:dyDescent="0.2">
      <c r="A128" s="25" t="s">
        <v>15</v>
      </c>
      <c r="B128" s="26" t="s">
        <v>1176</v>
      </c>
      <c r="C128" s="27" t="s">
        <v>1210</v>
      </c>
      <c r="D128" s="28" t="s">
        <v>1211</v>
      </c>
      <c r="E128" s="29" t="s">
        <v>1212</v>
      </c>
      <c r="F128" s="28" t="s">
        <v>1213</v>
      </c>
      <c r="G128" s="28" t="s">
        <v>1214</v>
      </c>
      <c r="H128" s="30" t="s">
        <v>1215</v>
      </c>
      <c r="I128" s="31" t="s">
        <v>171</v>
      </c>
      <c r="J128" s="37" t="s">
        <v>5</v>
      </c>
      <c r="K128" s="21" t="s">
        <v>55</v>
      </c>
      <c r="L128" s="32"/>
      <c r="M128" s="22" t="s">
        <v>1216</v>
      </c>
      <c r="N128" s="33" t="s">
        <v>77</v>
      </c>
      <c r="O128" s="32" t="s">
        <v>1217</v>
      </c>
      <c r="P128" s="28" t="s">
        <v>1001</v>
      </c>
      <c r="Q128" s="32"/>
      <c r="R128" s="28" t="s">
        <v>1218</v>
      </c>
    </row>
    <row r="129" spans="1:18" ht="78" customHeight="1" x14ac:dyDescent="0.2">
      <c r="A129" s="25" t="s">
        <v>15</v>
      </c>
      <c r="B129" s="26" t="s">
        <v>1219</v>
      </c>
      <c r="C129" s="27" t="s">
        <v>1220</v>
      </c>
      <c r="D129" s="28" t="s">
        <v>1221</v>
      </c>
      <c r="E129" s="29" t="s">
        <v>1222</v>
      </c>
      <c r="F129" s="28" t="s">
        <v>1223</v>
      </c>
      <c r="G129" s="28" t="s">
        <v>1224</v>
      </c>
      <c r="H129" s="30" t="s">
        <v>1225</v>
      </c>
      <c r="I129" s="31" t="s">
        <v>171</v>
      </c>
      <c r="J129" s="37" t="s">
        <v>5</v>
      </c>
      <c r="K129" s="21" t="s">
        <v>55</v>
      </c>
      <c r="L129" s="32"/>
      <c r="M129" s="22" t="s">
        <v>1226</v>
      </c>
      <c r="N129" s="33" t="s">
        <v>8</v>
      </c>
      <c r="O129" s="32" t="s">
        <v>1227</v>
      </c>
      <c r="P129" s="28" t="s">
        <v>1019</v>
      </c>
      <c r="Q129" s="32"/>
      <c r="R129" s="28" t="s">
        <v>1228</v>
      </c>
    </row>
    <row r="130" spans="1:18" ht="78" customHeight="1" x14ac:dyDescent="0.2">
      <c r="A130" s="25" t="s">
        <v>15</v>
      </c>
      <c r="B130" s="26" t="s">
        <v>1229</v>
      </c>
      <c r="C130" s="27" t="s">
        <v>714</v>
      </c>
      <c r="D130" s="28" t="s">
        <v>1230</v>
      </c>
      <c r="E130" s="29" t="s">
        <v>1231</v>
      </c>
      <c r="F130" s="28" t="s">
        <v>1232</v>
      </c>
      <c r="G130" s="28" t="s">
        <v>1233</v>
      </c>
      <c r="H130" s="30" t="s">
        <v>1234</v>
      </c>
      <c r="I130" s="31" t="s">
        <v>171</v>
      </c>
      <c r="J130" s="37" t="s">
        <v>5</v>
      </c>
      <c r="K130" s="21" t="s">
        <v>55</v>
      </c>
      <c r="L130" s="32"/>
      <c r="M130" s="22" t="s">
        <v>1235</v>
      </c>
      <c r="N130" s="33" t="s">
        <v>8</v>
      </c>
      <c r="O130" s="32" t="s">
        <v>1236</v>
      </c>
      <c r="P130" s="28" t="s">
        <v>1001</v>
      </c>
      <c r="Q130" s="32"/>
      <c r="R130" s="28" t="s">
        <v>1237</v>
      </c>
    </row>
    <row r="131" spans="1:18" ht="78" customHeight="1" x14ac:dyDescent="0.2">
      <c r="A131" s="25" t="s">
        <v>15</v>
      </c>
      <c r="B131" s="26" t="s">
        <v>1238</v>
      </c>
      <c r="C131" s="27" t="s">
        <v>1239</v>
      </c>
      <c r="D131" s="28" t="s">
        <v>1240</v>
      </c>
      <c r="E131" s="29" t="s">
        <v>1241</v>
      </c>
      <c r="F131" s="28" t="s">
        <v>1242</v>
      </c>
      <c r="G131" s="28" t="s">
        <v>1243</v>
      </c>
      <c r="H131" s="30" t="s">
        <v>1244</v>
      </c>
      <c r="I131" s="31" t="s">
        <v>766</v>
      </c>
      <c r="J131" s="37" t="s">
        <v>5</v>
      </c>
      <c r="K131" s="21" t="s">
        <v>767</v>
      </c>
      <c r="L131" s="32"/>
      <c r="M131" s="22" t="s">
        <v>1245</v>
      </c>
      <c r="N131" s="33" t="s">
        <v>634</v>
      </c>
      <c r="O131" s="32" t="s">
        <v>1246</v>
      </c>
      <c r="P131" s="28" t="s">
        <v>1019</v>
      </c>
      <c r="Q131" s="32"/>
      <c r="R131" s="28" t="s">
        <v>637</v>
      </c>
    </row>
    <row r="132" spans="1:18" ht="78" customHeight="1" x14ac:dyDescent="0.2">
      <c r="A132" s="25" t="s">
        <v>15</v>
      </c>
      <c r="B132" s="26" t="s">
        <v>1238</v>
      </c>
      <c r="C132" s="27" t="s">
        <v>1247</v>
      </c>
      <c r="D132" s="28" t="s">
        <v>1248</v>
      </c>
      <c r="E132" s="29" t="s">
        <v>1249</v>
      </c>
      <c r="F132" s="28" t="s">
        <v>1250</v>
      </c>
      <c r="G132" s="28" t="s">
        <v>1251</v>
      </c>
      <c r="H132" s="30" t="s">
        <v>1252</v>
      </c>
      <c r="I132" s="31" t="s">
        <v>171</v>
      </c>
      <c r="J132" s="37" t="s">
        <v>5</v>
      </c>
      <c r="K132" s="21" t="s">
        <v>55</v>
      </c>
      <c r="L132" s="32"/>
      <c r="M132" s="22" t="s">
        <v>1253</v>
      </c>
      <c r="N132" s="33" t="s">
        <v>8</v>
      </c>
      <c r="O132" s="32" t="s">
        <v>1254</v>
      </c>
      <c r="P132" s="28" t="s">
        <v>1019</v>
      </c>
      <c r="Q132" s="32"/>
      <c r="R132" s="28" t="s">
        <v>1255</v>
      </c>
    </row>
    <row r="133" spans="1:18" ht="78" customHeight="1" x14ac:dyDescent="0.2">
      <c r="A133" s="25" t="s">
        <v>15</v>
      </c>
      <c r="B133" s="26" t="s">
        <v>1256</v>
      </c>
      <c r="C133" s="27" t="s">
        <v>1257</v>
      </c>
      <c r="D133" s="34" t="s">
        <v>1258</v>
      </c>
      <c r="E133" s="29" t="s">
        <v>1259</v>
      </c>
      <c r="F133" s="28" t="s">
        <v>1260</v>
      </c>
      <c r="G133" s="28" t="s">
        <v>1261</v>
      </c>
      <c r="H133" s="30" t="s">
        <v>1262</v>
      </c>
      <c r="I133" s="31" t="s">
        <v>171</v>
      </c>
      <c r="J133" s="37" t="s">
        <v>5</v>
      </c>
      <c r="K133" s="21" t="s">
        <v>55</v>
      </c>
      <c r="L133" s="32"/>
      <c r="M133" s="22" t="s">
        <v>1263</v>
      </c>
      <c r="N133" s="33" t="s">
        <v>77</v>
      </c>
      <c r="O133" s="32" t="s">
        <v>1264</v>
      </c>
      <c r="P133" s="28" t="s">
        <v>1265</v>
      </c>
      <c r="Q133" s="32"/>
      <c r="R133" s="28" t="s">
        <v>1266</v>
      </c>
    </row>
    <row r="134" spans="1:18" ht="78" customHeight="1" x14ac:dyDescent="0.2">
      <c r="A134" s="25" t="s">
        <v>15</v>
      </c>
      <c r="B134" s="26" t="s">
        <v>1267</v>
      </c>
      <c r="C134" s="27" t="s">
        <v>1268</v>
      </c>
      <c r="D134" s="28" t="s">
        <v>1269</v>
      </c>
      <c r="E134" s="29" t="s">
        <v>1270</v>
      </c>
      <c r="F134" s="28" t="s">
        <v>1271</v>
      </c>
      <c r="G134" s="28" t="s">
        <v>1272</v>
      </c>
      <c r="H134" s="30" t="s">
        <v>632</v>
      </c>
      <c r="I134" s="31" t="s">
        <v>388</v>
      </c>
      <c r="J134" s="37" t="s">
        <v>5</v>
      </c>
      <c r="K134" s="21" t="s">
        <v>55</v>
      </c>
      <c r="L134" s="32"/>
      <c r="M134" s="22" t="s">
        <v>1273</v>
      </c>
      <c r="N134" s="33" t="s">
        <v>8</v>
      </c>
      <c r="O134" s="32" t="s">
        <v>1274</v>
      </c>
      <c r="P134" s="28" t="s">
        <v>1001</v>
      </c>
      <c r="Q134" s="32"/>
      <c r="R134" s="28" t="s">
        <v>1275</v>
      </c>
    </row>
    <row r="135" spans="1:18" ht="78" customHeight="1" x14ac:dyDescent="0.2">
      <c r="A135" s="25" t="s">
        <v>15</v>
      </c>
      <c r="B135" s="26" t="s">
        <v>1267</v>
      </c>
      <c r="C135" s="27" t="s">
        <v>1276</v>
      </c>
      <c r="D135" s="28" t="s">
        <v>1277</v>
      </c>
      <c r="E135" s="29" t="s">
        <v>1278</v>
      </c>
      <c r="F135" s="28" t="s">
        <v>1279</v>
      </c>
      <c r="G135" s="28" t="s">
        <v>1280</v>
      </c>
      <c r="H135" s="30" t="s">
        <v>1281</v>
      </c>
      <c r="I135" s="31" t="s">
        <v>766</v>
      </c>
      <c r="J135" s="37" t="s">
        <v>5</v>
      </c>
      <c r="K135" s="21" t="s">
        <v>767</v>
      </c>
      <c r="L135" s="32"/>
      <c r="M135" s="22" t="s">
        <v>1282</v>
      </c>
      <c r="N135" s="33" t="s">
        <v>634</v>
      </c>
      <c r="O135" s="32" t="s">
        <v>1283</v>
      </c>
      <c r="P135" s="28" t="s">
        <v>1001</v>
      </c>
      <c r="Q135" s="32"/>
      <c r="R135" s="28" t="s">
        <v>637</v>
      </c>
    </row>
    <row r="136" spans="1:18" ht="78" customHeight="1" x14ac:dyDescent="0.2">
      <c r="A136" s="25" t="s">
        <v>15</v>
      </c>
      <c r="B136" s="26" t="s">
        <v>1284</v>
      </c>
      <c r="C136" s="27" t="s">
        <v>1285</v>
      </c>
      <c r="D136" s="28" t="s">
        <v>1286</v>
      </c>
      <c r="E136" s="29" t="s">
        <v>1287</v>
      </c>
      <c r="F136" s="28" t="s">
        <v>1288</v>
      </c>
      <c r="G136" s="28" t="s">
        <v>1289</v>
      </c>
      <c r="H136" s="30" t="s">
        <v>1290</v>
      </c>
      <c r="I136" s="31" t="s">
        <v>241</v>
      </c>
      <c r="J136" s="37" t="s">
        <v>5</v>
      </c>
      <c r="K136" s="21" t="s">
        <v>55</v>
      </c>
      <c r="L136" s="32"/>
      <c r="M136" s="22" t="s">
        <v>1291</v>
      </c>
      <c r="N136" s="33" t="s">
        <v>8</v>
      </c>
      <c r="O136" s="32" t="s">
        <v>1292</v>
      </c>
      <c r="P136" s="28" t="s">
        <v>1001</v>
      </c>
      <c r="Q136" s="32"/>
      <c r="R136" s="28" t="s">
        <v>1293</v>
      </c>
    </row>
    <row r="137" spans="1:18" ht="78" customHeight="1" x14ac:dyDescent="0.2">
      <c r="A137" s="25" t="s">
        <v>15</v>
      </c>
      <c r="B137" s="26" t="s">
        <v>1284</v>
      </c>
      <c r="C137" s="27" t="s">
        <v>1294</v>
      </c>
      <c r="D137" s="28" t="s">
        <v>1295</v>
      </c>
      <c r="E137" s="29" t="s">
        <v>1296</v>
      </c>
      <c r="F137" s="28" t="s">
        <v>1297</v>
      </c>
      <c r="G137" s="28" t="s">
        <v>1298</v>
      </c>
      <c r="H137" s="30" t="s">
        <v>1299</v>
      </c>
      <c r="I137" s="31" t="s">
        <v>766</v>
      </c>
      <c r="J137" s="37" t="s">
        <v>5</v>
      </c>
      <c r="K137" s="21" t="s">
        <v>767</v>
      </c>
      <c r="L137" s="32"/>
      <c r="M137" s="22" t="s">
        <v>1300</v>
      </c>
      <c r="N137" s="33" t="s">
        <v>634</v>
      </c>
      <c r="O137" s="32" t="s">
        <v>1301</v>
      </c>
      <c r="P137" s="28" t="s">
        <v>1001</v>
      </c>
      <c r="Q137" s="32"/>
      <c r="R137" s="28" t="s">
        <v>637</v>
      </c>
    </row>
    <row r="138" spans="1:18" ht="78" customHeight="1" x14ac:dyDescent="0.2">
      <c r="A138" s="25" t="s">
        <v>16</v>
      </c>
      <c r="B138" s="26" t="s">
        <v>1302</v>
      </c>
      <c r="C138" s="27" t="s">
        <v>1303</v>
      </c>
      <c r="D138" s="28" t="s">
        <v>1304</v>
      </c>
      <c r="E138" s="29" t="s">
        <v>1305</v>
      </c>
      <c r="F138" s="28" t="s">
        <v>1306</v>
      </c>
      <c r="G138" s="28" t="s">
        <v>1307</v>
      </c>
      <c r="H138" s="30" t="s">
        <v>1308</v>
      </c>
      <c r="I138" s="31" t="s">
        <v>766</v>
      </c>
      <c r="J138" s="37" t="s">
        <v>5</v>
      </c>
      <c r="K138" s="21" t="s">
        <v>767</v>
      </c>
      <c r="L138" s="32"/>
      <c r="M138" s="22" t="s">
        <v>1309</v>
      </c>
      <c r="N138" s="33" t="s">
        <v>8</v>
      </c>
      <c r="O138" s="32" t="s">
        <v>1310</v>
      </c>
      <c r="P138" s="28" t="s">
        <v>1311</v>
      </c>
      <c r="Q138" s="32"/>
      <c r="R138" s="28" t="s">
        <v>1312</v>
      </c>
    </row>
    <row r="139" spans="1:18" ht="78" customHeight="1" x14ac:dyDescent="0.2">
      <c r="A139" s="25" t="s">
        <v>16</v>
      </c>
      <c r="B139" s="26" t="s">
        <v>1313</v>
      </c>
      <c r="C139" s="27" t="s">
        <v>1314</v>
      </c>
      <c r="D139" s="28" t="s">
        <v>1315</v>
      </c>
      <c r="E139" s="29" t="s">
        <v>1316</v>
      </c>
      <c r="F139" s="28" t="s">
        <v>1317</v>
      </c>
      <c r="G139" s="28" t="s">
        <v>1318</v>
      </c>
      <c r="H139" s="30" t="s">
        <v>1319</v>
      </c>
      <c r="I139" s="31" t="s">
        <v>171</v>
      </c>
      <c r="J139" s="37" t="s">
        <v>5</v>
      </c>
      <c r="K139" s="21" t="s">
        <v>55</v>
      </c>
      <c r="L139" s="32"/>
      <c r="M139" s="22" t="s">
        <v>1320</v>
      </c>
      <c r="N139" s="33" t="s">
        <v>8</v>
      </c>
      <c r="O139" s="32" t="s">
        <v>1321</v>
      </c>
      <c r="P139" s="28" t="s">
        <v>1322</v>
      </c>
      <c r="Q139" s="32"/>
      <c r="R139" s="28" t="s">
        <v>1323</v>
      </c>
    </row>
    <row r="140" spans="1:18" ht="78" customHeight="1" x14ac:dyDescent="0.2">
      <c r="A140" s="25" t="s">
        <v>16</v>
      </c>
      <c r="B140" s="26" t="s">
        <v>1324</v>
      </c>
      <c r="C140" s="27" t="s">
        <v>1325</v>
      </c>
      <c r="D140" s="28" t="s">
        <v>1326</v>
      </c>
      <c r="E140" s="29" t="s">
        <v>1327</v>
      </c>
      <c r="F140" s="28" t="s">
        <v>1328</v>
      </c>
      <c r="G140" s="28" t="s">
        <v>1329</v>
      </c>
      <c r="H140" s="30" t="s">
        <v>1330</v>
      </c>
      <c r="I140" s="31" t="s">
        <v>766</v>
      </c>
      <c r="J140" s="37" t="s">
        <v>5</v>
      </c>
      <c r="K140" s="21" t="s">
        <v>767</v>
      </c>
      <c r="L140" s="32"/>
      <c r="M140" s="22" t="s">
        <v>1331</v>
      </c>
      <c r="N140" s="33" t="s">
        <v>77</v>
      </c>
      <c r="O140" s="32" t="s">
        <v>1332</v>
      </c>
      <c r="P140" s="28" t="s">
        <v>1333</v>
      </c>
      <c r="Q140" s="32"/>
      <c r="R140" s="28" t="s">
        <v>1334</v>
      </c>
    </row>
    <row r="141" spans="1:18" ht="78" customHeight="1" x14ac:dyDescent="0.2">
      <c r="A141" s="25" t="s">
        <v>16</v>
      </c>
      <c r="B141" s="26" t="s">
        <v>1335</v>
      </c>
      <c r="C141" s="27" t="s">
        <v>1336</v>
      </c>
      <c r="D141" s="28" t="s">
        <v>1337</v>
      </c>
      <c r="E141" s="29" t="s">
        <v>1338</v>
      </c>
      <c r="F141" s="28" t="s">
        <v>1339</v>
      </c>
      <c r="G141" s="28" t="s">
        <v>1340</v>
      </c>
      <c r="H141" s="30" t="s">
        <v>1341</v>
      </c>
      <c r="I141" s="31" t="s">
        <v>171</v>
      </c>
      <c r="J141" s="37" t="s">
        <v>5</v>
      </c>
      <c r="K141" s="21" t="s">
        <v>55</v>
      </c>
      <c r="L141" s="32"/>
      <c r="M141" s="22" t="s">
        <v>1342</v>
      </c>
      <c r="N141" s="33" t="s">
        <v>77</v>
      </c>
      <c r="O141" s="32" t="s">
        <v>1343</v>
      </c>
      <c r="P141" s="28" t="s">
        <v>1344</v>
      </c>
      <c r="Q141" s="32"/>
      <c r="R141" s="28" t="s">
        <v>1323</v>
      </c>
    </row>
    <row r="142" spans="1:18" ht="78" customHeight="1" x14ac:dyDescent="0.2">
      <c r="A142" s="25" t="s">
        <v>16</v>
      </c>
      <c r="B142" s="26" t="s">
        <v>1345</v>
      </c>
      <c r="C142" s="27" t="s">
        <v>1346</v>
      </c>
      <c r="D142" s="28" t="s">
        <v>1347</v>
      </c>
      <c r="E142" s="29" t="s">
        <v>1348</v>
      </c>
      <c r="F142" s="28" t="s">
        <v>1349</v>
      </c>
      <c r="G142" s="28" t="s">
        <v>1350</v>
      </c>
      <c r="H142" s="30" t="s">
        <v>1351</v>
      </c>
      <c r="I142" s="31" t="s">
        <v>171</v>
      </c>
      <c r="J142" s="37" t="s">
        <v>5</v>
      </c>
      <c r="K142" s="21" t="s">
        <v>55</v>
      </c>
      <c r="L142" s="32"/>
      <c r="M142" s="22" t="s">
        <v>1352</v>
      </c>
      <c r="N142" s="33" t="s">
        <v>77</v>
      </c>
      <c r="O142" s="32" t="s">
        <v>1353</v>
      </c>
      <c r="P142" s="28" t="s">
        <v>1354</v>
      </c>
      <c r="Q142" s="32"/>
      <c r="R142" s="28" t="s">
        <v>1355</v>
      </c>
    </row>
    <row r="143" spans="1:18" ht="78" customHeight="1" x14ac:dyDescent="0.2">
      <c r="A143" s="25" t="s">
        <v>16</v>
      </c>
      <c r="B143" s="26" t="s">
        <v>1345</v>
      </c>
      <c r="C143" s="27" t="s">
        <v>1356</v>
      </c>
      <c r="D143" s="28" t="s">
        <v>1357</v>
      </c>
      <c r="E143" s="29" t="s">
        <v>1358</v>
      </c>
      <c r="F143" s="28" t="s">
        <v>1359</v>
      </c>
      <c r="G143" s="28" t="s">
        <v>1360</v>
      </c>
      <c r="H143" s="30" t="s">
        <v>1361</v>
      </c>
      <c r="I143" s="31" t="s">
        <v>766</v>
      </c>
      <c r="J143" s="37" t="s">
        <v>5</v>
      </c>
      <c r="K143" s="21" t="s">
        <v>767</v>
      </c>
      <c r="L143" s="32"/>
      <c r="M143" s="22" t="s">
        <v>1362</v>
      </c>
      <c r="N143" s="33" t="s">
        <v>8</v>
      </c>
      <c r="O143" s="32" t="s">
        <v>1363</v>
      </c>
      <c r="P143" s="28" t="s">
        <v>1364</v>
      </c>
      <c r="Q143" s="32"/>
      <c r="R143" s="28" t="s">
        <v>1365</v>
      </c>
    </row>
    <row r="144" spans="1:18" ht="78" customHeight="1" x14ac:dyDescent="0.2">
      <c r="A144" s="25" t="s">
        <v>16</v>
      </c>
      <c r="B144" s="26" t="s">
        <v>1366</v>
      </c>
      <c r="C144" s="27" t="s">
        <v>1367</v>
      </c>
      <c r="D144" s="28" t="s">
        <v>1368</v>
      </c>
      <c r="E144" s="29" t="s">
        <v>1369</v>
      </c>
      <c r="F144" s="28" t="s">
        <v>1370</v>
      </c>
      <c r="G144" s="28" t="s">
        <v>1371</v>
      </c>
      <c r="H144" s="30" t="s">
        <v>1372</v>
      </c>
      <c r="I144" s="31" t="s">
        <v>766</v>
      </c>
      <c r="J144" s="37" t="s">
        <v>5</v>
      </c>
      <c r="K144" s="21" t="s">
        <v>767</v>
      </c>
      <c r="L144" s="32"/>
      <c r="M144" s="22" t="s">
        <v>1373</v>
      </c>
      <c r="N144" s="33" t="s">
        <v>8</v>
      </c>
      <c r="O144" s="32" t="s">
        <v>1374</v>
      </c>
      <c r="P144" s="28" t="s">
        <v>1375</v>
      </c>
      <c r="Q144" s="32"/>
      <c r="R144" s="28" t="s">
        <v>1376</v>
      </c>
    </row>
    <row r="145" spans="1:18" ht="78" customHeight="1" x14ac:dyDescent="0.2">
      <c r="A145" s="25" t="s">
        <v>16</v>
      </c>
      <c r="B145" s="26" t="s">
        <v>1377</v>
      </c>
      <c r="C145" s="27" t="s">
        <v>1378</v>
      </c>
      <c r="D145" s="28" t="s">
        <v>1379</v>
      </c>
      <c r="E145" s="29" t="s">
        <v>1380</v>
      </c>
      <c r="F145" s="28" t="s">
        <v>1381</v>
      </c>
      <c r="G145" s="28" t="s">
        <v>1382</v>
      </c>
      <c r="H145" s="30" t="s">
        <v>1383</v>
      </c>
      <c r="I145" s="31" t="s">
        <v>171</v>
      </c>
      <c r="J145" s="37" t="s">
        <v>5</v>
      </c>
      <c r="K145" s="21" t="s">
        <v>55</v>
      </c>
      <c r="L145" s="32"/>
      <c r="M145" s="22" t="s">
        <v>1384</v>
      </c>
      <c r="N145" s="33" t="s">
        <v>8</v>
      </c>
      <c r="O145" s="32" t="s">
        <v>1385</v>
      </c>
      <c r="P145" s="28" t="s">
        <v>1386</v>
      </c>
      <c r="Q145" s="32"/>
      <c r="R145" s="28" t="s">
        <v>1387</v>
      </c>
    </row>
    <row r="146" spans="1:18" ht="78" customHeight="1" x14ac:dyDescent="0.2">
      <c r="A146" s="25" t="s">
        <v>16</v>
      </c>
      <c r="B146" s="26" t="s">
        <v>1388</v>
      </c>
      <c r="C146" s="27" t="s">
        <v>1389</v>
      </c>
      <c r="D146" s="28" t="s">
        <v>1390</v>
      </c>
      <c r="E146" s="29" t="s">
        <v>1391</v>
      </c>
      <c r="F146" s="28" t="s">
        <v>1392</v>
      </c>
      <c r="G146" s="28" t="s">
        <v>1393</v>
      </c>
      <c r="H146" s="30" t="s">
        <v>1394</v>
      </c>
      <c r="I146" s="31" t="s">
        <v>766</v>
      </c>
      <c r="J146" s="37" t="s">
        <v>5</v>
      </c>
      <c r="K146" s="21" t="s">
        <v>767</v>
      </c>
      <c r="L146" s="32"/>
      <c r="M146" s="22" t="s">
        <v>1395</v>
      </c>
      <c r="N146" s="33" t="s">
        <v>8</v>
      </c>
      <c r="O146" s="32" t="s">
        <v>1396</v>
      </c>
      <c r="P146" s="28" t="s">
        <v>1397</v>
      </c>
      <c r="Q146" s="32"/>
      <c r="R146" s="28" t="s">
        <v>1398</v>
      </c>
    </row>
    <row r="147" spans="1:18" ht="78" customHeight="1" x14ac:dyDescent="0.2">
      <c r="A147" s="25" t="s">
        <v>16</v>
      </c>
      <c r="B147" s="26" t="s">
        <v>1399</v>
      </c>
      <c r="C147" s="27" t="s">
        <v>1400</v>
      </c>
      <c r="D147" s="28" t="s">
        <v>1401</v>
      </c>
      <c r="E147" s="29" t="s">
        <v>1402</v>
      </c>
      <c r="F147" s="28" t="s">
        <v>1403</v>
      </c>
      <c r="G147" s="28" t="s">
        <v>1404</v>
      </c>
      <c r="H147" s="30" t="s">
        <v>1405</v>
      </c>
      <c r="I147" s="31" t="s">
        <v>766</v>
      </c>
      <c r="J147" s="37" t="s">
        <v>5</v>
      </c>
      <c r="K147" s="21" t="s">
        <v>767</v>
      </c>
      <c r="L147" s="32"/>
      <c r="M147" s="22" t="s">
        <v>1406</v>
      </c>
      <c r="N147" s="33" t="s">
        <v>77</v>
      </c>
      <c r="O147" s="32" t="s">
        <v>1407</v>
      </c>
      <c r="P147" s="28" t="s">
        <v>1408</v>
      </c>
      <c r="Q147" s="32"/>
      <c r="R147" s="28" t="s">
        <v>1365</v>
      </c>
    </row>
    <row r="148" spans="1:18" ht="78" customHeight="1" x14ac:dyDescent="0.2">
      <c r="A148" s="25" t="s">
        <v>16</v>
      </c>
      <c r="B148" s="26" t="s">
        <v>1409</v>
      </c>
      <c r="C148" s="27" t="s">
        <v>1410</v>
      </c>
      <c r="D148" s="34" t="s">
        <v>1411</v>
      </c>
      <c r="E148" s="29" t="s">
        <v>1412</v>
      </c>
      <c r="F148" s="28" t="s">
        <v>1413</v>
      </c>
      <c r="G148" s="28" t="s">
        <v>1414</v>
      </c>
      <c r="H148" s="30" t="s">
        <v>1415</v>
      </c>
      <c r="I148" s="31" t="s">
        <v>388</v>
      </c>
      <c r="J148" s="37" t="s">
        <v>5</v>
      </c>
      <c r="K148" s="21" t="s">
        <v>55</v>
      </c>
      <c r="L148" s="32"/>
      <c r="M148" s="22" t="s">
        <v>1416</v>
      </c>
      <c r="N148" s="33" t="s">
        <v>8</v>
      </c>
      <c r="O148" s="32" t="s">
        <v>1417</v>
      </c>
      <c r="P148" s="28" t="s">
        <v>1418</v>
      </c>
      <c r="Q148" s="32"/>
      <c r="R148" s="28" t="s">
        <v>1419</v>
      </c>
    </row>
    <row r="149" spans="1:18" ht="78" customHeight="1" x14ac:dyDescent="0.2">
      <c r="A149" s="25" t="s">
        <v>16</v>
      </c>
      <c r="B149" s="26" t="s">
        <v>1420</v>
      </c>
      <c r="C149" s="27" t="s">
        <v>1421</v>
      </c>
      <c r="D149" s="28" t="s">
        <v>1422</v>
      </c>
      <c r="E149" s="29" t="s">
        <v>1423</v>
      </c>
      <c r="F149" s="28" t="s">
        <v>1424</v>
      </c>
      <c r="G149" s="28" t="s">
        <v>1425</v>
      </c>
      <c r="H149" s="30" t="s">
        <v>1426</v>
      </c>
      <c r="I149" s="31" t="s">
        <v>171</v>
      </c>
      <c r="J149" s="37" t="s">
        <v>5</v>
      </c>
      <c r="K149" s="21" t="s">
        <v>55</v>
      </c>
      <c r="L149" s="32"/>
      <c r="M149" s="22" t="s">
        <v>1427</v>
      </c>
      <c r="N149" s="33" t="s">
        <v>8</v>
      </c>
      <c r="O149" s="32" t="s">
        <v>1428</v>
      </c>
      <c r="P149" s="28" t="s">
        <v>1429</v>
      </c>
      <c r="Q149" s="32"/>
      <c r="R149" s="28" t="s">
        <v>1430</v>
      </c>
    </row>
    <row r="150" spans="1:18" ht="78" customHeight="1" x14ac:dyDescent="0.2">
      <c r="A150" s="25" t="s">
        <v>16</v>
      </c>
      <c r="B150" s="26" t="s">
        <v>1431</v>
      </c>
      <c r="C150" s="27" t="s">
        <v>1432</v>
      </c>
      <c r="D150" s="28" t="s">
        <v>1433</v>
      </c>
      <c r="E150" s="29" t="s">
        <v>1434</v>
      </c>
      <c r="F150" s="28" t="s">
        <v>1435</v>
      </c>
      <c r="G150" s="28" t="s">
        <v>1436</v>
      </c>
      <c r="H150" s="30" t="s">
        <v>632</v>
      </c>
      <c r="I150" s="31" t="s">
        <v>388</v>
      </c>
      <c r="J150" s="37" t="s">
        <v>5</v>
      </c>
      <c r="K150" s="21" t="s">
        <v>55</v>
      </c>
      <c r="L150" s="32"/>
      <c r="M150" s="22" t="s">
        <v>1437</v>
      </c>
      <c r="N150" s="33" t="s">
        <v>77</v>
      </c>
      <c r="O150" s="32" t="s">
        <v>1438</v>
      </c>
      <c r="P150" s="28" t="s">
        <v>1439</v>
      </c>
      <c r="Q150" s="32"/>
      <c r="R150" s="28" t="s">
        <v>1440</v>
      </c>
    </row>
    <row r="151" spans="1:18" ht="78" customHeight="1" x14ac:dyDescent="0.2">
      <c r="A151" s="25" t="s">
        <v>16</v>
      </c>
      <c r="B151" s="26" t="s">
        <v>1441</v>
      </c>
      <c r="C151" s="27" t="s">
        <v>1442</v>
      </c>
      <c r="D151" s="28" t="s">
        <v>1443</v>
      </c>
      <c r="E151" s="29" t="s">
        <v>1444</v>
      </c>
      <c r="F151" s="28" t="s">
        <v>1445</v>
      </c>
      <c r="G151" s="28" t="s">
        <v>1446</v>
      </c>
      <c r="H151" s="30" t="s">
        <v>632</v>
      </c>
      <c r="I151" s="31" t="s">
        <v>388</v>
      </c>
      <c r="J151" s="37" t="s">
        <v>5</v>
      </c>
      <c r="K151" s="21" t="s">
        <v>55</v>
      </c>
      <c r="L151" s="32"/>
      <c r="M151" s="22" t="s">
        <v>1447</v>
      </c>
      <c r="N151" s="33" t="s">
        <v>77</v>
      </c>
      <c r="O151" s="32" t="s">
        <v>1448</v>
      </c>
      <c r="P151" s="28" t="s">
        <v>1449</v>
      </c>
      <c r="Q151" s="32"/>
      <c r="R151" s="28" t="s">
        <v>1450</v>
      </c>
    </row>
    <row r="152" spans="1:18" ht="78" customHeight="1" x14ac:dyDescent="0.2">
      <c r="A152" s="25" t="s">
        <v>16</v>
      </c>
      <c r="B152" s="26" t="s">
        <v>1451</v>
      </c>
      <c r="C152" s="27" t="s">
        <v>1452</v>
      </c>
      <c r="D152" s="28" t="s">
        <v>1453</v>
      </c>
      <c r="E152" s="29" t="s">
        <v>1454</v>
      </c>
      <c r="F152" s="28" t="s">
        <v>1455</v>
      </c>
      <c r="G152" s="28" t="s">
        <v>1456</v>
      </c>
      <c r="H152" s="30" t="s">
        <v>1457</v>
      </c>
      <c r="I152" s="31" t="s">
        <v>766</v>
      </c>
      <c r="J152" s="37" t="s">
        <v>5</v>
      </c>
      <c r="K152" s="21" t="s">
        <v>767</v>
      </c>
      <c r="L152" s="32"/>
      <c r="M152" s="22" t="s">
        <v>1458</v>
      </c>
      <c r="N152" s="33" t="s">
        <v>8</v>
      </c>
      <c r="O152" s="32" t="s">
        <v>1459</v>
      </c>
      <c r="P152" s="28" t="s">
        <v>1460</v>
      </c>
      <c r="Q152" s="32"/>
      <c r="R152" s="28" t="s">
        <v>1461</v>
      </c>
    </row>
    <row r="153" spans="1:18" ht="78" customHeight="1" x14ac:dyDescent="0.2">
      <c r="A153" s="25" t="s">
        <v>16</v>
      </c>
      <c r="B153" s="26" t="s">
        <v>1462</v>
      </c>
      <c r="C153" s="27" t="s">
        <v>1463</v>
      </c>
      <c r="D153" s="28" t="s">
        <v>1464</v>
      </c>
      <c r="E153" s="29" t="s">
        <v>1465</v>
      </c>
      <c r="F153" s="28" t="s">
        <v>1466</v>
      </c>
      <c r="G153" s="28" t="s">
        <v>1467</v>
      </c>
      <c r="H153" s="30" t="s">
        <v>1468</v>
      </c>
      <c r="I153" s="31" t="s">
        <v>171</v>
      </c>
      <c r="J153" s="37" t="s">
        <v>5</v>
      </c>
      <c r="K153" s="21" t="s">
        <v>55</v>
      </c>
      <c r="L153" s="32"/>
      <c r="M153" s="22" t="s">
        <v>1469</v>
      </c>
      <c r="N153" s="33" t="s">
        <v>8</v>
      </c>
      <c r="O153" s="32" t="s">
        <v>1470</v>
      </c>
      <c r="P153" s="28" t="s">
        <v>1471</v>
      </c>
      <c r="Q153" s="32"/>
      <c r="R153" s="28" t="s">
        <v>1472</v>
      </c>
    </row>
    <row r="154" spans="1:18" ht="78" customHeight="1" x14ac:dyDescent="0.2">
      <c r="A154" s="25" t="s">
        <v>16</v>
      </c>
      <c r="B154" s="26" t="s">
        <v>1462</v>
      </c>
      <c r="C154" s="27" t="s">
        <v>1473</v>
      </c>
      <c r="D154" s="28" t="s">
        <v>1474</v>
      </c>
      <c r="E154" s="29" t="s">
        <v>1475</v>
      </c>
      <c r="F154" s="28" t="s">
        <v>1476</v>
      </c>
      <c r="G154" s="28" t="s">
        <v>1477</v>
      </c>
      <c r="H154" s="30" t="s">
        <v>1478</v>
      </c>
      <c r="I154" s="31" t="s">
        <v>766</v>
      </c>
      <c r="J154" s="37" t="s">
        <v>5</v>
      </c>
      <c r="K154" s="21" t="s">
        <v>767</v>
      </c>
      <c r="L154" s="32"/>
      <c r="M154" s="22" t="s">
        <v>1479</v>
      </c>
      <c r="N154" s="33" t="s">
        <v>8</v>
      </c>
      <c r="O154" s="32" t="s">
        <v>1480</v>
      </c>
      <c r="P154" s="28" t="s">
        <v>1481</v>
      </c>
      <c r="Q154" s="32"/>
      <c r="R154" s="28" t="s">
        <v>1482</v>
      </c>
    </row>
    <row r="155" spans="1:18" ht="78" customHeight="1" x14ac:dyDescent="0.2">
      <c r="A155" s="25" t="s">
        <v>16</v>
      </c>
      <c r="B155" s="26" t="s">
        <v>1483</v>
      </c>
      <c r="C155" s="27" t="s">
        <v>1484</v>
      </c>
      <c r="D155" s="28" t="s">
        <v>1485</v>
      </c>
      <c r="E155" s="29" t="s">
        <v>1486</v>
      </c>
      <c r="F155" s="28" t="s">
        <v>1487</v>
      </c>
      <c r="G155" s="28" t="s">
        <v>1488</v>
      </c>
      <c r="H155" s="30" t="s">
        <v>632</v>
      </c>
      <c r="I155" s="31" t="s">
        <v>388</v>
      </c>
      <c r="J155" s="37" t="s">
        <v>5</v>
      </c>
      <c r="K155" s="21" t="s">
        <v>55</v>
      </c>
      <c r="L155" s="32"/>
      <c r="M155" s="22" t="s">
        <v>1489</v>
      </c>
      <c r="N155" s="33" t="s">
        <v>8</v>
      </c>
      <c r="O155" s="32" t="s">
        <v>1490</v>
      </c>
      <c r="P155" s="28" t="s">
        <v>1491</v>
      </c>
      <c r="Q155" s="32"/>
      <c r="R155" s="28" t="s">
        <v>1492</v>
      </c>
    </row>
    <row r="156" spans="1:18" ht="78" customHeight="1" x14ac:dyDescent="0.2">
      <c r="A156" s="25" t="s">
        <v>16</v>
      </c>
      <c r="B156" s="26" t="s">
        <v>1493</v>
      </c>
      <c r="C156" s="27" t="s">
        <v>1494</v>
      </c>
      <c r="D156" s="28" t="s">
        <v>1495</v>
      </c>
      <c r="E156" s="29" t="s">
        <v>1496</v>
      </c>
      <c r="F156" s="28" t="s">
        <v>1497</v>
      </c>
      <c r="G156" s="28" t="s">
        <v>1498</v>
      </c>
      <c r="H156" s="30" t="s">
        <v>1499</v>
      </c>
      <c r="I156" s="31" t="s">
        <v>766</v>
      </c>
      <c r="J156" s="37" t="s">
        <v>5</v>
      </c>
      <c r="K156" s="21" t="s">
        <v>767</v>
      </c>
      <c r="L156" s="32"/>
      <c r="M156" s="22" t="s">
        <v>1500</v>
      </c>
      <c r="N156" s="33" t="s">
        <v>8</v>
      </c>
      <c r="O156" s="32" t="s">
        <v>1501</v>
      </c>
      <c r="P156" s="28" t="s">
        <v>1502</v>
      </c>
      <c r="Q156" s="32"/>
      <c r="R156" s="28" t="s">
        <v>1355</v>
      </c>
    </row>
    <row r="157" spans="1:18" ht="78" customHeight="1" x14ac:dyDescent="0.2">
      <c r="A157" s="25" t="s">
        <v>17</v>
      </c>
      <c r="B157" s="26" t="s">
        <v>1503</v>
      </c>
      <c r="C157" s="27" t="s">
        <v>1504</v>
      </c>
      <c r="D157" s="28" t="s">
        <v>1505</v>
      </c>
      <c r="E157" s="29" t="s">
        <v>1506</v>
      </c>
      <c r="F157" s="28" t="s">
        <v>1507</v>
      </c>
      <c r="G157" s="28" t="s">
        <v>1508</v>
      </c>
      <c r="H157" s="30"/>
      <c r="I157" s="31" t="s">
        <v>54</v>
      </c>
      <c r="J157" s="37" t="s">
        <v>5</v>
      </c>
      <c r="K157" s="21" t="s">
        <v>55</v>
      </c>
      <c r="L157" s="32"/>
      <c r="M157" s="22" t="s">
        <v>1509</v>
      </c>
      <c r="N157" s="33" t="s">
        <v>77</v>
      </c>
      <c r="O157" s="32" t="s">
        <v>1510</v>
      </c>
      <c r="P157" s="28" t="s">
        <v>1511</v>
      </c>
      <c r="Q157" s="32"/>
      <c r="R157" s="28" t="s">
        <v>1512</v>
      </c>
    </row>
    <row r="158" spans="1:18" ht="78" customHeight="1" x14ac:dyDescent="0.2">
      <c r="A158" s="25" t="s">
        <v>17</v>
      </c>
      <c r="B158" s="26" t="s">
        <v>1513</v>
      </c>
      <c r="C158" s="27" t="s">
        <v>1514</v>
      </c>
      <c r="D158" s="28" t="s">
        <v>1515</v>
      </c>
      <c r="E158" s="29" t="s">
        <v>1516</v>
      </c>
      <c r="F158" s="28" t="s">
        <v>1517</v>
      </c>
      <c r="G158" s="28" t="s">
        <v>1518</v>
      </c>
      <c r="H158" s="30"/>
      <c r="I158" s="31" t="s">
        <v>54</v>
      </c>
      <c r="J158" s="37" t="s">
        <v>5</v>
      </c>
      <c r="K158" s="21" t="s">
        <v>55</v>
      </c>
      <c r="L158" s="32"/>
      <c r="M158" s="22" t="s">
        <v>1519</v>
      </c>
      <c r="N158" s="33" t="s">
        <v>57</v>
      </c>
      <c r="O158" s="32" t="s">
        <v>1520</v>
      </c>
      <c r="P158" s="28" t="s">
        <v>1521</v>
      </c>
      <c r="Q158" s="32"/>
      <c r="R158" s="28" t="s">
        <v>1522</v>
      </c>
    </row>
    <row r="159" spans="1:18" ht="78" customHeight="1" x14ac:dyDescent="0.2">
      <c r="A159" s="25" t="s">
        <v>17</v>
      </c>
      <c r="B159" s="26" t="s">
        <v>1523</v>
      </c>
      <c r="C159" s="27" t="s">
        <v>1524</v>
      </c>
      <c r="D159" s="28" t="s">
        <v>1525</v>
      </c>
      <c r="E159" s="29" t="s">
        <v>1526</v>
      </c>
      <c r="F159" s="28" t="s">
        <v>1527</v>
      </c>
      <c r="G159" s="28" t="s">
        <v>1528</v>
      </c>
      <c r="H159" s="30"/>
      <c r="I159" s="31" t="s">
        <v>54</v>
      </c>
      <c r="J159" s="37" t="s">
        <v>5</v>
      </c>
      <c r="K159" s="21" t="s">
        <v>55</v>
      </c>
      <c r="L159" s="32"/>
      <c r="M159" s="22" t="s">
        <v>1529</v>
      </c>
      <c r="N159" s="33" t="s">
        <v>77</v>
      </c>
      <c r="O159" s="32" t="s">
        <v>1530</v>
      </c>
      <c r="P159" s="28" t="s">
        <v>1531</v>
      </c>
      <c r="Q159" s="32"/>
      <c r="R159" s="28" t="s">
        <v>1532</v>
      </c>
    </row>
    <row r="160" spans="1:18" ht="78" customHeight="1" x14ac:dyDescent="0.2">
      <c r="A160" s="25" t="s">
        <v>17</v>
      </c>
      <c r="B160" s="26" t="s">
        <v>1533</v>
      </c>
      <c r="C160" s="27" t="s">
        <v>1534</v>
      </c>
      <c r="D160" s="28" t="s">
        <v>1535</v>
      </c>
      <c r="E160" s="29" t="s">
        <v>1536</v>
      </c>
      <c r="F160" s="28" t="s">
        <v>1537</v>
      </c>
      <c r="G160" s="28" t="s">
        <v>1538</v>
      </c>
      <c r="H160" s="30"/>
      <c r="I160" s="31" t="s">
        <v>54</v>
      </c>
      <c r="J160" s="37" t="s">
        <v>5</v>
      </c>
      <c r="K160" s="21" t="s">
        <v>55</v>
      </c>
      <c r="L160" s="32"/>
      <c r="M160" s="22" t="s">
        <v>1539</v>
      </c>
      <c r="N160" s="33" t="s">
        <v>8</v>
      </c>
      <c r="O160" s="32" t="s">
        <v>1540</v>
      </c>
      <c r="P160" s="28" t="s">
        <v>1541</v>
      </c>
      <c r="Q160" s="32"/>
      <c r="R160" s="28" t="s">
        <v>1542</v>
      </c>
    </row>
    <row r="161" spans="1:18" ht="78" customHeight="1" x14ac:dyDescent="0.2">
      <c r="A161" s="25" t="s">
        <v>17</v>
      </c>
      <c r="B161" s="26" t="s">
        <v>1533</v>
      </c>
      <c r="C161" s="27" t="s">
        <v>1543</v>
      </c>
      <c r="D161" s="28" t="s">
        <v>1544</v>
      </c>
      <c r="E161" s="29" t="s">
        <v>1545</v>
      </c>
      <c r="F161" s="28" t="s">
        <v>1546</v>
      </c>
      <c r="G161" s="28" t="s">
        <v>1547</v>
      </c>
      <c r="H161" s="30"/>
      <c r="I161" s="31" t="s">
        <v>54</v>
      </c>
      <c r="J161" s="37" t="s">
        <v>5</v>
      </c>
      <c r="K161" s="21" t="s">
        <v>55</v>
      </c>
      <c r="L161" s="32"/>
      <c r="M161" s="22" t="s">
        <v>1548</v>
      </c>
      <c r="N161" s="33" t="s">
        <v>8</v>
      </c>
      <c r="O161" s="32" t="s">
        <v>1549</v>
      </c>
      <c r="P161" s="28" t="s">
        <v>1550</v>
      </c>
      <c r="Q161" s="32"/>
      <c r="R161" s="28" t="s">
        <v>1551</v>
      </c>
    </row>
    <row r="162" spans="1:18" ht="78" customHeight="1" x14ac:dyDescent="0.2">
      <c r="A162" s="25" t="s">
        <v>17</v>
      </c>
      <c r="B162" s="26" t="s">
        <v>1552</v>
      </c>
      <c r="C162" s="27" t="s">
        <v>1553</v>
      </c>
      <c r="D162" s="28" t="s">
        <v>1554</v>
      </c>
      <c r="E162" s="29" t="s">
        <v>1555</v>
      </c>
      <c r="F162" s="28" t="s">
        <v>1556</v>
      </c>
      <c r="G162" s="28" t="s">
        <v>1557</v>
      </c>
      <c r="H162" s="30"/>
      <c r="I162" s="31" t="s">
        <v>54</v>
      </c>
      <c r="J162" s="37" t="s">
        <v>5</v>
      </c>
      <c r="K162" s="21" t="s">
        <v>55</v>
      </c>
      <c r="L162" s="32"/>
      <c r="M162" s="22" t="s">
        <v>1558</v>
      </c>
      <c r="N162" s="33" t="s">
        <v>77</v>
      </c>
      <c r="O162" s="32" t="s">
        <v>1559</v>
      </c>
      <c r="P162" s="28" t="s">
        <v>1560</v>
      </c>
      <c r="Q162" s="32"/>
      <c r="R162" s="28" t="s">
        <v>1561</v>
      </c>
    </row>
    <row r="163" spans="1:18" ht="78" customHeight="1" x14ac:dyDescent="0.2">
      <c r="A163" s="25" t="s">
        <v>17</v>
      </c>
      <c r="B163" s="26" t="s">
        <v>1552</v>
      </c>
      <c r="C163" s="27" t="s">
        <v>1562</v>
      </c>
      <c r="D163" s="28" t="s">
        <v>1563</v>
      </c>
      <c r="E163" s="29" t="s">
        <v>1564</v>
      </c>
      <c r="F163" s="28" t="s">
        <v>1565</v>
      </c>
      <c r="G163" s="28" t="s">
        <v>1566</v>
      </c>
      <c r="H163" s="30"/>
      <c r="I163" s="31" t="s">
        <v>54</v>
      </c>
      <c r="J163" s="37" t="s">
        <v>5</v>
      </c>
      <c r="K163" s="21" t="s">
        <v>55</v>
      </c>
      <c r="L163" s="32"/>
      <c r="M163" s="22" t="s">
        <v>1567</v>
      </c>
      <c r="N163" s="33" t="s">
        <v>57</v>
      </c>
      <c r="O163" s="32" t="s">
        <v>1568</v>
      </c>
      <c r="P163" s="28" t="s">
        <v>1569</v>
      </c>
      <c r="Q163" s="32"/>
      <c r="R163" s="28" t="s">
        <v>1570</v>
      </c>
    </row>
    <row r="164" spans="1:18" ht="78" customHeight="1" x14ac:dyDescent="0.2">
      <c r="A164" s="25" t="s">
        <v>17</v>
      </c>
      <c r="B164" s="26" t="s">
        <v>1571</v>
      </c>
      <c r="C164" s="27" t="s">
        <v>1572</v>
      </c>
      <c r="D164" s="28" t="s">
        <v>1573</v>
      </c>
      <c r="E164" s="29" t="s">
        <v>1574</v>
      </c>
      <c r="F164" s="28" t="s">
        <v>1575</v>
      </c>
      <c r="G164" s="28" t="s">
        <v>1576</v>
      </c>
      <c r="H164" s="30"/>
      <c r="I164" s="31" t="s">
        <v>54</v>
      </c>
      <c r="J164" s="37" t="s">
        <v>5</v>
      </c>
      <c r="K164" s="21" t="s">
        <v>55</v>
      </c>
      <c r="L164" s="32"/>
      <c r="M164" s="22" t="s">
        <v>1577</v>
      </c>
      <c r="N164" s="33" t="s">
        <v>8</v>
      </c>
      <c r="O164" s="32" t="s">
        <v>1578</v>
      </c>
      <c r="P164" s="28" t="s">
        <v>1579</v>
      </c>
      <c r="Q164" s="32"/>
      <c r="R164" s="28" t="s">
        <v>1580</v>
      </c>
    </row>
    <row r="165" spans="1:18" ht="78" customHeight="1" x14ac:dyDescent="0.2">
      <c r="A165" s="25" t="s">
        <v>17</v>
      </c>
      <c r="B165" s="26" t="s">
        <v>1581</v>
      </c>
      <c r="C165" s="27" t="s">
        <v>49</v>
      </c>
      <c r="D165" s="28" t="s">
        <v>1582</v>
      </c>
      <c r="E165" s="29" t="s">
        <v>1583</v>
      </c>
      <c r="F165" s="28" t="s">
        <v>1584</v>
      </c>
      <c r="G165" s="28" t="s">
        <v>1585</v>
      </c>
      <c r="H165" s="30"/>
      <c r="I165" s="31" t="s">
        <v>54</v>
      </c>
      <c r="J165" s="37" t="s">
        <v>5</v>
      </c>
      <c r="K165" s="21" t="s">
        <v>55</v>
      </c>
      <c r="L165" s="32"/>
      <c r="M165" s="22" t="s">
        <v>1586</v>
      </c>
      <c r="N165" s="33" t="s">
        <v>77</v>
      </c>
      <c r="O165" s="32" t="s">
        <v>1587</v>
      </c>
      <c r="P165" s="28" t="s">
        <v>1588</v>
      </c>
      <c r="Q165" s="32"/>
      <c r="R165" s="28" t="s">
        <v>1589</v>
      </c>
    </row>
    <row r="166" spans="1:18" ht="78" customHeight="1" x14ac:dyDescent="0.2">
      <c r="A166" s="25" t="s">
        <v>17</v>
      </c>
      <c r="B166" s="26" t="s">
        <v>1590</v>
      </c>
      <c r="C166" s="27" t="s">
        <v>1591</v>
      </c>
      <c r="D166" s="28" t="s">
        <v>1592</v>
      </c>
      <c r="E166" s="29" t="s">
        <v>1593</v>
      </c>
      <c r="F166" s="28" t="s">
        <v>1594</v>
      </c>
      <c r="G166" s="28" t="s">
        <v>1595</v>
      </c>
      <c r="H166" s="30"/>
      <c r="I166" s="31" t="s">
        <v>54</v>
      </c>
      <c r="J166" s="37" t="s">
        <v>5</v>
      </c>
      <c r="K166" s="21" t="s">
        <v>55</v>
      </c>
      <c r="L166" s="32"/>
      <c r="M166" s="22" t="s">
        <v>1596</v>
      </c>
      <c r="N166" s="33" t="s">
        <v>8</v>
      </c>
      <c r="O166" s="32" t="s">
        <v>1597</v>
      </c>
      <c r="P166" s="28" t="s">
        <v>1598</v>
      </c>
      <c r="Q166" s="32"/>
      <c r="R166" s="28" t="s">
        <v>1599</v>
      </c>
    </row>
    <row r="167" spans="1:18" ht="78" customHeight="1" x14ac:dyDescent="0.2">
      <c r="A167" s="25" t="s">
        <v>17</v>
      </c>
      <c r="B167" s="26" t="s">
        <v>1600</v>
      </c>
      <c r="C167" s="27" t="s">
        <v>1601</v>
      </c>
      <c r="D167" s="28" t="s">
        <v>1602</v>
      </c>
      <c r="E167" s="29" t="s">
        <v>1603</v>
      </c>
      <c r="F167" s="28" t="s">
        <v>1604</v>
      </c>
      <c r="G167" s="28" t="s">
        <v>1605</v>
      </c>
      <c r="H167" s="30"/>
      <c r="I167" s="31" t="s">
        <v>54</v>
      </c>
      <c r="J167" s="37" t="s">
        <v>5</v>
      </c>
      <c r="K167" s="21" t="s">
        <v>55</v>
      </c>
      <c r="L167" s="32"/>
      <c r="M167" s="22" t="s">
        <v>1606</v>
      </c>
      <c r="N167" s="33" t="s">
        <v>77</v>
      </c>
      <c r="O167" s="32" t="s">
        <v>1607</v>
      </c>
      <c r="P167" s="28" t="s">
        <v>1608</v>
      </c>
      <c r="Q167" s="32"/>
      <c r="R167" s="28" t="s">
        <v>1609</v>
      </c>
    </row>
    <row r="168" spans="1:18" ht="78" customHeight="1" x14ac:dyDescent="0.2">
      <c r="A168" s="25" t="s">
        <v>17</v>
      </c>
      <c r="B168" s="26" t="s">
        <v>1610</v>
      </c>
      <c r="C168" s="27" t="s">
        <v>1611</v>
      </c>
      <c r="D168" s="28" t="s">
        <v>1612</v>
      </c>
      <c r="E168" s="29" t="s">
        <v>1613</v>
      </c>
      <c r="F168" s="28" t="s">
        <v>1614</v>
      </c>
      <c r="G168" s="28" t="s">
        <v>1615</v>
      </c>
      <c r="H168" s="30"/>
      <c r="I168" s="31" t="s">
        <v>54</v>
      </c>
      <c r="J168" s="37" t="s">
        <v>5</v>
      </c>
      <c r="K168" s="21" t="s">
        <v>55</v>
      </c>
      <c r="L168" s="32"/>
      <c r="M168" s="22" t="s">
        <v>1616</v>
      </c>
      <c r="N168" s="33" t="s">
        <v>8</v>
      </c>
      <c r="O168" s="32" t="s">
        <v>1617</v>
      </c>
      <c r="P168" s="28" t="s">
        <v>1618</v>
      </c>
      <c r="Q168" s="32"/>
      <c r="R168" s="28" t="s">
        <v>1619</v>
      </c>
    </row>
    <row r="169" spans="1:18" ht="78" customHeight="1" x14ac:dyDescent="0.2">
      <c r="A169" s="25" t="s">
        <v>17</v>
      </c>
      <c r="B169" s="26" t="s">
        <v>1610</v>
      </c>
      <c r="C169" s="27" t="s">
        <v>1620</v>
      </c>
      <c r="D169" s="28" t="s">
        <v>1621</v>
      </c>
      <c r="E169" s="29" t="s">
        <v>1622</v>
      </c>
      <c r="F169" s="28" t="s">
        <v>1623</v>
      </c>
      <c r="G169" s="28" t="s">
        <v>1624</v>
      </c>
      <c r="H169" s="30"/>
      <c r="I169" s="31" t="s">
        <v>54</v>
      </c>
      <c r="J169" s="37" t="s">
        <v>5</v>
      </c>
      <c r="K169" s="21" t="s">
        <v>55</v>
      </c>
      <c r="L169" s="32"/>
      <c r="M169" s="22" t="s">
        <v>1625</v>
      </c>
      <c r="N169" s="33" t="s">
        <v>77</v>
      </c>
      <c r="O169" s="32" t="s">
        <v>1626</v>
      </c>
      <c r="P169" s="28" t="s">
        <v>1627</v>
      </c>
      <c r="Q169" s="32"/>
      <c r="R169" s="28" t="s">
        <v>1561</v>
      </c>
    </row>
    <row r="170" spans="1:18" ht="78" customHeight="1" x14ac:dyDescent="0.2">
      <c r="A170" s="25" t="s">
        <v>17</v>
      </c>
      <c r="B170" s="26" t="s">
        <v>1628</v>
      </c>
      <c r="C170" s="27" t="s">
        <v>1629</v>
      </c>
      <c r="D170" s="28" t="s">
        <v>1630</v>
      </c>
      <c r="E170" s="29" t="s">
        <v>1631</v>
      </c>
      <c r="F170" s="28" t="s">
        <v>1632</v>
      </c>
      <c r="G170" s="28" t="s">
        <v>1633</v>
      </c>
      <c r="H170" s="30"/>
      <c r="I170" s="31" t="s">
        <v>54</v>
      </c>
      <c r="J170" s="37" t="s">
        <v>5</v>
      </c>
      <c r="K170" s="21" t="s">
        <v>55</v>
      </c>
      <c r="L170" s="32"/>
      <c r="M170" s="22" t="s">
        <v>1634</v>
      </c>
      <c r="N170" s="33" t="s">
        <v>77</v>
      </c>
      <c r="O170" s="32" t="s">
        <v>1635</v>
      </c>
      <c r="P170" s="28" t="s">
        <v>1636</v>
      </c>
      <c r="Q170" s="32"/>
      <c r="R170" s="28" t="s">
        <v>1512</v>
      </c>
    </row>
    <row r="171" spans="1:18" ht="78" customHeight="1" x14ac:dyDescent="0.2">
      <c r="A171" s="25" t="s">
        <v>17</v>
      </c>
      <c r="B171" s="26" t="s">
        <v>1628</v>
      </c>
      <c r="C171" s="27" t="s">
        <v>1637</v>
      </c>
      <c r="D171" s="28" t="s">
        <v>1638</v>
      </c>
      <c r="E171" s="29" t="s">
        <v>1639</v>
      </c>
      <c r="F171" s="28" t="s">
        <v>1640</v>
      </c>
      <c r="G171" s="28" t="s">
        <v>1641</v>
      </c>
      <c r="H171" s="30"/>
      <c r="I171" s="31" t="s">
        <v>54</v>
      </c>
      <c r="J171" s="37" t="s">
        <v>5</v>
      </c>
      <c r="K171" s="21" t="s">
        <v>55</v>
      </c>
      <c r="L171" s="32"/>
      <c r="M171" s="22" t="s">
        <v>1642</v>
      </c>
      <c r="N171" s="33" t="s">
        <v>8</v>
      </c>
      <c r="O171" s="32" t="s">
        <v>1643</v>
      </c>
      <c r="P171" s="28" t="s">
        <v>1644</v>
      </c>
      <c r="Q171" s="32"/>
      <c r="R171" s="28" t="s">
        <v>1512</v>
      </c>
    </row>
    <row r="172" spans="1:18" ht="78" customHeight="1" x14ac:dyDescent="0.2">
      <c r="A172" s="25" t="s">
        <v>18</v>
      </c>
      <c r="B172" s="26" t="s">
        <v>1645</v>
      </c>
      <c r="C172" s="27" t="s">
        <v>1646</v>
      </c>
      <c r="D172" s="28" t="s">
        <v>1647</v>
      </c>
      <c r="E172" s="29" t="s">
        <v>1648</v>
      </c>
      <c r="F172" s="28" t="s">
        <v>1649</v>
      </c>
      <c r="G172" s="28" t="s">
        <v>1650</v>
      </c>
      <c r="H172" s="30"/>
      <c r="I172" s="31" t="s">
        <v>54</v>
      </c>
      <c r="J172" s="37" t="s">
        <v>5</v>
      </c>
      <c r="K172" s="21" t="s">
        <v>55</v>
      </c>
      <c r="L172" s="32"/>
      <c r="M172" s="22" t="s">
        <v>1651</v>
      </c>
      <c r="N172" s="33" t="s">
        <v>8</v>
      </c>
      <c r="O172" s="32" t="s">
        <v>1652</v>
      </c>
      <c r="P172" s="28" t="s">
        <v>1653</v>
      </c>
      <c r="Q172" s="32"/>
      <c r="R172" s="28" t="s">
        <v>1654</v>
      </c>
    </row>
    <row r="173" spans="1:18" ht="78" customHeight="1" x14ac:dyDescent="0.2">
      <c r="A173" s="25" t="s">
        <v>18</v>
      </c>
      <c r="B173" s="26" t="s">
        <v>1645</v>
      </c>
      <c r="C173" s="27" t="s">
        <v>1655</v>
      </c>
      <c r="D173" s="28" t="s">
        <v>1656</v>
      </c>
      <c r="E173" s="29" t="s">
        <v>1657</v>
      </c>
      <c r="F173" s="28" t="s">
        <v>1658</v>
      </c>
      <c r="G173" s="28" t="s">
        <v>1659</v>
      </c>
      <c r="H173" s="30"/>
      <c r="I173" s="31" t="s">
        <v>54</v>
      </c>
      <c r="J173" s="37" t="s">
        <v>5</v>
      </c>
      <c r="K173" s="21" t="s">
        <v>55</v>
      </c>
      <c r="L173" s="32"/>
      <c r="M173" s="22" t="s">
        <v>1660</v>
      </c>
      <c r="N173" s="33" t="s">
        <v>8</v>
      </c>
      <c r="O173" s="32" t="s">
        <v>1661</v>
      </c>
      <c r="P173" s="28" t="s">
        <v>1662</v>
      </c>
      <c r="Q173" s="32"/>
      <c r="R173" s="28" t="s">
        <v>1654</v>
      </c>
    </row>
    <row r="174" spans="1:18" ht="78" customHeight="1" x14ac:dyDescent="0.2">
      <c r="A174" s="25" t="s">
        <v>18</v>
      </c>
      <c r="B174" s="26" t="s">
        <v>1645</v>
      </c>
      <c r="C174" s="27" t="s">
        <v>1663</v>
      </c>
      <c r="D174" s="28" t="s">
        <v>1664</v>
      </c>
      <c r="E174" s="29" t="s">
        <v>1665</v>
      </c>
      <c r="F174" s="28" t="s">
        <v>1666</v>
      </c>
      <c r="G174" s="28" t="s">
        <v>1667</v>
      </c>
      <c r="H174" s="30"/>
      <c r="I174" s="31" t="s">
        <v>54</v>
      </c>
      <c r="J174" s="37" t="s">
        <v>5</v>
      </c>
      <c r="K174" s="21" t="s">
        <v>55</v>
      </c>
      <c r="L174" s="32"/>
      <c r="M174" s="22" t="s">
        <v>1668</v>
      </c>
      <c r="N174" s="33" t="s">
        <v>77</v>
      </c>
      <c r="O174" s="32" t="s">
        <v>1669</v>
      </c>
      <c r="P174" s="28" t="s">
        <v>1670</v>
      </c>
      <c r="Q174" s="32"/>
      <c r="R174" s="28" t="s">
        <v>1671</v>
      </c>
    </row>
    <row r="175" spans="1:18" ht="78" customHeight="1" x14ac:dyDescent="0.2">
      <c r="A175" s="25" t="s">
        <v>18</v>
      </c>
      <c r="B175" s="26" t="s">
        <v>1672</v>
      </c>
      <c r="C175" s="27" t="s">
        <v>1673</v>
      </c>
      <c r="D175" s="28" t="s">
        <v>1674</v>
      </c>
      <c r="E175" s="29" t="s">
        <v>1675</v>
      </c>
      <c r="F175" s="28" t="s">
        <v>1676</v>
      </c>
      <c r="G175" s="28" t="s">
        <v>1677</v>
      </c>
      <c r="H175" s="30"/>
      <c r="I175" s="31" t="s">
        <v>54</v>
      </c>
      <c r="J175" s="37" t="s">
        <v>5</v>
      </c>
      <c r="K175" s="21" t="s">
        <v>55</v>
      </c>
      <c r="L175" s="32"/>
      <c r="M175" s="22" t="s">
        <v>1678</v>
      </c>
      <c r="N175" s="33" t="s">
        <v>8</v>
      </c>
      <c r="O175" s="32" t="s">
        <v>1679</v>
      </c>
      <c r="P175" s="28" t="s">
        <v>1680</v>
      </c>
      <c r="Q175" s="32"/>
      <c r="R175" s="28" t="s">
        <v>1654</v>
      </c>
    </row>
    <row r="176" spans="1:18" ht="78" customHeight="1" x14ac:dyDescent="0.2">
      <c r="A176" s="25" t="s">
        <v>18</v>
      </c>
      <c r="B176" s="26" t="s">
        <v>1681</v>
      </c>
      <c r="C176" s="27" t="s">
        <v>1682</v>
      </c>
      <c r="D176" s="28" t="s">
        <v>1683</v>
      </c>
      <c r="E176" s="29" t="s">
        <v>1684</v>
      </c>
      <c r="F176" s="28" t="s">
        <v>1685</v>
      </c>
      <c r="G176" s="28" t="s">
        <v>1686</v>
      </c>
      <c r="H176" s="30"/>
      <c r="I176" s="31" t="s">
        <v>54</v>
      </c>
      <c r="J176" s="37" t="s">
        <v>5</v>
      </c>
      <c r="K176" s="21" t="s">
        <v>55</v>
      </c>
      <c r="L176" s="32"/>
      <c r="M176" s="22" t="s">
        <v>1687</v>
      </c>
      <c r="N176" s="33" t="s">
        <v>77</v>
      </c>
      <c r="O176" s="32" t="s">
        <v>1688</v>
      </c>
      <c r="P176" s="28" t="s">
        <v>1689</v>
      </c>
      <c r="Q176" s="32"/>
      <c r="R176" s="28" t="s">
        <v>1690</v>
      </c>
    </row>
    <row r="177" spans="1:18" ht="78" customHeight="1" x14ac:dyDescent="0.2">
      <c r="A177" s="25" t="s">
        <v>18</v>
      </c>
      <c r="B177" s="26" t="s">
        <v>1691</v>
      </c>
      <c r="C177" s="27" t="s">
        <v>1692</v>
      </c>
      <c r="D177" s="28" t="s">
        <v>1693</v>
      </c>
      <c r="E177" s="29" t="s">
        <v>1694</v>
      </c>
      <c r="F177" s="28" t="s">
        <v>1695</v>
      </c>
      <c r="G177" s="28" t="s">
        <v>1696</v>
      </c>
      <c r="H177" s="30"/>
      <c r="I177" s="31" t="s">
        <v>54</v>
      </c>
      <c r="J177" s="37" t="s">
        <v>5</v>
      </c>
      <c r="K177" s="21" t="s">
        <v>55</v>
      </c>
      <c r="L177" s="32"/>
      <c r="M177" s="22" t="s">
        <v>1697</v>
      </c>
      <c r="N177" s="33" t="s">
        <v>8</v>
      </c>
      <c r="O177" s="32" t="s">
        <v>1698</v>
      </c>
      <c r="P177" s="28" t="s">
        <v>1699</v>
      </c>
      <c r="Q177" s="32"/>
      <c r="R177" s="28" t="s">
        <v>1654</v>
      </c>
    </row>
    <row r="178" spans="1:18" ht="78" customHeight="1" x14ac:dyDescent="0.2">
      <c r="A178" s="25" t="s">
        <v>18</v>
      </c>
      <c r="B178" s="26" t="s">
        <v>1700</v>
      </c>
      <c r="C178" s="27" t="s">
        <v>1701</v>
      </c>
      <c r="D178" s="28" t="s">
        <v>1702</v>
      </c>
      <c r="E178" s="29" t="s">
        <v>1703</v>
      </c>
      <c r="F178" s="28" t="s">
        <v>1704</v>
      </c>
      <c r="G178" s="28" t="s">
        <v>1705</v>
      </c>
      <c r="H178" s="30"/>
      <c r="I178" s="31" t="s">
        <v>54</v>
      </c>
      <c r="J178" s="37" t="s">
        <v>5</v>
      </c>
      <c r="K178" s="21" t="s">
        <v>55</v>
      </c>
      <c r="L178" s="32"/>
      <c r="M178" s="22" t="s">
        <v>1706</v>
      </c>
      <c r="N178" s="33" t="s">
        <v>8</v>
      </c>
      <c r="O178" s="32" t="s">
        <v>1707</v>
      </c>
      <c r="P178" s="28" t="s">
        <v>1708</v>
      </c>
      <c r="Q178" s="32"/>
      <c r="R178" s="28" t="s">
        <v>1709</v>
      </c>
    </row>
    <row r="179" spans="1:18" ht="78" customHeight="1" x14ac:dyDescent="0.2">
      <c r="A179" s="25" t="s">
        <v>18</v>
      </c>
      <c r="B179" s="26" t="s">
        <v>1710</v>
      </c>
      <c r="C179" s="27" t="s">
        <v>1711</v>
      </c>
      <c r="D179" s="28" t="s">
        <v>1712</v>
      </c>
      <c r="E179" s="29" t="s">
        <v>1713</v>
      </c>
      <c r="F179" s="28" t="s">
        <v>1714</v>
      </c>
      <c r="G179" s="28" t="s">
        <v>1715</v>
      </c>
      <c r="H179" s="30"/>
      <c r="I179" s="31" t="s">
        <v>54</v>
      </c>
      <c r="J179" s="37" t="s">
        <v>5</v>
      </c>
      <c r="K179" s="21" t="s">
        <v>55</v>
      </c>
      <c r="L179" s="32"/>
      <c r="M179" s="22" t="s">
        <v>1716</v>
      </c>
      <c r="N179" s="33" t="s">
        <v>77</v>
      </c>
      <c r="O179" s="32" t="s">
        <v>1717</v>
      </c>
      <c r="P179" s="28" t="s">
        <v>1718</v>
      </c>
      <c r="Q179" s="32"/>
      <c r="R179" s="28" t="s">
        <v>1654</v>
      </c>
    </row>
    <row r="180" spans="1:18" ht="78" customHeight="1" x14ac:dyDescent="0.2">
      <c r="A180" s="25" t="s">
        <v>18</v>
      </c>
      <c r="B180" s="26" t="s">
        <v>1719</v>
      </c>
      <c r="C180" s="27" t="s">
        <v>1720</v>
      </c>
      <c r="D180" s="28" t="s">
        <v>1721</v>
      </c>
      <c r="E180" s="29" t="s">
        <v>1722</v>
      </c>
      <c r="F180" s="28" t="s">
        <v>1723</v>
      </c>
      <c r="G180" s="28" t="s">
        <v>1724</v>
      </c>
      <c r="H180" s="30"/>
      <c r="I180" s="31" t="s">
        <v>54</v>
      </c>
      <c r="J180" s="37" t="s">
        <v>5</v>
      </c>
      <c r="K180" s="21" t="s">
        <v>55</v>
      </c>
      <c r="L180" s="32"/>
      <c r="M180" s="22" t="s">
        <v>1725</v>
      </c>
      <c r="N180" s="33" t="s">
        <v>8</v>
      </c>
      <c r="O180" s="32" t="s">
        <v>1726</v>
      </c>
      <c r="P180" s="28" t="s">
        <v>1727</v>
      </c>
      <c r="Q180" s="32"/>
      <c r="R180" s="28" t="s">
        <v>1654</v>
      </c>
    </row>
    <row r="181" spans="1:18" ht="78" customHeight="1" x14ac:dyDescent="0.2">
      <c r="A181" s="25" t="s">
        <v>18</v>
      </c>
      <c r="B181" s="26" t="s">
        <v>1728</v>
      </c>
      <c r="C181" s="27" t="s">
        <v>1729</v>
      </c>
      <c r="D181" s="28" t="s">
        <v>1730</v>
      </c>
      <c r="E181" s="29" t="s">
        <v>1731</v>
      </c>
      <c r="F181" s="28" t="s">
        <v>1732</v>
      </c>
      <c r="G181" s="28" t="s">
        <v>1733</v>
      </c>
      <c r="H181" s="30"/>
      <c r="I181" s="31" t="s">
        <v>54</v>
      </c>
      <c r="J181" s="37" t="s">
        <v>5</v>
      </c>
      <c r="K181" s="21" t="s">
        <v>55</v>
      </c>
      <c r="L181" s="32"/>
      <c r="M181" s="22" t="s">
        <v>1734</v>
      </c>
      <c r="N181" s="33" t="s">
        <v>8</v>
      </c>
      <c r="O181" s="32" t="s">
        <v>1735</v>
      </c>
      <c r="P181" s="28" t="s">
        <v>1736</v>
      </c>
      <c r="Q181" s="32"/>
      <c r="R181" s="28" t="s">
        <v>1737</v>
      </c>
    </row>
    <row r="182" spans="1:18" ht="78" customHeight="1" x14ac:dyDescent="0.2">
      <c r="A182" s="25" t="s">
        <v>18</v>
      </c>
      <c r="B182" s="26" t="s">
        <v>1738</v>
      </c>
      <c r="C182" s="27" t="s">
        <v>1739</v>
      </c>
      <c r="D182" s="28" t="s">
        <v>1740</v>
      </c>
      <c r="E182" s="29" t="s">
        <v>1741</v>
      </c>
      <c r="F182" s="28" t="s">
        <v>1742</v>
      </c>
      <c r="G182" s="28" t="s">
        <v>1743</v>
      </c>
      <c r="H182" s="30"/>
      <c r="I182" s="31" t="s">
        <v>54</v>
      </c>
      <c r="J182" s="37" t="s">
        <v>5</v>
      </c>
      <c r="K182" s="21" t="s">
        <v>55</v>
      </c>
      <c r="L182" s="32"/>
      <c r="M182" s="22" t="s">
        <v>1744</v>
      </c>
      <c r="N182" s="33" t="s">
        <v>8</v>
      </c>
      <c r="O182" s="32" t="s">
        <v>1745</v>
      </c>
      <c r="P182" s="28" t="s">
        <v>1746</v>
      </c>
      <c r="Q182" s="32"/>
      <c r="R182" s="28" t="s">
        <v>1747</v>
      </c>
    </row>
    <row r="183" spans="1:18" ht="78" customHeight="1" x14ac:dyDescent="0.2">
      <c r="A183" s="25" t="s">
        <v>18</v>
      </c>
      <c r="B183" s="26" t="s">
        <v>1748</v>
      </c>
      <c r="C183" s="27" t="s">
        <v>1749</v>
      </c>
      <c r="D183" s="28" t="s">
        <v>1750</v>
      </c>
      <c r="E183" s="29" t="s">
        <v>1751</v>
      </c>
      <c r="F183" s="28" t="s">
        <v>1752</v>
      </c>
      <c r="G183" s="28" t="s">
        <v>1753</v>
      </c>
      <c r="H183" s="30"/>
      <c r="I183" s="31" t="s">
        <v>54</v>
      </c>
      <c r="J183" s="37" t="s">
        <v>5</v>
      </c>
      <c r="K183" s="21" t="s">
        <v>55</v>
      </c>
      <c r="L183" s="32"/>
      <c r="M183" s="22" t="s">
        <v>1754</v>
      </c>
      <c r="N183" s="33" t="s">
        <v>77</v>
      </c>
      <c r="O183" s="32" t="s">
        <v>1755</v>
      </c>
      <c r="P183" s="28" t="s">
        <v>1756</v>
      </c>
      <c r="Q183" s="32"/>
      <c r="R183" s="28" t="s">
        <v>1757</v>
      </c>
    </row>
    <row r="184" spans="1:18" ht="78" customHeight="1" x14ac:dyDescent="0.2">
      <c r="A184" s="25" t="s">
        <v>19</v>
      </c>
      <c r="B184" s="26" t="s">
        <v>1758</v>
      </c>
      <c r="C184" s="27" t="s">
        <v>1759</v>
      </c>
      <c r="D184" s="28" t="s">
        <v>1760</v>
      </c>
      <c r="E184" s="29" t="s">
        <v>1761</v>
      </c>
      <c r="F184" s="28" t="s">
        <v>1762</v>
      </c>
      <c r="G184" s="28" t="s">
        <v>1763</v>
      </c>
      <c r="H184" s="30"/>
      <c r="I184" s="31" t="s">
        <v>54</v>
      </c>
      <c r="J184" s="37" t="s">
        <v>5</v>
      </c>
      <c r="K184" s="21" t="s">
        <v>55</v>
      </c>
      <c r="L184" s="32"/>
      <c r="M184" s="22" t="s">
        <v>1764</v>
      </c>
      <c r="N184" s="33" t="s">
        <v>8</v>
      </c>
      <c r="O184" s="32" t="s">
        <v>1765</v>
      </c>
      <c r="P184" s="28" t="s">
        <v>1766</v>
      </c>
      <c r="Q184" s="32"/>
      <c r="R184" s="28" t="s">
        <v>1767</v>
      </c>
    </row>
    <row r="185" spans="1:18" ht="78" customHeight="1" x14ac:dyDescent="0.2">
      <c r="A185" s="25" t="s">
        <v>19</v>
      </c>
      <c r="B185" s="26" t="s">
        <v>1768</v>
      </c>
      <c r="C185" s="27" t="s">
        <v>1769</v>
      </c>
      <c r="D185" s="28" t="s">
        <v>1770</v>
      </c>
      <c r="E185" s="29" t="s">
        <v>1771</v>
      </c>
      <c r="F185" s="28" t="s">
        <v>1772</v>
      </c>
      <c r="G185" s="28" t="s">
        <v>1773</v>
      </c>
      <c r="H185" s="30"/>
      <c r="I185" s="31" t="s">
        <v>54</v>
      </c>
      <c r="J185" s="37" t="s">
        <v>5</v>
      </c>
      <c r="K185" s="21" t="s">
        <v>55</v>
      </c>
      <c r="L185" s="32"/>
      <c r="M185" s="22" t="s">
        <v>1774</v>
      </c>
      <c r="N185" s="33" t="s">
        <v>8</v>
      </c>
      <c r="O185" s="32" t="s">
        <v>1775</v>
      </c>
      <c r="P185" s="28" t="s">
        <v>1766</v>
      </c>
      <c r="Q185" s="32"/>
      <c r="R185" s="28" t="s">
        <v>1776</v>
      </c>
    </row>
    <row r="186" spans="1:18" ht="78" customHeight="1" x14ac:dyDescent="0.2">
      <c r="A186" s="25" t="s">
        <v>19</v>
      </c>
      <c r="B186" s="26" t="s">
        <v>1777</v>
      </c>
      <c r="C186" s="27" t="s">
        <v>1778</v>
      </c>
      <c r="D186" s="28" t="s">
        <v>1779</v>
      </c>
      <c r="E186" s="29" t="s">
        <v>1780</v>
      </c>
      <c r="F186" s="28" t="s">
        <v>1781</v>
      </c>
      <c r="G186" s="28" t="s">
        <v>1782</v>
      </c>
      <c r="H186" s="30"/>
      <c r="I186" s="31" t="s">
        <v>54</v>
      </c>
      <c r="J186" s="37" t="s">
        <v>5</v>
      </c>
      <c r="K186" s="21" t="s">
        <v>55</v>
      </c>
      <c r="L186" s="32"/>
      <c r="M186" s="22" t="s">
        <v>1783</v>
      </c>
      <c r="N186" s="33" t="s">
        <v>634</v>
      </c>
      <c r="O186" s="32" t="s">
        <v>1784</v>
      </c>
      <c r="P186" s="28" t="s">
        <v>1766</v>
      </c>
      <c r="Q186" s="32"/>
      <c r="R186" s="28" t="s">
        <v>637</v>
      </c>
    </row>
    <row r="187" spans="1:18" ht="78" customHeight="1" x14ac:dyDescent="0.2">
      <c r="A187" s="25" t="s">
        <v>19</v>
      </c>
      <c r="B187" s="26" t="s">
        <v>1785</v>
      </c>
      <c r="C187" s="27" t="s">
        <v>1786</v>
      </c>
      <c r="D187" s="28" t="s">
        <v>1787</v>
      </c>
      <c r="E187" s="29" t="s">
        <v>1788</v>
      </c>
      <c r="F187" s="28" t="s">
        <v>1789</v>
      </c>
      <c r="G187" s="28" t="s">
        <v>1790</v>
      </c>
      <c r="H187" s="30"/>
      <c r="I187" s="31" t="s">
        <v>54</v>
      </c>
      <c r="J187" s="37" t="s">
        <v>5</v>
      </c>
      <c r="K187" s="21" t="s">
        <v>55</v>
      </c>
      <c r="L187" s="32"/>
      <c r="M187" s="22" t="s">
        <v>1791</v>
      </c>
      <c r="N187" s="33" t="s">
        <v>8</v>
      </c>
      <c r="O187" s="32" t="s">
        <v>1792</v>
      </c>
      <c r="P187" s="28" t="s">
        <v>1766</v>
      </c>
      <c r="Q187" s="32"/>
      <c r="R187" s="28" t="s">
        <v>1793</v>
      </c>
    </row>
    <row r="188" spans="1:18" ht="78" customHeight="1" x14ac:dyDescent="0.2">
      <c r="A188" s="25" t="s">
        <v>19</v>
      </c>
      <c r="B188" s="26" t="s">
        <v>1794</v>
      </c>
      <c r="C188" s="27" t="s">
        <v>1795</v>
      </c>
      <c r="D188" s="28" t="s">
        <v>1796</v>
      </c>
      <c r="E188" s="29" t="s">
        <v>1797</v>
      </c>
      <c r="F188" s="28" t="s">
        <v>1798</v>
      </c>
      <c r="G188" s="28" t="s">
        <v>1799</v>
      </c>
      <c r="H188" s="30"/>
      <c r="I188" s="31" t="s">
        <v>54</v>
      </c>
      <c r="J188" s="37" t="s">
        <v>5</v>
      </c>
      <c r="K188" s="21" t="s">
        <v>55</v>
      </c>
      <c r="L188" s="32"/>
      <c r="M188" s="22" t="s">
        <v>1800</v>
      </c>
      <c r="N188" s="33" t="s">
        <v>8</v>
      </c>
      <c r="O188" s="32" t="s">
        <v>1801</v>
      </c>
      <c r="P188" s="28" t="s">
        <v>1766</v>
      </c>
      <c r="Q188" s="32"/>
      <c r="R188" s="28" t="s">
        <v>1802</v>
      </c>
    </row>
    <row r="189" spans="1:18" ht="78" customHeight="1" x14ac:dyDescent="0.2">
      <c r="A189" s="25" t="s">
        <v>19</v>
      </c>
      <c r="B189" s="26" t="s">
        <v>1803</v>
      </c>
      <c r="C189" s="27" t="s">
        <v>1804</v>
      </c>
      <c r="D189" s="28" t="s">
        <v>1805</v>
      </c>
      <c r="E189" s="29" t="s">
        <v>1806</v>
      </c>
      <c r="F189" s="28" t="s">
        <v>1807</v>
      </c>
      <c r="G189" s="28" t="s">
        <v>1808</v>
      </c>
      <c r="H189" s="30"/>
      <c r="I189" s="31" t="s">
        <v>54</v>
      </c>
      <c r="J189" s="37" t="s">
        <v>5</v>
      </c>
      <c r="K189" s="21" t="s">
        <v>55</v>
      </c>
      <c r="L189" s="32"/>
      <c r="M189" s="22" t="s">
        <v>1809</v>
      </c>
      <c r="N189" s="33" t="s">
        <v>8</v>
      </c>
      <c r="O189" s="32" t="s">
        <v>1810</v>
      </c>
      <c r="P189" s="28" t="s">
        <v>1766</v>
      </c>
      <c r="Q189" s="32"/>
      <c r="R189" s="28" t="s">
        <v>1811</v>
      </c>
    </row>
    <row r="190" spans="1:18" ht="78" customHeight="1" x14ac:dyDescent="0.2">
      <c r="A190" s="25" t="s">
        <v>19</v>
      </c>
      <c r="B190" s="26" t="s">
        <v>1812</v>
      </c>
      <c r="C190" s="27" t="s">
        <v>1813</v>
      </c>
      <c r="D190" s="34" t="s">
        <v>1814</v>
      </c>
      <c r="E190" s="29" t="s">
        <v>1815</v>
      </c>
      <c r="F190" s="28" t="s">
        <v>1816</v>
      </c>
      <c r="G190" s="28" t="s">
        <v>1817</v>
      </c>
      <c r="H190" s="30" t="s">
        <v>1818</v>
      </c>
      <c r="I190" s="31" t="s">
        <v>54</v>
      </c>
      <c r="J190" s="37" t="s">
        <v>5</v>
      </c>
      <c r="K190" s="21" t="s">
        <v>55</v>
      </c>
      <c r="L190" s="32"/>
      <c r="M190" s="22" t="s">
        <v>1819</v>
      </c>
      <c r="N190" s="33" t="s">
        <v>8</v>
      </c>
      <c r="O190" s="32" t="s">
        <v>1820</v>
      </c>
      <c r="P190" s="28" t="s">
        <v>1821</v>
      </c>
      <c r="Q190" s="32"/>
      <c r="R190" s="28" t="s">
        <v>1822</v>
      </c>
    </row>
  </sheetData>
  <autoFilter ref="A1:R190" xr:uid="{00000000-0009-0000-0000-000001000000}"/>
  <dataValidations count="6">
    <dataValidation type="list" sqref="I2:I180" xr:uid="{00000000-0002-0000-0100-000000000000}">
      <formula1>"Answered,Partially answered,Conflicting answers,Not answered,Documented target only"</formula1>
    </dataValidation>
    <dataValidation type="list" sqref="J2:J180" xr:uid="{00000000-0002-0000-0100-000001000000}">
      <formula1>"Open,In Progress,Answered,Closed,Deferred,Blocked"</formula1>
    </dataValidation>
    <dataValidation type="list" sqref="K2:K180" xr:uid="{00000000-0002-0000-0100-000002000000}">
      <formula1>"Critical,High,Medium,Low,Unprioritized"</formula1>
    </dataValidation>
    <dataValidation type="list" allowBlank="1" sqref="K2:K180" xr:uid="{00000000-0002-0000-0100-000003000000}">
      <formula1>"Yes,Yes - after answer resolution,No - exception approved"</formula1>
    </dataValidation>
    <dataValidation type="list" allowBlank="1" sqref="L2:L180" xr:uid="{00000000-0002-0000-0100-000004000000}">
      <formula1>"Not Ready,Pending Client Validation,Conditionally Validated,Validated,Rejected,Superseded"</formula1>
    </dataValidation>
    <dataValidation type="list" allowBlank="1" sqref="Q2:Q180" xr:uid="{00000000-0002-0000-0100-000005000000}">
      <formula1>"Meeting,Email,Approved document,Decision log,Workshop,Steering committee,Architecture review,Other"</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90"/>
  <sheetViews>
    <sheetView showGridLines="0" workbookViewId="0">
      <pane ySplit="1" topLeftCell="A90" activePane="bottomLeft" state="frozen"/>
      <selection pane="bottomLeft"/>
    </sheetView>
  </sheetViews>
  <sheetFormatPr baseColWidth="10" defaultColWidth="8.83203125" defaultRowHeight="15" x14ac:dyDescent="0.2"/>
  <cols>
    <col min="1" max="1" width="18" customWidth="1"/>
    <col min="2" max="2" width="24" customWidth="1"/>
    <col min="3" max="3" width="12" customWidth="1"/>
    <col min="4" max="4" width="95" customWidth="1"/>
  </cols>
  <sheetData>
    <row r="1" spans="1:4" ht="16" x14ac:dyDescent="0.2">
      <c r="A1" s="38" t="s">
        <v>1823</v>
      </c>
      <c r="B1" s="38" t="s">
        <v>1824</v>
      </c>
      <c r="C1" s="38" t="s">
        <v>3</v>
      </c>
      <c r="D1" s="38" t="s">
        <v>34</v>
      </c>
    </row>
    <row r="2" spans="1:4" ht="16" x14ac:dyDescent="0.2">
      <c r="A2" s="35" t="s">
        <v>50</v>
      </c>
      <c r="B2" s="35" t="s">
        <v>1825</v>
      </c>
      <c r="C2" s="35" t="s">
        <v>11</v>
      </c>
      <c r="D2" s="35" t="s">
        <v>51</v>
      </c>
    </row>
    <row r="3" spans="1:4" ht="16" x14ac:dyDescent="0.2">
      <c r="A3" s="5" t="s">
        <v>63</v>
      </c>
      <c r="B3" s="5" t="s">
        <v>1826</v>
      </c>
      <c r="C3" s="5" t="s">
        <v>11</v>
      </c>
      <c r="D3" s="5" t="s">
        <v>64</v>
      </c>
    </row>
    <row r="4" spans="1:4" ht="16" x14ac:dyDescent="0.2">
      <c r="A4" s="35" t="s">
        <v>72</v>
      </c>
      <c r="B4" s="35" t="s">
        <v>1827</v>
      </c>
      <c r="C4" s="35" t="s">
        <v>11</v>
      </c>
      <c r="D4" s="35" t="s">
        <v>73</v>
      </c>
    </row>
    <row r="5" spans="1:4" ht="16" x14ac:dyDescent="0.2">
      <c r="A5" s="5" t="s">
        <v>83</v>
      </c>
      <c r="B5" s="5" t="s">
        <v>1828</v>
      </c>
      <c r="C5" s="5" t="s">
        <v>11</v>
      </c>
      <c r="D5" s="5" t="s">
        <v>84</v>
      </c>
    </row>
    <row r="6" spans="1:4" ht="16" x14ac:dyDescent="0.2">
      <c r="A6" s="35" t="s">
        <v>93</v>
      </c>
      <c r="B6" s="35" t="s">
        <v>1829</v>
      </c>
      <c r="C6" s="35" t="s">
        <v>11</v>
      </c>
      <c r="D6" s="35" t="s">
        <v>94</v>
      </c>
    </row>
    <row r="7" spans="1:4" ht="16" x14ac:dyDescent="0.2">
      <c r="A7" s="5" t="s">
        <v>103</v>
      </c>
      <c r="B7" s="5" t="s">
        <v>1830</v>
      </c>
      <c r="C7" s="5" t="s">
        <v>11</v>
      </c>
      <c r="D7" s="5" t="s">
        <v>104</v>
      </c>
    </row>
    <row r="8" spans="1:4" ht="16" x14ac:dyDescent="0.2">
      <c r="A8" s="35" t="s">
        <v>112</v>
      </c>
      <c r="B8" s="35" t="s">
        <v>1831</v>
      </c>
      <c r="C8" s="35" t="s">
        <v>11</v>
      </c>
      <c r="D8" s="35" t="s">
        <v>113</v>
      </c>
    </row>
    <row r="9" spans="1:4" ht="16" x14ac:dyDescent="0.2">
      <c r="A9" s="5" t="s">
        <v>121</v>
      </c>
      <c r="B9" s="5" t="s">
        <v>1832</v>
      </c>
      <c r="C9" s="5" t="s">
        <v>11</v>
      </c>
      <c r="D9" s="5" t="s">
        <v>122</v>
      </c>
    </row>
    <row r="10" spans="1:4" ht="16" x14ac:dyDescent="0.2">
      <c r="A10" s="35" t="s">
        <v>130</v>
      </c>
      <c r="B10" s="35" t="s">
        <v>1833</v>
      </c>
      <c r="C10" s="35" t="s">
        <v>11</v>
      </c>
      <c r="D10" s="35" t="s">
        <v>131</v>
      </c>
    </row>
    <row r="11" spans="1:4" ht="16" x14ac:dyDescent="0.2">
      <c r="A11" s="5" t="s">
        <v>140</v>
      </c>
      <c r="B11" s="5" t="s">
        <v>1834</v>
      </c>
      <c r="C11" s="5" t="s">
        <v>11</v>
      </c>
      <c r="D11" s="5" t="s">
        <v>141</v>
      </c>
    </row>
    <row r="12" spans="1:4" ht="16" x14ac:dyDescent="0.2">
      <c r="A12" s="35" t="s">
        <v>150</v>
      </c>
      <c r="B12" s="35" t="s">
        <v>1835</v>
      </c>
      <c r="C12" s="35" t="s">
        <v>11</v>
      </c>
      <c r="D12" s="35" t="s">
        <v>151</v>
      </c>
    </row>
    <row r="13" spans="1:4" ht="16" x14ac:dyDescent="0.2">
      <c r="A13" s="5" t="s">
        <v>159</v>
      </c>
      <c r="B13" s="5" t="s">
        <v>1836</v>
      </c>
      <c r="C13" s="5" t="s">
        <v>11</v>
      </c>
      <c r="D13" s="5" t="s">
        <v>160</v>
      </c>
    </row>
    <row r="14" spans="1:4" ht="16" x14ac:dyDescent="0.2">
      <c r="A14" s="35" t="s">
        <v>169</v>
      </c>
      <c r="B14" s="35" t="s">
        <v>1837</v>
      </c>
      <c r="C14" s="35" t="s">
        <v>12</v>
      </c>
      <c r="D14" s="35" t="s">
        <v>170</v>
      </c>
    </row>
    <row r="15" spans="1:4" ht="16" x14ac:dyDescent="0.2">
      <c r="A15" s="5" t="s">
        <v>176</v>
      </c>
      <c r="B15" s="5" t="s">
        <v>1838</v>
      </c>
      <c r="C15" s="5" t="s">
        <v>12</v>
      </c>
      <c r="D15" s="5" t="s">
        <v>177</v>
      </c>
    </row>
    <row r="16" spans="1:4" ht="16" x14ac:dyDescent="0.2">
      <c r="A16" s="35" t="s">
        <v>185</v>
      </c>
      <c r="B16" s="35" t="s">
        <v>1839</v>
      </c>
      <c r="C16" s="35" t="s">
        <v>12</v>
      </c>
      <c r="D16" s="35" t="s">
        <v>186</v>
      </c>
    </row>
    <row r="17" spans="1:4" ht="16" x14ac:dyDescent="0.2">
      <c r="A17" s="5" t="s">
        <v>194</v>
      </c>
      <c r="B17" s="5" t="s">
        <v>1840</v>
      </c>
      <c r="C17" s="5" t="s">
        <v>12</v>
      </c>
      <c r="D17" s="5" t="s">
        <v>195</v>
      </c>
    </row>
    <row r="18" spans="1:4" ht="16" x14ac:dyDescent="0.2">
      <c r="A18" s="35" t="s">
        <v>201</v>
      </c>
      <c r="B18" s="35" t="s">
        <v>1841</v>
      </c>
      <c r="C18" s="35" t="s">
        <v>12</v>
      </c>
      <c r="D18" s="35" t="s">
        <v>202</v>
      </c>
    </row>
    <row r="19" spans="1:4" ht="16" x14ac:dyDescent="0.2">
      <c r="A19" s="5" t="s">
        <v>210</v>
      </c>
      <c r="B19" s="5" t="s">
        <v>1842</v>
      </c>
      <c r="C19" s="5" t="s">
        <v>12</v>
      </c>
      <c r="D19" s="5" t="s">
        <v>211</v>
      </c>
    </row>
    <row r="20" spans="1:4" ht="16" x14ac:dyDescent="0.2">
      <c r="A20" s="35" t="s">
        <v>220</v>
      </c>
      <c r="B20" s="35" t="s">
        <v>1843</v>
      </c>
      <c r="C20" s="35" t="s">
        <v>12</v>
      </c>
      <c r="D20" s="35" t="s">
        <v>221</v>
      </c>
    </row>
    <row r="21" spans="1:4" ht="16" x14ac:dyDescent="0.2">
      <c r="A21" s="5" t="s">
        <v>228</v>
      </c>
      <c r="B21" s="5" t="s">
        <v>1844</v>
      </c>
      <c r="C21" s="5" t="s">
        <v>12</v>
      </c>
      <c r="D21" s="5" t="s">
        <v>229</v>
      </c>
    </row>
    <row r="22" spans="1:4" ht="16" x14ac:dyDescent="0.2">
      <c r="A22" s="35" t="s">
        <v>237</v>
      </c>
      <c r="B22" s="35" t="s">
        <v>1845</v>
      </c>
      <c r="C22" s="35" t="s">
        <v>12</v>
      </c>
      <c r="D22" s="35" t="s">
        <v>238</v>
      </c>
    </row>
    <row r="23" spans="1:4" ht="16" x14ac:dyDescent="0.2">
      <c r="A23" s="5" t="s">
        <v>247</v>
      </c>
      <c r="B23" s="5" t="s">
        <v>1846</v>
      </c>
      <c r="C23" s="5" t="s">
        <v>12</v>
      </c>
      <c r="D23" s="5" t="s">
        <v>248</v>
      </c>
    </row>
    <row r="24" spans="1:4" ht="16" x14ac:dyDescent="0.2">
      <c r="A24" s="35" t="s">
        <v>256</v>
      </c>
      <c r="B24" s="35" t="s">
        <v>1847</v>
      </c>
      <c r="C24" s="35" t="s">
        <v>12</v>
      </c>
      <c r="D24" s="35" t="s">
        <v>257</v>
      </c>
    </row>
    <row r="25" spans="1:4" ht="16" x14ac:dyDescent="0.2">
      <c r="A25" s="5" t="s">
        <v>265</v>
      </c>
      <c r="B25" s="5" t="s">
        <v>1848</v>
      </c>
      <c r="C25" s="5" t="s">
        <v>12</v>
      </c>
      <c r="D25" s="5" t="s">
        <v>266</v>
      </c>
    </row>
    <row r="26" spans="1:4" ht="16" x14ac:dyDescent="0.2">
      <c r="A26" s="35" t="s">
        <v>274</v>
      </c>
      <c r="B26" s="35" t="s">
        <v>1849</v>
      </c>
      <c r="C26" s="35" t="s">
        <v>12</v>
      </c>
      <c r="D26" s="35" t="s">
        <v>275</v>
      </c>
    </row>
    <row r="27" spans="1:4" ht="16" x14ac:dyDescent="0.2">
      <c r="A27" s="5" t="s">
        <v>284</v>
      </c>
      <c r="B27" s="5" t="s">
        <v>1850</v>
      </c>
      <c r="C27" s="5" t="s">
        <v>12</v>
      </c>
      <c r="D27" s="5" t="s">
        <v>285</v>
      </c>
    </row>
    <row r="28" spans="1:4" ht="16" x14ac:dyDescent="0.2">
      <c r="A28" s="35" t="s">
        <v>293</v>
      </c>
      <c r="B28" s="35" t="s">
        <v>1851</v>
      </c>
      <c r="C28" s="35" t="s">
        <v>12</v>
      </c>
      <c r="D28" s="35" t="s">
        <v>294</v>
      </c>
    </row>
    <row r="29" spans="1:4" ht="16" x14ac:dyDescent="0.2">
      <c r="A29" s="5" t="s">
        <v>302</v>
      </c>
      <c r="B29" s="5" t="s">
        <v>1852</v>
      </c>
      <c r="C29" s="5" t="s">
        <v>12</v>
      </c>
      <c r="D29" s="5" t="s">
        <v>303</v>
      </c>
    </row>
    <row r="30" spans="1:4" ht="16" x14ac:dyDescent="0.2">
      <c r="A30" s="35" t="s">
        <v>311</v>
      </c>
      <c r="B30" s="35" t="s">
        <v>1853</v>
      </c>
      <c r="C30" s="35" t="s">
        <v>12</v>
      </c>
      <c r="D30" s="35" t="s">
        <v>312</v>
      </c>
    </row>
    <row r="31" spans="1:4" ht="16" x14ac:dyDescent="0.2">
      <c r="A31" s="5" t="s">
        <v>320</v>
      </c>
      <c r="B31" s="5" t="s">
        <v>1854</v>
      </c>
      <c r="C31" s="5" t="s">
        <v>12</v>
      </c>
      <c r="D31" s="5" t="s">
        <v>321</v>
      </c>
    </row>
    <row r="32" spans="1:4" ht="16" x14ac:dyDescent="0.2">
      <c r="A32" s="35" t="s">
        <v>329</v>
      </c>
      <c r="B32" s="35" t="s">
        <v>1855</v>
      </c>
      <c r="C32" s="35" t="s">
        <v>12</v>
      </c>
      <c r="D32" s="35" t="s">
        <v>330</v>
      </c>
    </row>
    <row r="33" spans="1:4" ht="16" x14ac:dyDescent="0.2">
      <c r="A33" s="5" t="s">
        <v>338</v>
      </c>
      <c r="B33" s="5" t="s">
        <v>1856</v>
      </c>
      <c r="C33" s="5" t="s">
        <v>12</v>
      </c>
      <c r="D33" s="5" t="s">
        <v>339</v>
      </c>
    </row>
    <row r="34" spans="1:4" ht="16" x14ac:dyDescent="0.2">
      <c r="A34" s="35" t="s">
        <v>347</v>
      </c>
      <c r="B34" s="35" t="s">
        <v>1857</v>
      </c>
      <c r="C34" s="35" t="s">
        <v>12</v>
      </c>
      <c r="D34" s="35" t="s">
        <v>348</v>
      </c>
    </row>
    <row r="35" spans="1:4" ht="16" x14ac:dyDescent="0.2">
      <c r="A35" s="5" t="s">
        <v>356</v>
      </c>
      <c r="B35" s="5" t="s">
        <v>1858</v>
      </c>
      <c r="C35" s="5" t="s">
        <v>12</v>
      </c>
      <c r="D35" s="5" t="s">
        <v>357</v>
      </c>
    </row>
    <row r="36" spans="1:4" ht="16" x14ac:dyDescent="0.2">
      <c r="A36" s="35" t="s">
        <v>366</v>
      </c>
      <c r="B36" s="35" t="s">
        <v>1859</v>
      </c>
      <c r="C36" s="35" t="s">
        <v>12</v>
      </c>
      <c r="D36" s="35" t="s">
        <v>367</v>
      </c>
    </row>
    <row r="37" spans="1:4" ht="16" x14ac:dyDescent="0.2">
      <c r="A37" s="5" t="s">
        <v>375</v>
      </c>
      <c r="B37" s="5" t="s">
        <v>1860</v>
      </c>
      <c r="C37" s="5" t="s">
        <v>12</v>
      </c>
      <c r="D37" s="5" t="s">
        <v>376</v>
      </c>
    </row>
    <row r="38" spans="1:4" ht="16" x14ac:dyDescent="0.2">
      <c r="A38" s="35" t="s">
        <v>384</v>
      </c>
      <c r="B38" s="35" t="s">
        <v>1861</v>
      </c>
      <c r="C38" s="35" t="s">
        <v>12</v>
      </c>
      <c r="D38" s="35" t="s">
        <v>385</v>
      </c>
    </row>
    <row r="39" spans="1:4" ht="32" x14ac:dyDescent="0.2">
      <c r="A39" s="5" t="s">
        <v>394</v>
      </c>
      <c r="B39" s="5" t="s">
        <v>1862</v>
      </c>
      <c r="C39" s="5" t="s">
        <v>12</v>
      </c>
      <c r="D39" s="5" t="s">
        <v>395</v>
      </c>
    </row>
    <row r="40" spans="1:4" ht="16" x14ac:dyDescent="0.2">
      <c r="A40" s="35" t="s">
        <v>403</v>
      </c>
      <c r="B40" s="35" t="s">
        <v>1863</v>
      </c>
      <c r="C40" s="35" t="s">
        <v>12</v>
      </c>
      <c r="D40" s="35" t="s">
        <v>404</v>
      </c>
    </row>
    <row r="41" spans="1:4" ht="16" x14ac:dyDescent="0.2">
      <c r="A41" s="5" t="s">
        <v>412</v>
      </c>
      <c r="B41" s="5" t="s">
        <v>1864</v>
      </c>
      <c r="C41" s="5" t="s">
        <v>12</v>
      </c>
      <c r="D41" s="5" t="s">
        <v>413</v>
      </c>
    </row>
    <row r="42" spans="1:4" ht="16" x14ac:dyDescent="0.2">
      <c r="A42" s="35" t="s">
        <v>421</v>
      </c>
      <c r="B42" s="35" t="s">
        <v>1865</v>
      </c>
      <c r="C42" s="35" t="s">
        <v>12</v>
      </c>
      <c r="D42" s="35" t="s">
        <v>422</v>
      </c>
    </row>
    <row r="43" spans="1:4" ht="16" x14ac:dyDescent="0.2">
      <c r="A43" s="5" t="s">
        <v>430</v>
      </c>
      <c r="B43" s="5" t="s">
        <v>1866</v>
      </c>
      <c r="C43" s="5" t="s">
        <v>12</v>
      </c>
      <c r="D43" s="5" t="s">
        <v>431</v>
      </c>
    </row>
    <row r="44" spans="1:4" ht="16" x14ac:dyDescent="0.2">
      <c r="A44" s="35" t="s">
        <v>440</v>
      </c>
      <c r="B44" s="35" t="s">
        <v>1867</v>
      </c>
      <c r="C44" s="35" t="s">
        <v>12</v>
      </c>
      <c r="D44" s="35" t="s">
        <v>441</v>
      </c>
    </row>
    <row r="45" spans="1:4" ht="16" x14ac:dyDescent="0.2">
      <c r="A45" s="5" t="s">
        <v>449</v>
      </c>
      <c r="B45" s="5" t="s">
        <v>1868</v>
      </c>
      <c r="C45" s="5" t="s">
        <v>12</v>
      </c>
      <c r="D45" s="5" t="s">
        <v>450</v>
      </c>
    </row>
    <row r="46" spans="1:4" ht="16" x14ac:dyDescent="0.2">
      <c r="A46" s="35" t="s">
        <v>458</v>
      </c>
      <c r="B46" s="35" t="s">
        <v>1869</v>
      </c>
      <c r="C46" s="35" t="s">
        <v>12</v>
      </c>
      <c r="D46" s="35" t="s">
        <v>459</v>
      </c>
    </row>
    <row r="47" spans="1:4" ht="16" x14ac:dyDescent="0.2">
      <c r="A47" s="5" t="s">
        <v>467</v>
      </c>
      <c r="B47" s="5" t="s">
        <v>1870</v>
      </c>
      <c r="C47" s="5" t="s">
        <v>12</v>
      </c>
      <c r="D47" s="5" t="s">
        <v>468</v>
      </c>
    </row>
    <row r="48" spans="1:4" ht="32" x14ac:dyDescent="0.2">
      <c r="A48" s="35" t="s">
        <v>476</v>
      </c>
      <c r="B48" s="35" t="s">
        <v>1871</v>
      </c>
      <c r="C48" s="35" t="s">
        <v>12</v>
      </c>
      <c r="D48" s="35" t="s">
        <v>477</v>
      </c>
    </row>
    <row r="49" spans="1:4" ht="16" x14ac:dyDescent="0.2">
      <c r="A49" s="5" t="s">
        <v>484</v>
      </c>
      <c r="B49" s="5" t="s">
        <v>1872</v>
      </c>
      <c r="C49" s="5" t="s">
        <v>12</v>
      </c>
      <c r="D49" s="5" t="s">
        <v>485</v>
      </c>
    </row>
    <row r="50" spans="1:4" ht="16" x14ac:dyDescent="0.2">
      <c r="A50" s="35" t="s">
        <v>494</v>
      </c>
      <c r="B50" s="35" t="s">
        <v>1873</v>
      </c>
      <c r="C50" s="35" t="s">
        <v>12</v>
      </c>
      <c r="D50" s="35" t="s">
        <v>495</v>
      </c>
    </row>
    <row r="51" spans="1:4" ht="16" x14ac:dyDescent="0.2">
      <c r="A51" s="5" t="s">
        <v>504</v>
      </c>
      <c r="B51" s="5" t="s">
        <v>1874</v>
      </c>
      <c r="C51" s="5" t="s">
        <v>12</v>
      </c>
      <c r="D51" s="5" t="s">
        <v>505</v>
      </c>
    </row>
    <row r="52" spans="1:4" ht="32" x14ac:dyDescent="0.2">
      <c r="A52" s="35" t="s">
        <v>513</v>
      </c>
      <c r="B52" s="35" t="s">
        <v>1875</v>
      </c>
      <c r="C52" s="35" t="s">
        <v>12</v>
      </c>
      <c r="D52" s="35" t="s">
        <v>514</v>
      </c>
    </row>
    <row r="53" spans="1:4" ht="16" x14ac:dyDescent="0.2">
      <c r="A53" s="5" t="s">
        <v>522</v>
      </c>
      <c r="B53" s="5" t="s">
        <v>1876</v>
      </c>
      <c r="C53" s="5" t="s">
        <v>12</v>
      </c>
      <c r="D53" s="5" t="s">
        <v>523</v>
      </c>
    </row>
    <row r="54" spans="1:4" ht="32" x14ac:dyDescent="0.2">
      <c r="A54" s="35" t="s">
        <v>531</v>
      </c>
      <c r="B54" s="35" t="s">
        <v>1877</v>
      </c>
      <c r="C54" s="35" t="s">
        <v>12</v>
      </c>
      <c r="D54" s="35" t="s">
        <v>532</v>
      </c>
    </row>
    <row r="55" spans="1:4" ht="16" x14ac:dyDescent="0.2">
      <c r="A55" s="5" t="s">
        <v>540</v>
      </c>
      <c r="B55" s="5" t="s">
        <v>1878</v>
      </c>
      <c r="C55" s="5" t="s">
        <v>12</v>
      </c>
      <c r="D55" s="5" t="s">
        <v>541</v>
      </c>
    </row>
    <row r="56" spans="1:4" ht="16" x14ac:dyDescent="0.2">
      <c r="A56" s="35" t="s">
        <v>549</v>
      </c>
      <c r="B56" s="35" t="s">
        <v>1879</v>
      </c>
      <c r="C56" s="35" t="s">
        <v>12</v>
      </c>
      <c r="D56" s="35" t="s">
        <v>550</v>
      </c>
    </row>
    <row r="57" spans="1:4" ht="32" x14ac:dyDescent="0.2">
      <c r="A57" s="5" t="s">
        <v>558</v>
      </c>
      <c r="B57" s="5" t="s">
        <v>1880</v>
      </c>
      <c r="C57" s="5" t="s">
        <v>12</v>
      </c>
      <c r="D57" s="5" t="s">
        <v>559</v>
      </c>
    </row>
    <row r="58" spans="1:4" ht="16" x14ac:dyDescent="0.2">
      <c r="A58" s="35" t="s">
        <v>567</v>
      </c>
      <c r="B58" s="35" t="s">
        <v>1881</v>
      </c>
      <c r="C58" s="35" t="s">
        <v>12</v>
      </c>
      <c r="D58" s="35" t="s">
        <v>568</v>
      </c>
    </row>
    <row r="59" spans="1:4" ht="16" x14ac:dyDescent="0.2">
      <c r="A59" s="5" t="s">
        <v>577</v>
      </c>
      <c r="B59" s="5" t="s">
        <v>1882</v>
      </c>
      <c r="C59" s="5" t="s">
        <v>12</v>
      </c>
      <c r="D59" s="5" t="s">
        <v>578</v>
      </c>
    </row>
    <row r="60" spans="1:4" ht="16" x14ac:dyDescent="0.2">
      <c r="A60" s="35" t="s">
        <v>587</v>
      </c>
      <c r="B60" s="35" t="s">
        <v>1883</v>
      </c>
      <c r="C60" s="35" t="s">
        <v>12</v>
      </c>
      <c r="D60" s="35" t="s">
        <v>588</v>
      </c>
    </row>
    <row r="61" spans="1:4" ht="32" x14ac:dyDescent="0.2">
      <c r="A61" s="5" t="s">
        <v>597</v>
      </c>
      <c r="B61" s="5" t="s">
        <v>1884</v>
      </c>
      <c r="C61" s="5" t="s">
        <v>12</v>
      </c>
      <c r="D61" s="5" t="s">
        <v>598</v>
      </c>
    </row>
    <row r="62" spans="1:4" ht="32" x14ac:dyDescent="0.2">
      <c r="A62" s="35" t="s">
        <v>607</v>
      </c>
      <c r="B62" s="35" t="s">
        <v>1885</v>
      </c>
      <c r="C62" s="35" t="s">
        <v>12</v>
      </c>
      <c r="D62" s="35" t="s">
        <v>608</v>
      </c>
    </row>
    <row r="63" spans="1:4" ht="16" x14ac:dyDescent="0.2">
      <c r="A63" s="5" t="s">
        <v>618</v>
      </c>
      <c r="B63" s="5" t="s">
        <v>1886</v>
      </c>
      <c r="C63" s="5" t="s">
        <v>13</v>
      </c>
      <c r="D63" s="5" t="s">
        <v>619</v>
      </c>
    </row>
    <row r="64" spans="1:4" ht="16" x14ac:dyDescent="0.2">
      <c r="A64" s="35" t="s">
        <v>628</v>
      </c>
      <c r="B64" s="35" t="s">
        <v>1887</v>
      </c>
      <c r="C64" s="35" t="s">
        <v>13</v>
      </c>
      <c r="D64" s="35" t="s">
        <v>629</v>
      </c>
    </row>
    <row r="65" spans="1:4" ht="16" x14ac:dyDescent="0.2">
      <c r="A65" s="5" t="s">
        <v>640</v>
      </c>
      <c r="B65" s="5" t="s">
        <v>1888</v>
      </c>
      <c r="C65" s="5" t="s">
        <v>13</v>
      </c>
      <c r="D65" s="5" t="s">
        <v>641</v>
      </c>
    </row>
    <row r="66" spans="1:4" ht="16" x14ac:dyDescent="0.2">
      <c r="A66" s="35" t="s">
        <v>650</v>
      </c>
      <c r="B66" s="35" t="s">
        <v>1889</v>
      </c>
      <c r="C66" s="35" t="s">
        <v>13</v>
      </c>
      <c r="D66" s="35" t="s">
        <v>651</v>
      </c>
    </row>
    <row r="67" spans="1:4" ht="32" x14ac:dyDescent="0.2">
      <c r="A67" s="5" t="s">
        <v>660</v>
      </c>
      <c r="B67" s="5" t="s">
        <v>1890</v>
      </c>
      <c r="C67" s="5" t="s">
        <v>13</v>
      </c>
      <c r="D67" s="5" t="s">
        <v>661</v>
      </c>
    </row>
    <row r="68" spans="1:4" ht="16" x14ac:dyDescent="0.2">
      <c r="A68" s="35" t="s">
        <v>671</v>
      </c>
      <c r="B68" s="35" t="s">
        <v>1891</v>
      </c>
      <c r="C68" s="35" t="s">
        <v>13</v>
      </c>
      <c r="D68" s="35" t="s">
        <v>672</v>
      </c>
    </row>
    <row r="69" spans="1:4" ht="16" x14ac:dyDescent="0.2">
      <c r="A69" s="5" t="s">
        <v>682</v>
      </c>
      <c r="B69" s="5" t="s">
        <v>1892</v>
      </c>
      <c r="C69" s="5" t="s">
        <v>13</v>
      </c>
      <c r="D69" s="5" t="s">
        <v>683</v>
      </c>
    </row>
    <row r="70" spans="1:4" ht="16" x14ac:dyDescent="0.2">
      <c r="A70" s="35" t="s">
        <v>692</v>
      </c>
      <c r="B70" s="35" t="s">
        <v>1893</v>
      </c>
      <c r="C70" s="35" t="s">
        <v>13</v>
      </c>
      <c r="D70" s="35" t="s">
        <v>693</v>
      </c>
    </row>
    <row r="71" spans="1:4" ht="16" x14ac:dyDescent="0.2">
      <c r="A71" s="5" t="s">
        <v>699</v>
      </c>
      <c r="B71" s="5" t="s">
        <v>1894</v>
      </c>
      <c r="C71" s="5" t="s">
        <v>13</v>
      </c>
      <c r="D71" s="5" t="s">
        <v>700</v>
      </c>
    </row>
    <row r="72" spans="1:4" ht="16" x14ac:dyDescent="0.2">
      <c r="A72" s="35" t="s">
        <v>707</v>
      </c>
      <c r="B72" s="35" t="s">
        <v>1895</v>
      </c>
      <c r="C72" s="35" t="s">
        <v>13</v>
      </c>
      <c r="D72" s="35" t="s">
        <v>708</v>
      </c>
    </row>
    <row r="73" spans="1:4" ht="16" x14ac:dyDescent="0.2">
      <c r="A73" s="5" t="s">
        <v>715</v>
      </c>
      <c r="B73" s="5" t="s">
        <v>1896</v>
      </c>
      <c r="C73" s="5" t="s">
        <v>13</v>
      </c>
      <c r="D73" s="5" t="s">
        <v>716</v>
      </c>
    </row>
    <row r="74" spans="1:4" ht="16" x14ac:dyDescent="0.2">
      <c r="A74" s="35" t="s">
        <v>725</v>
      </c>
      <c r="B74" s="35" t="s">
        <v>1897</v>
      </c>
      <c r="C74" s="35" t="s">
        <v>13</v>
      </c>
      <c r="D74" s="35" t="s">
        <v>726</v>
      </c>
    </row>
    <row r="75" spans="1:4" ht="16" x14ac:dyDescent="0.2">
      <c r="A75" s="5" t="s">
        <v>735</v>
      </c>
      <c r="B75" s="5" t="s">
        <v>1898</v>
      </c>
      <c r="C75" s="5" t="s">
        <v>13</v>
      </c>
      <c r="D75" s="5" t="s">
        <v>736</v>
      </c>
    </row>
    <row r="76" spans="1:4" ht="16" x14ac:dyDescent="0.2">
      <c r="A76" s="35" t="s">
        <v>745</v>
      </c>
      <c r="B76" s="35" t="s">
        <v>1899</v>
      </c>
      <c r="C76" s="35" t="s">
        <v>13</v>
      </c>
      <c r="D76" s="35" t="s">
        <v>746</v>
      </c>
    </row>
    <row r="77" spans="1:4" ht="16" x14ac:dyDescent="0.2">
      <c r="A77" s="5" t="s">
        <v>752</v>
      </c>
      <c r="B77" s="5" t="s">
        <v>1900</v>
      </c>
      <c r="C77" s="5" t="s">
        <v>13</v>
      </c>
      <c r="D77" s="5" t="s">
        <v>753</v>
      </c>
    </row>
    <row r="78" spans="1:4" ht="16" x14ac:dyDescent="0.2">
      <c r="A78" s="35" t="s">
        <v>761</v>
      </c>
      <c r="B78" s="35" t="s">
        <v>1901</v>
      </c>
      <c r="C78" s="35" t="s">
        <v>14</v>
      </c>
      <c r="D78" s="35" t="s">
        <v>762</v>
      </c>
    </row>
    <row r="79" spans="1:4" ht="16" x14ac:dyDescent="0.2">
      <c r="A79" s="5" t="s">
        <v>772</v>
      </c>
      <c r="B79" s="5" t="s">
        <v>1902</v>
      </c>
      <c r="C79" s="5" t="s">
        <v>14</v>
      </c>
      <c r="D79" s="5" t="s">
        <v>773</v>
      </c>
    </row>
    <row r="80" spans="1:4" ht="16" x14ac:dyDescent="0.2">
      <c r="A80" s="35" t="s">
        <v>781</v>
      </c>
      <c r="B80" s="35" t="s">
        <v>1903</v>
      </c>
      <c r="C80" s="35" t="s">
        <v>14</v>
      </c>
      <c r="D80" s="35" t="s">
        <v>782</v>
      </c>
    </row>
    <row r="81" spans="1:4" ht="16" x14ac:dyDescent="0.2">
      <c r="A81" s="5" t="s">
        <v>791</v>
      </c>
      <c r="B81" s="5" t="s">
        <v>1904</v>
      </c>
      <c r="C81" s="5" t="s">
        <v>14</v>
      </c>
      <c r="D81" s="5" t="s">
        <v>792</v>
      </c>
    </row>
    <row r="82" spans="1:4" ht="16" x14ac:dyDescent="0.2">
      <c r="A82" s="35" t="s">
        <v>802</v>
      </c>
      <c r="B82" s="35" t="s">
        <v>1905</v>
      </c>
      <c r="C82" s="35" t="s">
        <v>14</v>
      </c>
      <c r="D82" s="35" t="s">
        <v>803</v>
      </c>
    </row>
    <row r="83" spans="1:4" ht="16" x14ac:dyDescent="0.2">
      <c r="A83" s="5" t="s">
        <v>811</v>
      </c>
      <c r="B83" s="5" t="s">
        <v>1906</v>
      </c>
      <c r="C83" s="5" t="s">
        <v>14</v>
      </c>
      <c r="D83" s="5" t="s">
        <v>812</v>
      </c>
    </row>
    <row r="84" spans="1:4" ht="16" x14ac:dyDescent="0.2">
      <c r="A84" s="35" t="s">
        <v>820</v>
      </c>
      <c r="B84" s="35" t="s">
        <v>1907</v>
      </c>
      <c r="C84" s="35" t="s">
        <v>14</v>
      </c>
      <c r="D84" s="35" t="s">
        <v>821</v>
      </c>
    </row>
    <row r="85" spans="1:4" ht="16" x14ac:dyDescent="0.2">
      <c r="A85" s="5" t="s">
        <v>830</v>
      </c>
      <c r="B85" s="5" t="s">
        <v>1908</v>
      </c>
      <c r="C85" s="5" t="s">
        <v>14</v>
      </c>
      <c r="D85" s="5" t="s">
        <v>831</v>
      </c>
    </row>
    <row r="86" spans="1:4" ht="16" x14ac:dyDescent="0.2">
      <c r="A86" s="35" t="s">
        <v>840</v>
      </c>
      <c r="B86" s="35" t="s">
        <v>1909</v>
      </c>
      <c r="C86" s="35" t="s">
        <v>14</v>
      </c>
      <c r="D86" s="35" t="s">
        <v>841</v>
      </c>
    </row>
    <row r="87" spans="1:4" ht="16" x14ac:dyDescent="0.2">
      <c r="A87" s="5" t="s">
        <v>849</v>
      </c>
      <c r="B87" s="5" t="s">
        <v>1910</v>
      </c>
      <c r="C87" s="5" t="s">
        <v>14</v>
      </c>
      <c r="D87" s="5" t="s">
        <v>850</v>
      </c>
    </row>
    <row r="88" spans="1:4" ht="16" x14ac:dyDescent="0.2">
      <c r="A88" s="35" t="s">
        <v>858</v>
      </c>
      <c r="B88" s="35" t="s">
        <v>1911</v>
      </c>
      <c r="C88" s="35" t="s">
        <v>14</v>
      </c>
      <c r="D88" s="35" t="s">
        <v>859</v>
      </c>
    </row>
    <row r="89" spans="1:4" ht="32" x14ac:dyDescent="0.2">
      <c r="A89" s="5" t="s">
        <v>865</v>
      </c>
      <c r="B89" s="5" t="s">
        <v>1912</v>
      </c>
      <c r="C89" s="5" t="s">
        <v>14</v>
      </c>
      <c r="D89" s="5" t="s">
        <v>866</v>
      </c>
    </row>
    <row r="90" spans="1:4" ht="32" x14ac:dyDescent="0.2">
      <c r="A90" s="35" t="s">
        <v>875</v>
      </c>
      <c r="B90" s="35" t="s">
        <v>1913</v>
      </c>
      <c r="C90" s="35" t="s">
        <v>14</v>
      </c>
      <c r="D90" s="35" t="s">
        <v>876</v>
      </c>
    </row>
    <row r="91" spans="1:4" ht="16" x14ac:dyDescent="0.2">
      <c r="A91" s="5" t="s">
        <v>886</v>
      </c>
      <c r="B91" s="5" t="s">
        <v>1914</v>
      </c>
      <c r="C91" s="5" t="s">
        <v>14</v>
      </c>
      <c r="D91" s="5" t="s">
        <v>887</v>
      </c>
    </row>
    <row r="92" spans="1:4" ht="16" x14ac:dyDescent="0.2">
      <c r="A92" s="35" t="s">
        <v>896</v>
      </c>
      <c r="B92" s="35" t="s">
        <v>1915</v>
      </c>
      <c r="C92" s="35" t="s">
        <v>14</v>
      </c>
      <c r="D92" s="35" t="s">
        <v>897</v>
      </c>
    </row>
    <row r="93" spans="1:4" ht="16" x14ac:dyDescent="0.2">
      <c r="A93" s="5" t="s">
        <v>903</v>
      </c>
      <c r="B93" s="5" t="s">
        <v>1916</v>
      </c>
      <c r="C93" s="5" t="s">
        <v>14</v>
      </c>
      <c r="D93" s="5" t="s">
        <v>904</v>
      </c>
    </row>
    <row r="94" spans="1:4" ht="16" x14ac:dyDescent="0.2">
      <c r="A94" s="35" t="s">
        <v>912</v>
      </c>
      <c r="B94" s="35" t="s">
        <v>1917</v>
      </c>
      <c r="C94" s="35" t="s">
        <v>14</v>
      </c>
      <c r="D94" s="35" t="s">
        <v>913</v>
      </c>
    </row>
    <row r="95" spans="1:4" ht="16" x14ac:dyDescent="0.2">
      <c r="A95" s="5" t="s">
        <v>920</v>
      </c>
      <c r="B95" s="5" t="s">
        <v>1918</v>
      </c>
      <c r="C95" s="5" t="s">
        <v>14</v>
      </c>
      <c r="D95" s="5" t="s">
        <v>921</v>
      </c>
    </row>
    <row r="96" spans="1:4" ht="16" x14ac:dyDescent="0.2">
      <c r="A96" s="35" t="s">
        <v>929</v>
      </c>
      <c r="B96" s="35" t="s">
        <v>1919</v>
      </c>
      <c r="C96" s="35" t="s">
        <v>14</v>
      </c>
      <c r="D96" s="35" t="s">
        <v>930</v>
      </c>
    </row>
    <row r="97" spans="1:4" ht="16" x14ac:dyDescent="0.2">
      <c r="A97" s="5" t="s">
        <v>938</v>
      </c>
      <c r="B97" s="5" t="s">
        <v>1920</v>
      </c>
      <c r="C97" s="5" t="s">
        <v>14</v>
      </c>
      <c r="D97" s="5" t="s">
        <v>939</v>
      </c>
    </row>
    <row r="98" spans="1:4" ht="16" x14ac:dyDescent="0.2">
      <c r="A98" s="35" t="s">
        <v>945</v>
      </c>
      <c r="B98" s="35" t="s">
        <v>1921</v>
      </c>
      <c r="C98" s="35" t="s">
        <v>14</v>
      </c>
      <c r="D98" s="35" t="s">
        <v>946</v>
      </c>
    </row>
    <row r="99" spans="1:4" ht="16" x14ac:dyDescent="0.2">
      <c r="A99" s="5" t="s">
        <v>955</v>
      </c>
      <c r="B99" s="5" t="s">
        <v>1922</v>
      </c>
      <c r="C99" s="5" t="s">
        <v>14</v>
      </c>
      <c r="D99" s="5" t="s">
        <v>956</v>
      </c>
    </row>
    <row r="100" spans="1:4" ht="16" x14ac:dyDescent="0.2">
      <c r="A100" s="35" t="s">
        <v>963</v>
      </c>
      <c r="B100" s="35" t="s">
        <v>1923</v>
      </c>
      <c r="C100" s="35" t="s">
        <v>14</v>
      </c>
      <c r="D100" s="35" t="s">
        <v>964</v>
      </c>
    </row>
    <row r="101" spans="1:4" ht="16" x14ac:dyDescent="0.2">
      <c r="A101" s="5" t="s">
        <v>973</v>
      </c>
      <c r="B101" s="5" t="s">
        <v>1924</v>
      </c>
      <c r="C101" s="5" t="s">
        <v>14</v>
      </c>
      <c r="D101" s="5" t="s">
        <v>974</v>
      </c>
    </row>
    <row r="102" spans="1:4" ht="32" x14ac:dyDescent="0.2">
      <c r="A102" s="35" t="s">
        <v>983</v>
      </c>
      <c r="B102" s="35" t="s">
        <v>1925</v>
      </c>
      <c r="C102" s="35" t="s">
        <v>14</v>
      </c>
      <c r="D102" s="35" t="s">
        <v>984</v>
      </c>
    </row>
    <row r="103" spans="1:4" ht="16" x14ac:dyDescent="0.2">
      <c r="A103" s="5" t="s">
        <v>994</v>
      </c>
      <c r="B103" s="5" t="s">
        <v>1926</v>
      </c>
      <c r="C103" s="5" t="s">
        <v>15</v>
      </c>
      <c r="D103" s="5" t="s">
        <v>995</v>
      </c>
    </row>
    <row r="104" spans="1:4" ht="16" x14ac:dyDescent="0.2">
      <c r="A104" s="35" t="s">
        <v>1003</v>
      </c>
      <c r="B104" s="35" t="s">
        <v>1927</v>
      </c>
      <c r="C104" s="35" t="s">
        <v>15</v>
      </c>
      <c r="D104" s="35" t="s">
        <v>1004</v>
      </c>
    </row>
    <row r="105" spans="1:4" ht="16" x14ac:dyDescent="0.2">
      <c r="A105" s="5" t="s">
        <v>1012</v>
      </c>
      <c r="B105" s="5" t="s">
        <v>1928</v>
      </c>
      <c r="C105" s="5" t="s">
        <v>15</v>
      </c>
      <c r="D105" s="5" t="s">
        <v>1013</v>
      </c>
    </row>
    <row r="106" spans="1:4" ht="16" x14ac:dyDescent="0.2">
      <c r="A106" s="35" t="s">
        <v>1022</v>
      </c>
      <c r="B106" s="35" t="s">
        <v>1929</v>
      </c>
      <c r="C106" s="35" t="s">
        <v>15</v>
      </c>
      <c r="D106" s="35" t="s">
        <v>1023</v>
      </c>
    </row>
    <row r="107" spans="1:4" ht="16" x14ac:dyDescent="0.2">
      <c r="A107" s="5" t="s">
        <v>1030</v>
      </c>
      <c r="B107" s="5" t="s">
        <v>1930</v>
      </c>
      <c r="C107" s="5" t="s">
        <v>15</v>
      </c>
      <c r="D107" s="5" t="s">
        <v>1031</v>
      </c>
    </row>
    <row r="108" spans="1:4" ht="16" x14ac:dyDescent="0.2">
      <c r="A108" s="35" t="s">
        <v>1039</v>
      </c>
      <c r="B108" s="35" t="s">
        <v>1931</v>
      </c>
      <c r="C108" s="35" t="s">
        <v>15</v>
      </c>
      <c r="D108" s="35" t="s">
        <v>1040</v>
      </c>
    </row>
    <row r="109" spans="1:4" ht="16" x14ac:dyDescent="0.2">
      <c r="A109" s="5" t="s">
        <v>1048</v>
      </c>
      <c r="B109" s="5" t="s">
        <v>1932</v>
      </c>
      <c r="C109" s="5" t="s">
        <v>15</v>
      </c>
      <c r="D109" s="5" t="s">
        <v>1049</v>
      </c>
    </row>
    <row r="110" spans="1:4" ht="16" x14ac:dyDescent="0.2">
      <c r="A110" s="35" t="s">
        <v>1057</v>
      </c>
      <c r="B110" s="35" t="s">
        <v>1933</v>
      </c>
      <c r="C110" s="35" t="s">
        <v>15</v>
      </c>
      <c r="D110" s="35" t="s">
        <v>1058</v>
      </c>
    </row>
    <row r="111" spans="1:4" ht="16" x14ac:dyDescent="0.2">
      <c r="A111" s="5" t="s">
        <v>1066</v>
      </c>
      <c r="B111" s="5" t="s">
        <v>1934</v>
      </c>
      <c r="C111" s="5" t="s">
        <v>15</v>
      </c>
      <c r="D111" s="5" t="s">
        <v>1067</v>
      </c>
    </row>
    <row r="112" spans="1:4" ht="16" x14ac:dyDescent="0.2">
      <c r="A112" s="35" t="s">
        <v>1073</v>
      </c>
      <c r="B112" s="35" t="s">
        <v>1935</v>
      </c>
      <c r="C112" s="35" t="s">
        <v>15</v>
      </c>
      <c r="D112" s="35" t="s">
        <v>1074</v>
      </c>
    </row>
    <row r="113" spans="1:4" ht="16" x14ac:dyDescent="0.2">
      <c r="A113" s="5" t="s">
        <v>1082</v>
      </c>
      <c r="B113" s="5" t="s">
        <v>1936</v>
      </c>
      <c r="C113" s="5" t="s">
        <v>15</v>
      </c>
      <c r="D113" s="5" t="s">
        <v>1083</v>
      </c>
    </row>
    <row r="114" spans="1:4" ht="16" x14ac:dyDescent="0.2">
      <c r="A114" s="35" t="s">
        <v>1091</v>
      </c>
      <c r="B114" s="35" t="s">
        <v>1937</v>
      </c>
      <c r="C114" s="35" t="s">
        <v>15</v>
      </c>
      <c r="D114" s="35" t="s">
        <v>1092</v>
      </c>
    </row>
    <row r="115" spans="1:4" ht="16" x14ac:dyDescent="0.2">
      <c r="A115" s="5" t="s">
        <v>1100</v>
      </c>
      <c r="B115" s="5" t="s">
        <v>1938</v>
      </c>
      <c r="C115" s="5" t="s">
        <v>15</v>
      </c>
      <c r="D115" s="5" t="s">
        <v>1101</v>
      </c>
    </row>
    <row r="116" spans="1:4" ht="16" x14ac:dyDescent="0.2">
      <c r="A116" s="35" t="s">
        <v>1109</v>
      </c>
      <c r="B116" s="35" t="s">
        <v>1939</v>
      </c>
      <c r="C116" s="35" t="s">
        <v>15</v>
      </c>
      <c r="D116" s="35" t="s">
        <v>1110</v>
      </c>
    </row>
    <row r="117" spans="1:4" ht="16" x14ac:dyDescent="0.2">
      <c r="A117" s="5" t="s">
        <v>1119</v>
      </c>
      <c r="B117" s="5" t="s">
        <v>1940</v>
      </c>
      <c r="C117" s="5" t="s">
        <v>15</v>
      </c>
      <c r="D117" s="5" t="s">
        <v>1120</v>
      </c>
    </row>
    <row r="118" spans="1:4" ht="16" x14ac:dyDescent="0.2">
      <c r="A118" s="35" t="s">
        <v>1127</v>
      </c>
      <c r="B118" s="35" t="s">
        <v>1941</v>
      </c>
      <c r="C118" s="35" t="s">
        <v>15</v>
      </c>
      <c r="D118" s="35" t="s">
        <v>1128</v>
      </c>
    </row>
    <row r="119" spans="1:4" ht="16" x14ac:dyDescent="0.2">
      <c r="A119" s="5" t="s">
        <v>1136</v>
      </c>
      <c r="B119" s="5" t="s">
        <v>1942</v>
      </c>
      <c r="C119" s="5" t="s">
        <v>15</v>
      </c>
      <c r="D119" s="5" t="s">
        <v>1137</v>
      </c>
    </row>
    <row r="120" spans="1:4" ht="16" x14ac:dyDescent="0.2">
      <c r="A120" s="35" t="s">
        <v>1143</v>
      </c>
      <c r="B120" s="35" t="s">
        <v>1943</v>
      </c>
      <c r="C120" s="35" t="s">
        <v>15</v>
      </c>
      <c r="D120" s="35" t="s">
        <v>1144</v>
      </c>
    </row>
    <row r="121" spans="1:4" ht="16" x14ac:dyDescent="0.2">
      <c r="A121" s="5" t="s">
        <v>1152</v>
      </c>
      <c r="B121" s="5" t="s">
        <v>1944</v>
      </c>
      <c r="C121" s="5" t="s">
        <v>15</v>
      </c>
      <c r="D121" s="5" t="s">
        <v>1153</v>
      </c>
    </row>
    <row r="122" spans="1:4" ht="16" x14ac:dyDescent="0.2">
      <c r="A122" s="35" t="s">
        <v>1161</v>
      </c>
      <c r="B122" s="35" t="s">
        <v>1945</v>
      </c>
      <c r="C122" s="35" t="s">
        <v>15</v>
      </c>
      <c r="D122" s="35" t="s">
        <v>1162</v>
      </c>
    </row>
    <row r="123" spans="1:4" ht="16" x14ac:dyDescent="0.2">
      <c r="A123" s="5" t="s">
        <v>1169</v>
      </c>
      <c r="B123" s="5" t="s">
        <v>1946</v>
      </c>
      <c r="C123" s="5" t="s">
        <v>15</v>
      </c>
      <c r="D123" s="5" t="s">
        <v>1170</v>
      </c>
    </row>
    <row r="124" spans="1:4" ht="16" x14ac:dyDescent="0.2">
      <c r="A124" s="35" t="s">
        <v>1178</v>
      </c>
      <c r="B124" s="35" t="s">
        <v>1947</v>
      </c>
      <c r="C124" s="35" t="s">
        <v>15</v>
      </c>
      <c r="D124" s="35" t="s">
        <v>1179</v>
      </c>
    </row>
    <row r="125" spans="1:4" ht="16" x14ac:dyDescent="0.2">
      <c r="A125" s="5" t="s">
        <v>1186</v>
      </c>
      <c r="B125" s="5" t="s">
        <v>1948</v>
      </c>
      <c r="C125" s="5" t="s">
        <v>15</v>
      </c>
      <c r="D125" s="5" t="s">
        <v>1187</v>
      </c>
    </row>
    <row r="126" spans="1:4" ht="16" x14ac:dyDescent="0.2">
      <c r="A126" s="35" t="s">
        <v>1195</v>
      </c>
      <c r="B126" s="35" t="s">
        <v>1949</v>
      </c>
      <c r="C126" s="35" t="s">
        <v>15</v>
      </c>
      <c r="D126" s="35" t="s">
        <v>1196</v>
      </c>
    </row>
    <row r="127" spans="1:4" ht="16" x14ac:dyDescent="0.2">
      <c r="A127" s="5" t="s">
        <v>1203</v>
      </c>
      <c r="B127" s="5" t="s">
        <v>1950</v>
      </c>
      <c r="C127" s="5" t="s">
        <v>15</v>
      </c>
      <c r="D127" s="5" t="s">
        <v>1204</v>
      </c>
    </row>
    <row r="128" spans="1:4" ht="16" x14ac:dyDescent="0.2">
      <c r="A128" s="35" t="s">
        <v>1211</v>
      </c>
      <c r="B128" s="35" t="s">
        <v>1951</v>
      </c>
      <c r="C128" s="35" t="s">
        <v>15</v>
      </c>
      <c r="D128" s="35" t="s">
        <v>1212</v>
      </c>
    </row>
    <row r="129" spans="1:4" ht="16" x14ac:dyDescent="0.2">
      <c r="A129" s="5" t="s">
        <v>1221</v>
      </c>
      <c r="B129" s="5" t="s">
        <v>1952</v>
      </c>
      <c r="C129" s="5" t="s">
        <v>15</v>
      </c>
      <c r="D129" s="5" t="s">
        <v>1222</v>
      </c>
    </row>
    <row r="130" spans="1:4" ht="16" x14ac:dyDescent="0.2">
      <c r="A130" s="35" t="s">
        <v>1230</v>
      </c>
      <c r="B130" s="35" t="s">
        <v>1953</v>
      </c>
      <c r="C130" s="35" t="s">
        <v>15</v>
      </c>
      <c r="D130" s="35" t="s">
        <v>1231</v>
      </c>
    </row>
    <row r="131" spans="1:4" ht="16" x14ac:dyDescent="0.2">
      <c r="A131" s="5" t="s">
        <v>1240</v>
      </c>
      <c r="B131" s="5" t="s">
        <v>1954</v>
      </c>
      <c r="C131" s="5" t="s">
        <v>15</v>
      </c>
      <c r="D131" s="5" t="s">
        <v>1241</v>
      </c>
    </row>
    <row r="132" spans="1:4" ht="16" x14ac:dyDescent="0.2">
      <c r="A132" s="35" t="s">
        <v>1248</v>
      </c>
      <c r="B132" s="35" t="s">
        <v>1955</v>
      </c>
      <c r="C132" s="35" t="s">
        <v>15</v>
      </c>
      <c r="D132" s="35" t="s">
        <v>1249</v>
      </c>
    </row>
    <row r="133" spans="1:4" ht="32" x14ac:dyDescent="0.2">
      <c r="A133" s="5" t="s">
        <v>1258</v>
      </c>
      <c r="B133" s="5" t="s">
        <v>1956</v>
      </c>
      <c r="C133" s="5" t="s">
        <v>15</v>
      </c>
      <c r="D133" s="5" t="s">
        <v>1259</v>
      </c>
    </row>
    <row r="134" spans="1:4" ht="16" x14ac:dyDescent="0.2">
      <c r="A134" s="35" t="s">
        <v>1269</v>
      </c>
      <c r="B134" s="35" t="s">
        <v>1957</v>
      </c>
      <c r="C134" s="35" t="s">
        <v>15</v>
      </c>
      <c r="D134" s="35" t="s">
        <v>1270</v>
      </c>
    </row>
    <row r="135" spans="1:4" ht="16" x14ac:dyDescent="0.2">
      <c r="A135" s="5" t="s">
        <v>1277</v>
      </c>
      <c r="B135" s="5" t="s">
        <v>1958</v>
      </c>
      <c r="C135" s="5" t="s">
        <v>15</v>
      </c>
      <c r="D135" s="5" t="s">
        <v>1278</v>
      </c>
    </row>
    <row r="136" spans="1:4" ht="16" x14ac:dyDescent="0.2">
      <c r="A136" s="35" t="s">
        <v>1286</v>
      </c>
      <c r="B136" s="35" t="s">
        <v>1959</v>
      </c>
      <c r="C136" s="35" t="s">
        <v>15</v>
      </c>
      <c r="D136" s="35" t="s">
        <v>1287</v>
      </c>
    </row>
    <row r="137" spans="1:4" ht="16" x14ac:dyDescent="0.2">
      <c r="A137" s="5" t="s">
        <v>1295</v>
      </c>
      <c r="B137" s="5" t="s">
        <v>1960</v>
      </c>
      <c r="C137" s="5" t="s">
        <v>15</v>
      </c>
      <c r="D137" s="5" t="s">
        <v>1296</v>
      </c>
    </row>
    <row r="138" spans="1:4" ht="16" x14ac:dyDescent="0.2">
      <c r="A138" s="35" t="s">
        <v>1304</v>
      </c>
      <c r="B138" s="35" t="s">
        <v>1961</v>
      </c>
      <c r="C138" s="35" t="s">
        <v>16</v>
      </c>
      <c r="D138" s="35" t="s">
        <v>1305</v>
      </c>
    </row>
    <row r="139" spans="1:4" ht="16" x14ac:dyDescent="0.2">
      <c r="A139" s="5" t="s">
        <v>1315</v>
      </c>
      <c r="B139" s="5" t="s">
        <v>1962</v>
      </c>
      <c r="C139" s="5" t="s">
        <v>16</v>
      </c>
      <c r="D139" s="5" t="s">
        <v>1316</v>
      </c>
    </row>
    <row r="140" spans="1:4" ht="16" x14ac:dyDescent="0.2">
      <c r="A140" s="35" t="s">
        <v>1326</v>
      </c>
      <c r="B140" s="35" t="s">
        <v>1963</v>
      </c>
      <c r="C140" s="35" t="s">
        <v>16</v>
      </c>
      <c r="D140" s="35" t="s">
        <v>1327</v>
      </c>
    </row>
    <row r="141" spans="1:4" ht="16" x14ac:dyDescent="0.2">
      <c r="A141" s="5" t="s">
        <v>1337</v>
      </c>
      <c r="B141" s="5" t="s">
        <v>1964</v>
      </c>
      <c r="C141" s="5" t="s">
        <v>16</v>
      </c>
      <c r="D141" s="5" t="s">
        <v>1338</v>
      </c>
    </row>
    <row r="142" spans="1:4" ht="16" x14ac:dyDescent="0.2">
      <c r="A142" s="35" t="s">
        <v>1347</v>
      </c>
      <c r="B142" s="35" t="s">
        <v>1965</v>
      </c>
      <c r="C142" s="35" t="s">
        <v>16</v>
      </c>
      <c r="D142" s="35" t="s">
        <v>1348</v>
      </c>
    </row>
    <row r="143" spans="1:4" ht="16" x14ac:dyDescent="0.2">
      <c r="A143" s="5" t="s">
        <v>1357</v>
      </c>
      <c r="B143" s="5" t="s">
        <v>1966</v>
      </c>
      <c r="C143" s="5" t="s">
        <v>16</v>
      </c>
      <c r="D143" s="5" t="s">
        <v>1358</v>
      </c>
    </row>
    <row r="144" spans="1:4" ht="16" x14ac:dyDescent="0.2">
      <c r="A144" s="35" t="s">
        <v>1368</v>
      </c>
      <c r="B144" s="35" t="s">
        <v>1967</v>
      </c>
      <c r="C144" s="35" t="s">
        <v>16</v>
      </c>
      <c r="D144" s="35" t="s">
        <v>1369</v>
      </c>
    </row>
    <row r="145" spans="1:4" ht="16" x14ac:dyDescent="0.2">
      <c r="A145" s="5" t="s">
        <v>1379</v>
      </c>
      <c r="B145" s="5" t="s">
        <v>1968</v>
      </c>
      <c r="C145" s="5" t="s">
        <v>16</v>
      </c>
      <c r="D145" s="5" t="s">
        <v>1380</v>
      </c>
    </row>
    <row r="146" spans="1:4" ht="16" x14ac:dyDescent="0.2">
      <c r="A146" s="35" t="s">
        <v>1390</v>
      </c>
      <c r="B146" s="35" t="s">
        <v>1969</v>
      </c>
      <c r="C146" s="35" t="s">
        <v>16</v>
      </c>
      <c r="D146" s="35" t="s">
        <v>1391</v>
      </c>
    </row>
    <row r="147" spans="1:4" ht="16" x14ac:dyDescent="0.2">
      <c r="A147" s="5" t="s">
        <v>1401</v>
      </c>
      <c r="B147" s="5" t="s">
        <v>1970</v>
      </c>
      <c r="C147" s="5" t="s">
        <v>16</v>
      </c>
      <c r="D147" s="5" t="s">
        <v>1402</v>
      </c>
    </row>
    <row r="148" spans="1:4" ht="32" x14ac:dyDescent="0.2">
      <c r="A148" s="35" t="s">
        <v>1411</v>
      </c>
      <c r="B148" s="35" t="s">
        <v>1971</v>
      </c>
      <c r="C148" s="35" t="s">
        <v>16</v>
      </c>
      <c r="D148" s="35" t="s">
        <v>1412</v>
      </c>
    </row>
    <row r="149" spans="1:4" ht="16" x14ac:dyDescent="0.2">
      <c r="A149" s="5" t="s">
        <v>1422</v>
      </c>
      <c r="B149" s="5" t="s">
        <v>1972</v>
      </c>
      <c r="C149" s="5" t="s">
        <v>16</v>
      </c>
      <c r="D149" s="5" t="s">
        <v>1423</v>
      </c>
    </row>
    <row r="150" spans="1:4" ht="16" x14ac:dyDescent="0.2">
      <c r="A150" s="35" t="s">
        <v>1433</v>
      </c>
      <c r="B150" s="35" t="s">
        <v>1973</v>
      </c>
      <c r="C150" s="35" t="s">
        <v>16</v>
      </c>
      <c r="D150" s="35" t="s">
        <v>1434</v>
      </c>
    </row>
    <row r="151" spans="1:4" ht="16" x14ac:dyDescent="0.2">
      <c r="A151" s="5" t="s">
        <v>1443</v>
      </c>
      <c r="B151" s="5" t="s">
        <v>1974</v>
      </c>
      <c r="C151" s="5" t="s">
        <v>16</v>
      </c>
      <c r="D151" s="5" t="s">
        <v>1444</v>
      </c>
    </row>
    <row r="152" spans="1:4" ht="16" x14ac:dyDescent="0.2">
      <c r="A152" s="35" t="s">
        <v>1453</v>
      </c>
      <c r="B152" s="35" t="s">
        <v>1975</v>
      </c>
      <c r="C152" s="35" t="s">
        <v>16</v>
      </c>
      <c r="D152" s="35" t="s">
        <v>1454</v>
      </c>
    </row>
    <row r="153" spans="1:4" ht="16" x14ac:dyDescent="0.2">
      <c r="A153" s="5" t="s">
        <v>1464</v>
      </c>
      <c r="B153" s="5" t="s">
        <v>1976</v>
      </c>
      <c r="C153" s="5" t="s">
        <v>16</v>
      </c>
      <c r="D153" s="5" t="s">
        <v>1465</v>
      </c>
    </row>
    <row r="154" spans="1:4" ht="16" x14ac:dyDescent="0.2">
      <c r="A154" s="35" t="s">
        <v>1474</v>
      </c>
      <c r="B154" s="35" t="s">
        <v>1977</v>
      </c>
      <c r="C154" s="35" t="s">
        <v>16</v>
      </c>
      <c r="D154" s="35" t="s">
        <v>1475</v>
      </c>
    </row>
    <row r="155" spans="1:4" ht="16" x14ac:dyDescent="0.2">
      <c r="A155" s="5" t="s">
        <v>1485</v>
      </c>
      <c r="B155" s="5" t="s">
        <v>1978</v>
      </c>
      <c r="C155" s="5" t="s">
        <v>16</v>
      </c>
      <c r="D155" s="5" t="s">
        <v>1486</v>
      </c>
    </row>
    <row r="156" spans="1:4" ht="16" x14ac:dyDescent="0.2">
      <c r="A156" s="35" t="s">
        <v>1495</v>
      </c>
      <c r="B156" s="35" t="s">
        <v>1979</v>
      </c>
      <c r="C156" s="35" t="s">
        <v>16</v>
      </c>
      <c r="D156" s="35" t="s">
        <v>1496</v>
      </c>
    </row>
    <row r="157" spans="1:4" ht="16" x14ac:dyDescent="0.2">
      <c r="A157" s="5" t="s">
        <v>1505</v>
      </c>
      <c r="B157" s="5" t="s">
        <v>1980</v>
      </c>
      <c r="C157" s="5" t="s">
        <v>17</v>
      </c>
      <c r="D157" s="5" t="s">
        <v>1506</v>
      </c>
    </row>
    <row r="158" spans="1:4" ht="16" x14ac:dyDescent="0.2">
      <c r="A158" s="35" t="s">
        <v>1515</v>
      </c>
      <c r="B158" s="35" t="s">
        <v>1981</v>
      </c>
      <c r="C158" s="35" t="s">
        <v>17</v>
      </c>
      <c r="D158" s="35" t="s">
        <v>1516</v>
      </c>
    </row>
    <row r="159" spans="1:4" ht="16" x14ac:dyDescent="0.2">
      <c r="A159" s="5" t="s">
        <v>1525</v>
      </c>
      <c r="B159" s="5" t="s">
        <v>1982</v>
      </c>
      <c r="C159" s="5" t="s">
        <v>17</v>
      </c>
      <c r="D159" s="5" t="s">
        <v>1526</v>
      </c>
    </row>
    <row r="160" spans="1:4" ht="16" x14ac:dyDescent="0.2">
      <c r="A160" s="35" t="s">
        <v>1535</v>
      </c>
      <c r="B160" s="35" t="s">
        <v>1983</v>
      </c>
      <c r="C160" s="35" t="s">
        <v>17</v>
      </c>
      <c r="D160" s="35" t="s">
        <v>1536</v>
      </c>
    </row>
    <row r="161" spans="1:4" ht="16" x14ac:dyDescent="0.2">
      <c r="A161" s="5" t="s">
        <v>1544</v>
      </c>
      <c r="B161" s="5" t="s">
        <v>1984</v>
      </c>
      <c r="C161" s="5" t="s">
        <v>17</v>
      </c>
      <c r="D161" s="5" t="s">
        <v>1545</v>
      </c>
    </row>
    <row r="162" spans="1:4" ht="16" x14ac:dyDescent="0.2">
      <c r="A162" s="35" t="s">
        <v>1554</v>
      </c>
      <c r="B162" s="35" t="s">
        <v>1985</v>
      </c>
      <c r="C162" s="35" t="s">
        <v>17</v>
      </c>
      <c r="D162" s="35" t="s">
        <v>1555</v>
      </c>
    </row>
    <row r="163" spans="1:4" ht="16" x14ac:dyDescent="0.2">
      <c r="A163" s="5" t="s">
        <v>1563</v>
      </c>
      <c r="B163" s="5" t="s">
        <v>1986</v>
      </c>
      <c r="C163" s="5" t="s">
        <v>17</v>
      </c>
      <c r="D163" s="5" t="s">
        <v>1564</v>
      </c>
    </row>
    <row r="164" spans="1:4" ht="16" x14ac:dyDescent="0.2">
      <c r="A164" s="35" t="s">
        <v>1573</v>
      </c>
      <c r="B164" s="35" t="s">
        <v>1987</v>
      </c>
      <c r="C164" s="35" t="s">
        <v>17</v>
      </c>
      <c r="D164" s="35" t="s">
        <v>1574</v>
      </c>
    </row>
    <row r="165" spans="1:4" ht="16" x14ac:dyDescent="0.2">
      <c r="A165" s="5" t="s">
        <v>1582</v>
      </c>
      <c r="B165" s="5" t="s">
        <v>1988</v>
      </c>
      <c r="C165" s="5" t="s">
        <v>17</v>
      </c>
      <c r="D165" s="5" t="s">
        <v>1583</v>
      </c>
    </row>
    <row r="166" spans="1:4" ht="16" x14ac:dyDescent="0.2">
      <c r="A166" s="35" t="s">
        <v>1592</v>
      </c>
      <c r="B166" s="35" t="s">
        <v>1989</v>
      </c>
      <c r="C166" s="35" t="s">
        <v>17</v>
      </c>
      <c r="D166" s="35" t="s">
        <v>1593</v>
      </c>
    </row>
    <row r="167" spans="1:4" ht="16" x14ac:dyDescent="0.2">
      <c r="A167" s="5" t="s">
        <v>1602</v>
      </c>
      <c r="B167" s="5" t="s">
        <v>1990</v>
      </c>
      <c r="C167" s="5" t="s">
        <v>17</v>
      </c>
      <c r="D167" s="5" t="s">
        <v>1603</v>
      </c>
    </row>
    <row r="168" spans="1:4" ht="16" x14ac:dyDescent="0.2">
      <c r="A168" s="35" t="s">
        <v>1612</v>
      </c>
      <c r="B168" s="35" t="s">
        <v>1991</v>
      </c>
      <c r="C168" s="35" t="s">
        <v>17</v>
      </c>
      <c r="D168" s="35" t="s">
        <v>1613</v>
      </c>
    </row>
    <row r="169" spans="1:4" ht="16" x14ac:dyDescent="0.2">
      <c r="A169" s="5" t="s">
        <v>1621</v>
      </c>
      <c r="B169" s="5" t="s">
        <v>1992</v>
      </c>
      <c r="C169" s="5" t="s">
        <v>17</v>
      </c>
      <c r="D169" s="5" t="s">
        <v>1622</v>
      </c>
    </row>
    <row r="170" spans="1:4" ht="16" x14ac:dyDescent="0.2">
      <c r="A170" s="35" t="s">
        <v>1630</v>
      </c>
      <c r="B170" s="35" t="s">
        <v>1993</v>
      </c>
      <c r="C170" s="35" t="s">
        <v>17</v>
      </c>
      <c r="D170" s="35" t="s">
        <v>1631</v>
      </c>
    </row>
    <row r="171" spans="1:4" ht="16" x14ac:dyDescent="0.2">
      <c r="A171" s="5" t="s">
        <v>1638</v>
      </c>
      <c r="B171" s="5" t="s">
        <v>1994</v>
      </c>
      <c r="C171" s="5" t="s">
        <v>17</v>
      </c>
      <c r="D171" s="5" t="s">
        <v>1639</v>
      </c>
    </row>
    <row r="172" spans="1:4" ht="16" x14ac:dyDescent="0.2">
      <c r="A172" s="35" t="s">
        <v>1647</v>
      </c>
      <c r="B172" s="35" t="s">
        <v>1995</v>
      </c>
      <c r="C172" s="35" t="s">
        <v>18</v>
      </c>
      <c r="D172" s="35" t="s">
        <v>1648</v>
      </c>
    </row>
    <row r="173" spans="1:4" ht="16" x14ac:dyDescent="0.2">
      <c r="A173" s="5" t="s">
        <v>1656</v>
      </c>
      <c r="B173" s="5" t="s">
        <v>1996</v>
      </c>
      <c r="C173" s="5" t="s">
        <v>18</v>
      </c>
      <c r="D173" s="5" t="s">
        <v>1657</v>
      </c>
    </row>
    <row r="174" spans="1:4" ht="16" x14ac:dyDescent="0.2">
      <c r="A174" s="35" t="s">
        <v>1664</v>
      </c>
      <c r="B174" s="35" t="s">
        <v>1997</v>
      </c>
      <c r="C174" s="35" t="s">
        <v>18</v>
      </c>
      <c r="D174" s="35" t="s">
        <v>1665</v>
      </c>
    </row>
    <row r="175" spans="1:4" ht="16" x14ac:dyDescent="0.2">
      <c r="A175" s="5" t="s">
        <v>1674</v>
      </c>
      <c r="B175" s="5" t="s">
        <v>1998</v>
      </c>
      <c r="C175" s="5" t="s">
        <v>18</v>
      </c>
      <c r="D175" s="5" t="s">
        <v>1675</v>
      </c>
    </row>
    <row r="176" spans="1:4" ht="16" x14ac:dyDescent="0.2">
      <c r="A176" s="35" t="s">
        <v>1683</v>
      </c>
      <c r="B176" s="35" t="s">
        <v>1999</v>
      </c>
      <c r="C176" s="35" t="s">
        <v>18</v>
      </c>
      <c r="D176" s="35" t="s">
        <v>1684</v>
      </c>
    </row>
    <row r="177" spans="1:4" ht="16" x14ac:dyDescent="0.2">
      <c r="A177" s="5" t="s">
        <v>1693</v>
      </c>
      <c r="B177" s="5" t="s">
        <v>2000</v>
      </c>
      <c r="C177" s="5" t="s">
        <v>18</v>
      </c>
      <c r="D177" s="5" t="s">
        <v>1694</v>
      </c>
    </row>
    <row r="178" spans="1:4" ht="16" x14ac:dyDescent="0.2">
      <c r="A178" s="35" t="s">
        <v>1702</v>
      </c>
      <c r="B178" s="35" t="s">
        <v>2001</v>
      </c>
      <c r="C178" s="35" t="s">
        <v>18</v>
      </c>
      <c r="D178" s="35" t="s">
        <v>1703</v>
      </c>
    </row>
    <row r="179" spans="1:4" ht="16" x14ac:dyDescent="0.2">
      <c r="A179" s="5" t="s">
        <v>1712</v>
      </c>
      <c r="B179" s="5" t="s">
        <v>2002</v>
      </c>
      <c r="C179" s="5" t="s">
        <v>18</v>
      </c>
      <c r="D179" s="5" t="s">
        <v>1713</v>
      </c>
    </row>
    <row r="180" spans="1:4" ht="16" x14ac:dyDescent="0.2">
      <c r="A180" s="35" t="s">
        <v>1721</v>
      </c>
      <c r="B180" s="35" t="s">
        <v>2003</v>
      </c>
      <c r="C180" s="35" t="s">
        <v>18</v>
      </c>
      <c r="D180" s="35" t="s">
        <v>1722</v>
      </c>
    </row>
    <row r="181" spans="1:4" ht="16" x14ac:dyDescent="0.2">
      <c r="A181" s="5" t="s">
        <v>1730</v>
      </c>
      <c r="B181" s="5" t="s">
        <v>2004</v>
      </c>
      <c r="C181" s="5" t="s">
        <v>18</v>
      </c>
      <c r="D181" s="5" t="s">
        <v>1731</v>
      </c>
    </row>
    <row r="182" spans="1:4" ht="16" x14ac:dyDescent="0.2">
      <c r="A182" s="35" t="s">
        <v>1740</v>
      </c>
      <c r="B182" s="35" t="s">
        <v>2005</v>
      </c>
      <c r="C182" s="35" t="s">
        <v>18</v>
      </c>
      <c r="D182" s="35" t="s">
        <v>1741</v>
      </c>
    </row>
    <row r="183" spans="1:4" ht="16" x14ac:dyDescent="0.2">
      <c r="A183" s="5" t="s">
        <v>1750</v>
      </c>
      <c r="B183" s="5" t="s">
        <v>2006</v>
      </c>
      <c r="C183" s="5" t="s">
        <v>18</v>
      </c>
      <c r="D183" s="5" t="s">
        <v>1751</v>
      </c>
    </row>
    <row r="184" spans="1:4" ht="16" x14ac:dyDescent="0.2">
      <c r="A184" s="35" t="s">
        <v>1760</v>
      </c>
      <c r="B184" s="35" t="s">
        <v>2007</v>
      </c>
      <c r="C184" s="35" t="s">
        <v>19</v>
      </c>
      <c r="D184" s="35" t="s">
        <v>1761</v>
      </c>
    </row>
    <row r="185" spans="1:4" ht="16" x14ac:dyDescent="0.2">
      <c r="A185" s="5" t="s">
        <v>1770</v>
      </c>
      <c r="B185" s="5" t="s">
        <v>2008</v>
      </c>
      <c r="C185" s="5" t="s">
        <v>19</v>
      </c>
      <c r="D185" s="5" t="s">
        <v>1771</v>
      </c>
    </row>
    <row r="186" spans="1:4" ht="16" x14ac:dyDescent="0.2">
      <c r="A186" s="35" t="s">
        <v>1779</v>
      </c>
      <c r="B186" s="35" t="s">
        <v>2009</v>
      </c>
      <c r="C186" s="35" t="s">
        <v>19</v>
      </c>
      <c r="D186" s="35" t="s">
        <v>1780</v>
      </c>
    </row>
    <row r="187" spans="1:4" ht="16" x14ac:dyDescent="0.2">
      <c r="A187" s="5" t="s">
        <v>1787</v>
      </c>
      <c r="B187" s="5" t="s">
        <v>2010</v>
      </c>
      <c r="C187" s="5" t="s">
        <v>19</v>
      </c>
      <c r="D187" s="5" t="s">
        <v>1788</v>
      </c>
    </row>
    <row r="188" spans="1:4" ht="16" x14ac:dyDescent="0.2">
      <c r="A188" s="35" t="s">
        <v>1796</v>
      </c>
      <c r="B188" s="35" t="s">
        <v>2011</v>
      </c>
      <c r="C188" s="35" t="s">
        <v>19</v>
      </c>
      <c r="D188" s="35" t="s">
        <v>1797</v>
      </c>
    </row>
    <row r="189" spans="1:4" ht="16" x14ac:dyDescent="0.2">
      <c r="A189" s="5" t="s">
        <v>1805</v>
      </c>
      <c r="B189" s="5" t="s">
        <v>2012</v>
      </c>
      <c r="C189" s="5" t="s">
        <v>19</v>
      </c>
      <c r="D189" s="5" t="s">
        <v>1806</v>
      </c>
    </row>
    <row r="190" spans="1:4" ht="32" x14ac:dyDescent="0.2">
      <c r="A190" s="35" t="s">
        <v>1814</v>
      </c>
      <c r="B190" s="35" t="s">
        <v>2013</v>
      </c>
      <c r="C190" s="35" t="s">
        <v>19</v>
      </c>
      <c r="D190" s="35" t="s">
        <v>1815</v>
      </c>
    </row>
  </sheetData>
  <autoFilter ref="A1:D190"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90"/>
  <sheetViews>
    <sheetView showGridLines="0" workbookViewId="0">
      <pane ySplit="1" topLeftCell="A2" activePane="bottomLeft" state="frozen"/>
      <selection pane="bottomLeft"/>
    </sheetView>
  </sheetViews>
  <sheetFormatPr baseColWidth="10" defaultColWidth="8.83203125" defaultRowHeight="15" x14ac:dyDescent="0.2"/>
  <sheetData>
    <row r="1" spans="1:4" ht="48" x14ac:dyDescent="0.2">
      <c r="A1" s="7" t="s">
        <v>42</v>
      </c>
      <c r="B1" s="7" t="s">
        <v>33</v>
      </c>
      <c r="C1" s="7" t="s">
        <v>40</v>
      </c>
      <c r="D1" s="7" t="s">
        <v>41</v>
      </c>
    </row>
    <row r="2" spans="1:4" ht="16" x14ac:dyDescent="0.2">
      <c r="A2" s="25" t="s">
        <v>56</v>
      </c>
      <c r="B2" s="26" t="s">
        <v>50</v>
      </c>
      <c r="C2" s="27" t="s">
        <v>55</v>
      </c>
      <c r="D2" s="28"/>
    </row>
    <row r="3" spans="1:4" ht="16" x14ac:dyDescent="0.2">
      <c r="A3" s="25" t="s">
        <v>67</v>
      </c>
      <c r="B3" s="26" t="s">
        <v>63</v>
      </c>
      <c r="C3" s="27" t="s">
        <v>55</v>
      </c>
      <c r="D3" s="28"/>
    </row>
    <row r="4" spans="1:4" ht="16" x14ac:dyDescent="0.2">
      <c r="A4" s="25" t="s">
        <v>76</v>
      </c>
      <c r="B4" s="26" t="s">
        <v>72</v>
      </c>
      <c r="C4" s="27" t="s">
        <v>55</v>
      </c>
      <c r="D4" s="28"/>
    </row>
    <row r="5" spans="1:4" ht="16" x14ac:dyDescent="0.2">
      <c r="A5" s="25" t="s">
        <v>87</v>
      </c>
      <c r="B5" s="26" t="s">
        <v>83</v>
      </c>
      <c r="C5" s="27" t="s">
        <v>55</v>
      </c>
      <c r="D5" s="28"/>
    </row>
    <row r="6" spans="1:4" ht="16" x14ac:dyDescent="0.2">
      <c r="A6" s="25" t="s">
        <v>97</v>
      </c>
      <c r="B6" s="26" t="s">
        <v>93</v>
      </c>
      <c r="C6" s="27" t="s">
        <v>55</v>
      </c>
      <c r="D6" s="28"/>
    </row>
    <row r="7" spans="1:4" ht="16" x14ac:dyDescent="0.2">
      <c r="A7" s="25" t="s">
        <v>107</v>
      </c>
      <c r="B7" s="26" t="s">
        <v>103</v>
      </c>
      <c r="C7" s="27" t="s">
        <v>55</v>
      </c>
      <c r="D7" s="28"/>
    </row>
    <row r="8" spans="1:4" ht="16" x14ac:dyDescent="0.2">
      <c r="A8" s="25" t="s">
        <v>116</v>
      </c>
      <c r="B8" s="26" t="s">
        <v>112</v>
      </c>
      <c r="C8" s="27" t="s">
        <v>55</v>
      </c>
      <c r="D8" s="28"/>
    </row>
    <row r="9" spans="1:4" ht="16" x14ac:dyDescent="0.2">
      <c r="A9" s="25" t="s">
        <v>125</v>
      </c>
      <c r="B9" s="26" t="s">
        <v>121</v>
      </c>
      <c r="C9" s="27" t="s">
        <v>55</v>
      </c>
      <c r="D9" s="28"/>
    </row>
    <row r="10" spans="1:4" ht="16" x14ac:dyDescent="0.2">
      <c r="A10" s="25" t="s">
        <v>134</v>
      </c>
      <c r="B10" s="26" t="s">
        <v>130</v>
      </c>
      <c r="C10" s="27" t="s">
        <v>55</v>
      </c>
      <c r="D10" s="28"/>
    </row>
    <row r="11" spans="1:4" ht="16" x14ac:dyDescent="0.2">
      <c r="A11" s="25" t="s">
        <v>144</v>
      </c>
      <c r="B11" s="26" t="s">
        <v>140</v>
      </c>
      <c r="C11" s="27" t="s">
        <v>55</v>
      </c>
      <c r="D11" s="28"/>
    </row>
    <row r="12" spans="1:4" ht="16" x14ac:dyDescent="0.2">
      <c r="A12" s="25" t="s">
        <v>154</v>
      </c>
      <c r="B12" s="26" t="s">
        <v>150</v>
      </c>
      <c r="C12" s="27" t="s">
        <v>55</v>
      </c>
      <c r="D12" s="28"/>
    </row>
    <row r="13" spans="1:4" ht="16" x14ac:dyDescent="0.2">
      <c r="A13" s="25" t="s">
        <v>163</v>
      </c>
      <c r="B13" s="26" t="s">
        <v>159</v>
      </c>
      <c r="C13" s="27" t="s">
        <v>55</v>
      </c>
      <c r="D13" s="28"/>
    </row>
    <row r="14" spans="1:4" ht="409.6" x14ac:dyDescent="0.2">
      <c r="A14" s="25" t="s">
        <v>172</v>
      </c>
      <c r="B14" s="26" t="s">
        <v>169</v>
      </c>
      <c r="C14" s="27" t="s">
        <v>55</v>
      </c>
      <c r="D14" s="28" t="s">
        <v>2341</v>
      </c>
    </row>
    <row r="15" spans="1:4" ht="16" x14ac:dyDescent="0.2">
      <c r="A15" s="25" t="s">
        <v>180</v>
      </c>
      <c r="B15" s="26" t="s">
        <v>176</v>
      </c>
      <c r="C15" s="27" t="s">
        <v>55</v>
      </c>
      <c r="D15" s="28"/>
    </row>
    <row r="16" spans="1:4" ht="16" x14ac:dyDescent="0.2">
      <c r="A16" s="25" t="s">
        <v>189</v>
      </c>
      <c r="B16" s="26" t="s">
        <v>185</v>
      </c>
      <c r="C16" s="27" t="s">
        <v>55</v>
      </c>
      <c r="D16" s="28"/>
    </row>
    <row r="17" spans="1:4" ht="16" x14ac:dyDescent="0.2">
      <c r="A17" s="25" t="s">
        <v>196</v>
      </c>
      <c r="B17" s="26" t="s">
        <v>194</v>
      </c>
      <c r="C17" s="27" t="s">
        <v>55</v>
      </c>
      <c r="D17" s="28"/>
    </row>
    <row r="18" spans="1:4" ht="16" x14ac:dyDescent="0.2">
      <c r="A18" s="25" t="s">
        <v>205</v>
      </c>
      <c r="B18" s="26" t="s">
        <v>201</v>
      </c>
      <c r="C18" s="27" t="s">
        <v>55</v>
      </c>
      <c r="D18" s="28"/>
    </row>
    <row r="19" spans="1:4" ht="16" x14ac:dyDescent="0.2">
      <c r="A19" s="25" t="s">
        <v>214</v>
      </c>
      <c r="B19" s="26" t="s">
        <v>210</v>
      </c>
      <c r="C19" s="27" t="s">
        <v>55</v>
      </c>
      <c r="D19" s="28"/>
    </row>
    <row r="20" spans="1:4" ht="16" x14ac:dyDescent="0.2">
      <c r="A20" s="25" t="s">
        <v>223</v>
      </c>
      <c r="B20" s="26" t="s">
        <v>220</v>
      </c>
      <c r="C20" s="27" t="s">
        <v>55</v>
      </c>
      <c r="D20" s="28"/>
    </row>
    <row r="21" spans="1:4" ht="16" x14ac:dyDescent="0.2">
      <c r="A21" s="25" t="s">
        <v>232</v>
      </c>
      <c r="B21" s="26" t="s">
        <v>228</v>
      </c>
      <c r="C21" s="27" t="s">
        <v>55</v>
      </c>
      <c r="D21" s="28"/>
    </row>
    <row r="22" spans="1:4" ht="16" x14ac:dyDescent="0.2">
      <c r="A22" s="25" t="s">
        <v>242</v>
      </c>
      <c r="B22" s="26" t="s">
        <v>237</v>
      </c>
      <c r="C22" s="27" t="s">
        <v>55</v>
      </c>
      <c r="D22" s="28"/>
    </row>
    <row r="23" spans="1:4" ht="16" x14ac:dyDescent="0.2">
      <c r="A23" s="25" t="s">
        <v>251</v>
      </c>
      <c r="B23" s="26" t="s">
        <v>247</v>
      </c>
      <c r="C23" s="27" t="s">
        <v>55</v>
      </c>
      <c r="D23" s="28"/>
    </row>
    <row r="24" spans="1:4" ht="16" x14ac:dyDescent="0.2">
      <c r="A24" s="25" t="s">
        <v>260</v>
      </c>
      <c r="B24" s="26" t="s">
        <v>256</v>
      </c>
      <c r="C24" s="27" t="s">
        <v>55</v>
      </c>
      <c r="D24" s="28"/>
    </row>
    <row r="25" spans="1:4" ht="16" x14ac:dyDescent="0.2">
      <c r="A25" s="25" t="s">
        <v>269</v>
      </c>
      <c r="B25" s="26" t="s">
        <v>265</v>
      </c>
      <c r="C25" s="27" t="s">
        <v>55</v>
      </c>
      <c r="D25" s="28"/>
    </row>
    <row r="26" spans="1:4" ht="16" x14ac:dyDescent="0.2">
      <c r="A26" s="25" t="s">
        <v>278</v>
      </c>
      <c r="B26" s="26" t="s">
        <v>274</v>
      </c>
      <c r="C26" s="27" t="s">
        <v>55</v>
      </c>
      <c r="D26" s="28"/>
    </row>
    <row r="27" spans="1:4" ht="16" x14ac:dyDescent="0.2">
      <c r="A27" s="25" t="s">
        <v>288</v>
      </c>
      <c r="B27" s="26" t="s">
        <v>284</v>
      </c>
      <c r="C27" s="27" t="s">
        <v>55</v>
      </c>
      <c r="D27" s="28"/>
    </row>
    <row r="28" spans="1:4" ht="16" x14ac:dyDescent="0.2">
      <c r="A28" s="25" t="s">
        <v>297</v>
      </c>
      <c r="B28" s="26" t="s">
        <v>293</v>
      </c>
      <c r="C28" s="27" t="s">
        <v>55</v>
      </c>
      <c r="D28" s="28"/>
    </row>
    <row r="29" spans="1:4" ht="16" x14ac:dyDescent="0.2">
      <c r="A29" s="25" t="s">
        <v>306</v>
      </c>
      <c r="B29" s="26" t="s">
        <v>302</v>
      </c>
      <c r="C29" s="27" t="s">
        <v>55</v>
      </c>
      <c r="D29" s="28"/>
    </row>
    <row r="30" spans="1:4" ht="16" x14ac:dyDescent="0.2">
      <c r="A30" s="25" t="s">
        <v>315</v>
      </c>
      <c r="B30" s="26" t="s">
        <v>311</v>
      </c>
      <c r="C30" s="27" t="s">
        <v>55</v>
      </c>
      <c r="D30" s="28"/>
    </row>
    <row r="31" spans="1:4" ht="16" x14ac:dyDescent="0.2">
      <c r="A31" s="25" t="s">
        <v>324</v>
      </c>
      <c r="B31" s="26" t="s">
        <v>320</v>
      </c>
      <c r="C31" s="27" t="s">
        <v>55</v>
      </c>
      <c r="D31" s="28"/>
    </row>
    <row r="32" spans="1:4" ht="16" x14ac:dyDescent="0.2">
      <c r="A32" s="25" t="s">
        <v>333</v>
      </c>
      <c r="B32" s="26" t="s">
        <v>329</v>
      </c>
      <c r="C32" s="27" t="s">
        <v>55</v>
      </c>
      <c r="D32" s="28"/>
    </row>
    <row r="33" spans="1:4" ht="16" x14ac:dyDescent="0.2">
      <c r="A33" s="25" t="s">
        <v>342</v>
      </c>
      <c r="B33" s="26" t="s">
        <v>338</v>
      </c>
      <c r="C33" s="27" t="s">
        <v>55</v>
      </c>
      <c r="D33" s="28"/>
    </row>
    <row r="34" spans="1:4" ht="16" x14ac:dyDescent="0.2">
      <c r="A34" s="25" t="s">
        <v>351</v>
      </c>
      <c r="B34" s="26" t="s">
        <v>347</v>
      </c>
      <c r="C34" s="27" t="s">
        <v>55</v>
      </c>
      <c r="D34" s="28"/>
    </row>
    <row r="35" spans="1:4" ht="16" x14ac:dyDescent="0.2">
      <c r="A35" s="25" t="s">
        <v>360</v>
      </c>
      <c r="B35" s="26" t="s">
        <v>356</v>
      </c>
      <c r="C35" s="27" t="s">
        <v>55</v>
      </c>
      <c r="D35" s="28"/>
    </row>
    <row r="36" spans="1:4" ht="16" x14ac:dyDescent="0.2">
      <c r="A36" s="25" t="s">
        <v>370</v>
      </c>
      <c r="B36" s="26" t="s">
        <v>366</v>
      </c>
      <c r="C36" s="27" t="s">
        <v>55</v>
      </c>
      <c r="D36" s="28"/>
    </row>
    <row r="37" spans="1:4" ht="16" x14ac:dyDescent="0.2">
      <c r="A37" s="25" t="s">
        <v>379</v>
      </c>
      <c r="B37" s="26" t="s">
        <v>375</v>
      </c>
      <c r="C37" s="27" t="s">
        <v>55</v>
      </c>
      <c r="D37" s="28"/>
    </row>
    <row r="38" spans="1:4" ht="16" x14ac:dyDescent="0.2">
      <c r="A38" s="25" t="s">
        <v>389</v>
      </c>
      <c r="B38" s="26" t="s">
        <v>384</v>
      </c>
      <c r="C38" s="27" t="s">
        <v>55</v>
      </c>
      <c r="D38" s="28"/>
    </row>
    <row r="39" spans="1:4" ht="16" x14ac:dyDescent="0.2">
      <c r="A39" s="25" t="s">
        <v>398</v>
      </c>
      <c r="B39" s="26" t="s">
        <v>394</v>
      </c>
      <c r="C39" s="27" t="s">
        <v>55</v>
      </c>
      <c r="D39" s="28"/>
    </row>
    <row r="40" spans="1:4" ht="16" x14ac:dyDescent="0.2">
      <c r="A40" s="25" t="s">
        <v>407</v>
      </c>
      <c r="B40" s="26" t="s">
        <v>403</v>
      </c>
      <c r="C40" s="27" t="s">
        <v>55</v>
      </c>
      <c r="D40" s="28"/>
    </row>
    <row r="41" spans="1:4" ht="16" x14ac:dyDescent="0.2">
      <c r="A41" s="25" t="s">
        <v>416</v>
      </c>
      <c r="B41" s="26" t="s">
        <v>412</v>
      </c>
      <c r="C41" s="27" t="s">
        <v>55</v>
      </c>
      <c r="D41" s="28"/>
    </row>
    <row r="42" spans="1:4" ht="16" x14ac:dyDescent="0.2">
      <c r="A42" s="25" t="s">
        <v>425</v>
      </c>
      <c r="B42" s="26" t="s">
        <v>421</v>
      </c>
      <c r="C42" s="27" t="s">
        <v>55</v>
      </c>
      <c r="D42" s="28"/>
    </row>
    <row r="43" spans="1:4" ht="16" x14ac:dyDescent="0.2">
      <c r="A43" s="25" t="s">
        <v>434</v>
      </c>
      <c r="B43" s="26" t="s">
        <v>430</v>
      </c>
      <c r="C43" s="27" t="s">
        <v>55</v>
      </c>
      <c r="D43" s="28"/>
    </row>
    <row r="44" spans="1:4" ht="16" x14ac:dyDescent="0.2">
      <c r="A44" s="25" t="s">
        <v>444</v>
      </c>
      <c r="B44" s="26" t="s">
        <v>440</v>
      </c>
      <c r="C44" s="27" t="s">
        <v>55</v>
      </c>
      <c r="D44" s="28"/>
    </row>
    <row r="45" spans="1:4" ht="16" x14ac:dyDescent="0.2">
      <c r="A45" s="25" t="s">
        <v>453</v>
      </c>
      <c r="B45" s="26" t="s">
        <v>449</v>
      </c>
      <c r="C45" s="27" t="s">
        <v>55</v>
      </c>
      <c r="D45" s="28"/>
    </row>
    <row r="46" spans="1:4" ht="16" x14ac:dyDescent="0.2">
      <c r="A46" s="25" t="s">
        <v>462</v>
      </c>
      <c r="B46" s="26" t="s">
        <v>458</v>
      </c>
      <c r="C46" s="27" t="s">
        <v>55</v>
      </c>
      <c r="D46" s="28"/>
    </row>
    <row r="47" spans="1:4" ht="16" x14ac:dyDescent="0.2">
      <c r="A47" s="25" t="s">
        <v>471</v>
      </c>
      <c r="B47" s="26" t="s">
        <v>467</v>
      </c>
      <c r="C47" s="27" t="s">
        <v>55</v>
      </c>
      <c r="D47" s="28"/>
    </row>
    <row r="48" spans="1:4" ht="16" x14ac:dyDescent="0.2">
      <c r="A48" s="25" t="s">
        <v>480</v>
      </c>
      <c r="B48" s="26" t="s">
        <v>476</v>
      </c>
      <c r="C48" s="27" t="s">
        <v>55</v>
      </c>
      <c r="D48" s="28"/>
    </row>
    <row r="49" spans="1:4" ht="16" x14ac:dyDescent="0.2">
      <c r="A49" s="25" t="s">
        <v>488</v>
      </c>
      <c r="B49" s="26" t="s">
        <v>484</v>
      </c>
      <c r="C49" s="27" t="s">
        <v>55</v>
      </c>
      <c r="D49" s="28"/>
    </row>
    <row r="50" spans="1:4" ht="16" x14ac:dyDescent="0.2">
      <c r="A50" s="25" t="s">
        <v>498</v>
      </c>
      <c r="B50" s="26" t="s">
        <v>494</v>
      </c>
      <c r="C50" s="27" t="s">
        <v>55</v>
      </c>
      <c r="D50" s="28"/>
    </row>
    <row r="51" spans="1:4" ht="16" x14ac:dyDescent="0.2">
      <c r="A51" s="25" t="s">
        <v>508</v>
      </c>
      <c r="B51" s="26" t="s">
        <v>504</v>
      </c>
      <c r="C51" s="27" t="s">
        <v>55</v>
      </c>
      <c r="D51" s="28"/>
    </row>
    <row r="52" spans="1:4" ht="16" x14ac:dyDescent="0.2">
      <c r="A52" s="25" t="s">
        <v>517</v>
      </c>
      <c r="B52" s="26" t="s">
        <v>513</v>
      </c>
      <c r="C52" s="27" t="s">
        <v>55</v>
      </c>
      <c r="D52" s="28"/>
    </row>
    <row r="53" spans="1:4" ht="16" x14ac:dyDescent="0.2">
      <c r="A53" s="25" t="s">
        <v>526</v>
      </c>
      <c r="B53" s="26" t="s">
        <v>522</v>
      </c>
      <c r="C53" s="27" t="s">
        <v>55</v>
      </c>
      <c r="D53" s="28"/>
    </row>
    <row r="54" spans="1:4" ht="16" x14ac:dyDescent="0.2">
      <c r="A54" s="25" t="s">
        <v>535</v>
      </c>
      <c r="B54" s="26" t="s">
        <v>531</v>
      </c>
      <c r="C54" s="27" t="s">
        <v>55</v>
      </c>
      <c r="D54" s="28"/>
    </row>
    <row r="55" spans="1:4" ht="16" x14ac:dyDescent="0.2">
      <c r="A55" s="25" t="s">
        <v>544</v>
      </c>
      <c r="B55" s="26" t="s">
        <v>540</v>
      </c>
      <c r="C55" s="27" t="s">
        <v>55</v>
      </c>
      <c r="D55" s="28"/>
    </row>
    <row r="56" spans="1:4" ht="16" x14ac:dyDescent="0.2">
      <c r="A56" s="25" t="s">
        <v>553</v>
      </c>
      <c r="B56" s="26" t="s">
        <v>549</v>
      </c>
      <c r="C56" s="27" t="s">
        <v>55</v>
      </c>
      <c r="D56" s="28"/>
    </row>
    <row r="57" spans="1:4" ht="16" x14ac:dyDescent="0.2">
      <c r="A57" s="25" t="s">
        <v>562</v>
      </c>
      <c r="B57" s="26" t="s">
        <v>558</v>
      </c>
      <c r="C57" s="27" t="s">
        <v>55</v>
      </c>
      <c r="D57" s="28"/>
    </row>
    <row r="58" spans="1:4" ht="16" x14ac:dyDescent="0.2">
      <c r="A58" s="25" t="s">
        <v>571</v>
      </c>
      <c r="B58" s="26" t="s">
        <v>567</v>
      </c>
      <c r="C58" s="27" t="s">
        <v>55</v>
      </c>
      <c r="D58" s="28"/>
    </row>
    <row r="59" spans="1:4" ht="16" x14ac:dyDescent="0.2">
      <c r="A59" s="25" t="s">
        <v>582</v>
      </c>
      <c r="B59" s="26" t="s">
        <v>577</v>
      </c>
      <c r="C59" s="27" t="s">
        <v>55</v>
      </c>
      <c r="D59" s="28"/>
    </row>
    <row r="60" spans="1:4" ht="16" x14ac:dyDescent="0.2">
      <c r="A60" s="25" t="s">
        <v>591</v>
      </c>
      <c r="B60" s="26" t="s">
        <v>587</v>
      </c>
      <c r="C60" s="27" t="s">
        <v>55</v>
      </c>
      <c r="D60" s="28"/>
    </row>
    <row r="61" spans="1:4" ht="16" x14ac:dyDescent="0.2">
      <c r="A61" s="25" t="s">
        <v>602</v>
      </c>
      <c r="B61" s="26" t="s">
        <v>597</v>
      </c>
      <c r="C61" s="27" t="s">
        <v>55</v>
      </c>
      <c r="D61" s="28"/>
    </row>
    <row r="62" spans="1:4" ht="16" x14ac:dyDescent="0.2">
      <c r="A62" s="25" t="s">
        <v>612</v>
      </c>
      <c r="B62" s="26" t="s">
        <v>607</v>
      </c>
      <c r="C62" s="27" t="s">
        <v>55</v>
      </c>
      <c r="D62" s="28"/>
    </row>
    <row r="63" spans="1:4" ht="16" x14ac:dyDescent="0.2">
      <c r="A63" s="25" t="s">
        <v>623</v>
      </c>
      <c r="B63" s="26" t="s">
        <v>618</v>
      </c>
      <c r="C63" s="27" t="s">
        <v>55</v>
      </c>
      <c r="D63" s="28"/>
    </row>
    <row r="64" spans="1:4" ht="16" x14ac:dyDescent="0.2">
      <c r="A64" s="25" t="s">
        <v>633</v>
      </c>
      <c r="B64" s="26" t="s">
        <v>628</v>
      </c>
      <c r="C64" s="27" t="s">
        <v>55</v>
      </c>
      <c r="D64" s="28"/>
    </row>
    <row r="65" spans="1:4" ht="16" x14ac:dyDescent="0.2">
      <c r="A65" s="25" t="s">
        <v>644</v>
      </c>
      <c r="B65" s="26" t="s">
        <v>640</v>
      </c>
      <c r="C65" s="27" t="s">
        <v>55</v>
      </c>
      <c r="D65" s="28"/>
    </row>
    <row r="66" spans="1:4" ht="16" x14ac:dyDescent="0.2">
      <c r="A66" s="25" t="s">
        <v>655</v>
      </c>
      <c r="B66" s="26" t="s">
        <v>650</v>
      </c>
      <c r="C66" s="27" t="s">
        <v>55</v>
      </c>
      <c r="D66" s="28"/>
    </row>
    <row r="67" spans="1:4" ht="16" x14ac:dyDescent="0.2">
      <c r="A67" s="25" t="s">
        <v>665</v>
      </c>
      <c r="B67" s="26" t="s">
        <v>660</v>
      </c>
      <c r="C67" s="27" t="s">
        <v>55</v>
      </c>
      <c r="D67" s="28"/>
    </row>
    <row r="68" spans="1:4" ht="16" x14ac:dyDescent="0.2">
      <c r="A68" s="25" t="s">
        <v>676</v>
      </c>
      <c r="B68" s="26" t="s">
        <v>671</v>
      </c>
      <c r="C68" s="27" t="s">
        <v>55</v>
      </c>
      <c r="D68" s="28"/>
    </row>
    <row r="69" spans="1:4" ht="16" x14ac:dyDescent="0.2">
      <c r="A69" s="25" t="s">
        <v>686</v>
      </c>
      <c r="B69" s="26" t="s">
        <v>682</v>
      </c>
      <c r="C69" s="27" t="s">
        <v>55</v>
      </c>
      <c r="D69" s="28"/>
    </row>
    <row r="70" spans="1:4" ht="16" x14ac:dyDescent="0.2">
      <c r="A70" s="25" t="s">
        <v>696</v>
      </c>
      <c r="B70" s="26" t="s">
        <v>692</v>
      </c>
      <c r="C70" s="27" t="s">
        <v>55</v>
      </c>
      <c r="D70" s="28"/>
    </row>
    <row r="71" spans="1:4" ht="16" x14ac:dyDescent="0.2">
      <c r="A71" s="25" t="s">
        <v>703</v>
      </c>
      <c r="B71" s="26" t="s">
        <v>699</v>
      </c>
      <c r="C71" s="27" t="s">
        <v>55</v>
      </c>
      <c r="D71" s="28"/>
    </row>
    <row r="72" spans="1:4" ht="16" x14ac:dyDescent="0.2">
      <c r="A72" s="25" t="s">
        <v>711</v>
      </c>
      <c r="B72" s="26" t="s">
        <v>707</v>
      </c>
      <c r="C72" s="27" t="s">
        <v>55</v>
      </c>
      <c r="D72" s="28"/>
    </row>
    <row r="73" spans="1:4" ht="16" x14ac:dyDescent="0.2">
      <c r="A73" s="25" t="s">
        <v>720</v>
      </c>
      <c r="B73" s="26" t="s">
        <v>715</v>
      </c>
      <c r="C73" s="27" t="s">
        <v>55</v>
      </c>
      <c r="D73" s="28"/>
    </row>
    <row r="74" spans="1:4" ht="16" x14ac:dyDescent="0.2">
      <c r="A74" s="25" t="s">
        <v>730</v>
      </c>
      <c r="B74" s="26" t="s">
        <v>725</v>
      </c>
      <c r="C74" s="27" t="s">
        <v>55</v>
      </c>
      <c r="D74" s="28"/>
    </row>
    <row r="75" spans="1:4" ht="16" x14ac:dyDescent="0.2">
      <c r="A75" s="25" t="s">
        <v>740</v>
      </c>
      <c r="B75" s="26" t="s">
        <v>735</v>
      </c>
      <c r="C75" s="27" t="s">
        <v>55</v>
      </c>
      <c r="D75" s="28"/>
    </row>
    <row r="76" spans="1:4" ht="16" x14ac:dyDescent="0.2">
      <c r="A76" s="25" t="s">
        <v>749</v>
      </c>
      <c r="B76" s="26" t="s">
        <v>745</v>
      </c>
      <c r="C76" s="27" t="s">
        <v>55</v>
      </c>
      <c r="D76" s="28"/>
    </row>
    <row r="77" spans="1:4" ht="16" x14ac:dyDescent="0.2">
      <c r="A77" s="25" t="s">
        <v>756</v>
      </c>
      <c r="B77" s="26" t="s">
        <v>752</v>
      </c>
      <c r="C77" s="27" t="s">
        <v>55</v>
      </c>
      <c r="D77" s="28"/>
    </row>
    <row r="78" spans="1:4" ht="64" x14ac:dyDescent="0.2">
      <c r="A78" s="25" t="s">
        <v>768</v>
      </c>
      <c r="B78" s="26" t="s">
        <v>761</v>
      </c>
      <c r="C78" s="27" t="s">
        <v>767</v>
      </c>
      <c r="D78" s="28"/>
    </row>
    <row r="79" spans="1:4" ht="16" x14ac:dyDescent="0.2">
      <c r="A79" s="25" t="s">
        <v>776</v>
      </c>
      <c r="B79" s="26" t="s">
        <v>772</v>
      </c>
      <c r="C79" s="27" t="s">
        <v>55</v>
      </c>
      <c r="D79" s="28"/>
    </row>
    <row r="80" spans="1:4" ht="64" x14ac:dyDescent="0.2">
      <c r="A80" s="25" t="s">
        <v>786</v>
      </c>
      <c r="B80" s="26" t="s">
        <v>781</v>
      </c>
      <c r="C80" s="27" t="s">
        <v>767</v>
      </c>
      <c r="D80" s="28"/>
    </row>
    <row r="81" spans="1:4" ht="16" x14ac:dyDescent="0.2">
      <c r="A81" s="25" t="s">
        <v>796</v>
      </c>
      <c r="B81" s="26" t="s">
        <v>791</v>
      </c>
      <c r="C81" s="27" t="s">
        <v>55</v>
      </c>
      <c r="D81" s="28"/>
    </row>
    <row r="82" spans="1:4" ht="16" x14ac:dyDescent="0.2">
      <c r="A82" s="25" t="s">
        <v>807</v>
      </c>
      <c r="B82" s="26" t="s">
        <v>802</v>
      </c>
      <c r="C82" s="27" t="s">
        <v>55</v>
      </c>
      <c r="D82" s="28"/>
    </row>
    <row r="83" spans="1:4" ht="64" x14ac:dyDescent="0.2">
      <c r="A83" s="25" t="s">
        <v>816</v>
      </c>
      <c r="B83" s="26" t="s">
        <v>811</v>
      </c>
      <c r="C83" s="27" t="s">
        <v>767</v>
      </c>
      <c r="D83" s="28"/>
    </row>
    <row r="84" spans="1:4" ht="16" x14ac:dyDescent="0.2">
      <c r="A84" s="25" t="s">
        <v>824</v>
      </c>
      <c r="B84" s="26" t="s">
        <v>820</v>
      </c>
      <c r="C84" s="27" t="s">
        <v>55</v>
      </c>
      <c r="D84" s="28"/>
    </row>
    <row r="85" spans="1:4" ht="16" x14ac:dyDescent="0.2">
      <c r="A85" s="25" t="s">
        <v>835</v>
      </c>
      <c r="B85" s="26" t="s">
        <v>830</v>
      </c>
      <c r="C85" s="27" t="s">
        <v>55</v>
      </c>
      <c r="D85" s="28"/>
    </row>
    <row r="86" spans="1:4" ht="16" x14ac:dyDescent="0.2">
      <c r="A86" s="25" t="s">
        <v>845</v>
      </c>
      <c r="B86" s="26" t="s">
        <v>840</v>
      </c>
      <c r="C86" s="27" t="s">
        <v>55</v>
      </c>
      <c r="D86" s="28"/>
    </row>
    <row r="87" spans="1:4" ht="64" x14ac:dyDescent="0.2">
      <c r="A87" s="25" t="s">
        <v>854</v>
      </c>
      <c r="B87" s="26" t="s">
        <v>849</v>
      </c>
      <c r="C87" s="27" t="s">
        <v>767</v>
      </c>
      <c r="D87" s="28"/>
    </row>
    <row r="88" spans="1:4" ht="16" x14ac:dyDescent="0.2">
      <c r="A88" s="25" t="s">
        <v>862</v>
      </c>
      <c r="B88" s="26" t="s">
        <v>858</v>
      </c>
      <c r="C88" s="27" t="s">
        <v>55</v>
      </c>
      <c r="D88" s="28"/>
    </row>
    <row r="89" spans="1:4" ht="16" x14ac:dyDescent="0.2">
      <c r="A89" s="25" t="s">
        <v>870</v>
      </c>
      <c r="B89" s="26" t="s">
        <v>865</v>
      </c>
      <c r="C89" s="27" t="s">
        <v>55</v>
      </c>
      <c r="D89" s="28"/>
    </row>
    <row r="90" spans="1:4" ht="16" x14ac:dyDescent="0.2">
      <c r="A90" s="25" t="s">
        <v>880</v>
      </c>
      <c r="B90" s="26" t="s">
        <v>875</v>
      </c>
      <c r="C90" s="27" t="s">
        <v>55</v>
      </c>
      <c r="D90" s="28"/>
    </row>
    <row r="91" spans="1:4" ht="16" x14ac:dyDescent="0.2">
      <c r="A91" s="25" t="s">
        <v>891</v>
      </c>
      <c r="B91" s="26" t="s">
        <v>886</v>
      </c>
      <c r="C91" s="27" t="s">
        <v>55</v>
      </c>
      <c r="D91" s="28"/>
    </row>
    <row r="92" spans="1:4" ht="16" x14ac:dyDescent="0.2">
      <c r="A92" s="25" t="s">
        <v>900</v>
      </c>
      <c r="B92" s="26" t="s">
        <v>896</v>
      </c>
      <c r="C92" s="27" t="s">
        <v>55</v>
      </c>
      <c r="D92" s="28"/>
    </row>
    <row r="93" spans="1:4" ht="16" x14ac:dyDescent="0.2">
      <c r="A93" s="25" t="s">
        <v>907</v>
      </c>
      <c r="B93" s="26" t="s">
        <v>903</v>
      </c>
      <c r="C93" s="27" t="s">
        <v>55</v>
      </c>
      <c r="D93" s="28"/>
    </row>
    <row r="94" spans="1:4" ht="16" x14ac:dyDescent="0.2">
      <c r="A94" s="25" t="s">
        <v>916</v>
      </c>
      <c r="B94" s="26" t="s">
        <v>912</v>
      </c>
      <c r="C94" s="27" t="s">
        <v>55</v>
      </c>
      <c r="D94" s="28"/>
    </row>
    <row r="95" spans="1:4" ht="16" x14ac:dyDescent="0.2">
      <c r="A95" s="25" t="s">
        <v>924</v>
      </c>
      <c r="B95" s="26" t="s">
        <v>920</v>
      </c>
      <c r="C95" s="27" t="s">
        <v>55</v>
      </c>
      <c r="D95" s="28"/>
    </row>
    <row r="96" spans="1:4" ht="64" x14ac:dyDescent="0.2">
      <c r="A96" s="25" t="s">
        <v>934</v>
      </c>
      <c r="B96" s="26" t="s">
        <v>929</v>
      </c>
      <c r="C96" s="27" t="s">
        <v>767</v>
      </c>
      <c r="D96" s="28"/>
    </row>
    <row r="97" spans="1:4" ht="16" x14ac:dyDescent="0.2">
      <c r="A97" s="25" t="s">
        <v>942</v>
      </c>
      <c r="B97" s="26" t="s">
        <v>938</v>
      </c>
      <c r="C97" s="27" t="s">
        <v>55</v>
      </c>
      <c r="D97" s="28"/>
    </row>
    <row r="98" spans="1:4" ht="16" x14ac:dyDescent="0.2">
      <c r="A98" s="25" t="s">
        <v>950</v>
      </c>
      <c r="B98" s="26" t="s">
        <v>945</v>
      </c>
      <c r="C98" s="27" t="s">
        <v>55</v>
      </c>
      <c r="D98" s="28"/>
    </row>
    <row r="99" spans="1:4" ht="16" x14ac:dyDescent="0.2">
      <c r="A99" s="25" t="s">
        <v>959</v>
      </c>
      <c r="B99" s="26" t="s">
        <v>955</v>
      </c>
      <c r="C99" s="27" t="s">
        <v>55</v>
      </c>
      <c r="D99" s="28"/>
    </row>
    <row r="100" spans="1:4" ht="16" x14ac:dyDescent="0.2">
      <c r="A100" s="25" t="s">
        <v>968</v>
      </c>
      <c r="B100" s="26" t="s">
        <v>963</v>
      </c>
      <c r="C100" s="27" t="s">
        <v>55</v>
      </c>
      <c r="D100" s="28"/>
    </row>
    <row r="101" spans="1:4" ht="16" x14ac:dyDescent="0.2">
      <c r="A101" s="25" t="s">
        <v>978</v>
      </c>
      <c r="B101" s="26" t="s">
        <v>973</v>
      </c>
      <c r="C101" s="27" t="s">
        <v>55</v>
      </c>
      <c r="D101" s="28"/>
    </row>
    <row r="102" spans="1:4" ht="16" x14ac:dyDescent="0.2">
      <c r="A102" s="25" t="s">
        <v>988</v>
      </c>
      <c r="B102" s="26" t="s">
        <v>983</v>
      </c>
      <c r="C102" s="27" t="s">
        <v>55</v>
      </c>
      <c r="D102" s="28"/>
    </row>
    <row r="103" spans="1:4" ht="64" x14ac:dyDescent="0.2">
      <c r="A103" s="25" t="s">
        <v>999</v>
      </c>
      <c r="B103" s="26" t="s">
        <v>994</v>
      </c>
      <c r="C103" s="27" t="s">
        <v>767</v>
      </c>
      <c r="D103" s="28"/>
    </row>
    <row r="104" spans="1:4" ht="64" x14ac:dyDescent="0.2">
      <c r="A104" s="25" t="s">
        <v>1008</v>
      </c>
      <c r="B104" s="26" t="s">
        <v>1003</v>
      </c>
      <c r="C104" s="27" t="s">
        <v>767</v>
      </c>
      <c r="D104" s="28"/>
    </row>
    <row r="105" spans="1:4" ht="64" x14ac:dyDescent="0.2">
      <c r="A105" s="25" t="s">
        <v>1017</v>
      </c>
      <c r="B105" s="26" t="s">
        <v>1012</v>
      </c>
      <c r="C105" s="27" t="s">
        <v>767</v>
      </c>
      <c r="D105" s="28"/>
    </row>
    <row r="106" spans="1:4" ht="64" x14ac:dyDescent="0.2">
      <c r="A106" s="25" t="s">
        <v>1027</v>
      </c>
      <c r="B106" s="26" t="s">
        <v>1022</v>
      </c>
      <c r="C106" s="27" t="s">
        <v>767</v>
      </c>
      <c r="D106" s="28"/>
    </row>
    <row r="107" spans="1:4" ht="16" x14ac:dyDescent="0.2">
      <c r="A107" s="25" t="s">
        <v>1034</v>
      </c>
      <c r="B107" s="26" t="s">
        <v>1030</v>
      </c>
      <c r="C107" s="27" t="s">
        <v>55</v>
      </c>
      <c r="D107" s="28"/>
    </row>
    <row r="108" spans="1:4" ht="16" x14ac:dyDescent="0.2">
      <c r="A108" s="25" t="s">
        <v>1043</v>
      </c>
      <c r="B108" s="26" t="s">
        <v>1039</v>
      </c>
      <c r="C108" s="27" t="s">
        <v>55</v>
      </c>
      <c r="D108" s="28"/>
    </row>
    <row r="109" spans="1:4" ht="64" x14ac:dyDescent="0.2">
      <c r="A109" s="25" t="s">
        <v>1053</v>
      </c>
      <c r="B109" s="26" t="s">
        <v>1048</v>
      </c>
      <c r="C109" s="27" t="s">
        <v>767</v>
      </c>
      <c r="D109" s="28"/>
    </row>
    <row r="110" spans="1:4" ht="16" x14ac:dyDescent="0.2">
      <c r="A110" s="25" t="s">
        <v>1062</v>
      </c>
      <c r="B110" s="26" t="s">
        <v>1057</v>
      </c>
      <c r="C110" s="27" t="s">
        <v>55</v>
      </c>
      <c r="D110" s="28"/>
    </row>
    <row r="111" spans="1:4" ht="16" x14ac:dyDescent="0.2">
      <c r="A111" s="25" t="s">
        <v>1070</v>
      </c>
      <c r="B111" s="26" t="s">
        <v>1066</v>
      </c>
      <c r="C111" s="27" t="s">
        <v>55</v>
      </c>
      <c r="D111" s="28"/>
    </row>
    <row r="112" spans="1:4" ht="64" x14ac:dyDescent="0.2">
      <c r="A112" s="25" t="s">
        <v>1078</v>
      </c>
      <c r="B112" s="26" t="s">
        <v>1073</v>
      </c>
      <c r="C112" s="27" t="s">
        <v>767</v>
      </c>
      <c r="D112" s="28"/>
    </row>
    <row r="113" spans="1:4" ht="16" x14ac:dyDescent="0.2">
      <c r="A113" s="25" t="s">
        <v>1087</v>
      </c>
      <c r="B113" s="26" t="s">
        <v>1082</v>
      </c>
      <c r="C113" s="27" t="s">
        <v>55</v>
      </c>
      <c r="D113" s="28"/>
    </row>
    <row r="114" spans="1:4" ht="64" x14ac:dyDescent="0.2">
      <c r="A114" s="25" t="s">
        <v>1096</v>
      </c>
      <c r="B114" s="26" t="s">
        <v>1091</v>
      </c>
      <c r="C114" s="27" t="s">
        <v>767</v>
      </c>
      <c r="D114" s="28"/>
    </row>
    <row r="115" spans="1:4" ht="64" x14ac:dyDescent="0.2">
      <c r="A115" s="25" t="s">
        <v>1105</v>
      </c>
      <c r="B115" s="26" t="s">
        <v>1100</v>
      </c>
      <c r="C115" s="27" t="s">
        <v>767</v>
      </c>
      <c r="D115" s="28"/>
    </row>
    <row r="116" spans="1:4" ht="16" x14ac:dyDescent="0.2">
      <c r="A116" s="25" t="s">
        <v>1114</v>
      </c>
      <c r="B116" s="26" t="s">
        <v>1109</v>
      </c>
      <c r="C116" s="27" t="s">
        <v>55</v>
      </c>
      <c r="D116" s="28"/>
    </row>
    <row r="117" spans="1:4" ht="64" x14ac:dyDescent="0.2">
      <c r="A117" s="25" t="s">
        <v>1124</v>
      </c>
      <c r="B117" s="26" t="s">
        <v>1119</v>
      </c>
      <c r="C117" s="27" t="s">
        <v>767</v>
      </c>
      <c r="D117" s="28"/>
    </row>
    <row r="118" spans="1:4" ht="16" x14ac:dyDescent="0.2">
      <c r="A118" s="25" t="s">
        <v>1132</v>
      </c>
      <c r="B118" s="26" t="s">
        <v>1127</v>
      </c>
      <c r="C118" s="27" t="s">
        <v>55</v>
      </c>
      <c r="D118" s="28"/>
    </row>
    <row r="119" spans="1:4" ht="16" x14ac:dyDescent="0.2">
      <c r="A119" s="25" t="s">
        <v>1140</v>
      </c>
      <c r="B119" s="26" t="s">
        <v>1136</v>
      </c>
      <c r="C119" s="27" t="s">
        <v>55</v>
      </c>
      <c r="D119" s="28"/>
    </row>
    <row r="120" spans="1:4" ht="16" x14ac:dyDescent="0.2">
      <c r="A120" s="25" t="s">
        <v>1147</v>
      </c>
      <c r="B120" s="26" t="s">
        <v>1143</v>
      </c>
      <c r="C120" s="27" t="s">
        <v>55</v>
      </c>
      <c r="D120" s="28"/>
    </row>
    <row r="121" spans="1:4" ht="16" x14ac:dyDescent="0.2">
      <c r="A121" s="25" t="s">
        <v>1156</v>
      </c>
      <c r="B121" s="26" t="s">
        <v>1152</v>
      </c>
      <c r="C121" s="27" t="s">
        <v>55</v>
      </c>
      <c r="D121" s="28"/>
    </row>
    <row r="122" spans="1:4" ht="64" x14ac:dyDescent="0.2">
      <c r="A122" s="25" t="s">
        <v>1166</v>
      </c>
      <c r="B122" s="26" t="s">
        <v>1161</v>
      </c>
      <c r="C122" s="27" t="s">
        <v>767</v>
      </c>
      <c r="D122" s="28"/>
    </row>
    <row r="123" spans="1:4" ht="64" x14ac:dyDescent="0.2">
      <c r="A123" s="25" t="s">
        <v>1174</v>
      </c>
      <c r="B123" s="26" t="s">
        <v>1169</v>
      </c>
      <c r="C123" s="27" t="s">
        <v>767</v>
      </c>
      <c r="D123" s="28"/>
    </row>
    <row r="124" spans="1:4" ht="64" x14ac:dyDescent="0.2">
      <c r="A124" s="25" t="s">
        <v>1183</v>
      </c>
      <c r="B124" s="26" t="s">
        <v>1178</v>
      </c>
      <c r="C124" s="27" t="s">
        <v>767</v>
      </c>
      <c r="D124" s="28"/>
    </row>
    <row r="125" spans="1:4" ht="16" x14ac:dyDescent="0.2">
      <c r="A125" s="25" t="s">
        <v>1191</v>
      </c>
      <c r="B125" s="26" t="s">
        <v>1186</v>
      </c>
      <c r="C125" s="27" t="s">
        <v>55</v>
      </c>
      <c r="D125" s="28"/>
    </row>
    <row r="126" spans="1:4" ht="64" x14ac:dyDescent="0.2">
      <c r="A126" s="25" t="s">
        <v>1200</v>
      </c>
      <c r="B126" s="26" t="s">
        <v>1195</v>
      </c>
      <c r="C126" s="27" t="s">
        <v>767</v>
      </c>
      <c r="D126" s="28"/>
    </row>
    <row r="127" spans="1:4" ht="64" x14ac:dyDescent="0.2">
      <c r="A127" s="25" t="s">
        <v>1208</v>
      </c>
      <c r="B127" s="26" t="s">
        <v>1203</v>
      </c>
      <c r="C127" s="27" t="s">
        <v>767</v>
      </c>
      <c r="D127" s="28"/>
    </row>
    <row r="128" spans="1:4" ht="16" x14ac:dyDescent="0.2">
      <c r="A128" s="25" t="s">
        <v>1216</v>
      </c>
      <c r="B128" s="26" t="s">
        <v>1211</v>
      </c>
      <c r="C128" s="27" t="s">
        <v>55</v>
      </c>
      <c r="D128" s="28"/>
    </row>
    <row r="129" spans="1:4" ht="16" x14ac:dyDescent="0.2">
      <c r="A129" s="25" t="s">
        <v>1226</v>
      </c>
      <c r="B129" s="26" t="s">
        <v>1221</v>
      </c>
      <c r="C129" s="27" t="s">
        <v>55</v>
      </c>
      <c r="D129" s="28"/>
    </row>
    <row r="130" spans="1:4" ht="16" x14ac:dyDescent="0.2">
      <c r="A130" s="25" t="s">
        <v>1235</v>
      </c>
      <c r="B130" s="26" t="s">
        <v>1230</v>
      </c>
      <c r="C130" s="27" t="s">
        <v>55</v>
      </c>
      <c r="D130" s="28"/>
    </row>
    <row r="131" spans="1:4" ht="64" x14ac:dyDescent="0.2">
      <c r="A131" s="25" t="s">
        <v>1245</v>
      </c>
      <c r="B131" s="26" t="s">
        <v>1240</v>
      </c>
      <c r="C131" s="27" t="s">
        <v>767</v>
      </c>
      <c r="D131" s="28"/>
    </row>
    <row r="132" spans="1:4" ht="16" x14ac:dyDescent="0.2">
      <c r="A132" s="25" t="s">
        <v>1253</v>
      </c>
      <c r="B132" s="26" t="s">
        <v>1248</v>
      </c>
      <c r="C132" s="27" t="s">
        <v>55</v>
      </c>
      <c r="D132" s="28"/>
    </row>
    <row r="133" spans="1:4" ht="16" x14ac:dyDescent="0.2">
      <c r="A133" s="25" t="s">
        <v>1263</v>
      </c>
      <c r="B133" s="26" t="s">
        <v>1258</v>
      </c>
      <c r="C133" s="27" t="s">
        <v>55</v>
      </c>
      <c r="D133" s="28"/>
    </row>
    <row r="134" spans="1:4" ht="16" x14ac:dyDescent="0.2">
      <c r="A134" s="25" t="s">
        <v>1273</v>
      </c>
      <c r="B134" s="26" t="s">
        <v>1269</v>
      </c>
      <c r="C134" s="27" t="s">
        <v>55</v>
      </c>
      <c r="D134" s="28"/>
    </row>
    <row r="135" spans="1:4" ht="64" x14ac:dyDescent="0.2">
      <c r="A135" s="25" t="s">
        <v>1282</v>
      </c>
      <c r="B135" s="26" t="s">
        <v>1277</v>
      </c>
      <c r="C135" s="27" t="s">
        <v>767</v>
      </c>
      <c r="D135" s="28"/>
    </row>
    <row r="136" spans="1:4" ht="16" x14ac:dyDescent="0.2">
      <c r="A136" s="25" t="s">
        <v>1291</v>
      </c>
      <c r="B136" s="26" t="s">
        <v>1286</v>
      </c>
      <c r="C136" s="27" t="s">
        <v>55</v>
      </c>
      <c r="D136" s="28"/>
    </row>
    <row r="137" spans="1:4" ht="64" x14ac:dyDescent="0.2">
      <c r="A137" s="25" t="s">
        <v>1300</v>
      </c>
      <c r="B137" s="26" t="s">
        <v>1295</v>
      </c>
      <c r="C137" s="27" t="s">
        <v>767</v>
      </c>
      <c r="D137" s="28"/>
    </row>
    <row r="138" spans="1:4" ht="64" x14ac:dyDescent="0.2">
      <c r="A138" s="25" t="s">
        <v>1309</v>
      </c>
      <c r="B138" s="26" t="s">
        <v>1304</v>
      </c>
      <c r="C138" s="27" t="s">
        <v>767</v>
      </c>
      <c r="D138" s="28"/>
    </row>
    <row r="139" spans="1:4" ht="16" x14ac:dyDescent="0.2">
      <c r="A139" s="25" t="s">
        <v>1320</v>
      </c>
      <c r="B139" s="26" t="s">
        <v>1315</v>
      </c>
      <c r="C139" s="27" t="s">
        <v>55</v>
      </c>
      <c r="D139" s="28"/>
    </row>
    <row r="140" spans="1:4" ht="64" x14ac:dyDescent="0.2">
      <c r="A140" s="25" t="s">
        <v>1331</v>
      </c>
      <c r="B140" s="26" t="s">
        <v>1326</v>
      </c>
      <c r="C140" s="27" t="s">
        <v>767</v>
      </c>
      <c r="D140" s="28"/>
    </row>
    <row r="141" spans="1:4" ht="16" x14ac:dyDescent="0.2">
      <c r="A141" s="25" t="s">
        <v>1342</v>
      </c>
      <c r="B141" s="26" t="s">
        <v>1337</v>
      </c>
      <c r="C141" s="27" t="s">
        <v>55</v>
      </c>
      <c r="D141" s="28"/>
    </row>
    <row r="142" spans="1:4" ht="16" x14ac:dyDescent="0.2">
      <c r="A142" s="25" t="s">
        <v>1352</v>
      </c>
      <c r="B142" s="26" t="s">
        <v>1347</v>
      </c>
      <c r="C142" s="27" t="s">
        <v>55</v>
      </c>
      <c r="D142" s="28"/>
    </row>
    <row r="143" spans="1:4" ht="64" x14ac:dyDescent="0.2">
      <c r="A143" s="25" t="s">
        <v>1362</v>
      </c>
      <c r="B143" s="26" t="s">
        <v>1357</v>
      </c>
      <c r="C143" s="27" t="s">
        <v>767</v>
      </c>
      <c r="D143" s="28"/>
    </row>
    <row r="144" spans="1:4" ht="64" x14ac:dyDescent="0.2">
      <c r="A144" s="25" t="s">
        <v>1373</v>
      </c>
      <c r="B144" s="26" t="s">
        <v>1368</v>
      </c>
      <c r="C144" s="27" t="s">
        <v>767</v>
      </c>
      <c r="D144" s="28"/>
    </row>
    <row r="145" spans="1:4" ht="16" x14ac:dyDescent="0.2">
      <c r="A145" s="25" t="s">
        <v>1384</v>
      </c>
      <c r="B145" s="26" t="s">
        <v>1379</v>
      </c>
      <c r="C145" s="27" t="s">
        <v>55</v>
      </c>
      <c r="D145" s="28"/>
    </row>
    <row r="146" spans="1:4" ht="64" x14ac:dyDescent="0.2">
      <c r="A146" s="25" t="s">
        <v>1395</v>
      </c>
      <c r="B146" s="26" t="s">
        <v>1390</v>
      </c>
      <c r="C146" s="27" t="s">
        <v>767</v>
      </c>
      <c r="D146" s="28"/>
    </row>
    <row r="147" spans="1:4" ht="64" x14ac:dyDescent="0.2">
      <c r="A147" s="25" t="s">
        <v>1406</v>
      </c>
      <c r="B147" s="26" t="s">
        <v>1401</v>
      </c>
      <c r="C147" s="27" t="s">
        <v>767</v>
      </c>
      <c r="D147" s="28"/>
    </row>
    <row r="148" spans="1:4" ht="16" x14ac:dyDescent="0.2">
      <c r="A148" s="25" t="s">
        <v>1416</v>
      </c>
      <c r="B148" s="26" t="s">
        <v>1411</v>
      </c>
      <c r="C148" s="27" t="s">
        <v>55</v>
      </c>
      <c r="D148" s="28"/>
    </row>
    <row r="149" spans="1:4" ht="16" x14ac:dyDescent="0.2">
      <c r="A149" s="25" t="s">
        <v>1427</v>
      </c>
      <c r="B149" s="26" t="s">
        <v>1422</v>
      </c>
      <c r="C149" s="27" t="s">
        <v>55</v>
      </c>
      <c r="D149" s="28"/>
    </row>
    <row r="150" spans="1:4" ht="16" x14ac:dyDescent="0.2">
      <c r="A150" s="25" t="s">
        <v>1437</v>
      </c>
      <c r="B150" s="26" t="s">
        <v>1433</v>
      </c>
      <c r="C150" s="27" t="s">
        <v>55</v>
      </c>
      <c r="D150" s="28"/>
    </row>
    <row r="151" spans="1:4" ht="16" x14ac:dyDescent="0.2">
      <c r="A151" s="25" t="s">
        <v>1447</v>
      </c>
      <c r="B151" s="26" t="s">
        <v>1443</v>
      </c>
      <c r="C151" s="27" t="s">
        <v>55</v>
      </c>
      <c r="D151" s="28"/>
    </row>
    <row r="152" spans="1:4" ht="64" x14ac:dyDescent="0.2">
      <c r="A152" s="25" t="s">
        <v>1458</v>
      </c>
      <c r="B152" s="26" t="s">
        <v>1453</v>
      </c>
      <c r="C152" s="27" t="s">
        <v>767</v>
      </c>
      <c r="D152" s="28"/>
    </row>
    <row r="153" spans="1:4" ht="16" x14ac:dyDescent="0.2">
      <c r="A153" s="25" t="s">
        <v>1469</v>
      </c>
      <c r="B153" s="26" t="s">
        <v>1464</v>
      </c>
      <c r="C153" s="27" t="s">
        <v>55</v>
      </c>
      <c r="D153" s="28"/>
    </row>
    <row r="154" spans="1:4" ht="64" x14ac:dyDescent="0.2">
      <c r="A154" s="25" t="s">
        <v>1479</v>
      </c>
      <c r="B154" s="26" t="s">
        <v>1474</v>
      </c>
      <c r="C154" s="27" t="s">
        <v>767</v>
      </c>
      <c r="D154" s="28"/>
    </row>
    <row r="155" spans="1:4" ht="16" x14ac:dyDescent="0.2">
      <c r="A155" s="25" t="s">
        <v>1489</v>
      </c>
      <c r="B155" s="26" t="s">
        <v>1485</v>
      </c>
      <c r="C155" s="27" t="s">
        <v>55</v>
      </c>
      <c r="D155" s="28"/>
    </row>
    <row r="156" spans="1:4" ht="64" x14ac:dyDescent="0.2">
      <c r="A156" s="25" t="s">
        <v>1500</v>
      </c>
      <c r="B156" s="26" t="s">
        <v>1495</v>
      </c>
      <c r="C156" s="27" t="s">
        <v>767</v>
      </c>
      <c r="D156" s="28"/>
    </row>
    <row r="157" spans="1:4" ht="16" x14ac:dyDescent="0.2">
      <c r="A157" s="25" t="s">
        <v>1509</v>
      </c>
      <c r="B157" s="26" t="s">
        <v>1505</v>
      </c>
      <c r="C157" s="27" t="s">
        <v>55</v>
      </c>
      <c r="D157" s="28"/>
    </row>
    <row r="158" spans="1:4" ht="16" x14ac:dyDescent="0.2">
      <c r="A158" s="25" t="s">
        <v>1519</v>
      </c>
      <c r="B158" s="26" t="s">
        <v>1515</v>
      </c>
      <c r="C158" s="27" t="s">
        <v>55</v>
      </c>
      <c r="D158" s="28"/>
    </row>
    <row r="159" spans="1:4" ht="16" x14ac:dyDescent="0.2">
      <c r="A159" s="25" t="s">
        <v>1529</v>
      </c>
      <c r="B159" s="26" t="s">
        <v>1525</v>
      </c>
      <c r="C159" s="27" t="s">
        <v>55</v>
      </c>
      <c r="D159" s="28"/>
    </row>
    <row r="160" spans="1:4" ht="16" x14ac:dyDescent="0.2">
      <c r="A160" s="25" t="s">
        <v>1539</v>
      </c>
      <c r="B160" s="26" t="s">
        <v>1535</v>
      </c>
      <c r="C160" s="27" t="s">
        <v>55</v>
      </c>
      <c r="D160" s="28"/>
    </row>
    <row r="161" spans="1:4" ht="16" x14ac:dyDescent="0.2">
      <c r="A161" s="25" t="s">
        <v>1548</v>
      </c>
      <c r="B161" s="26" t="s">
        <v>1544</v>
      </c>
      <c r="C161" s="27" t="s">
        <v>55</v>
      </c>
      <c r="D161" s="28"/>
    </row>
    <row r="162" spans="1:4" ht="16" x14ac:dyDescent="0.2">
      <c r="A162" s="25" t="s">
        <v>1558</v>
      </c>
      <c r="B162" s="26" t="s">
        <v>1554</v>
      </c>
      <c r="C162" s="27" t="s">
        <v>55</v>
      </c>
      <c r="D162" s="28"/>
    </row>
    <row r="163" spans="1:4" ht="16" x14ac:dyDescent="0.2">
      <c r="A163" s="25" t="s">
        <v>1567</v>
      </c>
      <c r="B163" s="26" t="s">
        <v>1563</v>
      </c>
      <c r="C163" s="27" t="s">
        <v>55</v>
      </c>
      <c r="D163" s="28"/>
    </row>
    <row r="164" spans="1:4" ht="16" x14ac:dyDescent="0.2">
      <c r="A164" s="25" t="s">
        <v>1577</v>
      </c>
      <c r="B164" s="26" t="s">
        <v>1573</v>
      </c>
      <c r="C164" s="27" t="s">
        <v>55</v>
      </c>
      <c r="D164" s="28"/>
    </row>
    <row r="165" spans="1:4" ht="16" x14ac:dyDescent="0.2">
      <c r="A165" s="25" t="s">
        <v>1586</v>
      </c>
      <c r="B165" s="26" t="s">
        <v>1582</v>
      </c>
      <c r="C165" s="27" t="s">
        <v>55</v>
      </c>
      <c r="D165" s="28"/>
    </row>
    <row r="166" spans="1:4" ht="16" x14ac:dyDescent="0.2">
      <c r="A166" s="25" t="s">
        <v>1596</v>
      </c>
      <c r="B166" s="26" t="s">
        <v>1592</v>
      </c>
      <c r="C166" s="27" t="s">
        <v>55</v>
      </c>
      <c r="D166" s="28"/>
    </row>
    <row r="167" spans="1:4" ht="16" x14ac:dyDescent="0.2">
      <c r="A167" s="25" t="s">
        <v>1606</v>
      </c>
      <c r="B167" s="26" t="s">
        <v>1602</v>
      </c>
      <c r="C167" s="27" t="s">
        <v>55</v>
      </c>
      <c r="D167" s="28"/>
    </row>
    <row r="168" spans="1:4" ht="16" x14ac:dyDescent="0.2">
      <c r="A168" s="25" t="s">
        <v>1616</v>
      </c>
      <c r="B168" s="26" t="s">
        <v>1612</v>
      </c>
      <c r="C168" s="27" t="s">
        <v>55</v>
      </c>
      <c r="D168" s="28"/>
    </row>
    <row r="169" spans="1:4" ht="16" x14ac:dyDescent="0.2">
      <c r="A169" s="25" t="s">
        <v>1625</v>
      </c>
      <c r="B169" s="26" t="s">
        <v>1621</v>
      </c>
      <c r="C169" s="27" t="s">
        <v>55</v>
      </c>
      <c r="D169" s="28"/>
    </row>
    <row r="170" spans="1:4" ht="16" x14ac:dyDescent="0.2">
      <c r="A170" s="25" t="s">
        <v>1634</v>
      </c>
      <c r="B170" s="26" t="s">
        <v>1630</v>
      </c>
      <c r="C170" s="27" t="s">
        <v>55</v>
      </c>
      <c r="D170" s="28"/>
    </row>
    <row r="171" spans="1:4" ht="16" x14ac:dyDescent="0.2">
      <c r="A171" s="25" t="s">
        <v>1642</v>
      </c>
      <c r="B171" s="26" t="s">
        <v>1638</v>
      </c>
      <c r="C171" s="27" t="s">
        <v>55</v>
      </c>
      <c r="D171" s="28"/>
    </row>
    <row r="172" spans="1:4" ht="16" x14ac:dyDescent="0.2">
      <c r="A172" s="25" t="s">
        <v>1651</v>
      </c>
      <c r="B172" s="26" t="s">
        <v>1647</v>
      </c>
      <c r="C172" s="27" t="s">
        <v>55</v>
      </c>
      <c r="D172" s="28"/>
    </row>
    <row r="173" spans="1:4" ht="16" x14ac:dyDescent="0.2">
      <c r="A173" s="25" t="s">
        <v>1660</v>
      </c>
      <c r="B173" s="26" t="s">
        <v>1656</v>
      </c>
      <c r="C173" s="27" t="s">
        <v>55</v>
      </c>
      <c r="D173" s="28"/>
    </row>
    <row r="174" spans="1:4" ht="16" x14ac:dyDescent="0.2">
      <c r="A174" s="25" t="s">
        <v>1668</v>
      </c>
      <c r="B174" s="26" t="s">
        <v>1664</v>
      </c>
      <c r="C174" s="27" t="s">
        <v>55</v>
      </c>
      <c r="D174" s="28"/>
    </row>
    <row r="175" spans="1:4" ht="16" x14ac:dyDescent="0.2">
      <c r="A175" s="25" t="s">
        <v>1678</v>
      </c>
      <c r="B175" s="26" t="s">
        <v>1674</v>
      </c>
      <c r="C175" s="27" t="s">
        <v>55</v>
      </c>
      <c r="D175" s="28"/>
    </row>
    <row r="176" spans="1:4" ht="16" x14ac:dyDescent="0.2">
      <c r="A176" s="25" t="s">
        <v>1687</v>
      </c>
      <c r="B176" s="26" t="s">
        <v>1683</v>
      </c>
      <c r="C176" s="27" t="s">
        <v>55</v>
      </c>
      <c r="D176" s="28"/>
    </row>
    <row r="177" spans="1:4" ht="16" x14ac:dyDescent="0.2">
      <c r="A177" s="25" t="s">
        <v>1697</v>
      </c>
      <c r="B177" s="26" t="s">
        <v>1693</v>
      </c>
      <c r="C177" s="27" t="s">
        <v>55</v>
      </c>
      <c r="D177" s="28"/>
    </row>
    <row r="178" spans="1:4" ht="16" x14ac:dyDescent="0.2">
      <c r="A178" s="25" t="s">
        <v>1706</v>
      </c>
      <c r="B178" s="26" t="s">
        <v>1702</v>
      </c>
      <c r="C178" s="27" t="s">
        <v>55</v>
      </c>
      <c r="D178" s="28"/>
    </row>
    <row r="179" spans="1:4" ht="16" x14ac:dyDescent="0.2">
      <c r="A179" s="25" t="s">
        <v>1716</v>
      </c>
      <c r="B179" s="26" t="s">
        <v>1712</v>
      </c>
      <c r="C179" s="27" t="s">
        <v>55</v>
      </c>
      <c r="D179" s="28"/>
    </row>
    <row r="180" spans="1:4" ht="16" x14ac:dyDescent="0.2">
      <c r="A180" s="25" t="s">
        <v>1725</v>
      </c>
      <c r="B180" s="26" t="s">
        <v>1721</v>
      </c>
      <c r="C180" s="27" t="s">
        <v>55</v>
      </c>
      <c r="D180" s="28"/>
    </row>
    <row r="181" spans="1:4" ht="16" x14ac:dyDescent="0.2">
      <c r="A181" s="25" t="s">
        <v>1734</v>
      </c>
      <c r="B181" s="26" t="s">
        <v>1730</v>
      </c>
      <c r="C181" s="27" t="s">
        <v>55</v>
      </c>
      <c r="D181" s="28"/>
    </row>
    <row r="182" spans="1:4" ht="16" x14ac:dyDescent="0.2">
      <c r="A182" s="25" t="s">
        <v>1744</v>
      </c>
      <c r="B182" s="26" t="s">
        <v>1740</v>
      </c>
      <c r="C182" s="27" t="s">
        <v>55</v>
      </c>
      <c r="D182" s="28"/>
    </row>
    <row r="183" spans="1:4" ht="16" x14ac:dyDescent="0.2">
      <c r="A183" s="25" t="s">
        <v>1754</v>
      </c>
      <c r="B183" s="26" t="s">
        <v>1750</v>
      </c>
      <c r="C183" s="27" t="s">
        <v>55</v>
      </c>
      <c r="D183" s="28"/>
    </row>
    <row r="184" spans="1:4" ht="16" x14ac:dyDescent="0.2">
      <c r="A184" s="25" t="s">
        <v>1764</v>
      </c>
      <c r="B184" s="26" t="s">
        <v>1760</v>
      </c>
      <c r="C184" s="27" t="s">
        <v>55</v>
      </c>
      <c r="D184" s="28"/>
    </row>
    <row r="185" spans="1:4" ht="16" x14ac:dyDescent="0.2">
      <c r="A185" s="25" t="s">
        <v>1774</v>
      </c>
      <c r="B185" s="26" t="s">
        <v>1770</v>
      </c>
      <c r="C185" s="27" t="s">
        <v>55</v>
      </c>
      <c r="D185" s="28"/>
    </row>
    <row r="186" spans="1:4" ht="16" x14ac:dyDescent="0.2">
      <c r="A186" s="25" t="s">
        <v>1783</v>
      </c>
      <c r="B186" s="26" t="s">
        <v>1779</v>
      </c>
      <c r="C186" s="27" t="s">
        <v>55</v>
      </c>
      <c r="D186" s="28"/>
    </row>
    <row r="187" spans="1:4" ht="16" x14ac:dyDescent="0.2">
      <c r="A187" s="25" t="s">
        <v>1791</v>
      </c>
      <c r="B187" s="26" t="s">
        <v>1787</v>
      </c>
      <c r="C187" s="27" t="s">
        <v>55</v>
      </c>
      <c r="D187" s="28"/>
    </row>
    <row r="188" spans="1:4" ht="16" x14ac:dyDescent="0.2">
      <c r="A188" s="25" t="s">
        <v>1800</v>
      </c>
      <c r="B188" s="26" t="s">
        <v>1796</v>
      </c>
      <c r="C188" s="27" t="s">
        <v>55</v>
      </c>
      <c r="D188" s="28"/>
    </row>
    <row r="189" spans="1:4" ht="16" x14ac:dyDescent="0.2">
      <c r="A189" s="25" t="s">
        <v>1809</v>
      </c>
      <c r="B189" s="26" t="s">
        <v>1805</v>
      </c>
      <c r="C189" s="27" t="s">
        <v>55</v>
      </c>
      <c r="D189" s="28"/>
    </row>
    <row r="190" spans="1:4" ht="16" x14ac:dyDescent="0.2">
      <c r="A190" s="25" t="s">
        <v>1819</v>
      </c>
      <c r="B190" s="26" t="s">
        <v>1814</v>
      </c>
      <c r="C190" s="27" t="s">
        <v>55</v>
      </c>
      <c r="D190" s="28"/>
    </row>
  </sheetData>
  <autoFilter ref="A1:D190"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16"/>
  <sheetViews>
    <sheetView showGridLines="0" workbookViewId="0">
      <pane ySplit="1" topLeftCell="A3" activePane="bottomLeft" state="frozen"/>
      <selection pane="bottomLeft"/>
    </sheetView>
  </sheetViews>
  <sheetFormatPr baseColWidth="10" defaultColWidth="8.83203125" defaultRowHeight="15" x14ac:dyDescent="0.2"/>
  <cols>
    <col min="1" max="1" width="14" customWidth="1"/>
    <col min="2" max="2" width="45" customWidth="1"/>
    <col min="3" max="3" width="12" customWidth="1"/>
    <col min="4" max="4" width="10" customWidth="1"/>
    <col min="5" max="5" width="16" customWidth="1"/>
    <col min="6" max="6" width="22" customWidth="1"/>
    <col min="7" max="9" width="10" customWidth="1"/>
    <col min="10" max="14" width="14" customWidth="1"/>
  </cols>
  <sheetData>
    <row r="1" spans="1:14" ht="16" x14ac:dyDescent="0.2">
      <c r="A1" s="38" t="s">
        <v>3</v>
      </c>
      <c r="B1" s="38" t="s">
        <v>31</v>
      </c>
      <c r="C1" s="38" t="s">
        <v>4</v>
      </c>
      <c r="D1" s="38" t="s">
        <v>5</v>
      </c>
      <c r="E1" s="38" t="s">
        <v>6</v>
      </c>
      <c r="F1" s="38" t="s">
        <v>7</v>
      </c>
      <c r="G1" s="38" t="s">
        <v>8</v>
      </c>
      <c r="H1" s="38" t="s">
        <v>77</v>
      </c>
      <c r="I1" s="38" t="s">
        <v>57</v>
      </c>
      <c r="J1" s="38" t="s">
        <v>634</v>
      </c>
      <c r="K1" s="23"/>
      <c r="L1" s="23"/>
      <c r="M1" s="23"/>
      <c r="N1" s="23"/>
    </row>
    <row r="2" spans="1:14" ht="16" x14ac:dyDescent="0.2">
      <c r="A2" s="35" t="s">
        <v>11</v>
      </c>
      <c r="B2" s="35" t="s">
        <v>48</v>
      </c>
      <c r="C2" s="35">
        <v>1</v>
      </c>
      <c r="D2" s="35">
        <v>1</v>
      </c>
      <c r="E2" s="35">
        <v>0</v>
      </c>
      <c r="F2" s="35">
        <v>0</v>
      </c>
      <c r="G2" s="35">
        <v>0</v>
      </c>
      <c r="H2" s="35">
        <v>0</v>
      </c>
      <c r="I2" s="35">
        <v>1</v>
      </c>
      <c r="J2" s="35">
        <v>0</v>
      </c>
    </row>
    <row r="3" spans="1:14" ht="16" x14ac:dyDescent="0.2">
      <c r="A3" s="5" t="s">
        <v>11</v>
      </c>
      <c r="B3" s="5" t="s">
        <v>61</v>
      </c>
      <c r="C3" s="5">
        <v>2</v>
      </c>
      <c r="D3" s="5">
        <v>2</v>
      </c>
      <c r="E3" s="5">
        <v>0</v>
      </c>
      <c r="F3" s="5">
        <v>0</v>
      </c>
      <c r="G3" s="5">
        <v>1</v>
      </c>
      <c r="H3" s="5">
        <v>1</v>
      </c>
      <c r="I3" s="5">
        <v>0</v>
      </c>
      <c r="J3" s="5">
        <v>0</v>
      </c>
    </row>
    <row r="4" spans="1:14" ht="16" x14ac:dyDescent="0.2">
      <c r="A4" s="35" t="s">
        <v>11</v>
      </c>
      <c r="B4" s="35" t="s">
        <v>81</v>
      </c>
      <c r="C4" s="35">
        <v>1</v>
      </c>
      <c r="D4" s="35">
        <v>1</v>
      </c>
      <c r="E4" s="35">
        <v>0</v>
      </c>
      <c r="F4" s="35">
        <v>0</v>
      </c>
      <c r="G4" s="35">
        <v>0</v>
      </c>
      <c r="H4" s="35">
        <v>1</v>
      </c>
      <c r="I4" s="35">
        <v>0</v>
      </c>
      <c r="J4" s="35">
        <v>0</v>
      </c>
    </row>
    <row r="5" spans="1:14" ht="16" x14ac:dyDescent="0.2">
      <c r="A5" s="5" t="s">
        <v>11</v>
      </c>
      <c r="B5" s="5" t="s">
        <v>91</v>
      </c>
      <c r="C5" s="5">
        <v>1</v>
      </c>
      <c r="D5" s="5">
        <v>1</v>
      </c>
      <c r="E5" s="5">
        <v>0</v>
      </c>
      <c r="F5" s="5">
        <v>0</v>
      </c>
      <c r="G5" s="5">
        <v>1</v>
      </c>
      <c r="H5" s="5">
        <v>0</v>
      </c>
      <c r="I5" s="5">
        <v>0</v>
      </c>
      <c r="J5" s="5">
        <v>0</v>
      </c>
    </row>
    <row r="6" spans="1:14" ht="16" x14ac:dyDescent="0.2">
      <c r="A6" s="35" t="s">
        <v>11</v>
      </c>
      <c r="B6" s="35" t="s">
        <v>101</v>
      </c>
      <c r="C6" s="35">
        <v>1</v>
      </c>
      <c r="D6" s="35">
        <v>1</v>
      </c>
      <c r="E6" s="35">
        <v>0</v>
      </c>
      <c r="F6" s="35">
        <v>0</v>
      </c>
      <c r="G6" s="35">
        <v>1</v>
      </c>
      <c r="H6" s="35">
        <v>0</v>
      </c>
      <c r="I6" s="35">
        <v>0</v>
      </c>
      <c r="J6" s="35">
        <v>0</v>
      </c>
    </row>
    <row r="7" spans="1:14" ht="16" x14ac:dyDescent="0.2">
      <c r="A7" s="5" t="s">
        <v>11</v>
      </c>
      <c r="B7" s="5" t="s">
        <v>110</v>
      </c>
      <c r="C7" s="5">
        <v>1</v>
      </c>
      <c r="D7" s="5">
        <v>1</v>
      </c>
      <c r="E7" s="5">
        <v>0</v>
      </c>
      <c r="F7" s="5">
        <v>0</v>
      </c>
      <c r="G7" s="5">
        <v>1</v>
      </c>
      <c r="H7" s="5">
        <v>0</v>
      </c>
      <c r="I7" s="5">
        <v>0</v>
      </c>
      <c r="J7" s="5">
        <v>0</v>
      </c>
    </row>
    <row r="8" spans="1:14" ht="16" x14ac:dyDescent="0.2">
      <c r="A8" s="35" t="s">
        <v>11</v>
      </c>
      <c r="B8" s="35" t="s">
        <v>119</v>
      </c>
      <c r="C8" s="35">
        <v>1</v>
      </c>
      <c r="D8" s="35">
        <v>1</v>
      </c>
      <c r="E8" s="35">
        <v>0</v>
      </c>
      <c r="F8" s="35">
        <v>0</v>
      </c>
      <c r="G8" s="35">
        <v>0</v>
      </c>
      <c r="H8" s="35">
        <v>1</v>
      </c>
      <c r="I8" s="35">
        <v>0</v>
      </c>
      <c r="J8" s="35">
        <v>0</v>
      </c>
    </row>
    <row r="9" spans="1:14" ht="16" x14ac:dyDescent="0.2">
      <c r="A9" s="5" t="s">
        <v>11</v>
      </c>
      <c r="B9" s="5" t="s">
        <v>128</v>
      </c>
      <c r="C9" s="5">
        <v>1</v>
      </c>
      <c r="D9" s="5">
        <v>1</v>
      </c>
      <c r="E9" s="5">
        <v>0</v>
      </c>
      <c r="F9" s="5">
        <v>0</v>
      </c>
      <c r="G9" s="5">
        <v>1</v>
      </c>
      <c r="H9" s="5">
        <v>0</v>
      </c>
      <c r="I9" s="5">
        <v>0</v>
      </c>
      <c r="J9" s="5">
        <v>0</v>
      </c>
    </row>
    <row r="10" spans="1:14" ht="16" x14ac:dyDescent="0.2">
      <c r="A10" s="35" t="s">
        <v>11</v>
      </c>
      <c r="B10" s="35" t="s">
        <v>138</v>
      </c>
      <c r="C10" s="35">
        <v>1</v>
      </c>
      <c r="D10" s="35">
        <v>1</v>
      </c>
      <c r="E10" s="35">
        <v>0</v>
      </c>
      <c r="F10" s="35">
        <v>0</v>
      </c>
      <c r="G10" s="35">
        <v>1</v>
      </c>
      <c r="H10" s="35">
        <v>0</v>
      </c>
      <c r="I10" s="35">
        <v>0</v>
      </c>
      <c r="J10" s="35">
        <v>0</v>
      </c>
    </row>
    <row r="11" spans="1:14" ht="16" x14ac:dyDescent="0.2">
      <c r="A11" s="5" t="s">
        <v>11</v>
      </c>
      <c r="B11" s="5" t="s">
        <v>148</v>
      </c>
      <c r="C11" s="5">
        <v>1</v>
      </c>
      <c r="D11" s="5">
        <v>1</v>
      </c>
      <c r="E11" s="5">
        <v>0</v>
      </c>
      <c r="F11" s="5">
        <v>0</v>
      </c>
      <c r="G11" s="5">
        <v>0</v>
      </c>
      <c r="H11" s="5">
        <v>1</v>
      </c>
      <c r="I11" s="5">
        <v>0</v>
      </c>
      <c r="J11" s="5">
        <v>0</v>
      </c>
    </row>
    <row r="12" spans="1:14" ht="16" x14ac:dyDescent="0.2">
      <c r="A12" s="35" t="s">
        <v>11</v>
      </c>
      <c r="B12" s="35" t="s">
        <v>157</v>
      </c>
      <c r="C12" s="35">
        <v>1</v>
      </c>
      <c r="D12" s="35">
        <v>1</v>
      </c>
      <c r="E12" s="35">
        <v>0</v>
      </c>
      <c r="F12" s="35">
        <v>0</v>
      </c>
      <c r="G12" s="35">
        <v>1</v>
      </c>
      <c r="H12" s="35">
        <v>0</v>
      </c>
      <c r="I12" s="35">
        <v>0</v>
      </c>
      <c r="J12" s="35">
        <v>0</v>
      </c>
    </row>
    <row r="13" spans="1:14" ht="16" x14ac:dyDescent="0.2">
      <c r="A13" s="5" t="s">
        <v>12</v>
      </c>
      <c r="B13" s="5" t="s">
        <v>167</v>
      </c>
      <c r="C13" s="5">
        <v>6</v>
      </c>
      <c r="D13" s="5">
        <v>6</v>
      </c>
      <c r="E13" s="5">
        <v>0</v>
      </c>
      <c r="F13" s="5">
        <v>6</v>
      </c>
      <c r="G13" s="5">
        <v>4</v>
      </c>
      <c r="H13" s="5">
        <v>2</v>
      </c>
      <c r="I13" s="5">
        <v>0</v>
      </c>
      <c r="J13" s="5">
        <v>0</v>
      </c>
    </row>
    <row r="14" spans="1:14" ht="16" x14ac:dyDescent="0.2">
      <c r="A14" s="35" t="s">
        <v>12</v>
      </c>
      <c r="B14" s="35" t="s">
        <v>218</v>
      </c>
      <c r="C14" s="35">
        <v>7</v>
      </c>
      <c r="D14" s="35">
        <v>7</v>
      </c>
      <c r="E14" s="35">
        <v>0</v>
      </c>
      <c r="F14" s="35">
        <v>6</v>
      </c>
      <c r="G14" s="35">
        <v>7</v>
      </c>
      <c r="H14" s="35">
        <v>0</v>
      </c>
      <c r="I14" s="35">
        <v>0</v>
      </c>
      <c r="J14" s="35">
        <v>0</v>
      </c>
    </row>
    <row r="15" spans="1:14" ht="16" x14ac:dyDescent="0.2">
      <c r="A15" s="5" t="s">
        <v>12</v>
      </c>
      <c r="B15" s="5" t="s">
        <v>282</v>
      </c>
      <c r="C15" s="5">
        <v>4</v>
      </c>
      <c r="D15" s="5">
        <v>4</v>
      </c>
      <c r="E15" s="5">
        <v>0</v>
      </c>
      <c r="F15" s="5">
        <v>4</v>
      </c>
      <c r="G15" s="5">
        <v>2</v>
      </c>
      <c r="H15" s="5">
        <v>2</v>
      </c>
      <c r="I15" s="5">
        <v>0</v>
      </c>
      <c r="J15" s="5">
        <v>0</v>
      </c>
    </row>
    <row r="16" spans="1:14" ht="16" x14ac:dyDescent="0.2">
      <c r="A16" s="35" t="s">
        <v>12</v>
      </c>
      <c r="B16" s="35" t="s">
        <v>318</v>
      </c>
      <c r="C16" s="35">
        <v>5</v>
      </c>
      <c r="D16" s="35">
        <v>5</v>
      </c>
      <c r="E16" s="35">
        <v>0</v>
      </c>
      <c r="F16" s="35">
        <v>4</v>
      </c>
      <c r="G16" s="35">
        <v>5</v>
      </c>
      <c r="H16" s="35">
        <v>0</v>
      </c>
      <c r="I16" s="35">
        <v>0</v>
      </c>
      <c r="J16" s="35">
        <v>0</v>
      </c>
    </row>
    <row r="17" spans="1:10" ht="16" x14ac:dyDescent="0.2">
      <c r="A17" s="5" t="s">
        <v>12</v>
      </c>
      <c r="B17" s="5" t="s">
        <v>364</v>
      </c>
      <c r="C17" s="5">
        <v>8</v>
      </c>
      <c r="D17" s="5">
        <v>8</v>
      </c>
      <c r="E17" s="5">
        <v>0</v>
      </c>
      <c r="F17" s="5">
        <v>8</v>
      </c>
      <c r="G17" s="5">
        <v>6</v>
      </c>
      <c r="H17" s="5">
        <v>2</v>
      </c>
      <c r="I17" s="5">
        <v>0</v>
      </c>
      <c r="J17" s="5">
        <v>0</v>
      </c>
    </row>
    <row r="18" spans="1:10" ht="16" x14ac:dyDescent="0.2">
      <c r="A18" s="35" t="s">
        <v>12</v>
      </c>
      <c r="B18" s="35" t="s">
        <v>438</v>
      </c>
      <c r="C18" s="35">
        <v>6</v>
      </c>
      <c r="D18" s="35">
        <v>6</v>
      </c>
      <c r="E18" s="35">
        <v>0</v>
      </c>
      <c r="F18" s="35">
        <v>4</v>
      </c>
      <c r="G18" s="35">
        <v>0</v>
      </c>
      <c r="H18" s="35">
        <v>6</v>
      </c>
      <c r="I18" s="35">
        <v>0</v>
      </c>
      <c r="J18" s="35">
        <v>0</v>
      </c>
    </row>
    <row r="19" spans="1:10" ht="16" x14ac:dyDescent="0.2">
      <c r="A19" s="5" t="s">
        <v>12</v>
      </c>
      <c r="B19" s="5" t="s">
        <v>492</v>
      </c>
      <c r="C19" s="5">
        <v>9</v>
      </c>
      <c r="D19" s="5">
        <v>9</v>
      </c>
      <c r="E19" s="5">
        <v>0</v>
      </c>
      <c r="F19" s="5">
        <v>5</v>
      </c>
      <c r="G19" s="5">
        <v>8</v>
      </c>
      <c r="H19" s="5">
        <v>1</v>
      </c>
      <c r="I19" s="5">
        <v>0</v>
      </c>
      <c r="J19" s="5">
        <v>0</v>
      </c>
    </row>
    <row r="20" spans="1:10" ht="16" x14ac:dyDescent="0.2">
      <c r="A20" s="35" t="s">
        <v>12</v>
      </c>
      <c r="B20" s="35" t="s">
        <v>575</v>
      </c>
      <c r="C20" s="35">
        <v>1</v>
      </c>
      <c r="D20" s="35">
        <v>1</v>
      </c>
      <c r="E20" s="35">
        <v>0</v>
      </c>
      <c r="F20" s="35">
        <v>1</v>
      </c>
      <c r="G20" s="35">
        <v>0</v>
      </c>
      <c r="H20" s="35">
        <v>1</v>
      </c>
      <c r="I20" s="35">
        <v>0</v>
      </c>
      <c r="J20" s="35">
        <v>0</v>
      </c>
    </row>
    <row r="21" spans="1:10" ht="16" x14ac:dyDescent="0.2">
      <c r="A21" s="5" t="s">
        <v>12</v>
      </c>
      <c r="B21" s="5" t="s">
        <v>585</v>
      </c>
      <c r="C21" s="5">
        <v>1</v>
      </c>
      <c r="D21" s="5">
        <v>1</v>
      </c>
      <c r="E21" s="5">
        <v>0</v>
      </c>
      <c r="F21" s="5">
        <v>1</v>
      </c>
      <c r="G21" s="5">
        <v>1</v>
      </c>
      <c r="H21" s="5">
        <v>0</v>
      </c>
      <c r="I21" s="5">
        <v>0</v>
      </c>
      <c r="J21" s="5">
        <v>0</v>
      </c>
    </row>
    <row r="22" spans="1:10" ht="16" x14ac:dyDescent="0.2">
      <c r="A22" s="35" t="s">
        <v>12</v>
      </c>
      <c r="B22" s="35" t="s">
        <v>595</v>
      </c>
      <c r="C22" s="35">
        <v>2</v>
      </c>
      <c r="D22" s="35">
        <v>2</v>
      </c>
      <c r="E22" s="35">
        <v>0</v>
      </c>
      <c r="F22" s="35">
        <v>2</v>
      </c>
      <c r="G22" s="35">
        <v>2</v>
      </c>
      <c r="H22" s="35">
        <v>0</v>
      </c>
      <c r="I22" s="35">
        <v>0</v>
      </c>
      <c r="J22" s="35">
        <v>0</v>
      </c>
    </row>
    <row r="23" spans="1:10" ht="16" x14ac:dyDescent="0.2">
      <c r="A23" s="5" t="s">
        <v>13</v>
      </c>
      <c r="B23" s="5" t="s">
        <v>616</v>
      </c>
      <c r="C23" s="5">
        <v>2</v>
      </c>
      <c r="D23" s="5">
        <v>2</v>
      </c>
      <c r="E23" s="5">
        <v>0</v>
      </c>
      <c r="F23" s="5">
        <v>2</v>
      </c>
      <c r="G23" s="5">
        <v>0</v>
      </c>
      <c r="H23" s="5">
        <v>1</v>
      </c>
      <c r="I23" s="5">
        <v>0</v>
      </c>
      <c r="J23" s="5">
        <v>1</v>
      </c>
    </row>
    <row r="24" spans="1:10" ht="16" x14ac:dyDescent="0.2">
      <c r="A24" s="35" t="s">
        <v>13</v>
      </c>
      <c r="B24" s="35" t="s">
        <v>638</v>
      </c>
      <c r="C24" s="35">
        <v>1</v>
      </c>
      <c r="D24" s="35">
        <v>1</v>
      </c>
      <c r="E24" s="35">
        <v>0</v>
      </c>
      <c r="F24" s="35">
        <v>1</v>
      </c>
      <c r="G24" s="35">
        <v>0</v>
      </c>
      <c r="H24" s="35">
        <v>1</v>
      </c>
      <c r="I24" s="35">
        <v>0</v>
      </c>
      <c r="J24" s="35">
        <v>0</v>
      </c>
    </row>
    <row r="25" spans="1:10" ht="16" x14ac:dyDescent="0.2">
      <c r="A25" s="5" t="s">
        <v>13</v>
      </c>
      <c r="B25" s="5" t="s">
        <v>648</v>
      </c>
      <c r="C25" s="5">
        <v>1</v>
      </c>
      <c r="D25" s="5">
        <v>1</v>
      </c>
      <c r="E25" s="5">
        <v>0</v>
      </c>
      <c r="F25" s="5">
        <v>1</v>
      </c>
      <c r="G25" s="5">
        <v>1</v>
      </c>
      <c r="H25" s="5">
        <v>0</v>
      </c>
      <c r="I25" s="5">
        <v>0</v>
      </c>
      <c r="J25" s="5">
        <v>0</v>
      </c>
    </row>
    <row r="26" spans="1:10" ht="16" x14ac:dyDescent="0.2">
      <c r="A26" s="35" t="s">
        <v>13</v>
      </c>
      <c r="B26" s="35" t="s">
        <v>658</v>
      </c>
      <c r="C26" s="35">
        <v>1</v>
      </c>
      <c r="D26" s="35">
        <v>1</v>
      </c>
      <c r="E26" s="35">
        <v>0</v>
      </c>
      <c r="F26" s="35">
        <v>1</v>
      </c>
      <c r="G26" s="35">
        <v>1</v>
      </c>
      <c r="H26" s="35">
        <v>0</v>
      </c>
      <c r="I26" s="35">
        <v>0</v>
      </c>
      <c r="J26" s="35">
        <v>0</v>
      </c>
    </row>
    <row r="27" spans="1:10" ht="16" x14ac:dyDescent="0.2">
      <c r="A27" s="5" t="s">
        <v>13</v>
      </c>
      <c r="B27" s="5" t="s">
        <v>669</v>
      </c>
      <c r="C27" s="5">
        <v>1</v>
      </c>
      <c r="D27" s="5">
        <v>1</v>
      </c>
      <c r="E27" s="5">
        <v>0</v>
      </c>
      <c r="F27" s="5">
        <v>1</v>
      </c>
      <c r="G27" s="5">
        <v>0</v>
      </c>
      <c r="H27" s="5">
        <v>1</v>
      </c>
      <c r="I27" s="5">
        <v>0</v>
      </c>
      <c r="J27" s="5">
        <v>0</v>
      </c>
    </row>
    <row r="28" spans="1:10" ht="16" x14ac:dyDescent="0.2">
      <c r="A28" s="35" t="s">
        <v>13</v>
      </c>
      <c r="B28" s="35" t="s">
        <v>680</v>
      </c>
      <c r="C28" s="35">
        <v>1</v>
      </c>
      <c r="D28" s="35">
        <v>1</v>
      </c>
      <c r="E28" s="35">
        <v>0</v>
      </c>
      <c r="F28" s="35">
        <v>1</v>
      </c>
      <c r="G28" s="35">
        <v>1</v>
      </c>
      <c r="H28" s="35">
        <v>0</v>
      </c>
      <c r="I28" s="35">
        <v>0</v>
      </c>
      <c r="J28" s="35">
        <v>0</v>
      </c>
    </row>
    <row r="29" spans="1:10" ht="16" x14ac:dyDescent="0.2">
      <c r="A29" s="5" t="s">
        <v>13</v>
      </c>
      <c r="B29" s="5" t="s">
        <v>690</v>
      </c>
      <c r="C29" s="5">
        <v>2</v>
      </c>
      <c r="D29" s="5">
        <v>2</v>
      </c>
      <c r="E29" s="5">
        <v>0</v>
      </c>
      <c r="F29" s="5">
        <v>2</v>
      </c>
      <c r="G29" s="5">
        <v>0</v>
      </c>
      <c r="H29" s="5">
        <v>0</v>
      </c>
      <c r="I29" s="5">
        <v>0</v>
      </c>
      <c r="J29" s="5">
        <v>2</v>
      </c>
    </row>
    <row r="30" spans="1:10" ht="16" x14ac:dyDescent="0.2">
      <c r="A30" s="35" t="s">
        <v>13</v>
      </c>
      <c r="B30" s="35" t="s">
        <v>705</v>
      </c>
      <c r="C30" s="35">
        <v>1</v>
      </c>
      <c r="D30" s="35">
        <v>1</v>
      </c>
      <c r="E30" s="35">
        <v>0</v>
      </c>
      <c r="F30" s="35">
        <v>1</v>
      </c>
      <c r="G30" s="35">
        <v>0</v>
      </c>
      <c r="H30" s="35">
        <v>0</v>
      </c>
      <c r="I30" s="35">
        <v>0</v>
      </c>
      <c r="J30" s="35">
        <v>1</v>
      </c>
    </row>
    <row r="31" spans="1:10" ht="16" x14ac:dyDescent="0.2">
      <c r="A31" s="5" t="s">
        <v>13</v>
      </c>
      <c r="B31" s="5" t="s">
        <v>713</v>
      </c>
      <c r="C31" s="5">
        <v>1</v>
      </c>
      <c r="D31" s="5">
        <v>1</v>
      </c>
      <c r="E31" s="5">
        <v>0</v>
      </c>
      <c r="F31" s="5">
        <v>1</v>
      </c>
      <c r="G31" s="5">
        <v>1</v>
      </c>
      <c r="H31" s="5">
        <v>0</v>
      </c>
      <c r="I31" s="5">
        <v>0</v>
      </c>
      <c r="J31" s="5">
        <v>0</v>
      </c>
    </row>
    <row r="32" spans="1:10" ht="16" x14ac:dyDescent="0.2">
      <c r="A32" s="35" t="s">
        <v>13</v>
      </c>
      <c r="B32" s="35" t="s">
        <v>723</v>
      </c>
      <c r="C32" s="35">
        <v>1</v>
      </c>
      <c r="D32" s="35">
        <v>1</v>
      </c>
      <c r="E32" s="35">
        <v>0</v>
      </c>
      <c r="F32" s="35">
        <v>1</v>
      </c>
      <c r="G32" s="35">
        <v>1</v>
      </c>
      <c r="H32" s="35">
        <v>0</v>
      </c>
      <c r="I32" s="35">
        <v>0</v>
      </c>
      <c r="J32" s="35">
        <v>0</v>
      </c>
    </row>
    <row r="33" spans="1:10" ht="16" x14ac:dyDescent="0.2">
      <c r="A33" s="5" t="s">
        <v>13</v>
      </c>
      <c r="B33" s="5" t="s">
        <v>733</v>
      </c>
      <c r="C33" s="5">
        <v>1</v>
      </c>
      <c r="D33" s="5">
        <v>1</v>
      </c>
      <c r="E33" s="5">
        <v>0</v>
      </c>
      <c r="F33" s="5">
        <v>1</v>
      </c>
      <c r="G33" s="5">
        <v>0</v>
      </c>
      <c r="H33" s="5">
        <v>1</v>
      </c>
      <c r="I33" s="5">
        <v>0</v>
      </c>
      <c r="J33" s="5">
        <v>0</v>
      </c>
    </row>
    <row r="34" spans="1:10" ht="16" x14ac:dyDescent="0.2">
      <c r="A34" s="35" t="s">
        <v>13</v>
      </c>
      <c r="B34" s="35" t="s">
        <v>743</v>
      </c>
      <c r="C34" s="35">
        <v>2</v>
      </c>
      <c r="D34" s="35">
        <v>2</v>
      </c>
      <c r="E34" s="35">
        <v>0</v>
      </c>
      <c r="F34" s="35">
        <v>2</v>
      </c>
      <c r="G34" s="35">
        <v>1</v>
      </c>
      <c r="H34" s="35">
        <v>0</v>
      </c>
      <c r="I34" s="35">
        <v>0</v>
      </c>
      <c r="J34" s="35">
        <v>1</v>
      </c>
    </row>
    <row r="35" spans="1:10" ht="16" x14ac:dyDescent="0.2">
      <c r="A35" s="5" t="s">
        <v>14</v>
      </c>
      <c r="B35" s="5" t="s">
        <v>759</v>
      </c>
      <c r="C35" s="5">
        <v>2</v>
      </c>
      <c r="D35" s="5">
        <v>2</v>
      </c>
      <c r="E35" s="5">
        <v>0</v>
      </c>
      <c r="F35" s="5">
        <v>2</v>
      </c>
      <c r="G35" s="5">
        <v>0</v>
      </c>
      <c r="H35" s="5">
        <v>1</v>
      </c>
      <c r="I35" s="5">
        <v>0</v>
      </c>
      <c r="J35" s="5">
        <v>1</v>
      </c>
    </row>
    <row r="36" spans="1:10" ht="16" x14ac:dyDescent="0.2">
      <c r="A36" s="35" t="s">
        <v>14</v>
      </c>
      <c r="B36" s="35" t="s">
        <v>779</v>
      </c>
      <c r="C36" s="35">
        <v>1</v>
      </c>
      <c r="D36" s="35">
        <v>1</v>
      </c>
      <c r="E36" s="35">
        <v>0</v>
      </c>
      <c r="F36" s="35">
        <v>1</v>
      </c>
      <c r="G36" s="35">
        <v>0</v>
      </c>
      <c r="H36" s="35">
        <v>0</v>
      </c>
      <c r="I36" s="35">
        <v>0</v>
      </c>
      <c r="J36" s="35">
        <v>1</v>
      </c>
    </row>
    <row r="37" spans="1:10" ht="16" x14ac:dyDescent="0.2">
      <c r="A37" s="5" t="s">
        <v>14</v>
      </c>
      <c r="B37" s="5" t="s">
        <v>789</v>
      </c>
      <c r="C37" s="5">
        <v>1</v>
      </c>
      <c r="D37" s="5">
        <v>1</v>
      </c>
      <c r="E37" s="5">
        <v>0</v>
      </c>
      <c r="F37" s="5">
        <v>1</v>
      </c>
      <c r="G37" s="5">
        <v>1</v>
      </c>
      <c r="H37" s="5">
        <v>0</v>
      </c>
      <c r="I37" s="5">
        <v>0</v>
      </c>
      <c r="J37" s="5">
        <v>0</v>
      </c>
    </row>
    <row r="38" spans="1:10" ht="16" x14ac:dyDescent="0.2">
      <c r="A38" s="35" t="s">
        <v>14</v>
      </c>
      <c r="B38" s="35" t="s">
        <v>800</v>
      </c>
      <c r="C38" s="35">
        <v>2</v>
      </c>
      <c r="D38" s="35">
        <v>2</v>
      </c>
      <c r="E38" s="35">
        <v>0</v>
      </c>
      <c r="F38" s="35">
        <v>2</v>
      </c>
      <c r="G38" s="35">
        <v>0</v>
      </c>
      <c r="H38" s="35">
        <v>1</v>
      </c>
      <c r="I38" s="35">
        <v>0</v>
      </c>
      <c r="J38" s="35">
        <v>1</v>
      </c>
    </row>
    <row r="39" spans="1:10" ht="16" x14ac:dyDescent="0.2">
      <c r="A39" s="5" t="s">
        <v>14</v>
      </c>
      <c r="B39" s="5" t="s">
        <v>818</v>
      </c>
      <c r="C39" s="5">
        <v>1</v>
      </c>
      <c r="D39" s="5">
        <v>1</v>
      </c>
      <c r="E39" s="5">
        <v>0</v>
      </c>
      <c r="F39" s="5">
        <v>1</v>
      </c>
      <c r="G39" s="5">
        <v>1</v>
      </c>
      <c r="H39" s="5">
        <v>0</v>
      </c>
      <c r="I39" s="5">
        <v>0</v>
      </c>
      <c r="J39" s="5">
        <v>0</v>
      </c>
    </row>
    <row r="40" spans="1:10" ht="16" x14ac:dyDescent="0.2">
      <c r="A40" s="35" t="s">
        <v>14</v>
      </c>
      <c r="B40" s="35" t="s">
        <v>828</v>
      </c>
      <c r="C40" s="35">
        <v>1</v>
      </c>
      <c r="D40" s="35">
        <v>1</v>
      </c>
      <c r="E40" s="35">
        <v>0</v>
      </c>
      <c r="F40" s="35">
        <v>1</v>
      </c>
      <c r="G40" s="35">
        <v>0</v>
      </c>
      <c r="H40" s="35">
        <v>1</v>
      </c>
      <c r="I40" s="35">
        <v>0</v>
      </c>
      <c r="J40" s="35">
        <v>0</v>
      </c>
    </row>
    <row r="41" spans="1:10" ht="16" x14ac:dyDescent="0.2">
      <c r="A41" s="5" t="s">
        <v>14</v>
      </c>
      <c r="B41" s="5" t="s">
        <v>838</v>
      </c>
      <c r="C41" s="5">
        <v>2</v>
      </c>
      <c r="D41" s="5">
        <v>2</v>
      </c>
      <c r="E41" s="5">
        <v>0</v>
      </c>
      <c r="F41" s="5">
        <v>2</v>
      </c>
      <c r="G41" s="5">
        <v>1</v>
      </c>
      <c r="H41" s="5">
        <v>0</v>
      </c>
      <c r="I41" s="5">
        <v>0</v>
      </c>
      <c r="J41" s="5">
        <v>1</v>
      </c>
    </row>
    <row r="42" spans="1:10" ht="16" x14ac:dyDescent="0.2">
      <c r="A42" s="35" t="s">
        <v>14</v>
      </c>
      <c r="B42" s="35" t="s">
        <v>856</v>
      </c>
      <c r="C42" s="35">
        <v>2</v>
      </c>
      <c r="D42" s="35">
        <v>2</v>
      </c>
      <c r="E42" s="35">
        <v>0</v>
      </c>
      <c r="F42" s="35">
        <v>2</v>
      </c>
      <c r="G42" s="35">
        <v>1</v>
      </c>
      <c r="H42" s="35">
        <v>0</v>
      </c>
      <c r="I42" s="35">
        <v>0</v>
      </c>
      <c r="J42" s="35">
        <v>1</v>
      </c>
    </row>
    <row r="43" spans="1:10" ht="16" x14ac:dyDescent="0.2">
      <c r="A43" s="5" t="s">
        <v>14</v>
      </c>
      <c r="B43" s="5" t="s">
        <v>873</v>
      </c>
      <c r="C43" s="5">
        <v>1</v>
      </c>
      <c r="D43" s="5">
        <v>1</v>
      </c>
      <c r="E43" s="5">
        <v>0</v>
      </c>
      <c r="F43" s="5">
        <v>1</v>
      </c>
      <c r="G43" s="5">
        <v>1</v>
      </c>
      <c r="H43" s="5">
        <v>0</v>
      </c>
      <c r="I43" s="5">
        <v>0</v>
      </c>
      <c r="J43" s="5">
        <v>0</v>
      </c>
    </row>
    <row r="44" spans="1:10" ht="16" x14ac:dyDescent="0.2">
      <c r="A44" s="35" t="s">
        <v>14</v>
      </c>
      <c r="B44" s="35" t="s">
        <v>884</v>
      </c>
      <c r="C44" s="35">
        <v>1</v>
      </c>
      <c r="D44" s="35">
        <v>1</v>
      </c>
      <c r="E44" s="35">
        <v>0</v>
      </c>
      <c r="F44" s="35">
        <v>1</v>
      </c>
      <c r="G44" s="35">
        <v>0</v>
      </c>
      <c r="H44" s="35">
        <v>1</v>
      </c>
      <c r="I44" s="35">
        <v>0</v>
      </c>
      <c r="J44" s="35">
        <v>0</v>
      </c>
    </row>
    <row r="45" spans="1:10" ht="16" x14ac:dyDescent="0.2">
      <c r="A45" s="5" t="s">
        <v>14</v>
      </c>
      <c r="B45" s="5" t="s">
        <v>894</v>
      </c>
      <c r="C45" s="5">
        <v>2</v>
      </c>
      <c r="D45" s="5">
        <v>2</v>
      </c>
      <c r="E45" s="5">
        <v>0</v>
      </c>
      <c r="F45" s="5">
        <v>2</v>
      </c>
      <c r="G45" s="5">
        <v>1</v>
      </c>
      <c r="H45" s="5">
        <v>0</v>
      </c>
      <c r="I45" s="5">
        <v>0</v>
      </c>
      <c r="J45" s="5">
        <v>1</v>
      </c>
    </row>
    <row r="46" spans="1:10" ht="16" x14ac:dyDescent="0.2">
      <c r="A46" s="35" t="s">
        <v>14</v>
      </c>
      <c r="B46" s="35" t="s">
        <v>910</v>
      </c>
      <c r="C46" s="35">
        <v>1</v>
      </c>
      <c r="D46" s="35">
        <v>1</v>
      </c>
      <c r="E46" s="35">
        <v>0</v>
      </c>
      <c r="F46" s="35">
        <v>1</v>
      </c>
      <c r="G46" s="35">
        <v>0</v>
      </c>
      <c r="H46" s="35">
        <v>0</v>
      </c>
      <c r="I46" s="35">
        <v>0</v>
      </c>
      <c r="J46" s="35">
        <v>1</v>
      </c>
    </row>
    <row r="47" spans="1:10" ht="16" x14ac:dyDescent="0.2">
      <c r="A47" s="5" t="s">
        <v>14</v>
      </c>
      <c r="B47" s="5" t="s">
        <v>918</v>
      </c>
      <c r="C47" s="5">
        <v>1</v>
      </c>
      <c r="D47" s="5">
        <v>1</v>
      </c>
      <c r="E47" s="5">
        <v>0</v>
      </c>
      <c r="F47" s="5">
        <v>1</v>
      </c>
      <c r="G47" s="5">
        <v>1</v>
      </c>
      <c r="H47" s="5">
        <v>0</v>
      </c>
      <c r="I47" s="5">
        <v>0</v>
      </c>
      <c r="J47" s="5">
        <v>0</v>
      </c>
    </row>
    <row r="48" spans="1:10" ht="16" x14ac:dyDescent="0.2">
      <c r="A48" s="35" t="s">
        <v>14</v>
      </c>
      <c r="B48" s="35" t="s">
        <v>927</v>
      </c>
      <c r="C48" s="35">
        <v>1</v>
      </c>
      <c r="D48" s="35">
        <v>1</v>
      </c>
      <c r="E48" s="35">
        <v>0</v>
      </c>
      <c r="F48" s="35">
        <v>1</v>
      </c>
      <c r="G48" s="35">
        <v>0</v>
      </c>
      <c r="H48" s="35">
        <v>0</v>
      </c>
      <c r="I48" s="35">
        <v>0</v>
      </c>
      <c r="J48" s="35">
        <v>1</v>
      </c>
    </row>
    <row r="49" spans="1:10" ht="16" x14ac:dyDescent="0.2">
      <c r="A49" s="5" t="s">
        <v>14</v>
      </c>
      <c r="B49" s="5" t="s">
        <v>936</v>
      </c>
      <c r="C49" s="5">
        <v>2</v>
      </c>
      <c r="D49" s="5">
        <v>2</v>
      </c>
      <c r="E49" s="5">
        <v>0</v>
      </c>
      <c r="F49" s="5">
        <v>2</v>
      </c>
      <c r="G49" s="5">
        <v>1</v>
      </c>
      <c r="H49" s="5">
        <v>0</v>
      </c>
      <c r="I49" s="5">
        <v>0</v>
      </c>
      <c r="J49" s="5">
        <v>1</v>
      </c>
    </row>
    <row r="50" spans="1:10" ht="16" x14ac:dyDescent="0.2">
      <c r="A50" s="35" t="s">
        <v>14</v>
      </c>
      <c r="B50" s="35" t="s">
        <v>953</v>
      </c>
      <c r="C50" s="35">
        <v>1</v>
      </c>
      <c r="D50" s="35">
        <v>1</v>
      </c>
      <c r="E50" s="35">
        <v>0</v>
      </c>
      <c r="F50" s="35">
        <v>1</v>
      </c>
      <c r="G50" s="35">
        <v>0</v>
      </c>
      <c r="H50" s="35">
        <v>0</v>
      </c>
      <c r="I50" s="35">
        <v>0</v>
      </c>
      <c r="J50" s="35">
        <v>1</v>
      </c>
    </row>
    <row r="51" spans="1:10" ht="16" x14ac:dyDescent="0.2">
      <c r="A51" s="5" t="s">
        <v>14</v>
      </c>
      <c r="B51" s="5" t="s">
        <v>961</v>
      </c>
      <c r="C51" s="5">
        <v>1</v>
      </c>
      <c r="D51" s="5">
        <v>1</v>
      </c>
      <c r="E51" s="5">
        <v>0</v>
      </c>
      <c r="F51" s="5">
        <v>1</v>
      </c>
      <c r="G51" s="5">
        <v>0</v>
      </c>
      <c r="H51" s="5">
        <v>1</v>
      </c>
      <c r="I51" s="5">
        <v>0</v>
      </c>
      <c r="J51" s="5">
        <v>0</v>
      </c>
    </row>
    <row r="52" spans="1:10" ht="16" x14ac:dyDescent="0.2">
      <c r="A52" s="35" t="s">
        <v>14</v>
      </c>
      <c r="B52" s="35" t="s">
        <v>971</v>
      </c>
      <c r="C52" s="35">
        <v>1</v>
      </c>
      <c r="D52" s="35">
        <v>1</v>
      </c>
      <c r="E52" s="35">
        <v>0</v>
      </c>
      <c r="F52" s="35">
        <v>1</v>
      </c>
      <c r="G52" s="35">
        <v>1</v>
      </c>
      <c r="H52" s="35">
        <v>0</v>
      </c>
      <c r="I52" s="35">
        <v>0</v>
      </c>
      <c r="J52" s="35">
        <v>0</v>
      </c>
    </row>
    <row r="53" spans="1:10" ht="16" x14ac:dyDescent="0.2">
      <c r="A53" s="5" t="s">
        <v>14</v>
      </c>
      <c r="B53" s="5" t="s">
        <v>981</v>
      </c>
      <c r="C53" s="5">
        <v>1</v>
      </c>
      <c r="D53" s="5">
        <v>1</v>
      </c>
      <c r="E53" s="5">
        <v>0</v>
      </c>
      <c r="F53" s="5">
        <v>1</v>
      </c>
      <c r="G53" s="5">
        <v>1</v>
      </c>
      <c r="H53" s="5">
        <v>0</v>
      </c>
      <c r="I53" s="5">
        <v>0</v>
      </c>
      <c r="J53" s="5">
        <v>0</v>
      </c>
    </row>
    <row r="54" spans="1:10" ht="16" x14ac:dyDescent="0.2">
      <c r="A54" s="35" t="s">
        <v>15</v>
      </c>
      <c r="B54" s="35" t="s">
        <v>992</v>
      </c>
      <c r="C54" s="35">
        <v>3</v>
      </c>
      <c r="D54" s="35">
        <v>3</v>
      </c>
      <c r="E54" s="35">
        <v>0</v>
      </c>
      <c r="F54" s="35">
        <v>3</v>
      </c>
      <c r="G54" s="35">
        <v>1</v>
      </c>
      <c r="H54" s="35">
        <v>0</v>
      </c>
      <c r="I54" s="35">
        <v>0</v>
      </c>
      <c r="J54" s="35">
        <v>2</v>
      </c>
    </row>
    <row r="55" spans="1:10" ht="16" x14ac:dyDescent="0.2">
      <c r="A55" s="5" t="s">
        <v>15</v>
      </c>
      <c r="B55" s="5" t="s">
        <v>1020</v>
      </c>
      <c r="C55" s="5">
        <v>2</v>
      </c>
      <c r="D55" s="5">
        <v>2</v>
      </c>
      <c r="E55" s="5">
        <v>0</v>
      </c>
      <c r="F55" s="5">
        <v>2</v>
      </c>
      <c r="G55" s="5">
        <v>1</v>
      </c>
      <c r="H55" s="5">
        <v>0</v>
      </c>
      <c r="I55" s="5">
        <v>0</v>
      </c>
      <c r="J55" s="5">
        <v>1</v>
      </c>
    </row>
    <row r="56" spans="1:10" ht="16" x14ac:dyDescent="0.2">
      <c r="A56" s="35" t="s">
        <v>15</v>
      </c>
      <c r="B56" s="35" t="s">
        <v>1037</v>
      </c>
      <c r="C56" s="35">
        <v>1</v>
      </c>
      <c r="D56" s="35">
        <v>1</v>
      </c>
      <c r="E56" s="35">
        <v>0</v>
      </c>
      <c r="F56" s="35">
        <v>1</v>
      </c>
      <c r="G56" s="35">
        <v>0</v>
      </c>
      <c r="H56" s="35">
        <v>1</v>
      </c>
      <c r="I56" s="35">
        <v>0</v>
      </c>
      <c r="J56" s="35">
        <v>0</v>
      </c>
    </row>
    <row r="57" spans="1:10" ht="16" x14ac:dyDescent="0.2">
      <c r="A57" s="5" t="s">
        <v>15</v>
      </c>
      <c r="B57" s="5" t="s">
        <v>1046</v>
      </c>
      <c r="C57" s="5">
        <v>1</v>
      </c>
      <c r="D57" s="5">
        <v>1</v>
      </c>
      <c r="E57" s="5">
        <v>0</v>
      </c>
      <c r="F57" s="5">
        <v>1</v>
      </c>
      <c r="G57" s="5">
        <v>0</v>
      </c>
      <c r="H57" s="5">
        <v>0</v>
      </c>
      <c r="I57" s="5">
        <v>0</v>
      </c>
      <c r="J57" s="5">
        <v>1</v>
      </c>
    </row>
    <row r="58" spans="1:10" ht="16" x14ac:dyDescent="0.2">
      <c r="A58" s="35" t="s">
        <v>15</v>
      </c>
      <c r="B58" s="35" t="s">
        <v>1055</v>
      </c>
      <c r="C58" s="35">
        <v>3</v>
      </c>
      <c r="D58" s="35">
        <v>3</v>
      </c>
      <c r="E58" s="35">
        <v>0</v>
      </c>
      <c r="F58" s="35">
        <v>3</v>
      </c>
      <c r="G58" s="35">
        <v>1</v>
      </c>
      <c r="H58" s="35">
        <v>0</v>
      </c>
      <c r="I58" s="35">
        <v>0</v>
      </c>
      <c r="J58" s="35">
        <v>2</v>
      </c>
    </row>
    <row r="59" spans="1:10" ht="16" x14ac:dyDescent="0.2">
      <c r="A59" s="5" t="s">
        <v>15</v>
      </c>
      <c r="B59" s="5" t="s">
        <v>1080</v>
      </c>
      <c r="C59" s="5">
        <v>2</v>
      </c>
      <c r="D59" s="5">
        <v>2</v>
      </c>
      <c r="E59" s="5">
        <v>0</v>
      </c>
      <c r="F59" s="5">
        <v>2</v>
      </c>
      <c r="G59" s="5">
        <v>1</v>
      </c>
      <c r="H59" s="5">
        <v>0</v>
      </c>
      <c r="I59" s="5">
        <v>0</v>
      </c>
      <c r="J59" s="5">
        <v>1</v>
      </c>
    </row>
    <row r="60" spans="1:10" ht="16" x14ac:dyDescent="0.2">
      <c r="A60" s="35" t="s">
        <v>15</v>
      </c>
      <c r="B60" s="35" t="s">
        <v>1098</v>
      </c>
      <c r="C60" s="35">
        <v>1</v>
      </c>
      <c r="D60" s="35">
        <v>1</v>
      </c>
      <c r="E60" s="35">
        <v>0</v>
      </c>
      <c r="F60" s="35">
        <v>1</v>
      </c>
      <c r="G60" s="35">
        <v>0</v>
      </c>
      <c r="H60" s="35">
        <v>0</v>
      </c>
      <c r="I60" s="35">
        <v>0</v>
      </c>
      <c r="J60" s="35">
        <v>1</v>
      </c>
    </row>
    <row r="61" spans="1:10" ht="16" x14ac:dyDescent="0.2">
      <c r="A61" s="5" t="s">
        <v>15</v>
      </c>
      <c r="B61" s="5" t="s">
        <v>1107</v>
      </c>
      <c r="C61" s="5">
        <v>1</v>
      </c>
      <c r="D61" s="5">
        <v>1</v>
      </c>
      <c r="E61" s="5">
        <v>0</v>
      </c>
      <c r="F61" s="5">
        <v>1</v>
      </c>
      <c r="G61" s="5">
        <v>0</v>
      </c>
      <c r="H61" s="5">
        <v>1</v>
      </c>
      <c r="I61" s="5">
        <v>0</v>
      </c>
      <c r="J61" s="5">
        <v>0</v>
      </c>
    </row>
    <row r="62" spans="1:10" ht="16" x14ac:dyDescent="0.2">
      <c r="A62" s="35" t="s">
        <v>15</v>
      </c>
      <c r="B62" s="35" t="s">
        <v>1117</v>
      </c>
      <c r="C62" s="35">
        <v>4</v>
      </c>
      <c r="D62" s="35">
        <v>4</v>
      </c>
      <c r="E62" s="35">
        <v>0</v>
      </c>
      <c r="F62" s="35">
        <v>4</v>
      </c>
      <c r="G62" s="35">
        <v>1</v>
      </c>
      <c r="H62" s="35">
        <v>1</v>
      </c>
      <c r="I62" s="35">
        <v>0</v>
      </c>
      <c r="J62" s="35">
        <v>2</v>
      </c>
    </row>
    <row r="63" spans="1:10" ht="16" x14ac:dyDescent="0.2">
      <c r="A63" s="5" t="s">
        <v>15</v>
      </c>
      <c r="B63" s="5" t="s">
        <v>1150</v>
      </c>
      <c r="C63" s="5">
        <v>1</v>
      </c>
      <c r="D63" s="5">
        <v>1</v>
      </c>
      <c r="E63" s="5">
        <v>0</v>
      </c>
      <c r="F63" s="5">
        <v>1</v>
      </c>
      <c r="G63" s="5">
        <v>0</v>
      </c>
      <c r="H63" s="5">
        <v>1</v>
      </c>
      <c r="I63" s="5">
        <v>0</v>
      </c>
      <c r="J63" s="5">
        <v>0</v>
      </c>
    </row>
    <row r="64" spans="1:10" ht="16" x14ac:dyDescent="0.2">
      <c r="A64" s="35" t="s">
        <v>15</v>
      </c>
      <c r="B64" s="35" t="s">
        <v>1159</v>
      </c>
      <c r="C64" s="35">
        <v>2</v>
      </c>
      <c r="D64" s="35">
        <v>2</v>
      </c>
      <c r="E64" s="35">
        <v>0</v>
      </c>
      <c r="F64" s="35">
        <v>2</v>
      </c>
      <c r="G64" s="35">
        <v>0</v>
      </c>
      <c r="H64" s="35">
        <v>0</v>
      </c>
      <c r="I64" s="35">
        <v>0</v>
      </c>
      <c r="J64" s="35">
        <v>2</v>
      </c>
    </row>
    <row r="65" spans="1:10" ht="16" x14ac:dyDescent="0.2">
      <c r="A65" s="5" t="s">
        <v>15</v>
      </c>
      <c r="B65" s="5" t="s">
        <v>1176</v>
      </c>
      <c r="C65" s="5">
        <v>5</v>
      </c>
      <c r="D65" s="5">
        <v>5</v>
      </c>
      <c r="E65" s="5">
        <v>0</v>
      </c>
      <c r="F65" s="5">
        <v>5</v>
      </c>
      <c r="G65" s="5">
        <v>1</v>
      </c>
      <c r="H65" s="5">
        <v>1</v>
      </c>
      <c r="I65" s="5">
        <v>0</v>
      </c>
      <c r="J65" s="5">
        <v>3</v>
      </c>
    </row>
    <row r="66" spans="1:10" ht="16" x14ac:dyDescent="0.2">
      <c r="A66" s="35" t="s">
        <v>15</v>
      </c>
      <c r="B66" s="35" t="s">
        <v>1219</v>
      </c>
      <c r="C66" s="35">
        <v>1</v>
      </c>
      <c r="D66" s="35">
        <v>1</v>
      </c>
      <c r="E66" s="35">
        <v>0</v>
      </c>
      <c r="F66" s="35">
        <v>1</v>
      </c>
      <c r="G66" s="35">
        <v>1</v>
      </c>
      <c r="H66" s="35">
        <v>0</v>
      </c>
      <c r="I66" s="35">
        <v>0</v>
      </c>
      <c r="J66" s="35">
        <v>0</v>
      </c>
    </row>
    <row r="67" spans="1:10" ht="16" x14ac:dyDescent="0.2">
      <c r="A67" s="5" t="s">
        <v>15</v>
      </c>
      <c r="B67" s="5" t="s">
        <v>1229</v>
      </c>
      <c r="C67" s="5">
        <v>1</v>
      </c>
      <c r="D67" s="5">
        <v>1</v>
      </c>
      <c r="E67" s="5">
        <v>0</v>
      </c>
      <c r="F67" s="5">
        <v>1</v>
      </c>
      <c r="G67" s="5">
        <v>1</v>
      </c>
      <c r="H67" s="5">
        <v>0</v>
      </c>
      <c r="I67" s="5">
        <v>0</v>
      </c>
      <c r="J67" s="5">
        <v>0</v>
      </c>
    </row>
    <row r="68" spans="1:10" ht="16" x14ac:dyDescent="0.2">
      <c r="A68" s="35" t="s">
        <v>15</v>
      </c>
      <c r="B68" s="35" t="s">
        <v>1238</v>
      </c>
      <c r="C68" s="35">
        <v>2</v>
      </c>
      <c r="D68" s="35">
        <v>2</v>
      </c>
      <c r="E68" s="35">
        <v>0</v>
      </c>
      <c r="F68" s="35">
        <v>2</v>
      </c>
      <c r="G68" s="35">
        <v>1</v>
      </c>
      <c r="H68" s="35">
        <v>0</v>
      </c>
      <c r="I68" s="35">
        <v>0</v>
      </c>
      <c r="J68" s="35">
        <v>1</v>
      </c>
    </row>
    <row r="69" spans="1:10" ht="16" x14ac:dyDescent="0.2">
      <c r="A69" s="5" t="s">
        <v>15</v>
      </c>
      <c r="B69" s="5" t="s">
        <v>1256</v>
      </c>
      <c r="C69" s="5">
        <v>1</v>
      </c>
      <c r="D69" s="5">
        <v>1</v>
      </c>
      <c r="E69" s="5">
        <v>0</v>
      </c>
      <c r="F69" s="5">
        <v>1</v>
      </c>
      <c r="G69" s="5">
        <v>0</v>
      </c>
      <c r="H69" s="5">
        <v>1</v>
      </c>
      <c r="I69" s="5">
        <v>0</v>
      </c>
      <c r="J69" s="5">
        <v>0</v>
      </c>
    </row>
    <row r="70" spans="1:10" ht="16" x14ac:dyDescent="0.2">
      <c r="A70" s="35" t="s">
        <v>15</v>
      </c>
      <c r="B70" s="35" t="s">
        <v>1267</v>
      </c>
      <c r="C70" s="35">
        <v>2</v>
      </c>
      <c r="D70" s="35">
        <v>2</v>
      </c>
      <c r="E70" s="35">
        <v>0</v>
      </c>
      <c r="F70" s="35">
        <v>2</v>
      </c>
      <c r="G70" s="35">
        <v>1</v>
      </c>
      <c r="H70" s="35">
        <v>0</v>
      </c>
      <c r="I70" s="35">
        <v>0</v>
      </c>
      <c r="J70" s="35">
        <v>1</v>
      </c>
    </row>
    <row r="71" spans="1:10" ht="16" x14ac:dyDescent="0.2">
      <c r="A71" s="5" t="s">
        <v>15</v>
      </c>
      <c r="B71" s="5" t="s">
        <v>1284</v>
      </c>
      <c r="C71" s="5">
        <v>2</v>
      </c>
      <c r="D71" s="5">
        <v>2</v>
      </c>
      <c r="E71" s="5">
        <v>0</v>
      </c>
      <c r="F71" s="5">
        <v>2</v>
      </c>
      <c r="G71" s="5">
        <v>1</v>
      </c>
      <c r="H71" s="5">
        <v>0</v>
      </c>
      <c r="I71" s="5">
        <v>0</v>
      </c>
      <c r="J71" s="5">
        <v>1</v>
      </c>
    </row>
    <row r="72" spans="1:10" ht="16" x14ac:dyDescent="0.2">
      <c r="A72" s="35" t="s">
        <v>16</v>
      </c>
      <c r="B72" s="35" t="s">
        <v>1302</v>
      </c>
      <c r="C72" s="35">
        <v>1</v>
      </c>
      <c r="D72" s="35">
        <v>1</v>
      </c>
      <c r="E72" s="35">
        <v>0</v>
      </c>
      <c r="F72" s="35">
        <v>1</v>
      </c>
      <c r="G72" s="35">
        <v>1</v>
      </c>
      <c r="H72" s="35">
        <v>0</v>
      </c>
      <c r="I72" s="35">
        <v>0</v>
      </c>
      <c r="J72" s="35">
        <v>0</v>
      </c>
    </row>
    <row r="73" spans="1:10" ht="16" x14ac:dyDescent="0.2">
      <c r="A73" s="5" t="s">
        <v>16</v>
      </c>
      <c r="B73" s="5" t="s">
        <v>1313</v>
      </c>
      <c r="C73" s="5">
        <v>1</v>
      </c>
      <c r="D73" s="5">
        <v>1</v>
      </c>
      <c r="E73" s="5">
        <v>0</v>
      </c>
      <c r="F73" s="5">
        <v>1</v>
      </c>
      <c r="G73" s="5">
        <v>1</v>
      </c>
      <c r="H73" s="5">
        <v>0</v>
      </c>
      <c r="I73" s="5">
        <v>0</v>
      </c>
      <c r="J73" s="5">
        <v>0</v>
      </c>
    </row>
    <row r="74" spans="1:10" ht="16" x14ac:dyDescent="0.2">
      <c r="A74" s="35" t="s">
        <v>16</v>
      </c>
      <c r="B74" s="35" t="s">
        <v>1324</v>
      </c>
      <c r="C74" s="35">
        <v>1</v>
      </c>
      <c r="D74" s="35">
        <v>1</v>
      </c>
      <c r="E74" s="35">
        <v>0</v>
      </c>
      <c r="F74" s="35">
        <v>1</v>
      </c>
      <c r="G74" s="35">
        <v>0</v>
      </c>
      <c r="H74" s="35">
        <v>1</v>
      </c>
      <c r="I74" s="35">
        <v>0</v>
      </c>
      <c r="J74" s="35">
        <v>0</v>
      </c>
    </row>
    <row r="75" spans="1:10" ht="16" x14ac:dyDescent="0.2">
      <c r="A75" s="5" t="s">
        <v>16</v>
      </c>
      <c r="B75" s="5" t="s">
        <v>1335</v>
      </c>
      <c r="C75" s="5">
        <v>1</v>
      </c>
      <c r="D75" s="5">
        <v>1</v>
      </c>
      <c r="E75" s="5">
        <v>0</v>
      </c>
      <c r="F75" s="5">
        <v>1</v>
      </c>
      <c r="G75" s="5">
        <v>0</v>
      </c>
      <c r="H75" s="5">
        <v>1</v>
      </c>
      <c r="I75" s="5">
        <v>0</v>
      </c>
      <c r="J75" s="5">
        <v>0</v>
      </c>
    </row>
    <row r="76" spans="1:10" ht="16" x14ac:dyDescent="0.2">
      <c r="A76" s="35" t="s">
        <v>16</v>
      </c>
      <c r="B76" s="35" t="s">
        <v>1345</v>
      </c>
      <c r="C76" s="35">
        <v>2</v>
      </c>
      <c r="D76" s="35">
        <v>2</v>
      </c>
      <c r="E76" s="35">
        <v>0</v>
      </c>
      <c r="F76" s="35">
        <v>2</v>
      </c>
      <c r="G76" s="35">
        <v>1</v>
      </c>
      <c r="H76" s="35">
        <v>1</v>
      </c>
      <c r="I76" s="35">
        <v>0</v>
      </c>
      <c r="J76" s="35">
        <v>0</v>
      </c>
    </row>
    <row r="77" spans="1:10" ht="16" x14ac:dyDescent="0.2">
      <c r="A77" s="5" t="s">
        <v>16</v>
      </c>
      <c r="B77" s="5" t="s">
        <v>1366</v>
      </c>
      <c r="C77" s="5">
        <v>1</v>
      </c>
      <c r="D77" s="5">
        <v>1</v>
      </c>
      <c r="E77" s="5">
        <v>0</v>
      </c>
      <c r="F77" s="5">
        <v>1</v>
      </c>
      <c r="G77" s="5">
        <v>1</v>
      </c>
      <c r="H77" s="5">
        <v>0</v>
      </c>
      <c r="I77" s="5">
        <v>0</v>
      </c>
      <c r="J77" s="5">
        <v>0</v>
      </c>
    </row>
    <row r="78" spans="1:10" ht="16" x14ac:dyDescent="0.2">
      <c r="A78" s="35" t="s">
        <v>16</v>
      </c>
      <c r="B78" s="35" t="s">
        <v>1377</v>
      </c>
      <c r="C78" s="35">
        <v>1</v>
      </c>
      <c r="D78" s="35">
        <v>1</v>
      </c>
      <c r="E78" s="35">
        <v>0</v>
      </c>
      <c r="F78" s="35">
        <v>1</v>
      </c>
      <c r="G78" s="35">
        <v>1</v>
      </c>
      <c r="H78" s="35">
        <v>0</v>
      </c>
      <c r="I78" s="35">
        <v>0</v>
      </c>
      <c r="J78" s="35">
        <v>0</v>
      </c>
    </row>
    <row r="79" spans="1:10" ht="16" x14ac:dyDescent="0.2">
      <c r="A79" s="5" t="s">
        <v>16</v>
      </c>
      <c r="B79" s="5" t="s">
        <v>1388</v>
      </c>
      <c r="C79" s="5">
        <v>1</v>
      </c>
      <c r="D79" s="5">
        <v>1</v>
      </c>
      <c r="E79" s="5">
        <v>0</v>
      </c>
      <c r="F79" s="5">
        <v>1</v>
      </c>
      <c r="G79" s="5">
        <v>1</v>
      </c>
      <c r="H79" s="5">
        <v>0</v>
      </c>
      <c r="I79" s="5">
        <v>0</v>
      </c>
      <c r="J79" s="5">
        <v>0</v>
      </c>
    </row>
    <row r="80" spans="1:10" ht="16" x14ac:dyDescent="0.2">
      <c r="A80" s="35" t="s">
        <v>16</v>
      </c>
      <c r="B80" s="35" t="s">
        <v>1399</v>
      </c>
      <c r="C80" s="35">
        <v>1</v>
      </c>
      <c r="D80" s="35">
        <v>1</v>
      </c>
      <c r="E80" s="35">
        <v>0</v>
      </c>
      <c r="F80" s="35">
        <v>1</v>
      </c>
      <c r="G80" s="35">
        <v>0</v>
      </c>
      <c r="H80" s="35">
        <v>1</v>
      </c>
      <c r="I80" s="35">
        <v>0</v>
      </c>
      <c r="J80" s="35">
        <v>0</v>
      </c>
    </row>
    <row r="81" spans="1:10" ht="16" x14ac:dyDescent="0.2">
      <c r="A81" s="5" t="s">
        <v>16</v>
      </c>
      <c r="B81" s="5" t="s">
        <v>1409</v>
      </c>
      <c r="C81" s="5">
        <v>1</v>
      </c>
      <c r="D81" s="5">
        <v>1</v>
      </c>
      <c r="E81" s="5">
        <v>0</v>
      </c>
      <c r="F81" s="5">
        <v>1</v>
      </c>
      <c r="G81" s="5">
        <v>1</v>
      </c>
      <c r="H81" s="5">
        <v>0</v>
      </c>
      <c r="I81" s="5">
        <v>0</v>
      </c>
      <c r="J81" s="5">
        <v>0</v>
      </c>
    </row>
    <row r="82" spans="1:10" ht="16" x14ac:dyDescent="0.2">
      <c r="A82" s="35" t="s">
        <v>16</v>
      </c>
      <c r="B82" s="35" t="s">
        <v>1420</v>
      </c>
      <c r="C82" s="35">
        <v>1</v>
      </c>
      <c r="D82" s="35">
        <v>1</v>
      </c>
      <c r="E82" s="35">
        <v>0</v>
      </c>
      <c r="F82" s="35">
        <v>1</v>
      </c>
      <c r="G82" s="35">
        <v>1</v>
      </c>
      <c r="H82" s="35">
        <v>0</v>
      </c>
      <c r="I82" s="35">
        <v>0</v>
      </c>
      <c r="J82" s="35">
        <v>0</v>
      </c>
    </row>
    <row r="83" spans="1:10" ht="16" x14ac:dyDescent="0.2">
      <c r="A83" s="5" t="s">
        <v>16</v>
      </c>
      <c r="B83" s="5" t="s">
        <v>1431</v>
      </c>
      <c r="C83" s="5">
        <v>1</v>
      </c>
      <c r="D83" s="5">
        <v>1</v>
      </c>
      <c r="E83" s="5">
        <v>0</v>
      </c>
      <c r="F83" s="5">
        <v>1</v>
      </c>
      <c r="G83" s="5">
        <v>0</v>
      </c>
      <c r="H83" s="5">
        <v>1</v>
      </c>
      <c r="I83" s="5">
        <v>0</v>
      </c>
      <c r="J83" s="5">
        <v>0</v>
      </c>
    </row>
    <row r="84" spans="1:10" ht="16" x14ac:dyDescent="0.2">
      <c r="A84" s="35" t="s">
        <v>16</v>
      </c>
      <c r="B84" s="35" t="s">
        <v>1441</v>
      </c>
      <c r="C84" s="35">
        <v>1</v>
      </c>
      <c r="D84" s="35">
        <v>1</v>
      </c>
      <c r="E84" s="35">
        <v>0</v>
      </c>
      <c r="F84" s="35">
        <v>1</v>
      </c>
      <c r="G84" s="35">
        <v>0</v>
      </c>
      <c r="H84" s="35">
        <v>1</v>
      </c>
      <c r="I84" s="35">
        <v>0</v>
      </c>
      <c r="J84" s="35">
        <v>0</v>
      </c>
    </row>
    <row r="85" spans="1:10" ht="16" x14ac:dyDescent="0.2">
      <c r="A85" s="5" t="s">
        <v>16</v>
      </c>
      <c r="B85" s="5" t="s">
        <v>1451</v>
      </c>
      <c r="C85" s="5">
        <v>1</v>
      </c>
      <c r="D85" s="5">
        <v>1</v>
      </c>
      <c r="E85" s="5">
        <v>0</v>
      </c>
      <c r="F85" s="5">
        <v>1</v>
      </c>
      <c r="G85" s="5">
        <v>1</v>
      </c>
      <c r="H85" s="5">
        <v>0</v>
      </c>
      <c r="I85" s="5">
        <v>0</v>
      </c>
      <c r="J85" s="5">
        <v>0</v>
      </c>
    </row>
    <row r="86" spans="1:10" ht="16" x14ac:dyDescent="0.2">
      <c r="A86" s="35" t="s">
        <v>16</v>
      </c>
      <c r="B86" s="35" t="s">
        <v>1462</v>
      </c>
      <c r="C86" s="35">
        <v>2</v>
      </c>
      <c r="D86" s="35">
        <v>2</v>
      </c>
      <c r="E86" s="35">
        <v>0</v>
      </c>
      <c r="F86" s="35">
        <v>2</v>
      </c>
      <c r="G86" s="35">
        <v>2</v>
      </c>
      <c r="H86" s="35">
        <v>0</v>
      </c>
      <c r="I86" s="35">
        <v>0</v>
      </c>
      <c r="J86" s="35">
        <v>0</v>
      </c>
    </row>
    <row r="87" spans="1:10" ht="16" x14ac:dyDescent="0.2">
      <c r="A87" s="5" t="s">
        <v>16</v>
      </c>
      <c r="B87" s="5" t="s">
        <v>1483</v>
      </c>
      <c r="C87" s="5">
        <v>1</v>
      </c>
      <c r="D87" s="5">
        <v>1</v>
      </c>
      <c r="E87" s="5">
        <v>0</v>
      </c>
      <c r="F87" s="5">
        <v>1</v>
      </c>
      <c r="G87" s="5">
        <v>1</v>
      </c>
      <c r="H87" s="5">
        <v>0</v>
      </c>
      <c r="I87" s="5">
        <v>0</v>
      </c>
      <c r="J87" s="5">
        <v>0</v>
      </c>
    </row>
    <row r="88" spans="1:10" ht="16" x14ac:dyDescent="0.2">
      <c r="A88" s="35" t="s">
        <v>16</v>
      </c>
      <c r="B88" s="35" t="s">
        <v>1493</v>
      </c>
      <c r="C88" s="35">
        <v>1</v>
      </c>
      <c r="D88" s="35">
        <v>1</v>
      </c>
      <c r="E88" s="35">
        <v>0</v>
      </c>
      <c r="F88" s="35">
        <v>1</v>
      </c>
      <c r="G88" s="35">
        <v>1</v>
      </c>
      <c r="H88" s="35">
        <v>0</v>
      </c>
      <c r="I88" s="35">
        <v>0</v>
      </c>
      <c r="J88" s="35">
        <v>0</v>
      </c>
    </row>
    <row r="89" spans="1:10" ht="16" x14ac:dyDescent="0.2">
      <c r="A89" s="5" t="s">
        <v>17</v>
      </c>
      <c r="B89" s="5" t="s">
        <v>1503</v>
      </c>
      <c r="C89" s="5">
        <v>1</v>
      </c>
      <c r="D89" s="5">
        <v>1</v>
      </c>
      <c r="E89" s="5">
        <v>0</v>
      </c>
      <c r="F89" s="5">
        <v>0</v>
      </c>
      <c r="G89" s="5">
        <v>0</v>
      </c>
      <c r="H89" s="5">
        <v>1</v>
      </c>
      <c r="I89" s="5">
        <v>0</v>
      </c>
      <c r="J89" s="5">
        <v>0</v>
      </c>
    </row>
    <row r="90" spans="1:10" ht="16" x14ac:dyDescent="0.2">
      <c r="A90" s="35" t="s">
        <v>17</v>
      </c>
      <c r="B90" s="35" t="s">
        <v>1513</v>
      </c>
      <c r="C90" s="35">
        <v>1</v>
      </c>
      <c r="D90" s="35">
        <v>1</v>
      </c>
      <c r="E90" s="35">
        <v>0</v>
      </c>
      <c r="F90" s="35">
        <v>0</v>
      </c>
      <c r="G90" s="35">
        <v>0</v>
      </c>
      <c r="H90" s="35">
        <v>0</v>
      </c>
      <c r="I90" s="35">
        <v>1</v>
      </c>
      <c r="J90" s="35">
        <v>0</v>
      </c>
    </row>
    <row r="91" spans="1:10" ht="16" x14ac:dyDescent="0.2">
      <c r="A91" s="5" t="s">
        <v>17</v>
      </c>
      <c r="B91" s="5" t="s">
        <v>1523</v>
      </c>
      <c r="C91" s="5">
        <v>1</v>
      </c>
      <c r="D91" s="5">
        <v>1</v>
      </c>
      <c r="E91" s="5">
        <v>0</v>
      </c>
      <c r="F91" s="5">
        <v>0</v>
      </c>
      <c r="G91" s="5">
        <v>0</v>
      </c>
      <c r="H91" s="5">
        <v>1</v>
      </c>
      <c r="I91" s="5">
        <v>0</v>
      </c>
      <c r="J91" s="5">
        <v>0</v>
      </c>
    </row>
    <row r="92" spans="1:10" ht="16" x14ac:dyDescent="0.2">
      <c r="A92" s="35" t="s">
        <v>17</v>
      </c>
      <c r="B92" s="35" t="s">
        <v>1533</v>
      </c>
      <c r="C92" s="35">
        <v>2</v>
      </c>
      <c r="D92" s="35">
        <v>2</v>
      </c>
      <c r="E92" s="35">
        <v>0</v>
      </c>
      <c r="F92" s="35">
        <v>0</v>
      </c>
      <c r="G92" s="35">
        <v>2</v>
      </c>
      <c r="H92" s="35">
        <v>0</v>
      </c>
      <c r="I92" s="35">
        <v>0</v>
      </c>
      <c r="J92" s="35">
        <v>0</v>
      </c>
    </row>
    <row r="93" spans="1:10" ht="16" x14ac:dyDescent="0.2">
      <c r="A93" s="5" t="s">
        <v>17</v>
      </c>
      <c r="B93" s="5" t="s">
        <v>1552</v>
      </c>
      <c r="C93" s="5">
        <v>2</v>
      </c>
      <c r="D93" s="5">
        <v>2</v>
      </c>
      <c r="E93" s="5">
        <v>0</v>
      </c>
      <c r="F93" s="5">
        <v>0</v>
      </c>
      <c r="G93" s="5">
        <v>0</v>
      </c>
      <c r="H93" s="5">
        <v>1</v>
      </c>
      <c r="I93" s="5">
        <v>1</v>
      </c>
      <c r="J93" s="5">
        <v>0</v>
      </c>
    </row>
    <row r="94" spans="1:10" ht="16" x14ac:dyDescent="0.2">
      <c r="A94" s="35" t="s">
        <v>17</v>
      </c>
      <c r="B94" s="35" t="s">
        <v>1571</v>
      </c>
      <c r="C94" s="35">
        <v>1</v>
      </c>
      <c r="D94" s="35">
        <v>1</v>
      </c>
      <c r="E94" s="35">
        <v>0</v>
      </c>
      <c r="F94" s="35">
        <v>0</v>
      </c>
      <c r="G94" s="35">
        <v>1</v>
      </c>
      <c r="H94" s="35">
        <v>0</v>
      </c>
      <c r="I94" s="35">
        <v>0</v>
      </c>
      <c r="J94" s="35">
        <v>0</v>
      </c>
    </row>
    <row r="95" spans="1:10" ht="16" x14ac:dyDescent="0.2">
      <c r="A95" s="5" t="s">
        <v>17</v>
      </c>
      <c r="B95" s="5" t="s">
        <v>1581</v>
      </c>
      <c r="C95" s="5">
        <v>1</v>
      </c>
      <c r="D95" s="5">
        <v>1</v>
      </c>
      <c r="E95" s="5">
        <v>0</v>
      </c>
      <c r="F95" s="5">
        <v>0</v>
      </c>
      <c r="G95" s="5">
        <v>0</v>
      </c>
      <c r="H95" s="5">
        <v>1</v>
      </c>
      <c r="I95" s="5">
        <v>0</v>
      </c>
      <c r="J95" s="5">
        <v>0</v>
      </c>
    </row>
    <row r="96" spans="1:10" ht="16" x14ac:dyDescent="0.2">
      <c r="A96" s="35" t="s">
        <v>17</v>
      </c>
      <c r="B96" s="35" t="s">
        <v>1590</v>
      </c>
      <c r="C96" s="35">
        <v>1</v>
      </c>
      <c r="D96" s="35">
        <v>1</v>
      </c>
      <c r="E96" s="35">
        <v>0</v>
      </c>
      <c r="F96" s="35">
        <v>0</v>
      </c>
      <c r="G96" s="35">
        <v>1</v>
      </c>
      <c r="H96" s="35">
        <v>0</v>
      </c>
      <c r="I96" s="35">
        <v>0</v>
      </c>
      <c r="J96" s="35">
        <v>0</v>
      </c>
    </row>
    <row r="97" spans="1:10" ht="16" x14ac:dyDescent="0.2">
      <c r="A97" s="5" t="s">
        <v>17</v>
      </c>
      <c r="B97" s="5" t="s">
        <v>1600</v>
      </c>
      <c r="C97" s="5">
        <v>1</v>
      </c>
      <c r="D97" s="5">
        <v>1</v>
      </c>
      <c r="E97" s="5">
        <v>0</v>
      </c>
      <c r="F97" s="5">
        <v>0</v>
      </c>
      <c r="G97" s="5">
        <v>0</v>
      </c>
      <c r="H97" s="5">
        <v>1</v>
      </c>
      <c r="I97" s="5">
        <v>0</v>
      </c>
      <c r="J97" s="5">
        <v>0</v>
      </c>
    </row>
    <row r="98" spans="1:10" ht="16" x14ac:dyDescent="0.2">
      <c r="A98" s="35" t="s">
        <v>17</v>
      </c>
      <c r="B98" s="35" t="s">
        <v>1610</v>
      </c>
      <c r="C98" s="35">
        <v>2</v>
      </c>
      <c r="D98" s="35">
        <v>2</v>
      </c>
      <c r="E98" s="35">
        <v>0</v>
      </c>
      <c r="F98" s="35">
        <v>0</v>
      </c>
      <c r="G98" s="35">
        <v>1</v>
      </c>
      <c r="H98" s="35">
        <v>1</v>
      </c>
      <c r="I98" s="35">
        <v>0</v>
      </c>
      <c r="J98" s="35">
        <v>0</v>
      </c>
    </row>
    <row r="99" spans="1:10" ht="16" x14ac:dyDescent="0.2">
      <c r="A99" s="5" t="s">
        <v>17</v>
      </c>
      <c r="B99" s="5" t="s">
        <v>1628</v>
      </c>
      <c r="C99" s="5">
        <v>2</v>
      </c>
      <c r="D99" s="5">
        <v>2</v>
      </c>
      <c r="E99" s="5">
        <v>0</v>
      </c>
      <c r="F99" s="5">
        <v>0</v>
      </c>
      <c r="G99" s="5">
        <v>1</v>
      </c>
      <c r="H99" s="5">
        <v>1</v>
      </c>
      <c r="I99" s="5">
        <v>0</v>
      </c>
      <c r="J99" s="5">
        <v>0</v>
      </c>
    </row>
    <row r="100" spans="1:10" ht="16" x14ac:dyDescent="0.2">
      <c r="A100" s="35" t="s">
        <v>18</v>
      </c>
      <c r="B100" s="35" t="s">
        <v>1645</v>
      </c>
      <c r="C100" s="35">
        <v>3</v>
      </c>
      <c r="D100" s="35">
        <v>3</v>
      </c>
      <c r="E100" s="35">
        <v>0</v>
      </c>
      <c r="F100" s="35">
        <v>0</v>
      </c>
      <c r="G100" s="35">
        <v>2</v>
      </c>
      <c r="H100" s="35">
        <v>1</v>
      </c>
      <c r="I100" s="35">
        <v>0</v>
      </c>
      <c r="J100" s="35">
        <v>0</v>
      </c>
    </row>
    <row r="101" spans="1:10" ht="16" x14ac:dyDescent="0.2">
      <c r="A101" s="5" t="s">
        <v>18</v>
      </c>
      <c r="B101" s="5" t="s">
        <v>1672</v>
      </c>
      <c r="C101" s="5">
        <v>1</v>
      </c>
      <c r="D101" s="5">
        <v>1</v>
      </c>
      <c r="E101" s="5">
        <v>0</v>
      </c>
      <c r="F101" s="5">
        <v>0</v>
      </c>
      <c r="G101" s="5">
        <v>1</v>
      </c>
      <c r="H101" s="5">
        <v>0</v>
      </c>
      <c r="I101" s="5">
        <v>0</v>
      </c>
      <c r="J101" s="5">
        <v>0</v>
      </c>
    </row>
    <row r="102" spans="1:10" ht="16" x14ac:dyDescent="0.2">
      <c r="A102" s="35" t="s">
        <v>18</v>
      </c>
      <c r="B102" s="35" t="s">
        <v>1681</v>
      </c>
      <c r="C102" s="35">
        <v>1</v>
      </c>
      <c r="D102" s="35">
        <v>1</v>
      </c>
      <c r="E102" s="35">
        <v>0</v>
      </c>
      <c r="F102" s="35">
        <v>0</v>
      </c>
      <c r="G102" s="35">
        <v>0</v>
      </c>
      <c r="H102" s="35">
        <v>1</v>
      </c>
      <c r="I102" s="35">
        <v>0</v>
      </c>
      <c r="J102" s="35">
        <v>0</v>
      </c>
    </row>
    <row r="103" spans="1:10" ht="16" x14ac:dyDescent="0.2">
      <c r="A103" s="5" t="s">
        <v>18</v>
      </c>
      <c r="B103" s="5" t="s">
        <v>1691</v>
      </c>
      <c r="C103" s="5">
        <v>1</v>
      </c>
      <c r="D103" s="5">
        <v>1</v>
      </c>
      <c r="E103" s="5">
        <v>0</v>
      </c>
      <c r="F103" s="5">
        <v>0</v>
      </c>
      <c r="G103" s="5">
        <v>1</v>
      </c>
      <c r="H103" s="5">
        <v>0</v>
      </c>
      <c r="I103" s="5">
        <v>0</v>
      </c>
      <c r="J103" s="5">
        <v>0</v>
      </c>
    </row>
    <row r="104" spans="1:10" ht="16" x14ac:dyDescent="0.2">
      <c r="A104" s="35" t="s">
        <v>18</v>
      </c>
      <c r="B104" s="35" t="s">
        <v>1700</v>
      </c>
      <c r="C104" s="35">
        <v>1</v>
      </c>
      <c r="D104" s="35">
        <v>1</v>
      </c>
      <c r="E104" s="35">
        <v>0</v>
      </c>
      <c r="F104" s="35">
        <v>0</v>
      </c>
      <c r="G104" s="35">
        <v>1</v>
      </c>
      <c r="H104" s="35">
        <v>0</v>
      </c>
      <c r="I104" s="35">
        <v>0</v>
      </c>
      <c r="J104" s="35">
        <v>0</v>
      </c>
    </row>
    <row r="105" spans="1:10" ht="16" x14ac:dyDescent="0.2">
      <c r="A105" s="5" t="s">
        <v>18</v>
      </c>
      <c r="B105" s="5" t="s">
        <v>1710</v>
      </c>
      <c r="C105" s="5">
        <v>1</v>
      </c>
      <c r="D105" s="5">
        <v>1</v>
      </c>
      <c r="E105" s="5">
        <v>0</v>
      </c>
      <c r="F105" s="5">
        <v>0</v>
      </c>
      <c r="G105" s="5">
        <v>0</v>
      </c>
      <c r="H105" s="5">
        <v>1</v>
      </c>
      <c r="I105" s="5">
        <v>0</v>
      </c>
      <c r="J105" s="5">
        <v>0</v>
      </c>
    </row>
    <row r="106" spans="1:10" ht="16" x14ac:dyDescent="0.2">
      <c r="A106" s="35" t="s">
        <v>18</v>
      </c>
      <c r="B106" s="35" t="s">
        <v>1719</v>
      </c>
      <c r="C106" s="35">
        <v>1</v>
      </c>
      <c r="D106" s="35">
        <v>1</v>
      </c>
      <c r="E106" s="35">
        <v>0</v>
      </c>
      <c r="F106" s="35">
        <v>0</v>
      </c>
      <c r="G106" s="35">
        <v>1</v>
      </c>
      <c r="H106" s="35">
        <v>0</v>
      </c>
      <c r="I106" s="35">
        <v>0</v>
      </c>
      <c r="J106" s="35">
        <v>0</v>
      </c>
    </row>
    <row r="107" spans="1:10" ht="16" x14ac:dyDescent="0.2">
      <c r="A107" s="5" t="s">
        <v>18</v>
      </c>
      <c r="B107" s="5" t="s">
        <v>1728</v>
      </c>
      <c r="C107" s="5">
        <v>1</v>
      </c>
      <c r="D107" s="5">
        <v>1</v>
      </c>
      <c r="E107" s="5">
        <v>0</v>
      </c>
      <c r="F107" s="5">
        <v>0</v>
      </c>
      <c r="G107" s="5">
        <v>1</v>
      </c>
      <c r="H107" s="5">
        <v>0</v>
      </c>
      <c r="I107" s="5">
        <v>0</v>
      </c>
      <c r="J107" s="5">
        <v>0</v>
      </c>
    </row>
    <row r="108" spans="1:10" ht="16" x14ac:dyDescent="0.2">
      <c r="A108" s="35" t="s">
        <v>18</v>
      </c>
      <c r="B108" s="35" t="s">
        <v>1738</v>
      </c>
      <c r="C108" s="35">
        <v>1</v>
      </c>
      <c r="D108" s="35">
        <v>1</v>
      </c>
      <c r="E108" s="35">
        <v>0</v>
      </c>
      <c r="F108" s="35">
        <v>0</v>
      </c>
      <c r="G108" s="35">
        <v>1</v>
      </c>
      <c r="H108" s="35">
        <v>0</v>
      </c>
      <c r="I108" s="35">
        <v>0</v>
      </c>
      <c r="J108" s="35">
        <v>0</v>
      </c>
    </row>
    <row r="109" spans="1:10" ht="16" x14ac:dyDescent="0.2">
      <c r="A109" s="5" t="s">
        <v>18</v>
      </c>
      <c r="B109" s="5" t="s">
        <v>1748</v>
      </c>
      <c r="C109" s="5">
        <v>1</v>
      </c>
      <c r="D109" s="5">
        <v>1</v>
      </c>
      <c r="E109" s="5">
        <v>0</v>
      </c>
      <c r="F109" s="5">
        <v>0</v>
      </c>
      <c r="G109" s="5">
        <v>0</v>
      </c>
      <c r="H109" s="5">
        <v>1</v>
      </c>
      <c r="I109" s="5">
        <v>0</v>
      </c>
      <c r="J109" s="5">
        <v>0</v>
      </c>
    </row>
    <row r="110" spans="1:10" ht="16" x14ac:dyDescent="0.2">
      <c r="A110" s="35" t="s">
        <v>19</v>
      </c>
      <c r="B110" s="35" t="s">
        <v>1758</v>
      </c>
      <c r="C110" s="35">
        <v>1</v>
      </c>
      <c r="D110" s="35">
        <v>1</v>
      </c>
      <c r="E110" s="35">
        <v>0</v>
      </c>
      <c r="F110" s="35">
        <v>0</v>
      </c>
      <c r="G110" s="35">
        <v>1</v>
      </c>
      <c r="H110" s="35">
        <v>0</v>
      </c>
      <c r="I110" s="35">
        <v>0</v>
      </c>
      <c r="J110" s="35">
        <v>0</v>
      </c>
    </row>
    <row r="111" spans="1:10" ht="16" x14ac:dyDescent="0.2">
      <c r="A111" s="5" t="s">
        <v>19</v>
      </c>
      <c r="B111" s="5" t="s">
        <v>1768</v>
      </c>
      <c r="C111" s="5">
        <v>1</v>
      </c>
      <c r="D111" s="5">
        <v>1</v>
      </c>
      <c r="E111" s="5">
        <v>0</v>
      </c>
      <c r="F111" s="5">
        <v>0</v>
      </c>
      <c r="G111" s="5">
        <v>1</v>
      </c>
      <c r="H111" s="5">
        <v>0</v>
      </c>
      <c r="I111" s="5">
        <v>0</v>
      </c>
      <c r="J111" s="5">
        <v>0</v>
      </c>
    </row>
    <row r="112" spans="1:10" ht="16" x14ac:dyDescent="0.2">
      <c r="A112" s="35" t="s">
        <v>19</v>
      </c>
      <c r="B112" s="35" t="s">
        <v>1777</v>
      </c>
      <c r="C112" s="35">
        <v>1</v>
      </c>
      <c r="D112" s="35">
        <v>1</v>
      </c>
      <c r="E112" s="35">
        <v>0</v>
      </c>
      <c r="F112" s="35">
        <v>0</v>
      </c>
      <c r="G112" s="35">
        <v>0</v>
      </c>
      <c r="H112" s="35">
        <v>0</v>
      </c>
      <c r="I112" s="35">
        <v>0</v>
      </c>
      <c r="J112" s="35">
        <v>1</v>
      </c>
    </row>
    <row r="113" spans="1:10" ht="16" x14ac:dyDescent="0.2">
      <c r="A113" s="5" t="s">
        <v>19</v>
      </c>
      <c r="B113" s="5" t="s">
        <v>1785</v>
      </c>
      <c r="C113" s="5">
        <v>1</v>
      </c>
      <c r="D113" s="5">
        <v>1</v>
      </c>
      <c r="E113" s="5">
        <v>0</v>
      </c>
      <c r="F113" s="5">
        <v>0</v>
      </c>
      <c r="G113" s="5">
        <v>1</v>
      </c>
      <c r="H113" s="5">
        <v>0</v>
      </c>
      <c r="I113" s="5">
        <v>0</v>
      </c>
      <c r="J113" s="5">
        <v>0</v>
      </c>
    </row>
    <row r="114" spans="1:10" ht="16" x14ac:dyDescent="0.2">
      <c r="A114" s="35" t="s">
        <v>19</v>
      </c>
      <c r="B114" s="35" t="s">
        <v>1794</v>
      </c>
      <c r="C114" s="35">
        <v>1</v>
      </c>
      <c r="D114" s="35">
        <v>1</v>
      </c>
      <c r="E114" s="35">
        <v>0</v>
      </c>
      <c r="F114" s="35">
        <v>0</v>
      </c>
      <c r="G114" s="35">
        <v>1</v>
      </c>
      <c r="H114" s="35">
        <v>0</v>
      </c>
      <c r="I114" s="35">
        <v>0</v>
      </c>
      <c r="J114" s="35">
        <v>0</v>
      </c>
    </row>
    <row r="115" spans="1:10" ht="16" x14ac:dyDescent="0.2">
      <c r="A115" s="5" t="s">
        <v>19</v>
      </c>
      <c r="B115" s="5" t="s">
        <v>1803</v>
      </c>
      <c r="C115" s="5">
        <v>1</v>
      </c>
      <c r="D115" s="5">
        <v>1</v>
      </c>
      <c r="E115" s="5">
        <v>0</v>
      </c>
      <c r="F115" s="5">
        <v>0</v>
      </c>
      <c r="G115" s="5">
        <v>1</v>
      </c>
      <c r="H115" s="5">
        <v>0</v>
      </c>
      <c r="I115" s="5">
        <v>0</v>
      </c>
      <c r="J115" s="5">
        <v>0</v>
      </c>
    </row>
    <row r="116" spans="1:10" ht="16" x14ac:dyDescent="0.2">
      <c r="A116" s="35" t="s">
        <v>19</v>
      </c>
      <c r="B116" s="35" t="s">
        <v>1812</v>
      </c>
      <c r="C116" s="35">
        <v>1</v>
      </c>
      <c r="D116" s="35">
        <v>1</v>
      </c>
      <c r="E116" s="35">
        <v>0</v>
      </c>
      <c r="F116" s="35">
        <v>0</v>
      </c>
      <c r="G116" s="35">
        <v>1</v>
      </c>
      <c r="H116" s="35">
        <v>0</v>
      </c>
      <c r="I116" s="35">
        <v>0</v>
      </c>
      <c r="J116" s="35">
        <v>0</v>
      </c>
    </row>
  </sheetData>
  <autoFilter ref="A1:J116"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1"/>
  <sheetViews>
    <sheetView showGridLines="0" workbookViewId="0">
      <pane ySplit="1" topLeftCell="A2" activePane="bottomLeft" state="frozen"/>
      <selection pane="bottomLeft"/>
    </sheetView>
  </sheetViews>
  <sheetFormatPr baseColWidth="10" defaultColWidth="8.83203125" defaultRowHeight="15" x14ac:dyDescent="0.2"/>
  <cols>
    <col min="1" max="1" width="48" customWidth="1"/>
    <col min="2" max="2" width="25" customWidth="1"/>
    <col min="3" max="3" width="66" customWidth="1"/>
    <col min="4" max="4" width="60" customWidth="1"/>
    <col min="5" max="5" width="55" customWidth="1"/>
  </cols>
  <sheetData>
    <row r="1" spans="1:5" ht="32" customHeight="1" x14ac:dyDescent="0.2">
      <c r="A1" s="39" t="s">
        <v>2014</v>
      </c>
      <c r="B1" s="39" t="s">
        <v>2015</v>
      </c>
      <c r="C1" s="39" t="s">
        <v>2016</v>
      </c>
      <c r="D1" s="39" t="s">
        <v>2017</v>
      </c>
      <c r="E1" s="39" t="s">
        <v>2018</v>
      </c>
    </row>
    <row r="2" spans="1:5" ht="72" customHeight="1" x14ac:dyDescent="0.2">
      <c r="A2" s="16" t="s">
        <v>2019</v>
      </c>
      <c r="B2" s="17" t="s">
        <v>2020</v>
      </c>
      <c r="C2" s="16" t="s">
        <v>2021</v>
      </c>
      <c r="D2" s="16" t="s">
        <v>2022</v>
      </c>
      <c r="E2" s="17" t="s">
        <v>2023</v>
      </c>
    </row>
    <row r="3" spans="1:5" ht="72" customHeight="1" x14ac:dyDescent="0.2">
      <c r="A3" s="18" t="s">
        <v>2024</v>
      </c>
      <c r="B3" s="19" t="s">
        <v>2025</v>
      </c>
      <c r="C3" s="18" t="s">
        <v>2026</v>
      </c>
      <c r="D3" s="18" t="s">
        <v>2027</v>
      </c>
      <c r="E3" s="19" t="s">
        <v>2028</v>
      </c>
    </row>
    <row r="4" spans="1:5" ht="72" customHeight="1" x14ac:dyDescent="0.2">
      <c r="A4" s="16" t="s">
        <v>2029</v>
      </c>
      <c r="B4" s="17" t="s">
        <v>2030</v>
      </c>
      <c r="C4" s="16" t="s">
        <v>2031</v>
      </c>
      <c r="D4" s="16" t="s">
        <v>2032</v>
      </c>
      <c r="E4" s="17" t="s">
        <v>2033</v>
      </c>
    </row>
    <row r="5" spans="1:5" ht="72" customHeight="1" x14ac:dyDescent="0.2">
      <c r="A5" s="18" t="s">
        <v>2034</v>
      </c>
      <c r="B5" s="19" t="s">
        <v>2035</v>
      </c>
      <c r="C5" s="18" t="s">
        <v>2036</v>
      </c>
      <c r="D5" s="18" t="s">
        <v>2037</v>
      </c>
      <c r="E5" s="19" t="s">
        <v>2038</v>
      </c>
    </row>
    <row r="6" spans="1:5" ht="72" customHeight="1" x14ac:dyDescent="0.2">
      <c r="A6" s="16" t="s">
        <v>2039</v>
      </c>
      <c r="B6" s="17" t="s">
        <v>2040</v>
      </c>
      <c r="C6" s="16" t="s">
        <v>2041</v>
      </c>
      <c r="D6" s="16" t="s">
        <v>2042</v>
      </c>
      <c r="E6" s="17" t="s">
        <v>2043</v>
      </c>
    </row>
    <row r="7" spans="1:5" ht="72" customHeight="1" x14ac:dyDescent="0.2">
      <c r="A7" s="18" t="s">
        <v>2044</v>
      </c>
      <c r="B7" s="19" t="s">
        <v>2045</v>
      </c>
      <c r="C7" s="18" t="s">
        <v>2046</v>
      </c>
      <c r="D7" s="18" t="s">
        <v>2047</v>
      </c>
      <c r="E7" s="19" t="s">
        <v>2048</v>
      </c>
    </row>
    <row r="8" spans="1:5" ht="72" customHeight="1" x14ac:dyDescent="0.2">
      <c r="A8" s="16" t="s">
        <v>2049</v>
      </c>
      <c r="B8" s="17" t="s">
        <v>2050</v>
      </c>
      <c r="C8" s="16" t="s">
        <v>2051</v>
      </c>
      <c r="D8" s="16" t="s">
        <v>2052</v>
      </c>
      <c r="E8" s="17" t="s">
        <v>2053</v>
      </c>
    </row>
    <row r="9" spans="1:5" ht="72" customHeight="1" x14ac:dyDescent="0.2">
      <c r="A9" s="18" t="s">
        <v>2054</v>
      </c>
      <c r="B9" s="19" t="s">
        <v>2055</v>
      </c>
      <c r="C9" s="18" t="s">
        <v>2056</v>
      </c>
      <c r="D9" s="18" t="s">
        <v>2057</v>
      </c>
      <c r="E9" s="19" t="s">
        <v>2058</v>
      </c>
    </row>
    <row r="10" spans="1:5" ht="72" customHeight="1" x14ac:dyDescent="0.2">
      <c r="A10" s="16" t="s">
        <v>2059</v>
      </c>
      <c r="B10" s="17" t="s">
        <v>2060</v>
      </c>
      <c r="C10" s="16" t="s">
        <v>2061</v>
      </c>
      <c r="D10" s="16" t="s">
        <v>2062</v>
      </c>
      <c r="E10" s="17" t="s">
        <v>2063</v>
      </c>
    </row>
    <row r="11" spans="1:5" ht="72" customHeight="1" x14ac:dyDescent="0.2">
      <c r="A11" s="18" t="s">
        <v>2064</v>
      </c>
      <c r="B11" s="19" t="s">
        <v>2065</v>
      </c>
      <c r="C11" s="18" t="s">
        <v>2066</v>
      </c>
      <c r="D11" s="18" t="s">
        <v>2067</v>
      </c>
      <c r="E11" s="19" t="s">
        <v>2068</v>
      </c>
    </row>
  </sheetData>
  <autoFilter ref="A1:E11"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70"/>
  <sheetViews>
    <sheetView showGridLines="0" workbookViewId="0">
      <pane xSplit="3" ySplit="1" topLeftCell="D2" activePane="bottomRight" state="frozen"/>
      <selection pane="topRight"/>
      <selection pane="bottomLeft"/>
      <selection pane="bottomRight"/>
    </sheetView>
  </sheetViews>
  <sheetFormatPr baseColWidth="10" defaultColWidth="8.83203125" defaultRowHeight="15" x14ac:dyDescent="0.2"/>
  <cols>
    <col min="1" max="1" width="12" customWidth="1"/>
    <col min="2" max="2" width="25" customWidth="1"/>
    <col min="3" max="3" width="15" customWidth="1"/>
    <col min="4" max="4" width="48" customWidth="1"/>
    <col min="5" max="5" width="58" customWidth="1"/>
    <col min="6" max="6" width="42" customWidth="1"/>
    <col min="7" max="8" width="14" customWidth="1"/>
    <col min="9" max="9" width="38" customWidth="1"/>
    <col min="10" max="10" width="48" customWidth="1"/>
    <col min="11" max="11" width="45" customWidth="1"/>
    <col min="12" max="12" width="40" customWidth="1"/>
  </cols>
  <sheetData>
    <row r="1" spans="1:12" ht="16" x14ac:dyDescent="0.2">
      <c r="A1" s="15" t="s">
        <v>3</v>
      </c>
      <c r="B1" s="15" t="s">
        <v>2069</v>
      </c>
      <c r="C1" s="15" t="s">
        <v>33</v>
      </c>
      <c r="D1" s="15" t="s">
        <v>34</v>
      </c>
      <c r="E1" s="15" t="s">
        <v>35</v>
      </c>
      <c r="F1" s="15" t="s">
        <v>36</v>
      </c>
      <c r="G1" s="15" t="s">
        <v>2070</v>
      </c>
      <c r="H1" s="15" t="s">
        <v>43</v>
      </c>
      <c r="I1" s="15" t="s">
        <v>44</v>
      </c>
      <c r="J1" s="15" t="s">
        <v>45</v>
      </c>
      <c r="K1" s="15" t="s">
        <v>46</v>
      </c>
      <c r="L1" s="15" t="s">
        <v>47</v>
      </c>
    </row>
    <row r="2" spans="1:12" ht="48" x14ac:dyDescent="0.2">
      <c r="A2" s="5" t="s">
        <v>11</v>
      </c>
      <c r="B2" s="5" t="s">
        <v>62</v>
      </c>
      <c r="C2" s="5" t="s">
        <v>1826</v>
      </c>
      <c r="D2" s="5" t="s">
        <v>64</v>
      </c>
      <c r="E2" s="5" t="s">
        <v>65</v>
      </c>
      <c r="F2" s="5" t="s">
        <v>66</v>
      </c>
      <c r="G2" s="5" t="s">
        <v>5</v>
      </c>
      <c r="H2" s="5" t="s">
        <v>8</v>
      </c>
      <c r="I2" s="5" t="s">
        <v>68</v>
      </c>
      <c r="J2" s="5" t="s">
        <v>69</v>
      </c>
      <c r="K2" s="5"/>
      <c r="L2" s="5" t="s">
        <v>70</v>
      </c>
    </row>
    <row r="3" spans="1:12" ht="64" x14ac:dyDescent="0.2">
      <c r="A3" s="5" t="s">
        <v>11</v>
      </c>
      <c r="B3" s="5" t="s">
        <v>49</v>
      </c>
      <c r="C3" s="5" t="s">
        <v>1825</v>
      </c>
      <c r="D3" s="5" t="s">
        <v>51</v>
      </c>
      <c r="E3" s="5" t="s">
        <v>52</v>
      </c>
      <c r="F3" s="5" t="s">
        <v>53</v>
      </c>
      <c r="G3" s="5" t="s">
        <v>5</v>
      </c>
      <c r="H3" s="5" t="s">
        <v>57</v>
      </c>
      <c r="I3" s="5" t="s">
        <v>58</v>
      </c>
      <c r="J3" s="5" t="s">
        <v>59</v>
      </c>
      <c r="K3" s="5"/>
      <c r="L3" s="5" t="s">
        <v>60</v>
      </c>
    </row>
    <row r="4" spans="1:12" ht="48" x14ac:dyDescent="0.2">
      <c r="A4" s="5" t="s">
        <v>11</v>
      </c>
      <c r="B4" s="5" t="s">
        <v>82</v>
      </c>
      <c r="C4" s="5" t="s">
        <v>1828</v>
      </c>
      <c r="D4" s="5" t="s">
        <v>84</v>
      </c>
      <c r="E4" s="5" t="s">
        <v>85</v>
      </c>
      <c r="F4" s="5" t="s">
        <v>86</v>
      </c>
      <c r="G4" s="5" t="s">
        <v>5</v>
      </c>
      <c r="H4" s="5" t="s">
        <v>77</v>
      </c>
      <c r="I4" s="5" t="s">
        <v>88</v>
      </c>
      <c r="J4" s="5" t="s">
        <v>89</v>
      </c>
      <c r="K4" s="5"/>
      <c r="L4" s="5" t="s">
        <v>90</v>
      </c>
    </row>
    <row r="5" spans="1:12" ht="48" x14ac:dyDescent="0.2">
      <c r="A5" s="5" t="s">
        <v>11</v>
      </c>
      <c r="B5" s="5" t="s">
        <v>129</v>
      </c>
      <c r="C5" s="5" t="s">
        <v>1833</v>
      </c>
      <c r="D5" s="5" t="s">
        <v>131</v>
      </c>
      <c r="E5" s="5" t="s">
        <v>132</v>
      </c>
      <c r="F5" s="5" t="s">
        <v>133</v>
      </c>
      <c r="G5" s="5" t="s">
        <v>5</v>
      </c>
      <c r="H5" s="5" t="s">
        <v>8</v>
      </c>
      <c r="I5" s="5" t="s">
        <v>135</v>
      </c>
      <c r="J5" s="5" t="s">
        <v>136</v>
      </c>
      <c r="K5" s="5"/>
      <c r="L5" s="5" t="s">
        <v>137</v>
      </c>
    </row>
    <row r="6" spans="1:12" ht="80" x14ac:dyDescent="0.2">
      <c r="A6" s="5" t="s">
        <v>11</v>
      </c>
      <c r="B6" s="5" t="s">
        <v>111</v>
      </c>
      <c r="C6" s="5" t="s">
        <v>1831</v>
      </c>
      <c r="D6" s="5" t="s">
        <v>113</v>
      </c>
      <c r="E6" s="5" t="s">
        <v>114</v>
      </c>
      <c r="F6" s="5" t="s">
        <v>115</v>
      </c>
      <c r="G6" s="5" t="s">
        <v>5</v>
      </c>
      <c r="H6" s="5" t="s">
        <v>8</v>
      </c>
      <c r="I6" s="5" t="s">
        <v>117</v>
      </c>
      <c r="J6" s="5" t="s">
        <v>118</v>
      </c>
      <c r="K6" s="5"/>
      <c r="L6" s="5" t="s">
        <v>100</v>
      </c>
    </row>
    <row r="7" spans="1:12" ht="48" x14ac:dyDescent="0.2">
      <c r="A7" s="5" t="s">
        <v>11</v>
      </c>
      <c r="B7" s="5" t="s">
        <v>92</v>
      </c>
      <c r="C7" s="5" t="s">
        <v>1829</v>
      </c>
      <c r="D7" s="5" t="s">
        <v>94</v>
      </c>
      <c r="E7" s="5" t="s">
        <v>95</v>
      </c>
      <c r="F7" s="5" t="s">
        <v>96</v>
      </c>
      <c r="G7" s="5" t="s">
        <v>5</v>
      </c>
      <c r="H7" s="5" t="s">
        <v>8</v>
      </c>
      <c r="I7" s="5" t="s">
        <v>98</v>
      </c>
      <c r="J7" s="5" t="s">
        <v>99</v>
      </c>
      <c r="K7" s="5"/>
      <c r="L7" s="5" t="s">
        <v>100</v>
      </c>
    </row>
    <row r="8" spans="1:12" ht="48" x14ac:dyDescent="0.2">
      <c r="A8" s="5" t="s">
        <v>11</v>
      </c>
      <c r="B8" s="5" t="s">
        <v>71</v>
      </c>
      <c r="C8" s="5" t="s">
        <v>1827</v>
      </c>
      <c r="D8" s="5" t="s">
        <v>73</v>
      </c>
      <c r="E8" s="5" t="s">
        <v>74</v>
      </c>
      <c r="F8" s="5" t="s">
        <v>75</v>
      </c>
      <c r="G8" s="5" t="s">
        <v>5</v>
      </c>
      <c r="H8" s="5" t="s">
        <v>77</v>
      </c>
      <c r="I8" s="5" t="s">
        <v>78</v>
      </c>
      <c r="J8" s="5" t="s">
        <v>79</v>
      </c>
      <c r="K8" s="5"/>
      <c r="L8" s="5" t="s">
        <v>80</v>
      </c>
    </row>
    <row r="9" spans="1:12" ht="64" x14ac:dyDescent="0.2">
      <c r="A9" s="5" t="s">
        <v>11</v>
      </c>
      <c r="B9" s="5" t="s">
        <v>120</v>
      </c>
      <c r="C9" s="5" t="s">
        <v>1832</v>
      </c>
      <c r="D9" s="5" t="s">
        <v>122</v>
      </c>
      <c r="E9" s="5" t="s">
        <v>123</v>
      </c>
      <c r="F9" s="5" t="s">
        <v>124</v>
      </c>
      <c r="G9" s="5" t="s">
        <v>5</v>
      </c>
      <c r="H9" s="5" t="s">
        <v>77</v>
      </c>
      <c r="I9" s="5" t="s">
        <v>126</v>
      </c>
      <c r="J9" s="5" t="s">
        <v>127</v>
      </c>
      <c r="K9" s="5"/>
      <c r="L9" s="5" t="s">
        <v>60</v>
      </c>
    </row>
    <row r="10" spans="1:12" ht="48" x14ac:dyDescent="0.2">
      <c r="A10" s="5" t="s">
        <v>11</v>
      </c>
      <c r="B10" s="5" t="s">
        <v>102</v>
      </c>
      <c r="C10" s="5" t="s">
        <v>1830</v>
      </c>
      <c r="D10" s="5" t="s">
        <v>104</v>
      </c>
      <c r="E10" s="5" t="s">
        <v>105</v>
      </c>
      <c r="F10" s="5" t="s">
        <v>106</v>
      </c>
      <c r="G10" s="5" t="s">
        <v>5</v>
      </c>
      <c r="H10" s="5" t="s">
        <v>8</v>
      </c>
      <c r="I10" s="5" t="s">
        <v>108</v>
      </c>
      <c r="J10" s="5" t="s">
        <v>109</v>
      </c>
      <c r="K10" s="5"/>
      <c r="L10" s="5" t="s">
        <v>90</v>
      </c>
    </row>
    <row r="11" spans="1:12" ht="48" x14ac:dyDescent="0.2">
      <c r="A11" s="5" t="s">
        <v>11</v>
      </c>
      <c r="B11" s="5" t="s">
        <v>139</v>
      </c>
      <c r="C11" s="5" t="s">
        <v>1834</v>
      </c>
      <c r="D11" s="5" t="s">
        <v>141</v>
      </c>
      <c r="E11" s="5" t="s">
        <v>142</v>
      </c>
      <c r="F11" s="5" t="s">
        <v>143</v>
      </c>
      <c r="G11" s="5" t="s">
        <v>5</v>
      </c>
      <c r="H11" s="5" t="s">
        <v>8</v>
      </c>
      <c r="I11" s="5" t="s">
        <v>145</v>
      </c>
      <c r="J11" s="5" t="s">
        <v>146</v>
      </c>
      <c r="K11" s="5"/>
      <c r="L11" s="5" t="s">
        <v>147</v>
      </c>
    </row>
    <row r="12" spans="1:12" ht="64" x14ac:dyDescent="0.2">
      <c r="A12" s="5" t="s">
        <v>11</v>
      </c>
      <c r="B12" s="5" t="s">
        <v>149</v>
      </c>
      <c r="C12" s="5" t="s">
        <v>1835</v>
      </c>
      <c r="D12" s="5" t="s">
        <v>151</v>
      </c>
      <c r="E12" s="5" t="s">
        <v>152</v>
      </c>
      <c r="F12" s="5" t="s">
        <v>153</v>
      </c>
      <c r="G12" s="5" t="s">
        <v>5</v>
      </c>
      <c r="H12" s="5" t="s">
        <v>77</v>
      </c>
      <c r="I12" s="5" t="s">
        <v>155</v>
      </c>
      <c r="J12" s="5" t="s">
        <v>156</v>
      </c>
      <c r="K12" s="5"/>
      <c r="L12" s="5" t="s">
        <v>60</v>
      </c>
    </row>
    <row r="13" spans="1:12" ht="48" x14ac:dyDescent="0.2">
      <c r="A13" s="5" t="s">
        <v>11</v>
      </c>
      <c r="B13" s="5" t="s">
        <v>158</v>
      </c>
      <c r="C13" s="5" t="s">
        <v>1836</v>
      </c>
      <c r="D13" s="5" t="s">
        <v>160</v>
      </c>
      <c r="E13" s="5" t="s">
        <v>161</v>
      </c>
      <c r="F13" s="5" t="s">
        <v>162</v>
      </c>
      <c r="G13" s="5" t="s">
        <v>5</v>
      </c>
      <c r="H13" s="5" t="s">
        <v>8</v>
      </c>
      <c r="I13" s="5" t="s">
        <v>164</v>
      </c>
      <c r="J13" s="5" t="s">
        <v>165</v>
      </c>
      <c r="K13" s="5"/>
      <c r="L13" s="5" t="s">
        <v>166</v>
      </c>
    </row>
    <row r="14" spans="1:12" ht="96" x14ac:dyDescent="0.2">
      <c r="A14" s="5" t="s">
        <v>12</v>
      </c>
      <c r="B14" s="5" t="s">
        <v>2071</v>
      </c>
      <c r="C14" s="5" t="s">
        <v>2072</v>
      </c>
      <c r="D14" s="5" t="s">
        <v>2073</v>
      </c>
      <c r="E14" s="5" t="s">
        <v>2074</v>
      </c>
      <c r="F14" s="5" t="s">
        <v>2075</v>
      </c>
      <c r="G14" s="5" t="s">
        <v>5</v>
      </c>
      <c r="H14" s="5" t="s">
        <v>8</v>
      </c>
      <c r="I14" s="5" t="s">
        <v>2076</v>
      </c>
      <c r="J14" s="5" t="s">
        <v>2077</v>
      </c>
      <c r="K14" s="5" t="s">
        <v>501</v>
      </c>
      <c r="L14" s="5" t="s">
        <v>1776</v>
      </c>
    </row>
    <row r="15" spans="1:12" ht="64" x14ac:dyDescent="0.2">
      <c r="A15" s="5" t="s">
        <v>12</v>
      </c>
      <c r="B15" s="5" t="s">
        <v>2078</v>
      </c>
      <c r="C15" s="5" t="s">
        <v>2079</v>
      </c>
      <c r="D15" s="5" t="s">
        <v>2080</v>
      </c>
      <c r="E15" s="5" t="s">
        <v>2081</v>
      </c>
      <c r="F15" s="5" t="s">
        <v>2082</v>
      </c>
      <c r="G15" s="5" t="s">
        <v>5</v>
      </c>
      <c r="H15" s="5" t="s">
        <v>634</v>
      </c>
      <c r="I15" s="5" t="s">
        <v>2083</v>
      </c>
      <c r="J15" s="5" t="s">
        <v>2084</v>
      </c>
      <c r="K15" s="5"/>
      <c r="L15" s="5" t="s">
        <v>637</v>
      </c>
    </row>
    <row r="16" spans="1:12" ht="48" x14ac:dyDescent="0.2">
      <c r="A16" s="5" t="s">
        <v>12</v>
      </c>
      <c r="B16" s="5" t="s">
        <v>2085</v>
      </c>
      <c r="C16" s="5" t="s">
        <v>2086</v>
      </c>
      <c r="D16" s="5" t="s">
        <v>2087</v>
      </c>
      <c r="E16" s="5" t="s">
        <v>2088</v>
      </c>
      <c r="F16" s="5" t="s">
        <v>2089</v>
      </c>
      <c r="G16" s="5" t="s">
        <v>5</v>
      </c>
      <c r="H16" s="5" t="s">
        <v>634</v>
      </c>
      <c r="I16" s="5" t="s">
        <v>2090</v>
      </c>
      <c r="J16" s="5" t="s">
        <v>2091</v>
      </c>
      <c r="K16" s="5"/>
      <c r="L16" s="5" t="s">
        <v>637</v>
      </c>
    </row>
    <row r="17" spans="1:12" ht="32" x14ac:dyDescent="0.2">
      <c r="A17" s="5" t="s">
        <v>12</v>
      </c>
      <c r="B17" s="5" t="s">
        <v>2092</v>
      </c>
      <c r="C17" s="5" t="s">
        <v>2093</v>
      </c>
      <c r="D17" s="5" t="s">
        <v>2094</v>
      </c>
      <c r="E17" s="5" t="s">
        <v>2095</v>
      </c>
      <c r="F17" s="5" t="s">
        <v>2096</v>
      </c>
      <c r="G17" s="5" t="s">
        <v>5</v>
      </c>
      <c r="H17" s="5" t="s">
        <v>634</v>
      </c>
      <c r="I17" s="5" t="s">
        <v>2097</v>
      </c>
      <c r="J17" s="5" t="s">
        <v>2098</v>
      </c>
      <c r="K17" s="5"/>
      <c r="L17" s="5" t="s">
        <v>637</v>
      </c>
    </row>
    <row r="18" spans="1:12" ht="64" x14ac:dyDescent="0.2">
      <c r="A18" s="5" t="s">
        <v>12</v>
      </c>
      <c r="B18" s="5" t="s">
        <v>2099</v>
      </c>
      <c r="C18" s="5" t="s">
        <v>2100</v>
      </c>
      <c r="D18" s="5" t="s">
        <v>2101</v>
      </c>
      <c r="E18" s="5" t="s">
        <v>2102</v>
      </c>
      <c r="F18" s="5" t="s">
        <v>2103</v>
      </c>
      <c r="G18" s="5" t="s">
        <v>5</v>
      </c>
      <c r="H18" s="5" t="s">
        <v>8</v>
      </c>
      <c r="I18" s="5" t="s">
        <v>2104</v>
      </c>
      <c r="J18" s="5" t="s">
        <v>2105</v>
      </c>
      <c r="K18" s="5"/>
      <c r="L18" s="5" t="s">
        <v>2106</v>
      </c>
    </row>
    <row r="19" spans="1:12" ht="64" x14ac:dyDescent="0.2">
      <c r="A19" s="5" t="s">
        <v>12</v>
      </c>
      <c r="B19" s="5" t="s">
        <v>2107</v>
      </c>
      <c r="C19" s="5" t="s">
        <v>2108</v>
      </c>
      <c r="D19" s="5" t="s">
        <v>2109</v>
      </c>
      <c r="E19" s="5" t="s">
        <v>2110</v>
      </c>
      <c r="F19" s="5" t="s">
        <v>2111</v>
      </c>
      <c r="G19" s="5" t="s">
        <v>5</v>
      </c>
      <c r="H19" s="5" t="s">
        <v>8</v>
      </c>
      <c r="I19" s="5" t="s">
        <v>2112</v>
      </c>
      <c r="J19" s="5" t="s">
        <v>2098</v>
      </c>
      <c r="K19" s="5"/>
      <c r="L19" s="5" t="s">
        <v>2113</v>
      </c>
    </row>
    <row r="20" spans="1:12" ht="48" x14ac:dyDescent="0.2">
      <c r="A20" s="5" t="s">
        <v>12</v>
      </c>
      <c r="B20" s="5" t="s">
        <v>2114</v>
      </c>
      <c r="C20" s="5" t="s">
        <v>2115</v>
      </c>
      <c r="D20" s="5" t="s">
        <v>2116</v>
      </c>
      <c r="E20" s="5" t="s">
        <v>2117</v>
      </c>
      <c r="F20" s="5" t="s">
        <v>2118</v>
      </c>
      <c r="G20" s="5" t="s">
        <v>5</v>
      </c>
      <c r="H20" s="5" t="s">
        <v>634</v>
      </c>
      <c r="I20" s="5" t="s">
        <v>2119</v>
      </c>
      <c r="J20" s="5" t="s">
        <v>2084</v>
      </c>
      <c r="K20" s="5"/>
      <c r="L20" s="5" t="s">
        <v>637</v>
      </c>
    </row>
    <row r="21" spans="1:12" ht="64" x14ac:dyDescent="0.2">
      <c r="A21" s="5" t="s">
        <v>12</v>
      </c>
      <c r="B21" s="5" t="s">
        <v>2120</v>
      </c>
      <c r="C21" s="5" t="s">
        <v>2121</v>
      </c>
      <c r="D21" s="5" t="s">
        <v>2122</v>
      </c>
      <c r="E21" s="5" t="s">
        <v>2123</v>
      </c>
      <c r="F21" s="5" t="s">
        <v>2124</v>
      </c>
      <c r="G21" s="5" t="s">
        <v>5</v>
      </c>
      <c r="H21" s="5" t="s">
        <v>634</v>
      </c>
      <c r="I21" s="5" t="s">
        <v>2125</v>
      </c>
      <c r="J21" s="5" t="s">
        <v>2077</v>
      </c>
      <c r="K21" s="5"/>
      <c r="L21" s="5" t="s">
        <v>637</v>
      </c>
    </row>
    <row r="22" spans="1:12" ht="80" x14ac:dyDescent="0.2">
      <c r="A22" s="5" t="s">
        <v>12</v>
      </c>
      <c r="B22" s="5" t="s">
        <v>2126</v>
      </c>
      <c r="C22" s="5" t="s">
        <v>2127</v>
      </c>
      <c r="D22" s="5" t="s">
        <v>2128</v>
      </c>
      <c r="E22" s="5" t="s">
        <v>2129</v>
      </c>
      <c r="F22" s="5" t="s">
        <v>2130</v>
      </c>
      <c r="G22" s="5" t="s">
        <v>5</v>
      </c>
      <c r="H22" s="5" t="s">
        <v>8</v>
      </c>
      <c r="I22" s="5" t="s">
        <v>2131</v>
      </c>
      <c r="J22" s="5" t="s">
        <v>2132</v>
      </c>
      <c r="K22" s="5"/>
      <c r="L22" s="5" t="s">
        <v>2133</v>
      </c>
    </row>
    <row r="23" spans="1:12" ht="80" x14ac:dyDescent="0.2">
      <c r="A23" s="5" t="s">
        <v>12</v>
      </c>
      <c r="B23" s="5" t="s">
        <v>2134</v>
      </c>
      <c r="C23" s="5" t="s">
        <v>2135</v>
      </c>
      <c r="D23" s="5" t="s">
        <v>2136</v>
      </c>
      <c r="E23" s="5" t="s">
        <v>2137</v>
      </c>
      <c r="F23" s="5" t="s">
        <v>2138</v>
      </c>
      <c r="G23" s="5" t="s">
        <v>5</v>
      </c>
      <c r="H23" s="5" t="s">
        <v>77</v>
      </c>
      <c r="I23" s="5" t="s">
        <v>2139</v>
      </c>
      <c r="J23" s="5" t="s">
        <v>2098</v>
      </c>
      <c r="K23" s="5"/>
      <c r="L23" s="5" t="s">
        <v>2140</v>
      </c>
    </row>
    <row r="24" spans="1:12" ht="64" x14ac:dyDescent="0.2">
      <c r="A24" s="5" t="s">
        <v>12</v>
      </c>
      <c r="B24" s="5" t="s">
        <v>2141</v>
      </c>
      <c r="C24" s="5" t="s">
        <v>2142</v>
      </c>
      <c r="D24" s="5" t="s">
        <v>2143</v>
      </c>
      <c r="E24" s="5" t="s">
        <v>2144</v>
      </c>
      <c r="F24" s="5" t="s">
        <v>2145</v>
      </c>
      <c r="G24" s="5" t="s">
        <v>5</v>
      </c>
      <c r="H24" s="5" t="s">
        <v>634</v>
      </c>
      <c r="I24" s="5" t="s">
        <v>2146</v>
      </c>
      <c r="J24" s="5" t="s">
        <v>2077</v>
      </c>
      <c r="K24" s="5"/>
      <c r="L24" s="5" t="s">
        <v>637</v>
      </c>
    </row>
    <row r="25" spans="1:12" ht="32" x14ac:dyDescent="0.2">
      <c r="A25" s="5" t="s">
        <v>12</v>
      </c>
      <c r="B25" s="5" t="s">
        <v>2141</v>
      </c>
      <c r="C25" s="5" t="s">
        <v>2147</v>
      </c>
      <c r="D25" s="5" t="s">
        <v>2148</v>
      </c>
      <c r="E25" s="5" t="s">
        <v>2149</v>
      </c>
      <c r="F25" s="5" t="s">
        <v>2150</v>
      </c>
      <c r="G25" s="5" t="s">
        <v>5</v>
      </c>
      <c r="H25" s="5" t="s">
        <v>634</v>
      </c>
      <c r="I25" s="5" t="s">
        <v>2151</v>
      </c>
      <c r="J25" s="5" t="s">
        <v>2077</v>
      </c>
      <c r="K25" s="5"/>
      <c r="L25" s="5" t="s">
        <v>637</v>
      </c>
    </row>
    <row r="26" spans="1:12" ht="64" x14ac:dyDescent="0.2">
      <c r="A26" s="5" t="s">
        <v>12</v>
      </c>
      <c r="B26" s="5" t="s">
        <v>2141</v>
      </c>
      <c r="C26" s="5" t="s">
        <v>2152</v>
      </c>
      <c r="D26" s="5" t="s">
        <v>2153</v>
      </c>
      <c r="E26" s="5" t="s">
        <v>2154</v>
      </c>
      <c r="F26" s="5" t="s">
        <v>2155</v>
      </c>
      <c r="G26" s="5" t="s">
        <v>5</v>
      </c>
      <c r="H26" s="5" t="s">
        <v>634</v>
      </c>
      <c r="I26" s="5" t="s">
        <v>2156</v>
      </c>
      <c r="J26" s="5" t="s">
        <v>2157</v>
      </c>
      <c r="K26" s="5"/>
      <c r="L26" s="5" t="s">
        <v>637</v>
      </c>
    </row>
    <row r="27" spans="1:12" ht="32" x14ac:dyDescent="0.2">
      <c r="A27" s="5" t="s">
        <v>12</v>
      </c>
      <c r="B27" s="5" t="s">
        <v>2141</v>
      </c>
      <c r="C27" s="5" t="s">
        <v>2158</v>
      </c>
      <c r="D27" s="5" t="s">
        <v>2159</v>
      </c>
      <c r="E27" s="5" t="s">
        <v>2160</v>
      </c>
      <c r="F27" s="5" t="s">
        <v>2161</v>
      </c>
      <c r="G27" s="5" t="s">
        <v>5</v>
      </c>
      <c r="H27" s="5" t="s">
        <v>634</v>
      </c>
      <c r="I27" s="5" t="s">
        <v>2162</v>
      </c>
      <c r="J27" s="5" t="s">
        <v>2077</v>
      </c>
      <c r="K27" s="5"/>
      <c r="L27" s="5" t="s">
        <v>637</v>
      </c>
    </row>
    <row r="28" spans="1:12" ht="48" x14ac:dyDescent="0.2">
      <c r="A28" s="5" t="s">
        <v>12</v>
      </c>
      <c r="B28" s="5" t="s">
        <v>2163</v>
      </c>
      <c r="C28" s="5" t="s">
        <v>2164</v>
      </c>
      <c r="D28" s="5" t="s">
        <v>2165</v>
      </c>
      <c r="E28" s="5" t="s">
        <v>2166</v>
      </c>
      <c r="F28" s="5" t="s">
        <v>2167</v>
      </c>
      <c r="G28" s="5" t="s">
        <v>5</v>
      </c>
      <c r="H28" s="5" t="s">
        <v>634</v>
      </c>
      <c r="I28" s="5" t="s">
        <v>2168</v>
      </c>
      <c r="J28" s="5" t="s">
        <v>2169</v>
      </c>
      <c r="K28" s="5"/>
      <c r="L28" s="5" t="s">
        <v>637</v>
      </c>
    </row>
    <row r="29" spans="1:12" ht="64" x14ac:dyDescent="0.2">
      <c r="A29" s="5" t="s">
        <v>12</v>
      </c>
      <c r="B29" s="5" t="s">
        <v>1099</v>
      </c>
      <c r="C29" s="5" t="s">
        <v>2170</v>
      </c>
      <c r="D29" s="5" t="s">
        <v>2171</v>
      </c>
      <c r="E29" s="5" t="s">
        <v>2172</v>
      </c>
      <c r="F29" s="5" t="s">
        <v>2173</v>
      </c>
      <c r="G29" s="5" t="s">
        <v>5</v>
      </c>
      <c r="H29" s="5" t="s">
        <v>77</v>
      </c>
      <c r="I29" s="5" t="s">
        <v>2174</v>
      </c>
      <c r="J29" s="5" t="s">
        <v>2084</v>
      </c>
      <c r="K29" s="5"/>
      <c r="L29" s="5" t="s">
        <v>2175</v>
      </c>
    </row>
    <row r="30" spans="1:12" ht="80" x14ac:dyDescent="0.2">
      <c r="A30" s="5" t="s">
        <v>12</v>
      </c>
      <c r="B30" s="5" t="s">
        <v>2176</v>
      </c>
      <c r="C30" s="5" t="s">
        <v>2177</v>
      </c>
      <c r="D30" s="5" t="s">
        <v>2178</v>
      </c>
      <c r="E30" s="5" t="s">
        <v>2179</v>
      </c>
      <c r="F30" s="5" t="s">
        <v>2180</v>
      </c>
      <c r="G30" s="5" t="s">
        <v>5</v>
      </c>
      <c r="H30" s="5" t="s">
        <v>8</v>
      </c>
      <c r="I30" s="5" t="s">
        <v>2181</v>
      </c>
      <c r="J30" s="5" t="s">
        <v>2098</v>
      </c>
      <c r="K30" s="5"/>
      <c r="L30" s="5" t="s">
        <v>2182</v>
      </c>
    </row>
    <row r="31" spans="1:12" ht="48" x14ac:dyDescent="0.2">
      <c r="A31" s="5" t="s">
        <v>12</v>
      </c>
      <c r="B31" s="5" t="s">
        <v>2183</v>
      </c>
      <c r="C31" s="5" t="s">
        <v>2184</v>
      </c>
      <c r="D31" s="5" t="s">
        <v>2185</v>
      </c>
      <c r="E31" s="5" t="s">
        <v>2186</v>
      </c>
      <c r="F31" s="5" t="s">
        <v>2187</v>
      </c>
      <c r="G31" s="5" t="s">
        <v>5</v>
      </c>
      <c r="H31" s="5" t="s">
        <v>634</v>
      </c>
      <c r="I31" s="5" t="s">
        <v>2188</v>
      </c>
      <c r="J31" s="5" t="s">
        <v>2189</v>
      </c>
      <c r="K31" s="5"/>
      <c r="L31" s="5" t="s">
        <v>637</v>
      </c>
    </row>
    <row r="32" spans="1:12" ht="48" x14ac:dyDescent="0.2">
      <c r="A32" s="5" t="s">
        <v>12</v>
      </c>
      <c r="B32" s="5" t="s">
        <v>2190</v>
      </c>
      <c r="C32" s="5" t="s">
        <v>2191</v>
      </c>
      <c r="D32" s="5" t="s">
        <v>2192</v>
      </c>
      <c r="E32" s="5" t="s">
        <v>2193</v>
      </c>
      <c r="F32" s="5" t="s">
        <v>2194</v>
      </c>
      <c r="G32" s="5" t="s">
        <v>5</v>
      </c>
      <c r="H32" s="5" t="s">
        <v>634</v>
      </c>
      <c r="I32" s="5" t="s">
        <v>2195</v>
      </c>
      <c r="J32" s="5" t="s">
        <v>2091</v>
      </c>
      <c r="K32" s="5"/>
      <c r="L32" s="5" t="s">
        <v>637</v>
      </c>
    </row>
    <row r="33" spans="1:12" ht="48" x14ac:dyDescent="0.2">
      <c r="A33" s="5" t="s">
        <v>12</v>
      </c>
      <c r="B33" s="5" t="s">
        <v>2196</v>
      </c>
      <c r="C33" s="5" t="s">
        <v>2197</v>
      </c>
      <c r="D33" s="5" t="s">
        <v>2198</v>
      </c>
      <c r="E33" s="5" t="s">
        <v>2199</v>
      </c>
      <c r="F33" s="5" t="s">
        <v>2200</v>
      </c>
      <c r="G33" s="5" t="s">
        <v>5</v>
      </c>
      <c r="H33" s="5" t="s">
        <v>634</v>
      </c>
      <c r="I33" s="5" t="s">
        <v>2201</v>
      </c>
      <c r="J33" s="5" t="s">
        <v>2098</v>
      </c>
      <c r="K33" s="5"/>
      <c r="L33" s="5" t="s">
        <v>637</v>
      </c>
    </row>
    <row r="34" spans="1:12" ht="48" x14ac:dyDescent="0.2">
      <c r="A34" s="5" t="s">
        <v>12</v>
      </c>
      <c r="B34" s="5" t="s">
        <v>2202</v>
      </c>
      <c r="C34" s="5" t="s">
        <v>2203</v>
      </c>
      <c r="D34" s="5" t="s">
        <v>2204</v>
      </c>
      <c r="E34" s="5" t="s">
        <v>2205</v>
      </c>
      <c r="F34" s="5" t="s">
        <v>2206</v>
      </c>
      <c r="G34" s="5" t="s">
        <v>5</v>
      </c>
      <c r="H34" s="5" t="s">
        <v>77</v>
      </c>
      <c r="I34" s="5" t="s">
        <v>2207</v>
      </c>
      <c r="J34" s="5" t="s">
        <v>2208</v>
      </c>
      <c r="K34" s="5"/>
      <c r="L34" s="5" t="s">
        <v>2209</v>
      </c>
    </row>
    <row r="35" spans="1:12" ht="64" x14ac:dyDescent="0.2">
      <c r="A35" s="5" t="s">
        <v>12</v>
      </c>
      <c r="B35" s="5" t="s">
        <v>2210</v>
      </c>
      <c r="C35" s="5" t="s">
        <v>2211</v>
      </c>
      <c r="D35" s="5" t="s">
        <v>2212</v>
      </c>
      <c r="E35" s="5" t="s">
        <v>2213</v>
      </c>
      <c r="F35" s="5" t="s">
        <v>2214</v>
      </c>
      <c r="G35" s="5" t="s">
        <v>5</v>
      </c>
      <c r="H35" s="5" t="s">
        <v>634</v>
      </c>
      <c r="I35" s="5" t="s">
        <v>2215</v>
      </c>
      <c r="J35" s="5" t="s">
        <v>2084</v>
      </c>
      <c r="K35" s="5"/>
      <c r="L35" s="5" t="s">
        <v>637</v>
      </c>
    </row>
    <row r="36" spans="1:12" ht="64" x14ac:dyDescent="0.2">
      <c r="A36" s="5" t="s">
        <v>12</v>
      </c>
      <c r="B36" s="5" t="s">
        <v>2216</v>
      </c>
      <c r="C36" s="5" t="s">
        <v>2217</v>
      </c>
      <c r="D36" s="5" t="s">
        <v>2218</v>
      </c>
      <c r="E36" s="5" t="s">
        <v>2219</v>
      </c>
      <c r="F36" s="5" t="s">
        <v>2220</v>
      </c>
      <c r="G36" s="5" t="s">
        <v>5</v>
      </c>
      <c r="H36" s="5" t="s">
        <v>634</v>
      </c>
      <c r="I36" s="5" t="s">
        <v>2221</v>
      </c>
      <c r="J36" s="5" t="s">
        <v>2084</v>
      </c>
      <c r="K36" s="5"/>
      <c r="L36" s="5" t="s">
        <v>637</v>
      </c>
    </row>
    <row r="37" spans="1:12" ht="64" x14ac:dyDescent="0.2">
      <c r="A37" s="5" t="s">
        <v>12</v>
      </c>
      <c r="B37" s="5" t="s">
        <v>2222</v>
      </c>
      <c r="C37" s="5" t="s">
        <v>2223</v>
      </c>
      <c r="D37" s="5" t="s">
        <v>2224</v>
      </c>
      <c r="E37" s="5" t="s">
        <v>2225</v>
      </c>
      <c r="F37" s="5" t="s">
        <v>2226</v>
      </c>
      <c r="G37" s="5" t="s">
        <v>5</v>
      </c>
      <c r="H37" s="5" t="s">
        <v>634</v>
      </c>
      <c r="I37" s="5" t="s">
        <v>2227</v>
      </c>
      <c r="J37" s="5" t="s">
        <v>2228</v>
      </c>
      <c r="K37" s="5"/>
      <c r="L37" s="5" t="s">
        <v>637</v>
      </c>
    </row>
    <row r="38" spans="1:12" ht="48" x14ac:dyDescent="0.2">
      <c r="A38" s="5" t="s">
        <v>12</v>
      </c>
      <c r="B38" s="5" t="s">
        <v>2229</v>
      </c>
      <c r="C38" s="5" t="s">
        <v>2230</v>
      </c>
      <c r="D38" s="5" t="s">
        <v>2231</v>
      </c>
      <c r="E38" s="5" t="s">
        <v>2232</v>
      </c>
      <c r="F38" s="5" t="s">
        <v>2233</v>
      </c>
      <c r="G38" s="5" t="s">
        <v>5</v>
      </c>
      <c r="H38" s="5" t="s">
        <v>634</v>
      </c>
      <c r="I38" s="5" t="s">
        <v>2234</v>
      </c>
      <c r="J38" s="5" t="s">
        <v>2169</v>
      </c>
      <c r="K38" s="5"/>
      <c r="L38" s="5" t="s">
        <v>637</v>
      </c>
    </row>
    <row r="39" spans="1:12" ht="64" x14ac:dyDescent="0.2">
      <c r="A39" s="5" t="s">
        <v>12</v>
      </c>
      <c r="B39" s="5" t="s">
        <v>2235</v>
      </c>
      <c r="C39" s="5" t="s">
        <v>2236</v>
      </c>
      <c r="D39" s="5" t="s">
        <v>2237</v>
      </c>
      <c r="E39" s="5" t="s">
        <v>2238</v>
      </c>
      <c r="F39" s="5" t="s">
        <v>2239</v>
      </c>
      <c r="G39" s="5" t="s">
        <v>5</v>
      </c>
      <c r="H39" s="5" t="s">
        <v>634</v>
      </c>
      <c r="I39" s="5" t="s">
        <v>2240</v>
      </c>
      <c r="J39" s="5" t="s">
        <v>2169</v>
      </c>
      <c r="K39" s="5"/>
      <c r="L39" s="5" t="s">
        <v>637</v>
      </c>
    </row>
    <row r="40" spans="1:12" ht="80" x14ac:dyDescent="0.2">
      <c r="A40" s="5" t="s">
        <v>12</v>
      </c>
      <c r="B40" s="5" t="s">
        <v>2241</v>
      </c>
      <c r="C40" s="5" t="s">
        <v>2242</v>
      </c>
      <c r="D40" s="5" t="s">
        <v>2243</v>
      </c>
      <c r="E40" s="5" t="s">
        <v>2244</v>
      </c>
      <c r="F40" s="5" t="s">
        <v>2245</v>
      </c>
      <c r="G40" s="5" t="s">
        <v>5</v>
      </c>
      <c r="H40" s="5" t="s">
        <v>8</v>
      </c>
      <c r="I40" s="5" t="s">
        <v>2246</v>
      </c>
      <c r="J40" s="5" t="s">
        <v>2157</v>
      </c>
      <c r="K40" s="5"/>
      <c r="L40" s="5" t="s">
        <v>2247</v>
      </c>
    </row>
    <row r="41" spans="1:12" ht="64" x14ac:dyDescent="0.2">
      <c r="A41" s="5" t="s">
        <v>12</v>
      </c>
      <c r="B41" s="5" t="s">
        <v>2248</v>
      </c>
      <c r="C41" s="5" t="s">
        <v>2249</v>
      </c>
      <c r="D41" s="5" t="s">
        <v>2250</v>
      </c>
      <c r="E41" s="5" t="s">
        <v>2251</v>
      </c>
      <c r="F41" s="5" t="s">
        <v>2252</v>
      </c>
      <c r="G41" s="5" t="s">
        <v>5</v>
      </c>
      <c r="H41" s="5" t="s">
        <v>634</v>
      </c>
      <c r="I41" s="5" t="s">
        <v>2253</v>
      </c>
      <c r="J41" s="5" t="s">
        <v>2098</v>
      </c>
      <c r="K41" s="5"/>
      <c r="L41" s="5" t="s">
        <v>637</v>
      </c>
    </row>
    <row r="42" spans="1:12" ht="32" x14ac:dyDescent="0.2">
      <c r="A42" s="5" t="s">
        <v>12</v>
      </c>
      <c r="B42" s="5" t="s">
        <v>2254</v>
      </c>
      <c r="C42" s="5" t="s">
        <v>2255</v>
      </c>
      <c r="D42" s="5" t="s">
        <v>2256</v>
      </c>
      <c r="E42" s="5" t="s">
        <v>2257</v>
      </c>
      <c r="F42" s="5" t="s">
        <v>2258</v>
      </c>
      <c r="G42" s="5" t="s">
        <v>5</v>
      </c>
      <c r="H42" s="5" t="s">
        <v>634</v>
      </c>
      <c r="I42" s="5" t="s">
        <v>2097</v>
      </c>
      <c r="J42" s="5" t="s">
        <v>2091</v>
      </c>
      <c r="K42" s="5"/>
      <c r="L42" s="5" t="s">
        <v>637</v>
      </c>
    </row>
    <row r="43" spans="1:12" ht="48" x14ac:dyDescent="0.2">
      <c r="A43" s="5" t="s">
        <v>12</v>
      </c>
      <c r="B43" s="5" t="s">
        <v>2259</v>
      </c>
      <c r="C43" s="5" t="s">
        <v>2260</v>
      </c>
      <c r="D43" s="5" t="s">
        <v>2261</v>
      </c>
      <c r="E43" s="5" t="s">
        <v>2262</v>
      </c>
      <c r="F43" s="5" t="s">
        <v>2263</v>
      </c>
      <c r="G43" s="5" t="s">
        <v>5</v>
      </c>
      <c r="H43" s="5" t="s">
        <v>634</v>
      </c>
      <c r="I43" s="5" t="s">
        <v>2264</v>
      </c>
      <c r="J43" s="5" t="s">
        <v>2169</v>
      </c>
      <c r="K43" s="5"/>
      <c r="L43" s="5" t="s">
        <v>637</v>
      </c>
    </row>
    <row r="44" spans="1:12" ht="64" x14ac:dyDescent="0.2">
      <c r="A44" s="5" t="s">
        <v>12</v>
      </c>
      <c r="B44" s="5" t="s">
        <v>2265</v>
      </c>
      <c r="C44" s="5" t="s">
        <v>2266</v>
      </c>
      <c r="D44" s="5" t="s">
        <v>2267</v>
      </c>
      <c r="E44" s="5" t="s">
        <v>2268</v>
      </c>
      <c r="F44" s="5" t="s">
        <v>2269</v>
      </c>
      <c r="G44" s="5" t="s">
        <v>5</v>
      </c>
      <c r="H44" s="5" t="s">
        <v>77</v>
      </c>
      <c r="I44" s="5" t="s">
        <v>2270</v>
      </c>
      <c r="J44" s="5" t="s">
        <v>2098</v>
      </c>
      <c r="K44" s="5"/>
      <c r="L44" s="5" t="s">
        <v>2271</v>
      </c>
    </row>
    <row r="45" spans="1:12" ht="80" x14ac:dyDescent="0.2">
      <c r="A45" s="5" t="s">
        <v>12</v>
      </c>
      <c r="B45" s="5" t="s">
        <v>2272</v>
      </c>
      <c r="C45" s="5" t="s">
        <v>2273</v>
      </c>
      <c r="D45" s="5" t="s">
        <v>2274</v>
      </c>
      <c r="E45" s="5" t="s">
        <v>2275</v>
      </c>
      <c r="F45" s="5" t="s">
        <v>2276</v>
      </c>
      <c r="G45" s="5" t="s">
        <v>5</v>
      </c>
      <c r="H45" s="5" t="s">
        <v>8</v>
      </c>
      <c r="I45" s="5" t="s">
        <v>2277</v>
      </c>
      <c r="J45" s="5" t="s">
        <v>2132</v>
      </c>
      <c r="K45" s="5"/>
      <c r="L45" s="5" t="s">
        <v>2278</v>
      </c>
    </row>
    <row r="46" spans="1:12" ht="64" x14ac:dyDescent="0.2">
      <c r="A46" s="5" t="s">
        <v>12</v>
      </c>
      <c r="B46" s="5" t="s">
        <v>2279</v>
      </c>
      <c r="C46" s="5" t="s">
        <v>2280</v>
      </c>
      <c r="D46" s="5" t="s">
        <v>2281</v>
      </c>
      <c r="E46" s="5" t="s">
        <v>2282</v>
      </c>
      <c r="F46" s="5" t="s">
        <v>2283</v>
      </c>
      <c r="G46" s="5" t="s">
        <v>5</v>
      </c>
      <c r="H46" s="5" t="s">
        <v>634</v>
      </c>
      <c r="I46" s="5" t="s">
        <v>2284</v>
      </c>
      <c r="J46" s="5" t="s">
        <v>2084</v>
      </c>
      <c r="K46" s="5"/>
      <c r="L46" s="5" t="s">
        <v>637</v>
      </c>
    </row>
    <row r="47" spans="1:12" ht="48" x14ac:dyDescent="0.2">
      <c r="A47" s="5" t="s">
        <v>12</v>
      </c>
      <c r="B47" s="5" t="s">
        <v>2285</v>
      </c>
      <c r="C47" s="5" t="s">
        <v>2286</v>
      </c>
      <c r="D47" s="5" t="s">
        <v>2287</v>
      </c>
      <c r="E47" s="5" t="s">
        <v>2288</v>
      </c>
      <c r="F47" s="5" t="s">
        <v>2289</v>
      </c>
      <c r="G47" s="5" t="s">
        <v>5</v>
      </c>
      <c r="H47" s="5" t="s">
        <v>634</v>
      </c>
      <c r="I47" s="5" t="s">
        <v>2290</v>
      </c>
      <c r="J47" s="5" t="s">
        <v>2132</v>
      </c>
      <c r="K47" s="5"/>
      <c r="L47" s="5" t="s">
        <v>637</v>
      </c>
    </row>
    <row r="48" spans="1:12" ht="64" x14ac:dyDescent="0.2">
      <c r="A48" s="5" t="s">
        <v>12</v>
      </c>
      <c r="B48" s="5" t="s">
        <v>2291</v>
      </c>
      <c r="C48" s="5" t="s">
        <v>2292</v>
      </c>
      <c r="D48" s="5" t="s">
        <v>2293</v>
      </c>
      <c r="E48" s="5" t="s">
        <v>2294</v>
      </c>
      <c r="F48" s="5" t="s">
        <v>2295</v>
      </c>
      <c r="G48" s="5" t="s">
        <v>5</v>
      </c>
      <c r="H48" s="5" t="s">
        <v>8</v>
      </c>
      <c r="I48" s="5" t="s">
        <v>2296</v>
      </c>
      <c r="J48" s="5" t="s">
        <v>2132</v>
      </c>
      <c r="K48" s="5"/>
      <c r="L48" s="5" t="s">
        <v>2297</v>
      </c>
    </row>
    <row r="49" spans="1:12" ht="48" x14ac:dyDescent="0.2">
      <c r="A49" s="5" t="s">
        <v>12</v>
      </c>
      <c r="B49" s="5" t="s">
        <v>2298</v>
      </c>
      <c r="C49" s="5" t="s">
        <v>2299</v>
      </c>
      <c r="D49" s="5" t="s">
        <v>2300</v>
      </c>
      <c r="E49" s="5" t="s">
        <v>2301</v>
      </c>
      <c r="F49" s="5" t="s">
        <v>2302</v>
      </c>
      <c r="G49" s="5" t="s">
        <v>5</v>
      </c>
      <c r="H49" s="5" t="s">
        <v>8</v>
      </c>
      <c r="I49" s="5" t="s">
        <v>2303</v>
      </c>
      <c r="J49" s="5" t="s">
        <v>2084</v>
      </c>
      <c r="K49" s="5"/>
      <c r="L49" s="5" t="s">
        <v>2304</v>
      </c>
    </row>
    <row r="50" spans="1:12" ht="64" x14ac:dyDescent="0.2">
      <c r="A50" s="5" t="s">
        <v>13</v>
      </c>
      <c r="B50" s="5" t="s">
        <v>617</v>
      </c>
      <c r="C50" s="5" t="s">
        <v>1886</v>
      </c>
      <c r="D50" s="5" t="s">
        <v>619</v>
      </c>
      <c r="E50" s="5" t="s">
        <v>620</v>
      </c>
      <c r="F50" s="5" t="s">
        <v>621</v>
      </c>
      <c r="G50" s="5" t="s">
        <v>5</v>
      </c>
      <c r="H50" s="5" t="s">
        <v>77</v>
      </c>
      <c r="I50" s="5" t="s">
        <v>624</v>
      </c>
      <c r="J50" s="5" t="s">
        <v>625</v>
      </c>
      <c r="K50" s="5"/>
      <c r="L50" s="5" t="s">
        <v>626</v>
      </c>
    </row>
    <row r="51" spans="1:12" ht="64" x14ac:dyDescent="0.2">
      <c r="A51" s="5" t="s">
        <v>13</v>
      </c>
      <c r="B51" s="5" t="s">
        <v>714</v>
      </c>
      <c r="C51" s="5" t="s">
        <v>1896</v>
      </c>
      <c r="D51" s="5" t="s">
        <v>716</v>
      </c>
      <c r="E51" s="5" t="s">
        <v>717</v>
      </c>
      <c r="F51" s="5" t="s">
        <v>718</v>
      </c>
      <c r="G51" s="5" t="s">
        <v>5</v>
      </c>
      <c r="H51" s="5" t="s">
        <v>8</v>
      </c>
      <c r="I51" s="5" t="s">
        <v>721</v>
      </c>
      <c r="J51" s="5" t="s">
        <v>646</v>
      </c>
      <c r="K51" s="5"/>
      <c r="L51" s="5" t="s">
        <v>722</v>
      </c>
    </row>
    <row r="52" spans="1:12" ht="64" x14ac:dyDescent="0.2">
      <c r="A52" s="5" t="s">
        <v>13</v>
      </c>
      <c r="B52" s="5" t="s">
        <v>639</v>
      </c>
      <c r="C52" s="5" t="s">
        <v>1888</v>
      </c>
      <c r="D52" s="5" t="s">
        <v>641</v>
      </c>
      <c r="E52" s="5" t="s">
        <v>642</v>
      </c>
      <c r="F52" s="5" t="s">
        <v>643</v>
      </c>
      <c r="G52" s="5" t="s">
        <v>5</v>
      </c>
      <c r="H52" s="5" t="s">
        <v>77</v>
      </c>
      <c r="I52" s="5" t="s">
        <v>645</v>
      </c>
      <c r="J52" s="5" t="s">
        <v>646</v>
      </c>
      <c r="K52" s="5"/>
      <c r="L52" s="5" t="s">
        <v>647</v>
      </c>
    </row>
    <row r="53" spans="1:12" ht="64" x14ac:dyDescent="0.2">
      <c r="A53" s="5" t="s">
        <v>13</v>
      </c>
      <c r="B53" s="5" t="s">
        <v>649</v>
      </c>
      <c r="C53" s="5" t="s">
        <v>1889</v>
      </c>
      <c r="D53" s="5" t="s">
        <v>651</v>
      </c>
      <c r="E53" s="5" t="s">
        <v>652</v>
      </c>
      <c r="F53" s="5" t="s">
        <v>653</v>
      </c>
      <c r="G53" s="5" t="s">
        <v>5</v>
      </c>
      <c r="H53" s="5" t="s">
        <v>8</v>
      </c>
      <c r="I53" s="5" t="s">
        <v>656</v>
      </c>
      <c r="J53" s="5" t="s">
        <v>646</v>
      </c>
      <c r="K53" s="5"/>
      <c r="L53" s="5" t="s">
        <v>657</v>
      </c>
    </row>
    <row r="54" spans="1:12" ht="64" x14ac:dyDescent="0.2">
      <c r="A54" s="5" t="s">
        <v>13</v>
      </c>
      <c r="B54" s="5" t="s">
        <v>724</v>
      </c>
      <c r="C54" s="5" t="s">
        <v>1897</v>
      </c>
      <c r="D54" s="5" t="s">
        <v>726</v>
      </c>
      <c r="E54" s="5" t="s">
        <v>727</v>
      </c>
      <c r="F54" s="5" t="s">
        <v>728</v>
      </c>
      <c r="G54" s="5" t="s">
        <v>5</v>
      </c>
      <c r="H54" s="5" t="s">
        <v>8</v>
      </c>
      <c r="I54" s="5" t="s">
        <v>731</v>
      </c>
      <c r="J54" s="5" t="s">
        <v>646</v>
      </c>
      <c r="K54" s="5"/>
      <c r="L54" s="5" t="s">
        <v>732</v>
      </c>
    </row>
    <row r="55" spans="1:12" ht="48" x14ac:dyDescent="0.2">
      <c r="A55" s="5" t="s">
        <v>13</v>
      </c>
      <c r="B55" s="5" t="s">
        <v>706</v>
      </c>
      <c r="C55" s="5" t="s">
        <v>1895</v>
      </c>
      <c r="D55" s="5" t="s">
        <v>708</v>
      </c>
      <c r="E55" s="5" t="s">
        <v>709</v>
      </c>
      <c r="F55" s="5" t="s">
        <v>710</v>
      </c>
      <c r="G55" s="5" t="s">
        <v>5</v>
      </c>
      <c r="H55" s="5" t="s">
        <v>634</v>
      </c>
      <c r="I55" s="5" t="s">
        <v>712</v>
      </c>
      <c r="J55" s="5" t="s">
        <v>688</v>
      </c>
      <c r="K55" s="5"/>
      <c r="L55" s="5" t="s">
        <v>637</v>
      </c>
    </row>
    <row r="56" spans="1:12" ht="48" x14ac:dyDescent="0.2">
      <c r="A56" s="5" t="s">
        <v>13</v>
      </c>
      <c r="B56" s="5" t="s">
        <v>691</v>
      </c>
      <c r="C56" s="5" t="s">
        <v>1893</v>
      </c>
      <c r="D56" s="5" t="s">
        <v>693</v>
      </c>
      <c r="E56" s="5" t="s">
        <v>694</v>
      </c>
      <c r="F56" s="5" t="s">
        <v>695</v>
      </c>
      <c r="G56" s="5" t="s">
        <v>5</v>
      </c>
      <c r="H56" s="5" t="s">
        <v>634</v>
      </c>
      <c r="I56" s="5" t="s">
        <v>697</v>
      </c>
      <c r="J56" s="5" t="s">
        <v>625</v>
      </c>
      <c r="K56" s="5"/>
      <c r="L56" s="5" t="s">
        <v>637</v>
      </c>
    </row>
    <row r="57" spans="1:12" ht="64" x14ac:dyDescent="0.2">
      <c r="A57" s="5" t="s">
        <v>13</v>
      </c>
      <c r="B57" s="5" t="s">
        <v>681</v>
      </c>
      <c r="C57" s="5" t="s">
        <v>1892</v>
      </c>
      <c r="D57" s="5" t="s">
        <v>683</v>
      </c>
      <c r="E57" s="5" t="s">
        <v>684</v>
      </c>
      <c r="F57" s="5" t="s">
        <v>685</v>
      </c>
      <c r="G57" s="5" t="s">
        <v>5</v>
      </c>
      <c r="H57" s="5" t="s">
        <v>8</v>
      </c>
      <c r="I57" s="5" t="s">
        <v>687</v>
      </c>
      <c r="J57" s="5" t="s">
        <v>688</v>
      </c>
      <c r="K57" s="5"/>
      <c r="L57" s="5" t="s">
        <v>689</v>
      </c>
    </row>
    <row r="58" spans="1:12" ht="64" x14ac:dyDescent="0.2">
      <c r="A58" s="5" t="s">
        <v>13</v>
      </c>
      <c r="B58" s="5" t="s">
        <v>734</v>
      </c>
      <c r="C58" s="5" t="s">
        <v>1898</v>
      </c>
      <c r="D58" s="5" t="s">
        <v>736</v>
      </c>
      <c r="E58" s="5" t="s">
        <v>737</v>
      </c>
      <c r="F58" s="5" t="s">
        <v>738</v>
      </c>
      <c r="G58" s="5" t="s">
        <v>5</v>
      </c>
      <c r="H58" s="5" t="s">
        <v>77</v>
      </c>
      <c r="I58" s="5" t="s">
        <v>741</v>
      </c>
      <c r="J58" s="5" t="s">
        <v>646</v>
      </c>
      <c r="K58" s="5"/>
      <c r="L58" s="5" t="s">
        <v>742</v>
      </c>
    </row>
    <row r="59" spans="1:12" ht="48" x14ac:dyDescent="0.2">
      <c r="A59" s="5" t="s">
        <v>13</v>
      </c>
      <c r="B59" s="5" t="s">
        <v>698</v>
      </c>
      <c r="C59" s="5" t="s">
        <v>1894</v>
      </c>
      <c r="D59" s="5" t="s">
        <v>700</v>
      </c>
      <c r="E59" s="5" t="s">
        <v>701</v>
      </c>
      <c r="F59" s="5" t="s">
        <v>702</v>
      </c>
      <c r="G59" s="5" t="s">
        <v>5</v>
      </c>
      <c r="H59" s="5" t="s">
        <v>634</v>
      </c>
      <c r="I59" s="5" t="s">
        <v>704</v>
      </c>
      <c r="J59" s="5" t="s">
        <v>688</v>
      </c>
      <c r="K59" s="5"/>
      <c r="L59" s="5" t="s">
        <v>637</v>
      </c>
    </row>
    <row r="60" spans="1:12" ht="48" x14ac:dyDescent="0.2">
      <c r="A60" s="5" t="s">
        <v>13</v>
      </c>
      <c r="B60" s="5" t="s">
        <v>744</v>
      </c>
      <c r="C60" s="5" t="s">
        <v>1899</v>
      </c>
      <c r="D60" s="5" t="s">
        <v>746</v>
      </c>
      <c r="E60" s="5" t="s">
        <v>747</v>
      </c>
      <c r="F60" s="5" t="s">
        <v>748</v>
      </c>
      <c r="G60" s="5" t="s">
        <v>5</v>
      </c>
      <c r="H60" s="5" t="s">
        <v>634</v>
      </c>
      <c r="I60" s="5" t="s">
        <v>750</v>
      </c>
      <c r="J60" s="5" t="s">
        <v>636</v>
      </c>
      <c r="K60" s="5"/>
      <c r="L60" s="5" t="s">
        <v>637</v>
      </c>
    </row>
    <row r="61" spans="1:12" ht="64" x14ac:dyDescent="0.2">
      <c r="A61" s="5" t="s">
        <v>13</v>
      </c>
      <c r="B61" s="5" t="s">
        <v>751</v>
      </c>
      <c r="C61" s="5" t="s">
        <v>1900</v>
      </c>
      <c r="D61" s="5" t="s">
        <v>753</v>
      </c>
      <c r="E61" s="5" t="s">
        <v>754</v>
      </c>
      <c r="F61" s="5" t="s">
        <v>755</v>
      </c>
      <c r="G61" s="5" t="s">
        <v>5</v>
      </c>
      <c r="H61" s="5" t="s">
        <v>8</v>
      </c>
      <c r="I61" s="5" t="s">
        <v>757</v>
      </c>
      <c r="J61" s="5" t="s">
        <v>688</v>
      </c>
      <c r="K61" s="5"/>
      <c r="L61" s="5" t="s">
        <v>758</v>
      </c>
    </row>
    <row r="62" spans="1:12" ht="32" x14ac:dyDescent="0.2">
      <c r="A62" s="5" t="s">
        <v>13</v>
      </c>
      <c r="B62" s="5" t="s">
        <v>627</v>
      </c>
      <c r="C62" s="5" t="s">
        <v>1887</v>
      </c>
      <c r="D62" s="5" t="s">
        <v>629</v>
      </c>
      <c r="E62" s="5" t="s">
        <v>630</v>
      </c>
      <c r="F62" s="5" t="s">
        <v>631</v>
      </c>
      <c r="G62" s="5" t="s">
        <v>5</v>
      </c>
      <c r="H62" s="5" t="s">
        <v>634</v>
      </c>
      <c r="I62" s="5" t="s">
        <v>635</v>
      </c>
      <c r="J62" s="5" t="s">
        <v>636</v>
      </c>
      <c r="K62" s="5"/>
      <c r="L62" s="5" t="s">
        <v>637</v>
      </c>
    </row>
    <row r="63" spans="1:12" ht="64" x14ac:dyDescent="0.2">
      <c r="A63" s="5" t="s">
        <v>14</v>
      </c>
      <c r="B63" s="5" t="s">
        <v>760</v>
      </c>
      <c r="C63" s="5" t="s">
        <v>1901</v>
      </c>
      <c r="D63" s="5" t="s">
        <v>762</v>
      </c>
      <c r="E63" s="5" t="s">
        <v>763</v>
      </c>
      <c r="F63" s="5" t="s">
        <v>764</v>
      </c>
      <c r="G63" s="5" t="s">
        <v>5</v>
      </c>
      <c r="H63" s="5" t="s">
        <v>634</v>
      </c>
      <c r="I63" s="5" t="s">
        <v>769</v>
      </c>
      <c r="J63" s="5" t="s">
        <v>770</v>
      </c>
      <c r="K63" s="5"/>
      <c r="L63" s="5" t="s">
        <v>637</v>
      </c>
    </row>
    <row r="64" spans="1:12" ht="48" x14ac:dyDescent="0.2">
      <c r="A64" s="5" t="s">
        <v>14</v>
      </c>
      <c r="B64" s="5" t="s">
        <v>972</v>
      </c>
      <c r="C64" s="5" t="s">
        <v>1924</v>
      </c>
      <c r="D64" s="5" t="s">
        <v>974</v>
      </c>
      <c r="E64" s="5" t="s">
        <v>975</v>
      </c>
      <c r="F64" s="5" t="s">
        <v>976</v>
      </c>
      <c r="G64" s="5" t="s">
        <v>5</v>
      </c>
      <c r="H64" s="5" t="s">
        <v>8</v>
      </c>
      <c r="I64" s="5" t="s">
        <v>979</v>
      </c>
      <c r="J64" s="5" t="s">
        <v>788</v>
      </c>
      <c r="K64" s="5"/>
      <c r="L64" s="5" t="s">
        <v>980</v>
      </c>
    </row>
    <row r="65" spans="1:12" ht="64" x14ac:dyDescent="0.2">
      <c r="A65" s="5" t="s">
        <v>14</v>
      </c>
      <c r="B65" s="5" t="s">
        <v>780</v>
      </c>
      <c r="C65" s="5" t="s">
        <v>1903</v>
      </c>
      <c r="D65" s="5" t="s">
        <v>782</v>
      </c>
      <c r="E65" s="5" t="s">
        <v>783</v>
      </c>
      <c r="F65" s="5" t="s">
        <v>784</v>
      </c>
      <c r="G65" s="5" t="s">
        <v>5</v>
      </c>
      <c r="H65" s="5" t="s">
        <v>634</v>
      </c>
      <c r="I65" s="5" t="s">
        <v>787</v>
      </c>
      <c r="J65" s="5" t="s">
        <v>788</v>
      </c>
      <c r="K65" s="5"/>
      <c r="L65" s="5" t="s">
        <v>637</v>
      </c>
    </row>
    <row r="66" spans="1:12" ht="48" x14ac:dyDescent="0.2">
      <c r="A66" s="5" t="s">
        <v>14</v>
      </c>
      <c r="B66" s="5" t="s">
        <v>801</v>
      </c>
      <c r="C66" s="5" t="s">
        <v>1905</v>
      </c>
      <c r="D66" s="5" t="s">
        <v>803</v>
      </c>
      <c r="E66" s="5" t="s">
        <v>804</v>
      </c>
      <c r="F66" s="5" t="s">
        <v>805</v>
      </c>
      <c r="G66" s="5" t="s">
        <v>5</v>
      </c>
      <c r="H66" s="5" t="s">
        <v>77</v>
      </c>
      <c r="I66" s="5" t="s">
        <v>808</v>
      </c>
      <c r="J66" s="5" t="s">
        <v>788</v>
      </c>
      <c r="K66" s="5"/>
      <c r="L66" s="5" t="s">
        <v>809</v>
      </c>
    </row>
    <row r="67" spans="1:12" ht="64" x14ac:dyDescent="0.2">
      <c r="A67" s="5" t="s">
        <v>14</v>
      </c>
      <c r="B67" s="5" t="s">
        <v>819</v>
      </c>
      <c r="C67" s="5" t="s">
        <v>1907</v>
      </c>
      <c r="D67" s="5" t="s">
        <v>821</v>
      </c>
      <c r="E67" s="5" t="s">
        <v>822</v>
      </c>
      <c r="F67" s="5" t="s">
        <v>823</v>
      </c>
      <c r="G67" s="5" t="s">
        <v>5</v>
      </c>
      <c r="H67" s="5" t="s">
        <v>8</v>
      </c>
      <c r="I67" s="5" t="s">
        <v>825</v>
      </c>
      <c r="J67" s="5" t="s">
        <v>826</v>
      </c>
      <c r="K67" s="5"/>
      <c r="L67" s="5" t="s">
        <v>827</v>
      </c>
    </row>
    <row r="68" spans="1:12" ht="64" x14ac:dyDescent="0.2">
      <c r="A68" s="5" t="s">
        <v>14</v>
      </c>
      <c r="B68" s="5" t="s">
        <v>839</v>
      </c>
      <c r="C68" s="5" t="s">
        <v>1909</v>
      </c>
      <c r="D68" s="5" t="s">
        <v>841</v>
      </c>
      <c r="E68" s="5" t="s">
        <v>842</v>
      </c>
      <c r="F68" s="5" t="s">
        <v>843</v>
      </c>
      <c r="G68" s="5" t="s">
        <v>5</v>
      </c>
      <c r="H68" s="5" t="s">
        <v>8</v>
      </c>
      <c r="I68" s="5" t="s">
        <v>846</v>
      </c>
      <c r="J68" s="5" t="s">
        <v>788</v>
      </c>
      <c r="K68" s="5"/>
      <c r="L68" s="5" t="s">
        <v>847</v>
      </c>
    </row>
    <row r="69" spans="1:12" ht="64" x14ac:dyDescent="0.2">
      <c r="A69" s="5" t="s">
        <v>14</v>
      </c>
      <c r="B69" s="5" t="s">
        <v>829</v>
      </c>
      <c r="C69" s="5" t="s">
        <v>1908</v>
      </c>
      <c r="D69" s="5" t="s">
        <v>831</v>
      </c>
      <c r="E69" s="5" t="s">
        <v>832</v>
      </c>
      <c r="F69" s="5" t="s">
        <v>833</v>
      </c>
      <c r="G69" s="5" t="s">
        <v>5</v>
      </c>
      <c r="H69" s="5" t="s">
        <v>77</v>
      </c>
      <c r="I69" s="5" t="s">
        <v>836</v>
      </c>
      <c r="J69" s="5" t="s">
        <v>788</v>
      </c>
      <c r="K69" s="5"/>
      <c r="L69" s="5" t="s">
        <v>837</v>
      </c>
    </row>
    <row r="70" spans="1:12" ht="48" x14ac:dyDescent="0.2">
      <c r="A70" s="5" t="s">
        <v>14</v>
      </c>
      <c r="B70" s="5" t="s">
        <v>848</v>
      </c>
      <c r="C70" s="5" t="s">
        <v>1910</v>
      </c>
      <c r="D70" s="5" t="s">
        <v>850</v>
      </c>
      <c r="E70" s="5" t="s">
        <v>851</v>
      </c>
      <c r="F70" s="5" t="s">
        <v>852</v>
      </c>
      <c r="G70" s="5" t="s">
        <v>5</v>
      </c>
      <c r="H70" s="5" t="s">
        <v>634</v>
      </c>
      <c r="I70" s="5" t="s">
        <v>855</v>
      </c>
      <c r="J70" s="5" t="s">
        <v>788</v>
      </c>
      <c r="K70" s="5"/>
      <c r="L70" s="5" t="s">
        <v>637</v>
      </c>
    </row>
    <row r="71" spans="1:12" ht="48" x14ac:dyDescent="0.2">
      <c r="A71" s="5" t="s">
        <v>14</v>
      </c>
      <c r="B71" s="5" t="s">
        <v>895</v>
      </c>
      <c r="C71" s="5" t="s">
        <v>1915</v>
      </c>
      <c r="D71" s="5" t="s">
        <v>897</v>
      </c>
      <c r="E71" s="5" t="s">
        <v>898</v>
      </c>
      <c r="F71" s="5" t="s">
        <v>899</v>
      </c>
      <c r="G71" s="5" t="s">
        <v>5</v>
      </c>
      <c r="H71" s="5" t="s">
        <v>634</v>
      </c>
      <c r="I71" s="5" t="s">
        <v>901</v>
      </c>
      <c r="J71" s="5" t="s">
        <v>788</v>
      </c>
      <c r="K71" s="5"/>
      <c r="L71" s="5" t="s">
        <v>637</v>
      </c>
    </row>
    <row r="72" spans="1:12" ht="48" x14ac:dyDescent="0.2">
      <c r="A72" s="5" t="s">
        <v>14</v>
      </c>
      <c r="B72" s="5" t="s">
        <v>919</v>
      </c>
      <c r="C72" s="5" t="s">
        <v>1918</v>
      </c>
      <c r="D72" s="5" t="s">
        <v>921</v>
      </c>
      <c r="E72" s="5" t="s">
        <v>922</v>
      </c>
      <c r="F72" s="5" t="s">
        <v>923</v>
      </c>
      <c r="G72" s="5" t="s">
        <v>5</v>
      </c>
      <c r="H72" s="5" t="s">
        <v>8</v>
      </c>
      <c r="I72" s="5" t="s">
        <v>925</v>
      </c>
      <c r="J72" s="5" t="s">
        <v>826</v>
      </c>
      <c r="K72" s="5"/>
      <c r="L72" s="5" t="s">
        <v>926</v>
      </c>
    </row>
    <row r="73" spans="1:12" ht="48" x14ac:dyDescent="0.2">
      <c r="A73" s="5" t="s">
        <v>14</v>
      </c>
      <c r="B73" s="5" t="s">
        <v>771</v>
      </c>
      <c r="C73" s="5" t="s">
        <v>1902</v>
      </c>
      <c r="D73" s="5" t="s">
        <v>773</v>
      </c>
      <c r="E73" s="5" t="s">
        <v>774</v>
      </c>
      <c r="F73" s="5" t="s">
        <v>775</v>
      </c>
      <c r="G73" s="5" t="s">
        <v>5</v>
      </c>
      <c r="H73" s="5" t="s">
        <v>77</v>
      </c>
      <c r="I73" s="5" t="s">
        <v>777</v>
      </c>
      <c r="J73" s="5" t="s">
        <v>770</v>
      </c>
      <c r="K73" s="5"/>
      <c r="L73" s="5" t="s">
        <v>778</v>
      </c>
    </row>
    <row r="74" spans="1:12" ht="48" x14ac:dyDescent="0.2">
      <c r="A74" s="5" t="s">
        <v>14</v>
      </c>
      <c r="B74" s="5" t="s">
        <v>857</v>
      </c>
      <c r="C74" s="5" t="s">
        <v>1911</v>
      </c>
      <c r="D74" s="5" t="s">
        <v>859</v>
      </c>
      <c r="E74" s="5" t="s">
        <v>860</v>
      </c>
      <c r="F74" s="5" t="s">
        <v>861</v>
      </c>
      <c r="G74" s="5" t="s">
        <v>5</v>
      </c>
      <c r="H74" s="5" t="s">
        <v>634</v>
      </c>
      <c r="I74" s="5" t="s">
        <v>863</v>
      </c>
      <c r="J74" s="5" t="s">
        <v>826</v>
      </c>
      <c r="K74" s="5"/>
      <c r="L74" s="5" t="s">
        <v>637</v>
      </c>
    </row>
    <row r="75" spans="1:12" ht="64" x14ac:dyDescent="0.2">
      <c r="A75" s="5" t="s">
        <v>14</v>
      </c>
      <c r="B75" s="5" t="s">
        <v>790</v>
      </c>
      <c r="C75" s="5" t="s">
        <v>1904</v>
      </c>
      <c r="D75" s="5" t="s">
        <v>792</v>
      </c>
      <c r="E75" s="5" t="s">
        <v>793</v>
      </c>
      <c r="F75" s="5" t="s">
        <v>794</v>
      </c>
      <c r="G75" s="5" t="s">
        <v>5</v>
      </c>
      <c r="H75" s="5" t="s">
        <v>8</v>
      </c>
      <c r="I75" s="5" t="s">
        <v>797</v>
      </c>
      <c r="J75" s="5" t="s">
        <v>798</v>
      </c>
      <c r="K75" s="5"/>
      <c r="L75" s="5" t="s">
        <v>799</v>
      </c>
    </row>
    <row r="76" spans="1:12" ht="48" x14ac:dyDescent="0.2">
      <c r="A76" s="5" t="s">
        <v>14</v>
      </c>
      <c r="B76" s="5" t="s">
        <v>864</v>
      </c>
      <c r="C76" s="5" t="s">
        <v>1912</v>
      </c>
      <c r="D76" s="5" t="s">
        <v>866</v>
      </c>
      <c r="E76" s="5" t="s">
        <v>867</v>
      </c>
      <c r="F76" s="5" t="s">
        <v>868</v>
      </c>
      <c r="G76" s="5" t="s">
        <v>5</v>
      </c>
      <c r="H76" s="5" t="s">
        <v>8</v>
      </c>
      <c r="I76" s="5" t="s">
        <v>871</v>
      </c>
      <c r="J76" s="5" t="s">
        <v>826</v>
      </c>
      <c r="K76" s="5"/>
      <c r="L76" s="5" t="s">
        <v>872</v>
      </c>
    </row>
    <row r="77" spans="1:12" ht="48" x14ac:dyDescent="0.2">
      <c r="A77" s="5" t="s">
        <v>14</v>
      </c>
      <c r="B77" s="5" t="s">
        <v>810</v>
      </c>
      <c r="C77" s="5" t="s">
        <v>1906</v>
      </c>
      <c r="D77" s="5" t="s">
        <v>812</v>
      </c>
      <c r="E77" s="5" t="s">
        <v>813</v>
      </c>
      <c r="F77" s="5" t="s">
        <v>814</v>
      </c>
      <c r="G77" s="5" t="s">
        <v>5</v>
      </c>
      <c r="H77" s="5" t="s">
        <v>634</v>
      </c>
      <c r="I77" s="5" t="s">
        <v>817</v>
      </c>
      <c r="J77" s="5" t="s">
        <v>788</v>
      </c>
      <c r="K77" s="5"/>
      <c r="L77" s="5" t="s">
        <v>637</v>
      </c>
    </row>
    <row r="78" spans="1:12" ht="48" x14ac:dyDescent="0.2">
      <c r="A78" s="5" t="s">
        <v>14</v>
      </c>
      <c r="B78" s="5" t="s">
        <v>911</v>
      </c>
      <c r="C78" s="5" t="s">
        <v>1917</v>
      </c>
      <c r="D78" s="5" t="s">
        <v>913</v>
      </c>
      <c r="E78" s="5" t="s">
        <v>914</v>
      </c>
      <c r="F78" s="5" t="s">
        <v>915</v>
      </c>
      <c r="G78" s="5" t="s">
        <v>5</v>
      </c>
      <c r="H78" s="5" t="s">
        <v>634</v>
      </c>
      <c r="I78" s="5" t="s">
        <v>917</v>
      </c>
      <c r="J78" s="5" t="s">
        <v>788</v>
      </c>
      <c r="K78" s="5"/>
      <c r="L78" s="5" t="s">
        <v>637</v>
      </c>
    </row>
    <row r="79" spans="1:12" ht="48" x14ac:dyDescent="0.2">
      <c r="A79" s="5" t="s">
        <v>14</v>
      </c>
      <c r="B79" s="5" t="s">
        <v>928</v>
      </c>
      <c r="C79" s="5" t="s">
        <v>1919</v>
      </c>
      <c r="D79" s="5" t="s">
        <v>930</v>
      </c>
      <c r="E79" s="5" t="s">
        <v>931</v>
      </c>
      <c r="F79" s="5" t="s">
        <v>932</v>
      </c>
      <c r="G79" s="5" t="s">
        <v>5</v>
      </c>
      <c r="H79" s="5" t="s">
        <v>634</v>
      </c>
      <c r="I79" s="5" t="s">
        <v>935</v>
      </c>
      <c r="J79" s="5" t="s">
        <v>826</v>
      </c>
      <c r="K79" s="5"/>
      <c r="L79" s="5" t="s">
        <v>637</v>
      </c>
    </row>
    <row r="80" spans="1:12" ht="48" x14ac:dyDescent="0.2">
      <c r="A80" s="5" t="s">
        <v>14</v>
      </c>
      <c r="B80" s="5" t="s">
        <v>885</v>
      </c>
      <c r="C80" s="5" t="s">
        <v>1914</v>
      </c>
      <c r="D80" s="5" t="s">
        <v>887</v>
      </c>
      <c r="E80" s="5" t="s">
        <v>888</v>
      </c>
      <c r="F80" s="5" t="s">
        <v>889</v>
      </c>
      <c r="G80" s="5" t="s">
        <v>5</v>
      </c>
      <c r="H80" s="5" t="s">
        <v>77</v>
      </c>
      <c r="I80" s="5" t="s">
        <v>892</v>
      </c>
      <c r="J80" s="5" t="s">
        <v>788</v>
      </c>
      <c r="K80" s="5"/>
      <c r="L80" s="5" t="s">
        <v>893</v>
      </c>
    </row>
    <row r="81" spans="1:12" ht="48" x14ac:dyDescent="0.2">
      <c r="A81" s="5" t="s">
        <v>14</v>
      </c>
      <c r="B81" s="5" t="s">
        <v>902</v>
      </c>
      <c r="C81" s="5" t="s">
        <v>1916</v>
      </c>
      <c r="D81" s="5" t="s">
        <v>904</v>
      </c>
      <c r="E81" s="5" t="s">
        <v>905</v>
      </c>
      <c r="F81" s="5" t="s">
        <v>906</v>
      </c>
      <c r="G81" s="5" t="s">
        <v>5</v>
      </c>
      <c r="H81" s="5" t="s">
        <v>8</v>
      </c>
      <c r="I81" s="5" t="s">
        <v>908</v>
      </c>
      <c r="J81" s="5" t="s">
        <v>826</v>
      </c>
      <c r="K81" s="5"/>
      <c r="L81" s="5" t="s">
        <v>909</v>
      </c>
    </row>
    <row r="82" spans="1:12" ht="48" x14ac:dyDescent="0.2">
      <c r="A82" s="5" t="s">
        <v>14</v>
      </c>
      <c r="B82" s="5" t="s">
        <v>937</v>
      </c>
      <c r="C82" s="5" t="s">
        <v>1920</v>
      </c>
      <c r="D82" s="5" t="s">
        <v>939</v>
      </c>
      <c r="E82" s="5" t="s">
        <v>940</v>
      </c>
      <c r="F82" s="5" t="s">
        <v>941</v>
      </c>
      <c r="G82" s="5" t="s">
        <v>5</v>
      </c>
      <c r="H82" s="5" t="s">
        <v>634</v>
      </c>
      <c r="I82" s="5" t="s">
        <v>943</v>
      </c>
      <c r="J82" s="5" t="s">
        <v>770</v>
      </c>
      <c r="K82" s="5"/>
      <c r="L82" s="5" t="s">
        <v>637</v>
      </c>
    </row>
    <row r="83" spans="1:12" ht="64" x14ac:dyDescent="0.2">
      <c r="A83" s="5" t="s">
        <v>14</v>
      </c>
      <c r="B83" s="5" t="s">
        <v>944</v>
      </c>
      <c r="C83" s="5" t="s">
        <v>1921</v>
      </c>
      <c r="D83" s="5" t="s">
        <v>946</v>
      </c>
      <c r="E83" s="5" t="s">
        <v>947</v>
      </c>
      <c r="F83" s="5" t="s">
        <v>948</v>
      </c>
      <c r="G83" s="5" t="s">
        <v>5</v>
      </c>
      <c r="H83" s="5" t="s">
        <v>8</v>
      </c>
      <c r="I83" s="5" t="s">
        <v>951</v>
      </c>
      <c r="J83" s="5" t="s">
        <v>798</v>
      </c>
      <c r="K83" s="5"/>
      <c r="L83" s="5" t="s">
        <v>952</v>
      </c>
    </row>
    <row r="84" spans="1:12" ht="48" x14ac:dyDescent="0.2">
      <c r="A84" s="5" t="s">
        <v>14</v>
      </c>
      <c r="B84" s="5" t="s">
        <v>954</v>
      </c>
      <c r="C84" s="5" t="s">
        <v>1922</v>
      </c>
      <c r="D84" s="5" t="s">
        <v>956</v>
      </c>
      <c r="E84" s="5" t="s">
        <v>957</v>
      </c>
      <c r="F84" s="5" t="s">
        <v>958</v>
      </c>
      <c r="G84" s="5" t="s">
        <v>5</v>
      </c>
      <c r="H84" s="5" t="s">
        <v>634</v>
      </c>
      <c r="I84" s="5" t="s">
        <v>960</v>
      </c>
      <c r="J84" s="5" t="s">
        <v>788</v>
      </c>
      <c r="K84" s="5"/>
      <c r="L84" s="5" t="s">
        <v>637</v>
      </c>
    </row>
    <row r="85" spans="1:12" ht="48" x14ac:dyDescent="0.2">
      <c r="A85" s="5" t="s">
        <v>14</v>
      </c>
      <c r="B85" s="5" t="s">
        <v>962</v>
      </c>
      <c r="C85" s="5" t="s">
        <v>1923</v>
      </c>
      <c r="D85" s="5" t="s">
        <v>964</v>
      </c>
      <c r="E85" s="5" t="s">
        <v>965</v>
      </c>
      <c r="F85" s="5" t="s">
        <v>966</v>
      </c>
      <c r="G85" s="5" t="s">
        <v>5</v>
      </c>
      <c r="H85" s="5" t="s">
        <v>77</v>
      </c>
      <c r="I85" s="5" t="s">
        <v>969</v>
      </c>
      <c r="J85" s="5" t="s">
        <v>788</v>
      </c>
      <c r="K85" s="5"/>
      <c r="L85" s="5" t="s">
        <v>970</v>
      </c>
    </row>
    <row r="86" spans="1:12" ht="48" x14ac:dyDescent="0.2">
      <c r="A86" s="5" t="s">
        <v>15</v>
      </c>
      <c r="B86" s="5" t="s">
        <v>1151</v>
      </c>
      <c r="C86" s="5" t="s">
        <v>1944</v>
      </c>
      <c r="D86" s="5" t="s">
        <v>1153</v>
      </c>
      <c r="E86" s="5" t="s">
        <v>1154</v>
      </c>
      <c r="F86" s="5" t="s">
        <v>1155</v>
      </c>
      <c r="G86" s="5" t="s">
        <v>5</v>
      </c>
      <c r="H86" s="5" t="s">
        <v>77</v>
      </c>
      <c r="I86" s="5" t="s">
        <v>1157</v>
      </c>
      <c r="J86" s="5" t="s">
        <v>1001</v>
      </c>
      <c r="K86" s="5"/>
      <c r="L86" s="5" t="s">
        <v>1158</v>
      </c>
    </row>
    <row r="87" spans="1:12" ht="48" x14ac:dyDescent="0.2">
      <c r="A87" s="5" t="s">
        <v>15</v>
      </c>
      <c r="B87" s="5" t="s">
        <v>714</v>
      </c>
      <c r="C87" s="5" t="s">
        <v>1953</v>
      </c>
      <c r="D87" s="5" t="s">
        <v>1231</v>
      </c>
      <c r="E87" s="5" t="s">
        <v>1232</v>
      </c>
      <c r="F87" s="5" t="s">
        <v>1233</v>
      </c>
      <c r="G87" s="5" t="s">
        <v>5</v>
      </c>
      <c r="H87" s="5" t="s">
        <v>8</v>
      </c>
      <c r="I87" s="5" t="s">
        <v>1236</v>
      </c>
      <c r="J87" s="5" t="s">
        <v>1001</v>
      </c>
      <c r="K87" s="5"/>
      <c r="L87" s="5" t="s">
        <v>1237</v>
      </c>
    </row>
    <row r="88" spans="1:12" ht="48" x14ac:dyDescent="0.2">
      <c r="A88" s="5" t="s">
        <v>15</v>
      </c>
      <c r="B88" s="5" t="s">
        <v>993</v>
      </c>
      <c r="C88" s="5" t="s">
        <v>1926</v>
      </c>
      <c r="D88" s="5" t="s">
        <v>995</v>
      </c>
      <c r="E88" s="5" t="s">
        <v>996</v>
      </c>
      <c r="F88" s="5" t="s">
        <v>997</v>
      </c>
      <c r="G88" s="5" t="s">
        <v>5</v>
      </c>
      <c r="H88" s="5" t="s">
        <v>634</v>
      </c>
      <c r="I88" s="5" t="s">
        <v>1000</v>
      </c>
      <c r="J88" s="5" t="s">
        <v>1001</v>
      </c>
      <c r="K88" s="5"/>
      <c r="L88" s="5" t="s">
        <v>637</v>
      </c>
    </row>
    <row r="89" spans="1:12" ht="64" x14ac:dyDescent="0.2">
      <c r="A89" s="5" t="s">
        <v>15</v>
      </c>
      <c r="B89" s="5" t="s">
        <v>1002</v>
      </c>
      <c r="C89" s="5" t="s">
        <v>1927</v>
      </c>
      <c r="D89" s="5" t="s">
        <v>1004</v>
      </c>
      <c r="E89" s="5" t="s">
        <v>1005</v>
      </c>
      <c r="F89" s="5" t="s">
        <v>1006</v>
      </c>
      <c r="G89" s="5" t="s">
        <v>5</v>
      </c>
      <c r="H89" s="5" t="s">
        <v>8</v>
      </c>
      <c r="I89" s="5" t="s">
        <v>1009</v>
      </c>
      <c r="J89" s="5" t="s">
        <v>1001</v>
      </c>
      <c r="K89" s="5"/>
      <c r="L89" s="5" t="s">
        <v>1010</v>
      </c>
    </row>
    <row r="90" spans="1:12" ht="64" x14ac:dyDescent="0.2">
      <c r="A90" s="5" t="s">
        <v>15</v>
      </c>
      <c r="B90" s="5" t="s">
        <v>1285</v>
      </c>
      <c r="C90" s="5" t="s">
        <v>1959</v>
      </c>
      <c r="D90" s="5" t="s">
        <v>1287</v>
      </c>
      <c r="E90" s="5" t="s">
        <v>1288</v>
      </c>
      <c r="F90" s="5" t="s">
        <v>1289</v>
      </c>
      <c r="G90" s="5" t="s">
        <v>5</v>
      </c>
      <c r="H90" s="5" t="s">
        <v>8</v>
      </c>
      <c r="I90" s="5" t="s">
        <v>1292</v>
      </c>
      <c r="J90" s="5" t="s">
        <v>1001</v>
      </c>
      <c r="K90" s="5"/>
      <c r="L90" s="5" t="s">
        <v>1293</v>
      </c>
    </row>
    <row r="91" spans="1:12" ht="64" x14ac:dyDescent="0.2">
      <c r="A91" s="5" t="s">
        <v>15</v>
      </c>
      <c r="B91" s="5" t="s">
        <v>1021</v>
      </c>
      <c r="C91" s="5" t="s">
        <v>1929</v>
      </c>
      <c r="D91" s="5" t="s">
        <v>1023</v>
      </c>
      <c r="E91" s="5" t="s">
        <v>1024</v>
      </c>
      <c r="F91" s="5" t="s">
        <v>1025</v>
      </c>
      <c r="G91" s="5" t="s">
        <v>5</v>
      </c>
      <c r="H91" s="5" t="s">
        <v>634</v>
      </c>
      <c r="I91" s="5" t="s">
        <v>1028</v>
      </c>
      <c r="J91" s="5" t="s">
        <v>1019</v>
      </c>
      <c r="K91" s="5"/>
      <c r="L91" s="5" t="s">
        <v>637</v>
      </c>
    </row>
    <row r="92" spans="1:12" ht="48" x14ac:dyDescent="0.2">
      <c r="A92" s="5" t="s">
        <v>15</v>
      </c>
      <c r="B92" s="5" t="s">
        <v>1081</v>
      </c>
      <c r="C92" s="5" t="s">
        <v>1936</v>
      </c>
      <c r="D92" s="5" t="s">
        <v>1083</v>
      </c>
      <c r="E92" s="5" t="s">
        <v>1084</v>
      </c>
      <c r="F92" s="5" t="s">
        <v>1085</v>
      </c>
      <c r="G92" s="5" t="s">
        <v>5</v>
      </c>
      <c r="H92" s="5" t="s">
        <v>8</v>
      </c>
      <c r="I92" s="5" t="s">
        <v>1088</v>
      </c>
      <c r="J92" s="5" t="s">
        <v>1001</v>
      </c>
      <c r="K92" s="5"/>
      <c r="L92" s="5" t="s">
        <v>1089</v>
      </c>
    </row>
    <row r="93" spans="1:12" ht="64" x14ac:dyDescent="0.2">
      <c r="A93" s="5" t="s">
        <v>15</v>
      </c>
      <c r="B93" s="5" t="s">
        <v>1038</v>
      </c>
      <c r="C93" s="5" t="s">
        <v>1931</v>
      </c>
      <c r="D93" s="5" t="s">
        <v>1040</v>
      </c>
      <c r="E93" s="5" t="s">
        <v>1041</v>
      </c>
      <c r="F93" s="5" t="s">
        <v>1042</v>
      </c>
      <c r="G93" s="5" t="s">
        <v>5</v>
      </c>
      <c r="H93" s="5" t="s">
        <v>77</v>
      </c>
      <c r="I93" s="5" t="s">
        <v>1044</v>
      </c>
      <c r="J93" s="5" t="s">
        <v>1001</v>
      </c>
      <c r="K93" s="5"/>
      <c r="L93" s="5" t="s">
        <v>1045</v>
      </c>
    </row>
    <row r="94" spans="1:12" ht="64" x14ac:dyDescent="0.2">
      <c r="A94" s="5" t="s">
        <v>15</v>
      </c>
      <c r="B94" s="5" t="s">
        <v>1239</v>
      </c>
      <c r="C94" s="5" t="s">
        <v>1954</v>
      </c>
      <c r="D94" s="5" t="s">
        <v>1241</v>
      </c>
      <c r="E94" s="5" t="s">
        <v>1242</v>
      </c>
      <c r="F94" s="5" t="s">
        <v>1243</v>
      </c>
      <c r="G94" s="5" t="s">
        <v>5</v>
      </c>
      <c r="H94" s="5" t="s">
        <v>634</v>
      </c>
      <c r="I94" s="5" t="s">
        <v>1246</v>
      </c>
      <c r="J94" s="5" t="s">
        <v>1019</v>
      </c>
      <c r="K94" s="5"/>
      <c r="L94" s="5" t="s">
        <v>637</v>
      </c>
    </row>
    <row r="95" spans="1:12" ht="48" x14ac:dyDescent="0.2">
      <c r="A95" s="5" t="s">
        <v>15</v>
      </c>
      <c r="B95" s="5" t="s">
        <v>1047</v>
      </c>
      <c r="C95" s="5" t="s">
        <v>1932</v>
      </c>
      <c r="D95" s="5" t="s">
        <v>1049</v>
      </c>
      <c r="E95" s="5" t="s">
        <v>1050</v>
      </c>
      <c r="F95" s="5" t="s">
        <v>1051</v>
      </c>
      <c r="G95" s="5" t="s">
        <v>5</v>
      </c>
      <c r="H95" s="5" t="s">
        <v>634</v>
      </c>
      <c r="I95" s="5" t="s">
        <v>1054</v>
      </c>
      <c r="J95" s="5" t="s">
        <v>1001</v>
      </c>
      <c r="K95" s="5"/>
      <c r="L95" s="5" t="s">
        <v>637</v>
      </c>
    </row>
    <row r="96" spans="1:12" ht="48" x14ac:dyDescent="0.2">
      <c r="A96" s="5" t="s">
        <v>15</v>
      </c>
      <c r="B96" s="5" t="s">
        <v>1177</v>
      </c>
      <c r="C96" s="5" t="s">
        <v>1947</v>
      </c>
      <c r="D96" s="5" t="s">
        <v>1179</v>
      </c>
      <c r="E96" s="5" t="s">
        <v>1180</v>
      </c>
      <c r="F96" s="5" t="s">
        <v>1181</v>
      </c>
      <c r="G96" s="5" t="s">
        <v>5</v>
      </c>
      <c r="H96" s="5" t="s">
        <v>634</v>
      </c>
      <c r="I96" s="5" t="s">
        <v>1184</v>
      </c>
      <c r="J96" s="5" t="s">
        <v>1001</v>
      </c>
      <c r="K96" s="5"/>
      <c r="L96" s="5" t="s">
        <v>637</v>
      </c>
    </row>
    <row r="97" spans="1:12" ht="48" x14ac:dyDescent="0.2">
      <c r="A97" s="5" t="s">
        <v>15</v>
      </c>
      <c r="B97" s="5" t="s">
        <v>1056</v>
      </c>
      <c r="C97" s="5" t="s">
        <v>1933</v>
      </c>
      <c r="D97" s="5" t="s">
        <v>1058</v>
      </c>
      <c r="E97" s="5" t="s">
        <v>1059</v>
      </c>
      <c r="F97" s="5" t="s">
        <v>1060</v>
      </c>
      <c r="G97" s="5" t="s">
        <v>5</v>
      </c>
      <c r="H97" s="5" t="s">
        <v>8</v>
      </c>
      <c r="I97" s="5" t="s">
        <v>1063</v>
      </c>
      <c r="J97" s="5" t="s">
        <v>1001</v>
      </c>
      <c r="K97" s="5"/>
      <c r="L97" s="5" t="s">
        <v>1064</v>
      </c>
    </row>
    <row r="98" spans="1:12" ht="48" x14ac:dyDescent="0.2">
      <c r="A98" s="5" t="s">
        <v>15</v>
      </c>
      <c r="B98" s="5" t="s">
        <v>1090</v>
      </c>
      <c r="C98" s="5" t="s">
        <v>1937</v>
      </c>
      <c r="D98" s="5" t="s">
        <v>1092</v>
      </c>
      <c r="E98" s="5" t="s">
        <v>1093</v>
      </c>
      <c r="F98" s="5" t="s">
        <v>1094</v>
      </c>
      <c r="G98" s="5" t="s">
        <v>5</v>
      </c>
      <c r="H98" s="5" t="s">
        <v>634</v>
      </c>
      <c r="I98" s="5" t="s">
        <v>1097</v>
      </c>
      <c r="J98" s="5" t="s">
        <v>1001</v>
      </c>
      <c r="K98" s="5"/>
      <c r="L98" s="5" t="s">
        <v>637</v>
      </c>
    </row>
    <row r="99" spans="1:12" ht="64" x14ac:dyDescent="0.2">
      <c r="A99" s="5" t="s">
        <v>15</v>
      </c>
      <c r="B99" s="5" t="s">
        <v>1099</v>
      </c>
      <c r="C99" s="5" t="s">
        <v>1938</v>
      </c>
      <c r="D99" s="5" t="s">
        <v>1101</v>
      </c>
      <c r="E99" s="5" t="s">
        <v>1102</v>
      </c>
      <c r="F99" s="5" t="s">
        <v>1103</v>
      </c>
      <c r="G99" s="5" t="s">
        <v>5</v>
      </c>
      <c r="H99" s="5" t="s">
        <v>634</v>
      </c>
      <c r="I99" s="5" t="s">
        <v>1106</v>
      </c>
      <c r="J99" s="5" t="s">
        <v>1019</v>
      </c>
      <c r="K99" s="5"/>
      <c r="L99" s="5" t="s">
        <v>637</v>
      </c>
    </row>
    <row r="100" spans="1:12" ht="64" x14ac:dyDescent="0.2">
      <c r="A100" s="5" t="s">
        <v>15</v>
      </c>
      <c r="B100" s="5" t="s">
        <v>1108</v>
      </c>
      <c r="C100" s="5" t="s">
        <v>1939</v>
      </c>
      <c r="D100" s="5" t="s">
        <v>1110</v>
      </c>
      <c r="E100" s="5" t="s">
        <v>1111</v>
      </c>
      <c r="F100" s="5" t="s">
        <v>1112</v>
      </c>
      <c r="G100" s="5" t="s">
        <v>5</v>
      </c>
      <c r="H100" s="5" t="s">
        <v>77</v>
      </c>
      <c r="I100" s="5" t="s">
        <v>1115</v>
      </c>
      <c r="J100" s="5" t="s">
        <v>1001</v>
      </c>
      <c r="K100" s="5"/>
      <c r="L100" s="5" t="s">
        <v>1116</v>
      </c>
    </row>
    <row r="101" spans="1:12" ht="64" x14ac:dyDescent="0.2">
      <c r="A101" s="5" t="s">
        <v>15</v>
      </c>
      <c r="B101" s="5" t="s">
        <v>1118</v>
      </c>
      <c r="C101" s="5" t="s">
        <v>1940</v>
      </c>
      <c r="D101" s="5" t="s">
        <v>1120</v>
      </c>
      <c r="E101" s="5" t="s">
        <v>1121</v>
      </c>
      <c r="F101" s="5" t="s">
        <v>1122</v>
      </c>
      <c r="G101" s="5" t="s">
        <v>5</v>
      </c>
      <c r="H101" s="5" t="s">
        <v>634</v>
      </c>
      <c r="I101" s="5" t="s">
        <v>1125</v>
      </c>
      <c r="J101" s="5" t="s">
        <v>1019</v>
      </c>
      <c r="K101" s="5"/>
      <c r="L101" s="5" t="s">
        <v>637</v>
      </c>
    </row>
    <row r="102" spans="1:12" ht="96" x14ac:dyDescent="0.2">
      <c r="A102" s="5" t="s">
        <v>15</v>
      </c>
      <c r="B102" s="5" t="s">
        <v>1126</v>
      </c>
      <c r="C102" s="5" t="s">
        <v>1941</v>
      </c>
      <c r="D102" s="5" t="s">
        <v>1128</v>
      </c>
      <c r="E102" s="5" t="s">
        <v>1129</v>
      </c>
      <c r="F102" s="5" t="s">
        <v>1130</v>
      </c>
      <c r="G102" s="5" t="s">
        <v>5</v>
      </c>
      <c r="H102" s="5" t="s">
        <v>8</v>
      </c>
      <c r="I102" s="5" t="s">
        <v>1133</v>
      </c>
      <c r="J102" s="5" t="s">
        <v>1001</v>
      </c>
      <c r="K102" s="5"/>
      <c r="L102" s="5" t="s">
        <v>1134</v>
      </c>
    </row>
    <row r="103" spans="1:12" ht="64" x14ac:dyDescent="0.2">
      <c r="A103" s="5" t="s">
        <v>15</v>
      </c>
      <c r="B103" s="5" t="s">
        <v>1247</v>
      </c>
      <c r="C103" s="5" t="s">
        <v>1955</v>
      </c>
      <c r="D103" s="5" t="s">
        <v>1249</v>
      </c>
      <c r="E103" s="5" t="s">
        <v>1250</v>
      </c>
      <c r="F103" s="5" t="s">
        <v>1251</v>
      </c>
      <c r="G103" s="5" t="s">
        <v>5</v>
      </c>
      <c r="H103" s="5" t="s">
        <v>8</v>
      </c>
      <c r="I103" s="5" t="s">
        <v>1254</v>
      </c>
      <c r="J103" s="5" t="s">
        <v>1019</v>
      </c>
      <c r="K103" s="5"/>
      <c r="L103" s="5" t="s">
        <v>1255</v>
      </c>
    </row>
    <row r="104" spans="1:12" ht="48" x14ac:dyDescent="0.2">
      <c r="A104" s="5" t="s">
        <v>15</v>
      </c>
      <c r="B104" s="5" t="s">
        <v>1135</v>
      </c>
      <c r="C104" s="5" t="s">
        <v>1942</v>
      </c>
      <c r="D104" s="5" t="s">
        <v>1137</v>
      </c>
      <c r="E104" s="5" t="s">
        <v>1138</v>
      </c>
      <c r="F104" s="5" t="s">
        <v>1139</v>
      </c>
      <c r="G104" s="5" t="s">
        <v>5</v>
      </c>
      <c r="H104" s="5" t="s">
        <v>634</v>
      </c>
      <c r="I104" s="5" t="s">
        <v>1141</v>
      </c>
      <c r="J104" s="5" t="s">
        <v>1001</v>
      </c>
      <c r="K104" s="5"/>
      <c r="L104" s="5" t="s">
        <v>637</v>
      </c>
    </row>
    <row r="105" spans="1:12" ht="48" x14ac:dyDescent="0.2">
      <c r="A105" s="5" t="s">
        <v>15</v>
      </c>
      <c r="B105" s="5" t="s">
        <v>1160</v>
      </c>
      <c r="C105" s="5" t="s">
        <v>1945</v>
      </c>
      <c r="D105" s="5" t="s">
        <v>1162</v>
      </c>
      <c r="E105" s="5" t="s">
        <v>1163</v>
      </c>
      <c r="F105" s="5" t="s">
        <v>1164</v>
      </c>
      <c r="G105" s="5" t="s">
        <v>5</v>
      </c>
      <c r="H105" s="5" t="s">
        <v>634</v>
      </c>
      <c r="I105" s="5" t="s">
        <v>1167</v>
      </c>
      <c r="J105" s="5" t="s">
        <v>1001</v>
      </c>
      <c r="K105" s="5"/>
      <c r="L105" s="5" t="s">
        <v>637</v>
      </c>
    </row>
    <row r="106" spans="1:12" ht="64" x14ac:dyDescent="0.2">
      <c r="A106" s="5" t="s">
        <v>15</v>
      </c>
      <c r="B106" s="5" t="s">
        <v>1185</v>
      </c>
      <c r="C106" s="5" t="s">
        <v>1948</v>
      </c>
      <c r="D106" s="5" t="s">
        <v>1187</v>
      </c>
      <c r="E106" s="5" t="s">
        <v>1188</v>
      </c>
      <c r="F106" s="5" t="s">
        <v>1189</v>
      </c>
      <c r="G106" s="5" t="s">
        <v>5</v>
      </c>
      <c r="H106" s="5" t="s">
        <v>8</v>
      </c>
      <c r="I106" s="5" t="s">
        <v>1192</v>
      </c>
      <c r="J106" s="5" t="s">
        <v>1001</v>
      </c>
      <c r="K106" s="5"/>
      <c r="L106" s="5" t="s">
        <v>1193</v>
      </c>
    </row>
    <row r="107" spans="1:12" ht="48" x14ac:dyDescent="0.2">
      <c r="A107" s="5" t="s">
        <v>15</v>
      </c>
      <c r="B107" s="5" t="s">
        <v>1194</v>
      </c>
      <c r="C107" s="5" t="s">
        <v>1949</v>
      </c>
      <c r="D107" s="5" t="s">
        <v>1196</v>
      </c>
      <c r="E107" s="5" t="s">
        <v>1197</v>
      </c>
      <c r="F107" s="5" t="s">
        <v>1198</v>
      </c>
      <c r="G107" s="5" t="s">
        <v>5</v>
      </c>
      <c r="H107" s="5" t="s">
        <v>634</v>
      </c>
      <c r="I107" s="5" t="s">
        <v>1201</v>
      </c>
      <c r="J107" s="5" t="s">
        <v>1001</v>
      </c>
      <c r="K107" s="5"/>
      <c r="L107" s="5" t="s">
        <v>637</v>
      </c>
    </row>
    <row r="108" spans="1:12" ht="64" x14ac:dyDescent="0.2">
      <c r="A108" s="5" t="s">
        <v>15</v>
      </c>
      <c r="B108" s="5" t="s">
        <v>1142</v>
      </c>
      <c r="C108" s="5" t="s">
        <v>1943</v>
      </c>
      <c r="D108" s="5" t="s">
        <v>1144</v>
      </c>
      <c r="E108" s="5" t="s">
        <v>1145</v>
      </c>
      <c r="F108" s="5" t="s">
        <v>1146</v>
      </c>
      <c r="G108" s="5" t="s">
        <v>5</v>
      </c>
      <c r="H108" s="5" t="s">
        <v>77</v>
      </c>
      <c r="I108" s="5" t="s">
        <v>1148</v>
      </c>
      <c r="J108" s="5" t="s">
        <v>1001</v>
      </c>
      <c r="K108" s="5"/>
      <c r="L108" s="5" t="s">
        <v>1149</v>
      </c>
    </row>
    <row r="109" spans="1:12" ht="64" x14ac:dyDescent="0.2">
      <c r="A109" s="5" t="s">
        <v>15</v>
      </c>
      <c r="B109" s="5" t="s">
        <v>1220</v>
      </c>
      <c r="C109" s="5" t="s">
        <v>1952</v>
      </c>
      <c r="D109" s="5" t="s">
        <v>1222</v>
      </c>
      <c r="E109" s="5" t="s">
        <v>1223</v>
      </c>
      <c r="F109" s="5" t="s">
        <v>1224</v>
      </c>
      <c r="G109" s="5" t="s">
        <v>5</v>
      </c>
      <c r="H109" s="5" t="s">
        <v>8</v>
      </c>
      <c r="I109" s="5" t="s">
        <v>1227</v>
      </c>
      <c r="J109" s="5" t="s">
        <v>1019</v>
      </c>
      <c r="K109" s="5"/>
      <c r="L109" s="5" t="s">
        <v>1228</v>
      </c>
    </row>
    <row r="110" spans="1:12" ht="48" x14ac:dyDescent="0.2">
      <c r="A110" s="5" t="s">
        <v>15</v>
      </c>
      <c r="B110" s="5" t="s">
        <v>1202</v>
      </c>
      <c r="C110" s="5" t="s">
        <v>1950</v>
      </c>
      <c r="D110" s="5" t="s">
        <v>1204</v>
      </c>
      <c r="E110" s="5" t="s">
        <v>1205</v>
      </c>
      <c r="F110" s="5" t="s">
        <v>1206</v>
      </c>
      <c r="G110" s="5" t="s">
        <v>5</v>
      </c>
      <c r="H110" s="5" t="s">
        <v>634</v>
      </c>
      <c r="I110" s="5" t="s">
        <v>1209</v>
      </c>
      <c r="J110" s="5" t="s">
        <v>1001</v>
      </c>
      <c r="K110" s="5"/>
      <c r="L110" s="5" t="s">
        <v>637</v>
      </c>
    </row>
    <row r="111" spans="1:12" ht="64" x14ac:dyDescent="0.2">
      <c r="A111" s="5" t="s">
        <v>15</v>
      </c>
      <c r="B111" s="5" t="s">
        <v>1011</v>
      </c>
      <c r="C111" s="5" t="s">
        <v>1928</v>
      </c>
      <c r="D111" s="5" t="s">
        <v>1013</v>
      </c>
      <c r="E111" s="5" t="s">
        <v>1014</v>
      </c>
      <c r="F111" s="5" t="s">
        <v>1015</v>
      </c>
      <c r="G111" s="5" t="s">
        <v>5</v>
      </c>
      <c r="H111" s="5" t="s">
        <v>634</v>
      </c>
      <c r="I111" s="5" t="s">
        <v>1018</v>
      </c>
      <c r="J111" s="5" t="s">
        <v>1019</v>
      </c>
      <c r="K111" s="5"/>
      <c r="L111" s="5" t="s">
        <v>637</v>
      </c>
    </row>
    <row r="112" spans="1:12" ht="64" x14ac:dyDescent="0.2">
      <c r="A112" s="5" t="s">
        <v>15</v>
      </c>
      <c r="B112" s="5" t="s">
        <v>1029</v>
      </c>
      <c r="C112" s="5" t="s">
        <v>1930</v>
      </c>
      <c r="D112" s="5" t="s">
        <v>1031</v>
      </c>
      <c r="E112" s="5" t="s">
        <v>1032</v>
      </c>
      <c r="F112" s="5" t="s">
        <v>1033</v>
      </c>
      <c r="G112" s="5" t="s">
        <v>5</v>
      </c>
      <c r="H112" s="5" t="s">
        <v>8</v>
      </c>
      <c r="I112" s="5" t="s">
        <v>1035</v>
      </c>
      <c r="J112" s="5" t="s">
        <v>1019</v>
      </c>
      <c r="K112" s="5"/>
      <c r="L112" s="5" t="s">
        <v>1036</v>
      </c>
    </row>
    <row r="113" spans="1:12" ht="48" x14ac:dyDescent="0.2">
      <c r="A113" s="5" t="s">
        <v>15</v>
      </c>
      <c r="B113" s="5" t="s">
        <v>1065</v>
      </c>
      <c r="C113" s="5" t="s">
        <v>1934</v>
      </c>
      <c r="D113" s="5" t="s">
        <v>1067</v>
      </c>
      <c r="E113" s="5" t="s">
        <v>1068</v>
      </c>
      <c r="F113" s="5" t="s">
        <v>1069</v>
      </c>
      <c r="G113" s="5" t="s">
        <v>5</v>
      </c>
      <c r="H113" s="5" t="s">
        <v>634</v>
      </c>
      <c r="I113" s="5" t="s">
        <v>1071</v>
      </c>
      <c r="J113" s="5" t="s">
        <v>1001</v>
      </c>
      <c r="K113" s="5"/>
      <c r="L113" s="5" t="s">
        <v>637</v>
      </c>
    </row>
    <row r="114" spans="1:12" ht="48" x14ac:dyDescent="0.2">
      <c r="A114" s="5" t="s">
        <v>15</v>
      </c>
      <c r="B114" s="5" t="s">
        <v>1072</v>
      </c>
      <c r="C114" s="5" t="s">
        <v>1935</v>
      </c>
      <c r="D114" s="5" t="s">
        <v>1074</v>
      </c>
      <c r="E114" s="5" t="s">
        <v>1075</v>
      </c>
      <c r="F114" s="5" t="s">
        <v>1076</v>
      </c>
      <c r="G114" s="5" t="s">
        <v>5</v>
      </c>
      <c r="H114" s="5" t="s">
        <v>634</v>
      </c>
      <c r="I114" s="5" t="s">
        <v>1079</v>
      </c>
      <c r="J114" s="5" t="s">
        <v>1001</v>
      </c>
      <c r="K114" s="5"/>
      <c r="L114" s="5" t="s">
        <v>637</v>
      </c>
    </row>
    <row r="115" spans="1:12" ht="64" x14ac:dyDescent="0.2">
      <c r="A115" s="5" t="s">
        <v>15</v>
      </c>
      <c r="B115" s="5" t="s">
        <v>1168</v>
      </c>
      <c r="C115" s="5" t="s">
        <v>1946</v>
      </c>
      <c r="D115" s="5" t="s">
        <v>1170</v>
      </c>
      <c r="E115" s="5" t="s">
        <v>1171</v>
      </c>
      <c r="F115" s="5" t="s">
        <v>1172</v>
      </c>
      <c r="G115" s="5" t="s">
        <v>5</v>
      </c>
      <c r="H115" s="5" t="s">
        <v>634</v>
      </c>
      <c r="I115" s="5" t="s">
        <v>1175</v>
      </c>
      <c r="J115" s="5" t="s">
        <v>1001</v>
      </c>
      <c r="K115" s="5"/>
      <c r="L115" s="5" t="s">
        <v>637</v>
      </c>
    </row>
    <row r="116" spans="1:12" ht="48" x14ac:dyDescent="0.2">
      <c r="A116" s="5" t="s">
        <v>15</v>
      </c>
      <c r="B116" s="5" t="s">
        <v>1210</v>
      </c>
      <c r="C116" s="5" t="s">
        <v>1951</v>
      </c>
      <c r="D116" s="5" t="s">
        <v>1212</v>
      </c>
      <c r="E116" s="5" t="s">
        <v>1213</v>
      </c>
      <c r="F116" s="5" t="s">
        <v>1214</v>
      </c>
      <c r="G116" s="5" t="s">
        <v>5</v>
      </c>
      <c r="H116" s="5" t="s">
        <v>77</v>
      </c>
      <c r="I116" s="5" t="s">
        <v>1217</v>
      </c>
      <c r="J116" s="5" t="s">
        <v>1001</v>
      </c>
      <c r="K116" s="5"/>
      <c r="L116" s="5" t="s">
        <v>1218</v>
      </c>
    </row>
    <row r="117" spans="1:12" ht="48" x14ac:dyDescent="0.2">
      <c r="A117" s="5" t="s">
        <v>15</v>
      </c>
      <c r="B117" s="5" t="s">
        <v>1268</v>
      </c>
      <c r="C117" s="5" t="s">
        <v>1957</v>
      </c>
      <c r="D117" s="5" t="s">
        <v>1270</v>
      </c>
      <c r="E117" s="5" t="s">
        <v>1271</v>
      </c>
      <c r="F117" s="5" t="s">
        <v>1272</v>
      </c>
      <c r="G117" s="5" t="s">
        <v>5</v>
      </c>
      <c r="H117" s="5" t="s">
        <v>8</v>
      </c>
      <c r="I117" s="5" t="s">
        <v>1274</v>
      </c>
      <c r="J117" s="5" t="s">
        <v>1001</v>
      </c>
      <c r="K117" s="5"/>
      <c r="L117" s="5" t="s">
        <v>1275</v>
      </c>
    </row>
    <row r="118" spans="1:12" ht="48" x14ac:dyDescent="0.2">
      <c r="A118" s="5" t="s">
        <v>15</v>
      </c>
      <c r="B118" s="5" t="s">
        <v>1276</v>
      </c>
      <c r="C118" s="5" t="s">
        <v>1958</v>
      </c>
      <c r="D118" s="5" t="s">
        <v>1278</v>
      </c>
      <c r="E118" s="5" t="s">
        <v>1279</v>
      </c>
      <c r="F118" s="5" t="s">
        <v>1280</v>
      </c>
      <c r="G118" s="5" t="s">
        <v>5</v>
      </c>
      <c r="H118" s="5" t="s">
        <v>634</v>
      </c>
      <c r="I118" s="5" t="s">
        <v>1283</v>
      </c>
      <c r="J118" s="5" t="s">
        <v>1001</v>
      </c>
      <c r="K118" s="5"/>
      <c r="L118" s="5" t="s">
        <v>637</v>
      </c>
    </row>
    <row r="119" spans="1:12" ht="48" x14ac:dyDescent="0.2">
      <c r="A119" s="5" t="s">
        <v>15</v>
      </c>
      <c r="B119" s="5" t="s">
        <v>1294</v>
      </c>
      <c r="C119" s="5" t="s">
        <v>1960</v>
      </c>
      <c r="D119" s="5" t="s">
        <v>1296</v>
      </c>
      <c r="E119" s="5" t="s">
        <v>1297</v>
      </c>
      <c r="F119" s="5" t="s">
        <v>1298</v>
      </c>
      <c r="G119" s="5" t="s">
        <v>5</v>
      </c>
      <c r="H119" s="5" t="s">
        <v>634</v>
      </c>
      <c r="I119" s="5" t="s">
        <v>1301</v>
      </c>
      <c r="J119" s="5" t="s">
        <v>1001</v>
      </c>
      <c r="K119" s="5"/>
      <c r="L119" s="5" t="s">
        <v>637</v>
      </c>
    </row>
    <row r="120" spans="1:12" ht="48" x14ac:dyDescent="0.2">
      <c r="A120" s="5" t="s">
        <v>16</v>
      </c>
      <c r="B120" s="5" t="s">
        <v>1314</v>
      </c>
      <c r="C120" s="5" t="s">
        <v>1962</v>
      </c>
      <c r="D120" s="5" t="s">
        <v>1316</v>
      </c>
      <c r="E120" s="5" t="s">
        <v>1317</v>
      </c>
      <c r="F120" s="5" t="s">
        <v>1318</v>
      </c>
      <c r="G120" s="5" t="s">
        <v>5</v>
      </c>
      <c r="H120" s="5" t="s">
        <v>8</v>
      </c>
      <c r="I120" s="5" t="s">
        <v>1321</v>
      </c>
      <c r="J120" s="5" t="s">
        <v>1322</v>
      </c>
      <c r="K120" s="5"/>
      <c r="L120" s="5" t="s">
        <v>1323</v>
      </c>
    </row>
    <row r="121" spans="1:12" ht="48" x14ac:dyDescent="0.2">
      <c r="A121" s="5" t="s">
        <v>16</v>
      </c>
      <c r="B121" s="5" t="s">
        <v>1325</v>
      </c>
      <c r="C121" s="5" t="s">
        <v>1963</v>
      </c>
      <c r="D121" s="5" t="s">
        <v>1327</v>
      </c>
      <c r="E121" s="5" t="s">
        <v>1328</v>
      </c>
      <c r="F121" s="5" t="s">
        <v>1329</v>
      </c>
      <c r="G121" s="5" t="s">
        <v>5</v>
      </c>
      <c r="H121" s="5" t="s">
        <v>77</v>
      </c>
      <c r="I121" s="5" t="s">
        <v>1332</v>
      </c>
      <c r="J121" s="5" t="s">
        <v>1333</v>
      </c>
      <c r="K121" s="5"/>
      <c r="L121" s="5" t="s">
        <v>1334</v>
      </c>
    </row>
    <row r="122" spans="1:12" ht="80" x14ac:dyDescent="0.2">
      <c r="A122" s="5" t="s">
        <v>16</v>
      </c>
      <c r="B122" s="5" t="s">
        <v>1463</v>
      </c>
      <c r="C122" s="5" t="s">
        <v>1976</v>
      </c>
      <c r="D122" s="5" t="s">
        <v>1465</v>
      </c>
      <c r="E122" s="5" t="s">
        <v>1466</v>
      </c>
      <c r="F122" s="5" t="s">
        <v>1467</v>
      </c>
      <c r="G122" s="5" t="s">
        <v>5</v>
      </c>
      <c r="H122" s="5" t="s">
        <v>8</v>
      </c>
      <c r="I122" s="5" t="s">
        <v>1470</v>
      </c>
      <c r="J122" s="5" t="s">
        <v>1471</v>
      </c>
      <c r="K122" s="5"/>
      <c r="L122" s="5" t="s">
        <v>1472</v>
      </c>
    </row>
    <row r="123" spans="1:12" ht="48" x14ac:dyDescent="0.2">
      <c r="A123" s="5" t="s">
        <v>16</v>
      </c>
      <c r="B123" s="5" t="s">
        <v>1336</v>
      </c>
      <c r="C123" s="5" t="s">
        <v>1964</v>
      </c>
      <c r="D123" s="5" t="s">
        <v>1338</v>
      </c>
      <c r="E123" s="5" t="s">
        <v>1339</v>
      </c>
      <c r="F123" s="5" t="s">
        <v>1340</v>
      </c>
      <c r="G123" s="5" t="s">
        <v>5</v>
      </c>
      <c r="H123" s="5" t="s">
        <v>77</v>
      </c>
      <c r="I123" s="5" t="s">
        <v>1343</v>
      </c>
      <c r="J123" s="5" t="s">
        <v>1344</v>
      </c>
      <c r="K123" s="5"/>
      <c r="L123" s="5" t="s">
        <v>1323</v>
      </c>
    </row>
    <row r="124" spans="1:12" ht="64" x14ac:dyDescent="0.2">
      <c r="A124" s="5" t="s">
        <v>16</v>
      </c>
      <c r="B124" s="5" t="s">
        <v>1346</v>
      </c>
      <c r="C124" s="5" t="s">
        <v>1965</v>
      </c>
      <c r="D124" s="5" t="s">
        <v>1348</v>
      </c>
      <c r="E124" s="5" t="s">
        <v>1349</v>
      </c>
      <c r="F124" s="5" t="s">
        <v>1350</v>
      </c>
      <c r="G124" s="5" t="s">
        <v>5</v>
      </c>
      <c r="H124" s="5" t="s">
        <v>77</v>
      </c>
      <c r="I124" s="5" t="s">
        <v>1353</v>
      </c>
      <c r="J124" s="5" t="s">
        <v>1354</v>
      </c>
      <c r="K124" s="5"/>
      <c r="L124" s="5" t="s">
        <v>1355</v>
      </c>
    </row>
    <row r="125" spans="1:12" ht="64" x14ac:dyDescent="0.2">
      <c r="A125" s="5" t="s">
        <v>16</v>
      </c>
      <c r="B125" s="5" t="s">
        <v>1367</v>
      </c>
      <c r="C125" s="5" t="s">
        <v>1967</v>
      </c>
      <c r="D125" s="5" t="s">
        <v>1369</v>
      </c>
      <c r="E125" s="5" t="s">
        <v>1370</v>
      </c>
      <c r="F125" s="5" t="s">
        <v>1371</v>
      </c>
      <c r="G125" s="5" t="s">
        <v>5</v>
      </c>
      <c r="H125" s="5" t="s">
        <v>8</v>
      </c>
      <c r="I125" s="5" t="s">
        <v>1374</v>
      </c>
      <c r="J125" s="5" t="s">
        <v>1375</v>
      </c>
      <c r="K125" s="5"/>
      <c r="L125" s="5" t="s">
        <v>1376</v>
      </c>
    </row>
    <row r="126" spans="1:12" ht="64" x14ac:dyDescent="0.2">
      <c r="A126" s="5" t="s">
        <v>16</v>
      </c>
      <c r="B126" s="5" t="s">
        <v>1378</v>
      </c>
      <c r="C126" s="5" t="s">
        <v>1968</v>
      </c>
      <c r="D126" s="5" t="s">
        <v>1380</v>
      </c>
      <c r="E126" s="5" t="s">
        <v>1381</v>
      </c>
      <c r="F126" s="5" t="s">
        <v>1382</v>
      </c>
      <c r="G126" s="5" t="s">
        <v>5</v>
      </c>
      <c r="H126" s="5" t="s">
        <v>8</v>
      </c>
      <c r="I126" s="5" t="s">
        <v>1385</v>
      </c>
      <c r="J126" s="5" t="s">
        <v>1386</v>
      </c>
      <c r="K126" s="5"/>
      <c r="L126" s="5" t="s">
        <v>1387</v>
      </c>
    </row>
    <row r="127" spans="1:12" ht="64" x14ac:dyDescent="0.2">
      <c r="A127" s="5" t="s">
        <v>16</v>
      </c>
      <c r="B127" s="5" t="s">
        <v>1389</v>
      </c>
      <c r="C127" s="5" t="s">
        <v>1969</v>
      </c>
      <c r="D127" s="5" t="s">
        <v>1391</v>
      </c>
      <c r="E127" s="5" t="s">
        <v>1392</v>
      </c>
      <c r="F127" s="5" t="s">
        <v>1393</v>
      </c>
      <c r="G127" s="5" t="s">
        <v>5</v>
      </c>
      <c r="H127" s="5" t="s">
        <v>8</v>
      </c>
      <c r="I127" s="5" t="s">
        <v>1396</v>
      </c>
      <c r="J127" s="5" t="s">
        <v>1397</v>
      </c>
      <c r="K127" s="5"/>
      <c r="L127" s="5" t="s">
        <v>1398</v>
      </c>
    </row>
    <row r="128" spans="1:12" ht="64" x14ac:dyDescent="0.2">
      <c r="A128" s="5" t="s">
        <v>16</v>
      </c>
      <c r="B128" s="5" t="s">
        <v>1473</v>
      </c>
      <c r="C128" s="5" t="s">
        <v>1977</v>
      </c>
      <c r="D128" s="5" t="s">
        <v>1475</v>
      </c>
      <c r="E128" s="5" t="s">
        <v>1476</v>
      </c>
      <c r="F128" s="5" t="s">
        <v>1477</v>
      </c>
      <c r="G128" s="5" t="s">
        <v>5</v>
      </c>
      <c r="H128" s="5" t="s">
        <v>8</v>
      </c>
      <c r="I128" s="5" t="s">
        <v>1480</v>
      </c>
      <c r="J128" s="5" t="s">
        <v>1481</v>
      </c>
      <c r="K128" s="5"/>
      <c r="L128" s="5" t="s">
        <v>1482</v>
      </c>
    </row>
    <row r="129" spans="1:12" ht="80" x14ac:dyDescent="0.2">
      <c r="A129" s="5" t="s">
        <v>16</v>
      </c>
      <c r="B129" s="5" t="s">
        <v>1400</v>
      </c>
      <c r="C129" s="5" t="s">
        <v>1970</v>
      </c>
      <c r="D129" s="5" t="s">
        <v>1402</v>
      </c>
      <c r="E129" s="5" t="s">
        <v>1403</v>
      </c>
      <c r="F129" s="5" t="s">
        <v>1404</v>
      </c>
      <c r="G129" s="5" t="s">
        <v>5</v>
      </c>
      <c r="H129" s="5" t="s">
        <v>77</v>
      </c>
      <c r="I129" s="5" t="s">
        <v>1407</v>
      </c>
      <c r="J129" s="5" t="s">
        <v>1408</v>
      </c>
      <c r="K129" s="5"/>
      <c r="L129" s="5" t="s">
        <v>1365</v>
      </c>
    </row>
    <row r="130" spans="1:12" ht="80" x14ac:dyDescent="0.2">
      <c r="A130" s="5" t="s">
        <v>16</v>
      </c>
      <c r="B130" s="5" t="s">
        <v>1421</v>
      </c>
      <c r="C130" s="5" t="s">
        <v>1972</v>
      </c>
      <c r="D130" s="5" t="s">
        <v>1423</v>
      </c>
      <c r="E130" s="5" t="s">
        <v>1424</v>
      </c>
      <c r="F130" s="5" t="s">
        <v>1425</v>
      </c>
      <c r="G130" s="5" t="s">
        <v>5</v>
      </c>
      <c r="H130" s="5" t="s">
        <v>8</v>
      </c>
      <c r="I130" s="5" t="s">
        <v>1428</v>
      </c>
      <c r="J130" s="5" t="s">
        <v>1429</v>
      </c>
      <c r="K130" s="5"/>
      <c r="L130" s="5" t="s">
        <v>1430</v>
      </c>
    </row>
    <row r="131" spans="1:12" ht="64" x14ac:dyDescent="0.2">
      <c r="A131" s="5" t="s">
        <v>16</v>
      </c>
      <c r="B131" s="5" t="s">
        <v>1356</v>
      </c>
      <c r="C131" s="5" t="s">
        <v>1966</v>
      </c>
      <c r="D131" s="5" t="s">
        <v>1358</v>
      </c>
      <c r="E131" s="5" t="s">
        <v>1359</v>
      </c>
      <c r="F131" s="5" t="s">
        <v>1360</v>
      </c>
      <c r="G131" s="5" t="s">
        <v>5</v>
      </c>
      <c r="H131" s="5" t="s">
        <v>8</v>
      </c>
      <c r="I131" s="5" t="s">
        <v>1363</v>
      </c>
      <c r="J131" s="5" t="s">
        <v>1364</v>
      </c>
      <c r="K131" s="5"/>
      <c r="L131" s="5" t="s">
        <v>1365</v>
      </c>
    </row>
    <row r="132" spans="1:12" ht="64" x14ac:dyDescent="0.2">
      <c r="A132" s="5" t="s">
        <v>16</v>
      </c>
      <c r="B132" s="5" t="s">
        <v>1432</v>
      </c>
      <c r="C132" s="5" t="s">
        <v>1973</v>
      </c>
      <c r="D132" s="5" t="s">
        <v>1434</v>
      </c>
      <c r="E132" s="5" t="s">
        <v>1435</v>
      </c>
      <c r="F132" s="5" t="s">
        <v>1436</v>
      </c>
      <c r="G132" s="5" t="s">
        <v>5</v>
      </c>
      <c r="H132" s="5" t="s">
        <v>77</v>
      </c>
      <c r="I132" s="5" t="s">
        <v>1438</v>
      </c>
      <c r="J132" s="5" t="s">
        <v>1439</v>
      </c>
      <c r="K132" s="5"/>
      <c r="L132" s="5" t="s">
        <v>1440</v>
      </c>
    </row>
    <row r="133" spans="1:12" ht="48" x14ac:dyDescent="0.2">
      <c r="A133" s="5" t="s">
        <v>16</v>
      </c>
      <c r="B133" s="5" t="s">
        <v>1442</v>
      </c>
      <c r="C133" s="5" t="s">
        <v>1974</v>
      </c>
      <c r="D133" s="5" t="s">
        <v>1444</v>
      </c>
      <c r="E133" s="5" t="s">
        <v>1445</v>
      </c>
      <c r="F133" s="5" t="s">
        <v>1446</v>
      </c>
      <c r="G133" s="5" t="s">
        <v>5</v>
      </c>
      <c r="H133" s="5" t="s">
        <v>77</v>
      </c>
      <c r="I133" s="5" t="s">
        <v>1448</v>
      </c>
      <c r="J133" s="5" t="s">
        <v>1449</v>
      </c>
      <c r="K133" s="5"/>
      <c r="L133" s="5" t="s">
        <v>1450</v>
      </c>
    </row>
    <row r="134" spans="1:12" ht="64" x14ac:dyDescent="0.2">
      <c r="A134" s="5" t="s">
        <v>16</v>
      </c>
      <c r="B134" s="5" t="s">
        <v>1452</v>
      </c>
      <c r="C134" s="5" t="s">
        <v>1975</v>
      </c>
      <c r="D134" s="5" t="s">
        <v>1454</v>
      </c>
      <c r="E134" s="5" t="s">
        <v>1455</v>
      </c>
      <c r="F134" s="5" t="s">
        <v>1456</v>
      </c>
      <c r="G134" s="5" t="s">
        <v>5</v>
      </c>
      <c r="H134" s="5" t="s">
        <v>8</v>
      </c>
      <c r="I134" s="5" t="s">
        <v>1459</v>
      </c>
      <c r="J134" s="5" t="s">
        <v>1460</v>
      </c>
      <c r="K134" s="5"/>
      <c r="L134" s="5" t="s">
        <v>1461</v>
      </c>
    </row>
    <row r="135" spans="1:12" ht="64" x14ac:dyDescent="0.2">
      <c r="A135" s="5" t="s">
        <v>16</v>
      </c>
      <c r="B135" s="5" t="s">
        <v>1484</v>
      </c>
      <c r="C135" s="5" t="s">
        <v>1978</v>
      </c>
      <c r="D135" s="5" t="s">
        <v>1486</v>
      </c>
      <c r="E135" s="5" t="s">
        <v>1487</v>
      </c>
      <c r="F135" s="5" t="s">
        <v>1488</v>
      </c>
      <c r="G135" s="5" t="s">
        <v>5</v>
      </c>
      <c r="H135" s="5" t="s">
        <v>8</v>
      </c>
      <c r="I135" s="5" t="s">
        <v>1490</v>
      </c>
      <c r="J135" s="5" t="s">
        <v>1491</v>
      </c>
      <c r="K135" s="5"/>
      <c r="L135" s="5" t="s">
        <v>1492</v>
      </c>
    </row>
    <row r="136" spans="1:12" ht="64" x14ac:dyDescent="0.2">
      <c r="A136" s="5" t="s">
        <v>16</v>
      </c>
      <c r="B136" s="5" t="s">
        <v>1303</v>
      </c>
      <c r="C136" s="5" t="s">
        <v>1961</v>
      </c>
      <c r="D136" s="5" t="s">
        <v>1305</v>
      </c>
      <c r="E136" s="5" t="s">
        <v>1306</v>
      </c>
      <c r="F136" s="5" t="s">
        <v>1307</v>
      </c>
      <c r="G136" s="5" t="s">
        <v>5</v>
      </c>
      <c r="H136" s="5" t="s">
        <v>8</v>
      </c>
      <c r="I136" s="5" t="s">
        <v>1310</v>
      </c>
      <c r="J136" s="5" t="s">
        <v>1311</v>
      </c>
      <c r="K136" s="5"/>
      <c r="L136" s="5" t="s">
        <v>1312</v>
      </c>
    </row>
    <row r="137" spans="1:12" ht="64" x14ac:dyDescent="0.2">
      <c r="A137" s="5" t="s">
        <v>16</v>
      </c>
      <c r="B137" s="5" t="s">
        <v>1494</v>
      </c>
      <c r="C137" s="5" t="s">
        <v>1979</v>
      </c>
      <c r="D137" s="5" t="s">
        <v>1496</v>
      </c>
      <c r="E137" s="5" t="s">
        <v>1497</v>
      </c>
      <c r="F137" s="5" t="s">
        <v>1498</v>
      </c>
      <c r="G137" s="5" t="s">
        <v>5</v>
      </c>
      <c r="H137" s="5" t="s">
        <v>8</v>
      </c>
      <c r="I137" s="5" t="s">
        <v>1501</v>
      </c>
      <c r="J137" s="5" t="s">
        <v>1502</v>
      </c>
      <c r="K137" s="5"/>
      <c r="L137" s="5" t="s">
        <v>1355</v>
      </c>
    </row>
    <row r="138" spans="1:12" ht="48" x14ac:dyDescent="0.2">
      <c r="A138" s="5" t="s">
        <v>17</v>
      </c>
      <c r="B138" s="5" t="s">
        <v>1514</v>
      </c>
      <c r="C138" s="5" t="s">
        <v>1981</v>
      </c>
      <c r="D138" s="5" t="s">
        <v>1516</v>
      </c>
      <c r="E138" s="5" t="s">
        <v>1517</v>
      </c>
      <c r="F138" s="5" t="s">
        <v>1518</v>
      </c>
      <c r="G138" s="5" t="s">
        <v>5</v>
      </c>
      <c r="H138" s="5" t="s">
        <v>57</v>
      </c>
      <c r="I138" s="5" t="s">
        <v>1520</v>
      </c>
      <c r="J138" s="5" t="s">
        <v>1521</v>
      </c>
      <c r="K138" s="5"/>
      <c r="L138" s="5" t="s">
        <v>1522</v>
      </c>
    </row>
    <row r="139" spans="1:12" ht="64" x14ac:dyDescent="0.2">
      <c r="A139" s="5" t="s">
        <v>17</v>
      </c>
      <c r="B139" s="5" t="s">
        <v>1524</v>
      </c>
      <c r="C139" s="5" t="s">
        <v>1982</v>
      </c>
      <c r="D139" s="5" t="s">
        <v>1526</v>
      </c>
      <c r="E139" s="5" t="s">
        <v>1527</v>
      </c>
      <c r="F139" s="5" t="s">
        <v>1528</v>
      </c>
      <c r="G139" s="5" t="s">
        <v>5</v>
      </c>
      <c r="H139" s="5" t="s">
        <v>77</v>
      </c>
      <c r="I139" s="5" t="s">
        <v>1530</v>
      </c>
      <c r="J139" s="5" t="s">
        <v>1531</v>
      </c>
      <c r="K139" s="5"/>
      <c r="L139" s="5" t="s">
        <v>1532</v>
      </c>
    </row>
    <row r="140" spans="1:12" ht="48" x14ac:dyDescent="0.2">
      <c r="A140" s="5" t="s">
        <v>17</v>
      </c>
      <c r="B140" s="5" t="s">
        <v>1534</v>
      </c>
      <c r="C140" s="5" t="s">
        <v>1983</v>
      </c>
      <c r="D140" s="5" t="s">
        <v>1536</v>
      </c>
      <c r="E140" s="5" t="s">
        <v>1537</v>
      </c>
      <c r="F140" s="5" t="s">
        <v>1538</v>
      </c>
      <c r="G140" s="5" t="s">
        <v>5</v>
      </c>
      <c r="H140" s="5" t="s">
        <v>8</v>
      </c>
      <c r="I140" s="5" t="s">
        <v>1540</v>
      </c>
      <c r="J140" s="5" t="s">
        <v>1541</v>
      </c>
      <c r="K140" s="5"/>
      <c r="L140" s="5" t="s">
        <v>1542</v>
      </c>
    </row>
    <row r="141" spans="1:12" ht="48" x14ac:dyDescent="0.2">
      <c r="A141" s="5" t="s">
        <v>17</v>
      </c>
      <c r="B141" s="5" t="s">
        <v>1553</v>
      </c>
      <c r="C141" s="5" t="s">
        <v>1985</v>
      </c>
      <c r="D141" s="5" t="s">
        <v>1555</v>
      </c>
      <c r="E141" s="5" t="s">
        <v>1556</v>
      </c>
      <c r="F141" s="5" t="s">
        <v>1557</v>
      </c>
      <c r="G141" s="5" t="s">
        <v>5</v>
      </c>
      <c r="H141" s="5" t="s">
        <v>77</v>
      </c>
      <c r="I141" s="5" t="s">
        <v>1559</v>
      </c>
      <c r="J141" s="5" t="s">
        <v>1560</v>
      </c>
      <c r="K141" s="5"/>
      <c r="L141" s="5" t="s">
        <v>1561</v>
      </c>
    </row>
    <row r="142" spans="1:12" ht="64" x14ac:dyDescent="0.2">
      <c r="A142" s="5" t="s">
        <v>17</v>
      </c>
      <c r="B142" s="5" t="s">
        <v>1572</v>
      </c>
      <c r="C142" s="5" t="s">
        <v>1987</v>
      </c>
      <c r="D142" s="5" t="s">
        <v>1574</v>
      </c>
      <c r="E142" s="5" t="s">
        <v>1575</v>
      </c>
      <c r="F142" s="5" t="s">
        <v>1576</v>
      </c>
      <c r="G142" s="5" t="s">
        <v>5</v>
      </c>
      <c r="H142" s="5" t="s">
        <v>8</v>
      </c>
      <c r="I142" s="5" t="s">
        <v>1578</v>
      </c>
      <c r="J142" s="5" t="s">
        <v>1579</v>
      </c>
      <c r="K142" s="5"/>
      <c r="L142" s="5" t="s">
        <v>1580</v>
      </c>
    </row>
    <row r="143" spans="1:12" ht="64" x14ac:dyDescent="0.2">
      <c r="A143" s="5" t="s">
        <v>17</v>
      </c>
      <c r="B143" s="5" t="s">
        <v>49</v>
      </c>
      <c r="C143" s="5" t="s">
        <v>1988</v>
      </c>
      <c r="D143" s="5" t="s">
        <v>1583</v>
      </c>
      <c r="E143" s="5" t="s">
        <v>1584</v>
      </c>
      <c r="F143" s="5" t="s">
        <v>1585</v>
      </c>
      <c r="G143" s="5" t="s">
        <v>5</v>
      </c>
      <c r="H143" s="5" t="s">
        <v>77</v>
      </c>
      <c r="I143" s="5" t="s">
        <v>1587</v>
      </c>
      <c r="J143" s="5" t="s">
        <v>1588</v>
      </c>
      <c r="K143" s="5"/>
      <c r="L143" s="5" t="s">
        <v>1589</v>
      </c>
    </row>
    <row r="144" spans="1:12" ht="48" x14ac:dyDescent="0.2">
      <c r="A144" s="5" t="s">
        <v>17</v>
      </c>
      <c r="B144" s="5" t="s">
        <v>1562</v>
      </c>
      <c r="C144" s="5" t="s">
        <v>1986</v>
      </c>
      <c r="D144" s="5" t="s">
        <v>1564</v>
      </c>
      <c r="E144" s="5" t="s">
        <v>1565</v>
      </c>
      <c r="F144" s="5" t="s">
        <v>1566</v>
      </c>
      <c r="G144" s="5" t="s">
        <v>5</v>
      </c>
      <c r="H144" s="5" t="s">
        <v>57</v>
      </c>
      <c r="I144" s="5" t="s">
        <v>1568</v>
      </c>
      <c r="J144" s="5" t="s">
        <v>1569</v>
      </c>
      <c r="K144" s="5"/>
      <c r="L144" s="5" t="s">
        <v>1570</v>
      </c>
    </row>
    <row r="145" spans="1:12" ht="48" x14ac:dyDescent="0.2">
      <c r="A145" s="5" t="s">
        <v>17</v>
      </c>
      <c r="B145" s="5" t="s">
        <v>1629</v>
      </c>
      <c r="C145" s="5" t="s">
        <v>1993</v>
      </c>
      <c r="D145" s="5" t="s">
        <v>1631</v>
      </c>
      <c r="E145" s="5" t="s">
        <v>1632</v>
      </c>
      <c r="F145" s="5" t="s">
        <v>1633</v>
      </c>
      <c r="G145" s="5" t="s">
        <v>5</v>
      </c>
      <c r="H145" s="5" t="s">
        <v>77</v>
      </c>
      <c r="I145" s="5" t="s">
        <v>1635</v>
      </c>
      <c r="J145" s="5" t="s">
        <v>1636</v>
      </c>
      <c r="K145" s="5"/>
      <c r="L145" s="5" t="s">
        <v>1512</v>
      </c>
    </row>
    <row r="146" spans="1:12" ht="48" x14ac:dyDescent="0.2">
      <c r="A146" s="5" t="s">
        <v>17</v>
      </c>
      <c r="B146" s="5" t="s">
        <v>1591</v>
      </c>
      <c r="C146" s="5" t="s">
        <v>1989</v>
      </c>
      <c r="D146" s="5" t="s">
        <v>1593</v>
      </c>
      <c r="E146" s="5" t="s">
        <v>1594</v>
      </c>
      <c r="F146" s="5" t="s">
        <v>1595</v>
      </c>
      <c r="G146" s="5" t="s">
        <v>5</v>
      </c>
      <c r="H146" s="5" t="s">
        <v>8</v>
      </c>
      <c r="I146" s="5" t="s">
        <v>1597</v>
      </c>
      <c r="J146" s="5" t="s">
        <v>1598</v>
      </c>
      <c r="K146" s="5"/>
      <c r="L146" s="5" t="s">
        <v>1599</v>
      </c>
    </row>
    <row r="147" spans="1:12" ht="48" x14ac:dyDescent="0.2">
      <c r="A147" s="5" t="s">
        <v>17</v>
      </c>
      <c r="B147" s="5" t="s">
        <v>1601</v>
      </c>
      <c r="C147" s="5" t="s">
        <v>1990</v>
      </c>
      <c r="D147" s="5" t="s">
        <v>1603</v>
      </c>
      <c r="E147" s="5" t="s">
        <v>1604</v>
      </c>
      <c r="F147" s="5" t="s">
        <v>1605</v>
      </c>
      <c r="G147" s="5" t="s">
        <v>5</v>
      </c>
      <c r="H147" s="5" t="s">
        <v>77</v>
      </c>
      <c r="I147" s="5" t="s">
        <v>1607</v>
      </c>
      <c r="J147" s="5" t="s">
        <v>1608</v>
      </c>
      <c r="K147" s="5"/>
      <c r="L147" s="5" t="s">
        <v>1609</v>
      </c>
    </row>
    <row r="148" spans="1:12" ht="64" x14ac:dyDescent="0.2">
      <c r="A148" s="5" t="s">
        <v>17</v>
      </c>
      <c r="B148" s="5" t="s">
        <v>1543</v>
      </c>
      <c r="C148" s="5" t="s">
        <v>1984</v>
      </c>
      <c r="D148" s="5" t="s">
        <v>1545</v>
      </c>
      <c r="E148" s="5" t="s">
        <v>1546</v>
      </c>
      <c r="F148" s="5" t="s">
        <v>1547</v>
      </c>
      <c r="G148" s="5" t="s">
        <v>5</v>
      </c>
      <c r="H148" s="5" t="s">
        <v>8</v>
      </c>
      <c r="I148" s="5" t="s">
        <v>1549</v>
      </c>
      <c r="J148" s="5" t="s">
        <v>1550</v>
      </c>
      <c r="K148" s="5"/>
      <c r="L148" s="5" t="s">
        <v>1551</v>
      </c>
    </row>
    <row r="149" spans="1:12" ht="64" x14ac:dyDescent="0.2">
      <c r="A149" s="5" t="s">
        <v>17</v>
      </c>
      <c r="B149" s="5" t="s">
        <v>1611</v>
      </c>
      <c r="C149" s="5" t="s">
        <v>1991</v>
      </c>
      <c r="D149" s="5" t="s">
        <v>1613</v>
      </c>
      <c r="E149" s="5" t="s">
        <v>1614</v>
      </c>
      <c r="F149" s="5" t="s">
        <v>1615</v>
      </c>
      <c r="G149" s="5" t="s">
        <v>5</v>
      </c>
      <c r="H149" s="5" t="s">
        <v>8</v>
      </c>
      <c r="I149" s="5" t="s">
        <v>1617</v>
      </c>
      <c r="J149" s="5" t="s">
        <v>1618</v>
      </c>
      <c r="K149" s="5"/>
      <c r="L149" s="5" t="s">
        <v>1619</v>
      </c>
    </row>
    <row r="150" spans="1:12" ht="48" x14ac:dyDescent="0.2">
      <c r="A150" s="5" t="s">
        <v>17</v>
      </c>
      <c r="B150" s="5" t="s">
        <v>1620</v>
      </c>
      <c r="C150" s="5" t="s">
        <v>1992</v>
      </c>
      <c r="D150" s="5" t="s">
        <v>1622</v>
      </c>
      <c r="E150" s="5" t="s">
        <v>1623</v>
      </c>
      <c r="F150" s="5" t="s">
        <v>1624</v>
      </c>
      <c r="G150" s="5" t="s">
        <v>5</v>
      </c>
      <c r="H150" s="5" t="s">
        <v>77</v>
      </c>
      <c r="I150" s="5" t="s">
        <v>1626</v>
      </c>
      <c r="J150" s="5" t="s">
        <v>1627</v>
      </c>
      <c r="K150" s="5"/>
      <c r="L150" s="5" t="s">
        <v>1561</v>
      </c>
    </row>
    <row r="151" spans="1:12" ht="64" x14ac:dyDescent="0.2">
      <c r="A151" s="5" t="s">
        <v>17</v>
      </c>
      <c r="B151" s="5" t="s">
        <v>1637</v>
      </c>
      <c r="C151" s="5" t="s">
        <v>1994</v>
      </c>
      <c r="D151" s="5" t="s">
        <v>1639</v>
      </c>
      <c r="E151" s="5" t="s">
        <v>1640</v>
      </c>
      <c r="F151" s="5" t="s">
        <v>1641</v>
      </c>
      <c r="G151" s="5" t="s">
        <v>5</v>
      </c>
      <c r="H151" s="5" t="s">
        <v>8</v>
      </c>
      <c r="I151" s="5" t="s">
        <v>1643</v>
      </c>
      <c r="J151" s="5" t="s">
        <v>1644</v>
      </c>
      <c r="K151" s="5"/>
      <c r="L151" s="5" t="s">
        <v>1512</v>
      </c>
    </row>
    <row r="152" spans="1:12" ht="64" x14ac:dyDescent="0.2">
      <c r="A152" s="5" t="s">
        <v>17</v>
      </c>
      <c r="B152" s="5" t="s">
        <v>1504</v>
      </c>
      <c r="C152" s="5" t="s">
        <v>1980</v>
      </c>
      <c r="D152" s="5" t="s">
        <v>1506</v>
      </c>
      <c r="E152" s="5" t="s">
        <v>1507</v>
      </c>
      <c r="F152" s="5" t="s">
        <v>1508</v>
      </c>
      <c r="G152" s="5" t="s">
        <v>5</v>
      </c>
      <c r="H152" s="5" t="s">
        <v>77</v>
      </c>
      <c r="I152" s="5" t="s">
        <v>1510</v>
      </c>
      <c r="J152" s="5" t="s">
        <v>1511</v>
      </c>
      <c r="K152" s="5"/>
      <c r="L152" s="5" t="s">
        <v>1512</v>
      </c>
    </row>
    <row r="153" spans="1:12" ht="64" x14ac:dyDescent="0.2">
      <c r="A153" s="5" t="s">
        <v>18</v>
      </c>
      <c r="B153" s="5" t="s">
        <v>1646</v>
      </c>
      <c r="C153" s="5" t="s">
        <v>1995</v>
      </c>
      <c r="D153" s="5" t="s">
        <v>1648</v>
      </c>
      <c r="E153" s="5" t="s">
        <v>1649</v>
      </c>
      <c r="F153" s="5" t="s">
        <v>1650</v>
      </c>
      <c r="G153" s="5" t="s">
        <v>5</v>
      </c>
      <c r="H153" s="5" t="s">
        <v>8</v>
      </c>
      <c r="I153" s="5" t="s">
        <v>1652</v>
      </c>
      <c r="J153" s="5" t="s">
        <v>1653</v>
      </c>
      <c r="K153" s="5"/>
      <c r="L153" s="5" t="s">
        <v>1654</v>
      </c>
    </row>
    <row r="154" spans="1:12" ht="80" x14ac:dyDescent="0.2">
      <c r="A154" s="5" t="s">
        <v>18</v>
      </c>
      <c r="B154" s="5" t="s">
        <v>1655</v>
      </c>
      <c r="C154" s="5" t="s">
        <v>1996</v>
      </c>
      <c r="D154" s="5" t="s">
        <v>1657</v>
      </c>
      <c r="E154" s="5" t="s">
        <v>1658</v>
      </c>
      <c r="F154" s="5" t="s">
        <v>1659</v>
      </c>
      <c r="G154" s="5" t="s">
        <v>5</v>
      </c>
      <c r="H154" s="5" t="s">
        <v>8</v>
      </c>
      <c r="I154" s="5" t="s">
        <v>1661</v>
      </c>
      <c r="J154" s="5" t="s">
        <v>1662</v>
      </c>
      <c r="K154" s="5"/>
      <c r="L154" s="5" t="s">
        <v>1654</v>
      </c>
    </row>
    <row r="155" spans="1:12" ht="64" x14ac:dyDescent="0.2">
      <c r="A155" s="5" t="s">
        <v>18</v>
      </c>
      <c r="B155" s="5" t="s">
        <v>1692</v>
      </c>
      <c r="C155" s="5" t="s">
        <v>2000</v>
      </c>
      <c r="D155" s="5" t="s">
        <v>1694</v>
      </c>
      <c r="E155" s="5" t="s">
        <v>1695</v>
      </c>
      <c r="F155" s="5" t="s">
        <v>1696</v>
      </c>
      <c r="G155" s="5" t="s">
        <v>5</v>
      </c>
      <c r="H155" s="5" t="s">
        <v>8</v>
      </c>
      <c r="I155" s="5" t="s">
        <v>1698</v>
      </c>
      <c r="J155" s="5" t="s">
        <v>1699</v>
      </c>
      <c r="K155" s="5"/>
      <c r="L155" s="5" t="s">
        <v>1654</v>
      </c>
    </row>
    <row r="156" spans="1:12" ht="64" x14ac:dyDescent="0.2">
      <c r="A156" s="5" t="s">
        <v>18</v>
      </c>
      <c r="B156" s="5" t="s">
        <v>1701</v>
      </c>
      <c r="C156" s="5" t="s">
        <v>2001</v>
      </c>
      <c r="D156" s="5" t="s">
        <v>1703</v>
      </c>
      <c r="E156" s="5" t="s">
        <v>1704</v>
      </c>
      <c r="F156" s="5" t="s">
        <v>1705</v>
      </c>
      <c r="G156" s="5" t="s">
        <v>5</v>
      </c>
      <c r="H156" s="5" t="s">
        <v>8</v>
      </c>
      <c r="I156" s="5" t="s">
        <v>1707</v>
      </c>
      <c r="J156" s="5" t="s">
        <v>1708</v>
      </c>
      <c r="K156" s="5"/>
      <c r="L156" s="5" t="s">
        <v>1709</v>
      </c>
    </row>
    <row r="157" spans="1:12" ht="64" x14ac:dyDescent="0.2">
      <c r="A157" s="5" t="s">
        <v>18</v>
      </c>
      <c r="B157" s="5" t="s">
        <v>1711</v>
      </c>
      <c r="C157" s="5" t="s">
        <v>2002</v>
      </c>
      <c r="D157" s="5" t="s">
        <v>1713</v>
      </c>
      <c r="E157" s="5" t="s">
        <v>1714</v>
      </c>
      <c r="F157" s="5" t="s">
        <v>1715</v>
      </c>
      <c r="G157" s="5" t="s">
        <v>5</v>
      </c>
      <c r="H157" s="5" t="s">
        <v>77</v>
      </c>
      <c r="I157" s="5" t="s">
        <v>1717</v>
      </c>
      <c r="J157" s="5" t="s">
        <v>1718</v>
      </c>
      <c r="K157" s="5"/>
      <c r="L157" s="5" t="s">
        <v>1654</v>
      </c>
    </row>
    <row r="158" spans="1:12" ht="64" x14ac:dyDescent="0.2">
      <c r="A158" s="5" t="s">
        <v>18</v>
      </c>
      <c r="B158" s="5" t="s">
        <v>1663</v>
      </c>
      <c r="C158" s="5" t="s">
        <v>1997</v>
      </c>
      <c r="D158" s="5" t="s">
        <v>1665</v>
      </c>
      <c r="E158" s="5" t="s">
        <v>1666</v>
      </c>
      <c r="F158" s="5" t="s">
        <v>1667</v>
      </c>
      <c r="G158" s="5" t="s">
        <v>5</v>
      </c>
      <c r="H158" s="5" t="s">
        <v>77</v>
      </c>
      <c r="I158" s="5" t="s">
        <v>1669</v>
      </c>
      <c r="J158" s="5" t="s">
        <v>1670</v>
      </c>
      <c r="K158" s="5"/>
      <c r="L158" s="5" t="s">
        <v>1671</v>
      </c>
    </row>
    <row r="159" spans="1:12" ht="48" x14ac:dyDescent="0.2">
      <c r="A159" s="5" t="s">
        <v>18</v>
      </c>
      <c r="B159" s="5" t="s">
        <v>1682</v>
      </c>
      <c r="C159" s="5" t="s">
        <v>1999</v>
      </c>
      <c r="D159" s="5" t="s">
        <v>1684</v>
      </c>
      <c r="E159" s="5" t="s">
        <v>1685</v>
      </c>
      <c r="F159" s="5" t="s">
        <v>1686</v>
      </c>
      <c r="G159" s="5" t="s">
        <v>5</v>
      </c>
      <c r="H159" s="5" t="s">
        <v>77</v>
      </c>
      <c r="I159" s="5" t="s">
        <v>1688</v>
      </c>
      <c r="J159" s="5" t="s">
        <v>1689</v>
      </c>
      <c r="K159" s="5"/>
      <c r="L159" s="5" t="s">
        <v>1690</v>
      </c>
    </row>
    <row r="160" spans="1:12" ht="64" x14ac:dyDescent="0.2">
      <c r="A160" s="5" t="s">
        <v>18</v>
      </c>
      <c r="B160" s="5" t="s">
        <v>1720</v>
      </c>
      <c r="C160" s="5" t="s">
        <v>2003</v>
      </c>
      <c r="D160" s="5" t="s">
        <v>1722</v>
      </c>
      <c r="E160" s="5" t="s">
        <v>1723</v>
      </c>
      <c r="F160" s="5" t="s">
        <v>1724</v>
      </c>
      <c r="G160" s="5" t="s">
        <v>5</v>
      </c>
      <c r="H160" s="5" t="s">
        <v>8</v>
      </c>
      <c r="I160" s="5" t="s">
        <v>1726</v>
      </c>
      <c r="J160" s="5" t="s">
        <v>1727</v>
      </c>
      <c r="K160" s="5"/>
      <c r="L160" s="5" t="s">
        <v>1654</v>
      </c>
    </row>
    <row r="161" spans="1:12" ht="48" x14ac:dyDescent="0.2">
      <c r="A161" s="5" t="s">
        <v>18</v>
      </c>
      <c r="B161" s="5" t="s">
        <v>1673</v>
      </c>
      <c r="C161" s="5" t="s">
        <v>1998</v>
      </c>
      <c r="D161" s="5" t="s">
        <v>1675</v>
      </c>
      <c r="E161" s="5" t="s">
        <v>1676</v>
      </c>
      <c r="F161" s="5" t="s">
        <v>1677</v>
      </c>
      <c r="G161" s="5" t="s">
        <v>5</v>
      </c>
      <c r="H161" s="5" t="s">
        <v>8</v>
      </c>
      <c r="I161" s="5" t="s">
        <v>1679</v>
      </c>
      <c r="J161" s="5" t="s">
        <v>1680</v>
      </c>
      <c r="K161" s="5"/>
      <c r="L161" s="5" t="s">
        <v>1654</v>
      </c>
    </row>
    <row r="162" spans="1:12" ht="64" x14ac:dyDescent="0.2">
      <c r="A162" s="5" t="s">
        <v>18</v>
      </c>
      <c r="B162" s="5" t="s">
        <v>1729</v>
      </c>
      <c r="C162" s="5" t="s">
        <v>2004</v>
      </c>
      <c r="D162" s="5" t="s">
        <v>1731</v>
      </c>
      <c r="E162" s="5" t="s">
        <v>1732</v>
      </c>
      <c r="F162" s="5" t="s">
        <v>1733</v>
      </c>
      <c r="G162" s="5" t="s">
        <v>5</v>
      </c>
      <c r="H162" s="5" t="s">
        <v>8</v>
      </c>
      <c r="I162" s="5" t="s">
        <v>1735</v>
      </c>
      <c r="J162" s="5" t="s">
        <v>1736</v>
      </c>
      <c r="K162" s="5"/>
      <c r="L162" s="5" t="s">
        <v>1737</v>
      </c>
    </row>
    <row r="163" spans="1:12" ht="64" x14ac:dyDescent="0.2">
      <c r="A163" s="5" t="s">
        <v>18</v>
      </c>
      <c r="B163" s="5" t="s">
        <v>1739</v>
      </c>
      <c r="C163" s="5" t="s">
        <v>2005</v>
      </c>
      <c r="D163" s="5" t="s">
        <v>1741</v>
      </c>
      <c r="E163" s="5" t="s">
        <v>1742</v>
      </c>
      <c r="F163" s="5" t="s">
        <v>1743</v>
      </c>
      <c r="G163" s="5" t="s">
        <v>5</v>
      </c>
      <c r="H163" s="5" t="s">
        <v>8</v>
      </c>
      <c r="I163" s="5" t="s">
        <v>1745</v>
      </c>
      <c r="J163" s="5" t="s">
        <v>1746</v>
      </c>
      <c r="K163" s="5"/>
      <c r="L163" s="5" t="s">
        <v>1747</v>
      </c>
    </row>
    <row r="164" spans="1:12" ht="64" x14ac:dyDescent="0.2">
      <c r="A164" s="5" t="s">
        <v>18</v>
      </c>
      <c r="B164" s="5" t="s">
        <v>1749</v>
      </c>
      <c r="C164" s="5" t="s">
        <v>2006</v>
      </c>
      <c r="D164" s="5" t="s">
        <v>1751</v>
      </c>
      <c r="E164" s="5" t="s">
        <v>1752</v>
      </c>
      <c r="F164" s="5" t="s">
        <v>1753</v>
      </c>
      <c r="G164" s="5" t="s">
        <v>5</v>
      </c>
      <c r="H164" s="5" t="s">
        <v>77</v>
      </c>
      <c r="I164" s="5" t="s">
        <v>1755</v>
      </c>
      <c r="J164" s="5" t="s">
        <v>1756</v>
      </c>
      <c r="K164" s="5"/>
      <c r="L164" s="5" t="s">
        <v>1757</v>
      </c>
    </row>
    <row r="165" spans="1:12" ht="80" x14ac:dyDescent="0.2">
      <c r="A165" s="5" t="s">
        <v>19</v>
      </c>
      <c r="B165" s="5" t="s">
        <v>1769</v>
      </c>
      <c r="C165" s="5" t="s">
        <v>2008</v>
      </c>
      <c r="D165" s="5" t="s">
        <v>1771</v>
      </c>
      <c r="E165" s="5" t="s">
        <v>1772</v>
      </c>
      <c r="F165" s="5" t="s">
        <v>1773</v>
      </c>
      <c r="G165" s="5" t="s">
        <v>5</v>
      </c>
      <c r="H165" s="5" t="s">
        <v>8</v>
      </c>
      <c r="I165" s="5" t="s">
        <v>1775</v>
      </c>
      <c r="J165" s="5" t="s">
        <v>1766</v>
      </c>
      <c r="K165" s="5"/>
      <c r="L165" s="5" t="s">
        <v>1776</v>
      </c>
    </row>
    <row r="166" spans="1:12" ht="48" x14ac:dyDescent="0.2">
      <c r="A166" s="5" t="s">
        <v>19</v>
      </c>
      <c r="B166" s="5" t="s">
        <v>1759</v>
      </c>
      <c r="C166" s="5" t="s">
        <v>2007</v>
      </c>
      <c r="D166" s="5" t="s">
        <v>1761</v>
      </c>
      <c r="E166" s="5" t="s">
        <v>1762</v>
      </c>
      <c r="F166" s="5" t="s">
        <v>1763</v>
      </c>
      <c r="G166" s="5" t="s">
        <v>5</v>
      </c>
      <c r="H166" s="5" t="s">
        <v>8</v>
      </c>
      <c r="I166" s="5" t="s">
        <v>1765</v>
      </c>
      <c r="J166" s="5" t="s">
        <v>1766</v>
      </c>
      <c r="K166" s="5"/>
      <c r="L166" s="5" t="s">
        <v>1767</v>
      </c>
    </row>
    <row r="167" spans="1:12" ht="48" x14ac:dyDescent="0.2">
      <c r="A167" s="5" t="s">
        <v>19</v>
      </c>
      <c r="B167" s="5" t="s">
        <v>1795</v>
      </c>
      <c r="C167" s="5" t="s">
        <v>2011</v>
      </c>
      <c r="D167" s="5" t="s">
        <v>1797</v>
      </c>
      <c r="E167" s="5" t="s">
        <v>1798</v>
      </c>
      <c r="F167" s="5" t="s">
        <v>1799</v>
      </c>
      <c r="G167" s="5" t="s">
        <v>5</v>
      </c>
      <c r="H167" s="5" t="s">
        <v>8</v>
      </c>
      <c r="I167" s="5" t="s">
        <v>1801</v>
      </c>
      <c r="J167" s="5" t="s">
        <v>1766</v>
      </c>
      <c r="K167" s="5"/>
      <c r="L167" s="5" t="s">
        <v>1802</v>
      </c>
    </row>
    <row r="168" spans="1:12" ht="16" x14ac:dyDescent="0.2">
      <c r="A168" s="5" t="s">
        <v>19</v>
      </c>
      <c r="B168" s="5" t="s">
        <v>1778</v>
      </c>
      <c r="C168" s="5" t="s">
        <v>2009</v>
      </c>
      <c r="D168" s="5" t="s">
        <v>1780</v>
      </c>
      <c r="E168" s="5" t="s">
        <v>1781</v>
      </c>
      <c r="F168" s="5" t="s">
        <v>1782</v>
      </c>
      <c r="G168" s="5" t="s">
        <v>5</v>
      </c>
      <c r="H168" s="5" t="s">
        <v>634</v>
      </c>
      <c r="I168" s="5" t="s">
        <v>1784</v>
      </c>
      <c r="J168" s="5" t="s">
        <v>1766</v>
      </c>
      <c r="K168" s="5"/>
      <c r="L168" s="5" t="s">
        <v>637</v>
      </c>
    </row>
    <row r="169" spans="1:12" ht="80" x14ac:dyDescent="0.2">
      <c r="A169" s="5" t="s">
        <v>19</v>
      </c>
      <c r="B169" s="5" t="s">
        <v>1786</v>
      </c>
      <c r="C169" s="5" t="s">
        <v>2010</v>
      </c>
      <c r="D169" s="5" t="s">
        <v>1788</v>
      </c>
      <c r="E169" s="5" t="s">
        <v>1789</v>
      </c>
      <c r="F169" s="5" t="s">
        <v>1790</v>
      </c>
      <c r="G169" s="5" t="s">
        <v>5</v>
      </c>
      <c r="H169" s="5" t="s">
        <v>8</v>
      </c>
      <c r="I169" s="5" t="s">
        <v>1792</v>
      </c>
      <c r="J169" s="5" t="s">
        <v>1766</v>
      </c>
      <c r="K169" s="5"/>
      <c r="L169" s="5" t="s">
        <v>1793</v>
      </c>
    </row>
    <row r="170" spans="1:12" ht="80" x14ac:dyDescent="0.2">
      <c r="A170" s="5" t="s">
        <v>19</v>
      </c>
      <c r="B170" s="5" t="s">
        <v>1804</v>
      </c>
      <c r="C170" s="5" t="s">
        <v>2012</v>
      </c>
      <c r="D170" s="5" t="s">
        <v>1806</v>
      </c>
      <c r="E170" s="5" t="s">
        <v>1807</v>
      </c>
      <c r="F170" s="5" t="s">
        <v>1808</v>
      </c>
      <c r="G170" s="5" t="s">
        <v>5</v>
      </c>
      <c r="H170" s="5" t="s">
        <v>8</v>
      </c>
      <c r="I170" s="5" t="s">
        <v>1810</v>
      </c>
      <c r="J170" s="5" t="s">
        <v>1766</v>
      </c>
      <c r="K170" s="5"/>
      <c r="L170" s="5" t="s">
        <v>1811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5"/>
  <sheetViews>
    <sheetView showGridLines="0" workbookViewId="0"/>
  </sheetViews>
  <sheetFormatPr baseColWidth="10" defaultColWidth="8.83203125" defaultRowHeight="15" x14ac:dyDescent="0.2"/>
  <cols>
    <col min="1" max="1" width="24" customWidth="1"/>
    <col min="2" max="2" width="110" customWidth="1"/>
  </cols>
  <sheetData>
    <row r="1" spans="1:2" x14ac:dyDescent="0.2">
      <c r="A1" s="6" t="s">
        <v>2305</v>
      </c>
      <c r="B1" s="6" t="s">
        <v>2306</v>
      </c>
    </row>
    <row r="2" spans="1:2" ht="42" customHeight="1" x14ac:dyDescent="0.2">
      <c r="A2" s="5" t="s">
        <v>2307</v>
      </c>
      <c r="B2" s="5" t="s">
        <v>2308</v>
      </c>
    </row>
    <row r="3" spans="1:2" ht="42" customHeight="1" x14ac:dyDescent="0.2">
      <c r="A3" s="5" t="s">
        <v>2309</v>
      </c>
      <c r="B3" s="5" t="s">
        <v>2310</v>
      </c>
    </row>
    <row r="4" spans="1:2" ht="42" customHeight="1" x14ac:dyDescent="0.2">
      <c r="A4" s="5" t="s">
        <v>2311</v>
      </c>
      <c r="B4" s="5" t="s">
        <v>2312</v>
      </c>
    </row>
    <row r="5" spans="1:2" ht="42" customHeight="1" x14ac:dyDescent="0.2">
      <c r="A5" s="5" t="s">
        <v>2313</v>
      </c>
      <c r="B5" s="5" t="s">
        <v>2314</v>
      </c>
    </row>
    <row r="6" spans="1:2" ht="42" customHeight="1" x14ac:dyDescent="0.2">
      <c r="A6" s="5" t="s">
        <v>2315</v>
      </c>
      <c r="B6" s="5" t="s">
        <v>2316</v>
      </c>
    </row>
    <row r="7" spans="1:2" ht="54" customHeight="1" x14ac:dyDescent="0.2">
      <c r="A7" t="s">
        <v>2317</v>
      </c>
      <c r="B7" t="s">
        <v>2318</v>
      </c>
    </row>
    <row r="8" spans="1:2" ht="54" customHeight="1" x14ac:dyDescent="0.2">
      <c r="A8" t="s">
        <v>2319</v>
      </c>
      <c r="B8" t="s">
        <v>2320</v>
      </c>
    </row>
    <row r="9" spans="1:2" ht="58" customHeight="1" x14ac:dyDescent="0.2">
      <c r="A9" t="s">
        <v>2321</v>
      </c>
      <c r="B9" t="s">
        <v>2322</v>
      </c>
    </row>
    <row r="10" spans="1:2" ht="58" customHeight="1" x14ac:dyDescent="0.2">
      <c r="A10" t="s">
        <v>2323</v>
      </c>
      <c r="B10" t="s">
        <v>2324</v>
      </c>
    </row>
    <row r="11" spans="1:2" ht="32" x14ac:dyDescent="0.2">
      <c r="A11" s="5" t="s">
        <v>2325</v>
      </c>
      <c r="B11" s="5" t="s">
        <v>2326</v>
      </c>
    </row>
    <row r="12" spans="1:2" ht="48" x14ac:dyDescent="0.2">
      <c r="A12" s="5" t="s">
        <v>2327</v>
      </c>
      <c r="B12" s="5" t="s">
        <v>2328</v>
      </c>
    </row>
    <row r="13" spans="1:2" ht="48" x14ac:dyDescent="0.2">
      <c r="A13" s="5" t="s">
        <v>2329</v>
      </c>
      <c r="B13" s="5" t="s">
        <v>2330</v>
      </c>
    </row>
    <row r="14" spans="1:2" ht="32" x14ac:dyDescent="0.2">
      <c r="A14" s="5" t="s">
        <v>2331</v>
      </c>
      <c r="B14" s="5" t="s">
        <v>2332</v>
      </c>
    </row>
    <row r="15" spans="1:2" x14ac:dyDescent="0.2">
      <c r="A15" t="s">
        <v>2333</v>
      </c>
      <c r="B15" t="s">
        <v>2334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0E01C82CFC3444BBC01A07F556AEDE" ma:contentTypeVersion="3" ma:contentTypeDescription="Create a new document." ma:contentTypeScope="" ma:versionID="84405aa1168a9b4c411d92e9af987945">
  <xsd:schema xmlns:xsd="http://www.w3.org/2001/XMLSchema" xmlns:xs="http://www.w3.org/2001/XMLSchema" xmlns:p="http://schemas.microsoft.com/office/2006/metadata/properties" xmlns:ns2="88d540e4-d991-4978-9c57-880d42c7e730" targetNamespace="http://schemas.microsoft.com/office/2006/metadata/properties" ma:root="true" ma:fieldsID="ec2c9e13694366983849c2cba5d35db0" ns2:_="">
    <xsd:import namespace="88d540e4-d991-4978-9c57-880d42c7e73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d540e4-d991-4978-9c57-880d42c7e7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BFDA26B-D98B-4AD0-AAD0-EA7082E4967D}">
  <ds:schemaRefs>
    <ds:schemaRef ds:uri="http://schemas.microsoft.com/office/2006/documentManagement/types"/>
    <ds:schemaRef ds:uri="http://purl.org/dc/elements/1.1/"/>
    <ds:schemaRef ds:uri="88d540e4-d991-4978-9c57-880d42c7e730"/>
    <ds:schemaRef ds:uri="http://schemas.openxmlformats.org/package/2006/metadata/core-properties"/>
    <ds:schemaRef ds:uri="http://purl.org/dc/terms/"/>
    <ds:schemaRef ds:uri="http://www.w3.org/XML/1998/namespace"/>
    <ds:schemaRef ds:uri="http://schemas.microsoft.com/office/infopath/2007/PartnerControl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7B3A4621-2629-4A27-BFD0-7CD68951F3D4}">
  <ds:schemaRefs>
    <ds:schemaRef ds:uri="http://schemas.microsoft.com/sharepoint/v3/contenttype/forms"/>
  </ds:schemaRefs>
</ds:datastoreItem>
</file>

<file path=customXml/itemProps3.xml><?xml version="1.0" encoding="utf-8"?>
<ds:datastoreItem xmlns:ds="http://schemas.openxmlformats.org/officeDocument/2006/customXml" ds:itemID="{45F626CD-1156-432B-BAEC-FB8F767024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d540e4-d991-4978-9c57-880d42c7e73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Summary</vt:lpstr>
      <vt:lpstr>All Workstreams Register</vt:lpstr>
      <vt:lpstr>ID Crosswalk</vt:lpstr>
      <vt:lpstr>Validation Log</vt:lpstr>
      <vt:lpstr>All Workstream Domain Coverage</vt:lpstr>
      <vt:lpstr>Source Review</vt:lpstr>
      <vt:lpstr>Original Register Archive</vt:lpstr>
      <vt:lpstr>Change 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Markatia, Danish</dc:creator>
  <cp:keywords/>
  <dc:description/>
  <cp:lastModifiedBy>Markatia, Danish</cp:lastModifiedBy>
  <cp:revision/>
  <dcterms:created xsi:type="dcterms:W3CDTF">2026-10-08T00:59:06Z</dcterms:created>
  <dcterms:modified xsi:type="dcterms:W3CDTF">2026-10-09T14:59:10Z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0x010100AC0E01C82CFC3444BBC01A07F556AEDE</vt:lpwstr>
  </property>
</Properties>
</file>