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EV_model\"/>
    </mc:Choice>
  </mc:AlternateContent>
  <xr:revisionPtr revIDLastSave="0" documentId="13_ncr:1_{D43280F3-9D58-4E51-82BB-FAE7D02FE6FB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<sst xmlns="http://schemas.openxmlformats.org/spreadsheetml/2006/main" count="217" uniqueCount="153">
  <si>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</si>
  <si>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</si>
  <si>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</si>
  <si>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</si>
  <si>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</si>
  <si>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</si>
  <si>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</si>
  <si>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</si>
  <si>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</si>
  <si>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</si>
  <si>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</si>
  <si>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</si>
  <si>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</si>
  <si>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</si>
  <si>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</si>
  <si>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</si>
  <si>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</si>
  <si>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</si>
  <si>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</si>
  <si>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</si>
  <si>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</si>
  <si>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</si>
  <si>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</si>
  <si>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</si>
  <si>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</si>
  <si>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</si>
  <si>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</si>
  <si>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</si>
  <si>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</si>
  <si>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</si>
  <si>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</si>
  <si>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</si>
  <si>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</si>
  <si>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</si>
  <si>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</si>
  <si>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</si>
  <si>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</si>
  <si>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</si>
  <si>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</si>
  <si>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</si>
  <si>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</si>
  <si>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</si>
  <si>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</si>
  <si>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</si>
  <si>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</si>
  <si>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</si>
  <si>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</si>
  <si>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</si>
  <si>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</si>
  <si>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</si>
  <si>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</si>
  <si>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</si>
  <si>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</si>
  <si>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</si>
  <si>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</si>
  <si>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</si>
  <si>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</si>
  <si>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</si>
  <si>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</si>
  <si>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</si>
  <si>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</si>
  <si>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</si>
  <si>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</si>
  <si>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</si>
  <si>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</si>
  <si>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</si>
  <si>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</si>
  <si>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</si>
  <si>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</si>
  <si>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</si>
  <si>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</si>
  <si>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</si>
  <si>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</si>
  <si>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</si>
  <si>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</si>
  <si>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</si>
  <si>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</si>
  <si>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</si>
  <si>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</si>
  <si>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</si>
  <si>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</si>
  <si>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</si>
  <si>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</si>
  <si>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</si>
  <si>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</si>
  <si>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</si>
  <si>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</si>
  <si>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</si>
  <si>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</si>
  <si>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</si>
  <si>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</si>
  <si>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</si>
  <si>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</si>
  <si>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</si>
  <si>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</si>
  <si>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</si>
  <si>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</si>
  <si>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</si>
  <si>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</si>
  <si>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</si>
  <si>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</si>
  <si>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</si>
  <si>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</si>
  <si>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</si>
  <si>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a3e33053-ab7a-4979-be82-d14c6e5eecef</t>
  </si>
  <si>
    <t>Smg</t>
  </si>
  <si>
    <t>End of file</t>
  </si>
  <si>
    <t>10_World_Regions</t>
  </si>
  <si>
    <t>[310:324)</t>
  </si>
  <si>
    <t>Battery lifetime</t>
  </si>
  <si>
    <t>Scenario analysis of dispersion of EV LIBs.</t>
  </si>
  <si>
    <t>Final consumption of EVs, exogenous model driver</t>
  </si>
  <si>
    <t>Landfill</t>
  </si>
  <si>
    <t>[3]</t>
  </si>
  <si>
    <t>ODYM_T6_ToUsedExportRateLL</t>
  </si>
  <si>
    <t>6213e899-8367-483a-8d09-a0c0831c22e6</t>
  </si>
  <si>
    <t>6213e899-8367-483a-8d09-a0c0831c22e7</t>
  </si>
  <si>
    <t>6213e899-8367-483a-8d09-a0c0831c22e9</t>
  </si>
  <si>
    <t>ODYM_T6_ToLandfillRateLL</t>
  </si>
  <si>
    <t>Share of flow after use going to landfill. Index structure and Aspect order match based on EolRecovery rate as these rates share the same process.</t>
  </si>
  <si>
    <t>Share of flow after use going to used export. Index structure and Aspect order match based on EolRecovery rate as these rates share the same process.</t>
  </si>
  <si>
    <t>38ed7154-01c2-4d21-8128-df10bbd150a6</t>
  </si>
  <si>
    <t>ODYM_T6_RefurbishmentSectorSplitLL</t>
  </si>
  <si>
    <t>Distribution of goods after refurbishment. Based on ODYM_Tutorial6_SectorSplitLL</t>
  </si>
  <si>
    <t>a3e33053-ab7a-4979-be82-d14c6e5eece1</t>
  </si>
  <si>
    <t>Refurbishment</t>
  </si>
  <si>
    <t>ODYM_Tutorial6_EV_Model_3</t>
  </si>
  <si>
    <t>1 Use phase</t>
  </si>
  <si>
    <t>3 Waste mgt. industries</t>
  </si>
  <si>
    <t>5 Recycling_Remelting</t>
  </si>
  <si>
    <t>6 Secondary metal market</t>
  </si>
  <si>
    <t>7 Manufacturing</t>
  </si>
  <si>
    <t>8 Product markets</t>
  </si>
  <si>
    <t>9 Landfill</t>
  </si>
  <si>
    <t>10 Refurbishment</t>
  </si>
  <si>
    <t>Used battery collection</t>
  </si>
  <si>
    <t>Used battery sorting</t>
  </si>
  <si>
    <t>Recycling</t>
  </si>
  <si>
    <t>Production from recycled material</t>
  </si>
  <si>
    <t>Sales and distribution</t>
  </si>
  <si>
    <t>Previous process numbering: 0 Environment</t>
  </si>
  <si>
    <t>ODYM_T6_ToSortingRateLL</t>
  </si>
  <si>
    <t>ODYM_T6_SortingToRefurbishmentRateLL</t>
  </si>
  <si>
    <t>Share of flow recovered from sorting and goes to recycling.</t>
  </si>
  <si>
    <t>Share of flow after use going to Sorting. Index structure and Aspect order match based on EolRecovery rate as these rates share the same process.</t>
  </si>
  <si>
    <t>Share of flow after sorting going to refurbishment. Index structure and Aspect order match based on RemeltingYield as these rates share the same process.</t>
  </si>
  <si>
    <t>ODYM_T6_SortingToRecyclingRateLL</t>
  </si>
  <si>
    <t>ODYM_T6_RecyclingSectorSplitLL</t>
  </si>
  <si>
    <t>Distribution of goods after recycling. Based on ODYM_Tutorial6_SectorSplitLL</t>
  </si>
  <si>
    <t>ODYM_T6_RecycledProductsYieldLossLL</t>
  </si>
  <si>
    <t>ODYM_T6_EVConsumptionLL</t>
  </si>
  <si>
    <t>ODYM_Classifications_EV</t>
  </si>
  <si>
    <t>ODYM_T6_LifetimeEV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</si>
</sst>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  <xf numFmtId="0" fontId="0" fillId="4" borderId="0" xfId="0" applyFill="1"/>
    <xf numFmtId="11" fontId="0" fillId="4" borderId="0" xfId="0" applyNumberFormat="1" applyFill="1"/>
    <xf numFmtId="0" fontId="0" fillId="5" borderId="0" xfId="0" applyFill="1"/>
    <xf numFmtId="11" fontId="0" fillId="5" borderId="0" xfId="0" applyNumberFormat="1" applyFill="1"/>
    <xf numFmtId="0" fontId="0" fillId="6" borderId="5" xfId="0" applyFill="1" applyBorder="1"/>
    <xf numFmtId="0" fontId="0" fillId="6" borderId="0" xfId="0" applyFill="1"/>
    <xf numFmtId="11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88671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99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3"/>
  <sheetViews>
    <sheetView showGridLines="0" tabSelected="1" topLeftCell="A13" zoomScale="67" zoomScaleNormal="100" workbookViewId="0">
      <selection activeCell="C41" sqref="C41"/>
    </sheetView>
  </sheetViews>
  <sheetFormatPr defaultColWidth="10.88671875" defaultRowHeight="14.4" x14ac:dyDescent="0.3"/>
  <cols>
    <col min="2" max="2" width="4.77734375" customWidth="1"/>
    <col min="3" max="3" width="40.109375" customWidth="1"/>
    <col min="4" max="4" width="44.6640625" bestFit="1" customWidth="1"/>
    <col min="5" max="5" width="50.6640625" customWidth="1"/>
    <col min="6" max="6" width="24.77734375" bestFit="1" customWidth="1"/>
    <col min="7" max="7" width="26.6640625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126</v>
      </c>
    </row>
    <row r="5" spans="2:10" x14ac:dyDescent="0.3">
      <c r="C5" t="s">
        <v>0</v>
      </c>
      <c r="D5" s="33" t="s">
        <v>110</v>
      </c>
    </row>
    <row r="6" spans="2:10" x14ac:dyDescent="0.3">
      <c r="C6" t="s">
        <v>5</v>
      </c>
      <c r="D6" s="33" t="s">
        <v>85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151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92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108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108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113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86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107</v>
      </c>
      <c r="G20" t="s">
        <v>86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87</v>
      </c>
      <c r="G21" t="s">
        <v>86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88</v>
      </c>
      <c r="G22" t="s">
        <v>86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86</v>
      </c>
      <c r="H23" s="21" t="s">
        <v>62</v>
      </c>
      <c r="I23" t="s">
        <v>70</v>
      </c>
    </row>
    <row r="24" spans="2:9" x14ac:dyDescent="0.3">
      <c r="C24" s="21" t="s">
        <v>89</v>
      </c>
      <c r="D24" t="s">
        <v>90</v>
      </c>
      <c r="E24" t="s">
        <v>89</v>
      </c>
      <c r="F24" t="s">
        <v>89</v>
      </c>
      <c r="G24" t="s">
        <v>86</v>
      </c>
      <c r="H24" s="21" t="s">
        <v>91</v>
      </c>
      <c r="I24" t="s">
        <v>89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84</v>
      </c>
      <c r="E28" t="s">
        <v>84</v>
      </c>
      <c r="F28" t="s">
        <v>140</v>
      </c>
    </row>
    <row r="29" spans="2:9" x14ac:dyDescent="0.3">
      <c r="C29" s="31">
        <v>1</v>
      </c>
      <c r="D29" t="s">
        <v>34</v>
      </c>
      <c r="E29" t="s">
        <v>54</v>
      </c>
      <c r="F29" t="s">
        <v>127</v>
      </c>
    </row>
    <row r="30" spans="2:9" x14ac:dyDescent="0.3">
      <c r="C30" s="27">
        <v>2</v>
      </c>
      <c r="D30" t="s">
        <v>135</v>
      </c>
      <c r="E30" t="s">
        <v>54</v>
      </c>
      <c r="F30" t="s">
        <v>128</v>
      </c>
    </row>
    <row r="31" spans="2:9" x14ac:dyDescent="0.3">
      <c r="C31" s="27">
        <v>3</v>
      </c>
      <c r="D31" t="s">
        <v>112</v>
      </c>
      <c r="E31" t="s">
        <v>54</v>
      </c>
      <c r="F31" t="s">
        <v>133</v>
      </c>
    </row>
    <row r="32" spans="2:9" x14ac:dyDescent="0.3">
      <c r="C32" s="31">
        <v>4</v>
      </c>
      <c r="D32" t="s">
        <v>136</v>
      </c>
      <c r="E32" t="s">
        <v>55</v>
      </c>
      <c r="F32" t="s">
        <v>129</v>
      </c>
    </row>
    <row r="33" spans="2:9" x14ac:dyDescent="0.3">
      <c r="C33" s="27">
        <v>5</v>
      </c>
      <c r="D33" t="s">
        <v>125</v>
      </c>
      <c r="E33" t="s">
        <v>54</v>
      </c>
      <c r="F33" t="s">
        <v>134</v>
      </c>
    </row>
    <row r="34" spans="2:9" x14ac:dyDescent="0.3">
      <c r="C34" s="31">
        <v>6</v>
      </c>
      <c r="D34" t="s">
        <v>137</v>
      </c>
      <c r="E34" t="s">
        <v>54</v>
      </c>
      <c r="F34" t="s">
        <v>130</v>
      </c>
    </row>
    <row r="35" spans="2:9" x14ac:dyDescent="0.3">
      <c r="C35" s="31">
        <v>7</v>
      </c>
      <c r="D35" t="s">
        <v>138</v>
      </c>
      <c r="E35" t="s">
        <v>54</v>
      </c>
      <c r="F35" t="s">
        <v>131</v>
      </c>
    </row>
    <row r="36" spans="2:9" x14ac:dyDescent="0.3">
      <c r="C36" s="31">
        <v>8</v>
      </c>
      <c r="D36" t="s">
        <v>139</v>
      </c>
      <c r="E36" t="s">
        <v>55</v>
      </c>
      <c r="F36" t="s">
        <v>132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93</v>
      </c>
      <c r="F39" s="23" t="s">
        <v>29</v>
      </c>
      <c r="G39" s="39" t="s">
        <v>36</v>
      </c>
      <c r="H39" s="23" t="s">
        <v>30</v>
      </c>
      <c r="I39" s="36" t="s">
        <v>77</v>
      </c>
    </row>
    <row r="40" spans="2:9" x14ac:dyDescent="0.3">
      <c r="C40" t="s">
        <v>152</v>
      </c>
      <c r="D40" s="38" t="s">
        <v>109</v>
      </c>
      <c r="E40" t="s">
        <v>94</v>
      </c>
      <c r="F40" t="s">
        <v>61</v>
      </c>
      <c r="G40" t="s">
        <v>31</v>
      </c>
      <c r="H40" t="s">
        <v>31</v>
      </c>
      <c r="I40" t="s">
        <v>95</v>
      </c>
    </row>
    <row r="41" spans="2:9" x14ac:dyDescent="0.3">
      <c r="C41" s="27" t="s">
        <v>150</v>
      </c>
      <c r="D41" t="s">
        <v>111</v>
      </c>
      <c r="E41" t="s">
        <v>94</v>
      </c>
      <c r="F41" t="s">
        <v>98</v>
      </c>
      <c r="G41" t="s">
        <v>78</v>
      </c>
      <c r="H41" t="s">
        <v>31</v>
      </c>
      <c r="I41" t="s">
        <v>96</v>
      </c>
    </row>
    <row r="42" spans="2:9" x14ac:dyDescent="0.3">
      <c r="C42" s="27" t="s">
        <v>149</v>
      </c>
      <c r="D42" t="s">
        <v>101</v>
      </c>
      <c r="E42" t="s">
        <v>94</v>
      </c>
      <c r="F42" t="s">
        <v>97</v>
      </c>
      <c r="G42" t="s">
        <v>78</v>
      </c>
      <c r="H42" t="s">
        <v>31</v>
      </c>
      <c r="I42" s="37" t="s">
        <v>100</v>
      </c>
    </row>
    <row r="43" spans="2:9" x14ac:dyDescent="0.3">
      <c r="C43" s="27" t="s">
        <v>146</v>
      </c>
      <c r="D43" t="s">
        <v>143</v>
      </c>
      <c r="E43" t="s">
        <v>94</v>
      </c>
      <c r="F43" s="42" t="s">
        <v>103</v>
      </c>
      <c r="G43" s="42" t="s">
        <v>83</v>
      </c>
      <c r="H43" s="42" t="s">
        <v>31</v>
      </c>
      <c r="I43" s="43" t="s">
        <v>102</v>
      </c>
    </row>
    <row r="44" spans="2:9" x14ac:dyDescent="0.3">
      <c r="C44" s="44" t="s">
        <v>147</v>
      </c>
      <c r="D44" s="45" t="s">
        <v>148</v>
      </c>
      <c r="E44" s="45" t="s">
        <v>94</v>
      </c>
      <c r="F44" s="45" t="s">
        <v>105</v>
      </c>
      <c r="G44" s="45" t="s">
        <v>83</v>
      </c>
      <c r="H44" s="45" t="s">
        <v>31</v>
      </c>
      <c r="I44" s="46" t="s">
        <v>104</v>
      </c>
    </row>
    <row r="45" spans="2:9" x14ac:dyDescent="0.3">
      <c r="C45" s="27" t="s">
        <v>118</v>
      </c>
      <c r="D45" t="s">
        <v>119</v>
      </c>
      <c r="E45" t="s">
        <v>94</v>
      </c>
      <c r="F45" s="40" t="s">
        <v>97</v>
      </c>
      <c r="G45" s="40" t="s">
        <v>78</v>
      </c>
      <c r="H45" t="s">
        <v>31</v>
      </c>
      <c r="I45" s="41" t="s">
        <v>115</v>
      </c>
    </row>
    <row r="46" spans="2:9" x14ac:dyDescent="0.3">
      <c r="C46" s="27" t="s">
        <v>114</v>
      </c>
      <c r="D46" t="s">
        <v>120</v>
      </c>
      <c r="E46" t="s">
        <v>94</v>
      </c>
      <c r="F46" s="40" t="s">
        <v>97</v>
      </c>
      <c r="G46" s="40" t="s">
        <v>78</v>
      </c>
      <c r="H46" t="s">
        <v>31</v>
      </c>
      <c r="I46" s="41" t="s">
        <v>116</v>
      </c>
    </row>
    <row r="47" spans="2:9" x14ac:dyDescent="0.3">
      <c r="C47" s="27" t="s">
        <v>141</v>
      </c>
      <c r="D47" t="s">
        <v>144</v>
      </c>
      <c r="E47" t="s">
        <v>94</v>
      </c>
      <c r="F47" s="40" t="s">
        <v>97</v>
      </c>
      <c r="G47" s="40" t="s">
        <v>78</v>
      </c>
      <c r="H47" t="s">
        <v>31</v>
      </c>
      <c r="I47" s="41" t="s">
        <v>117</v>
      </c>
    </row>
    <row r="48" spans="2:9" x14ac:dyDescent="0.3">
      <c r="C48" s="27" t="s">
        <v>142</v>
      </c>
      <c r="D48" t="s">
        <v>145</v>
      </c>
      <c r="E48" t="s">
        <v>94</v>
      </c>
      <c r="F48" s="42" t="s">
        <v>103</v>
      </c>
      <c r="G48" s="42" t="s">
        <v>83</v>
      </c>
      <c r="H48" s="42" t="s">
        <v>31</v>
      </c>
      <c r="I48" s="43" t="s">
        <v>121</v>
      </c>
    </row>
    <row r="49" spans="2:9" x14ac:dyDescent="0.3">
      <c r="C49" s="44" t="s">
        <v>122</v>
      </c>
      <c r="D49" s="45" t="s">
        <v>123</v>
      </c>
      <c r="E49" s="45" t="s">
        <v>94</v>
      </c>
      <c r="F49" s="45" t="s">
        <v>105</v>
      </c>
      <c r="G49" s="45" t="s">
        <v>83</v>
      </c>
      <c r="H49" s="45" t="s">
        <v>31</v>
      </c>
      <c r="I49" s="46" t="s">
        <v>124</v>
      </c>
    </row>
    <row r="51" spans="2:9" x14ac:dyDescent="0.3">
      <c r="B51" s="18" t="s">
        <v>41</v>
      </c>
      <c r="C51" s="19"/>
      <c r="D51" s="19"/>
      <c r="E51" s="19"/>
      <c r="F51" s="19"/>
      <c r="G51" s="19"/>
      <c r="H51" s="20"/>
    </row>
    <row r="52" spans="2:9" x14ac:dyDescent="0.3">
      <c r="C52" t="s">
        <v>42</v>
      </c>
    </row>
    <row r="53" spans="2:9" x14ac:dyDescent="0.3">
      <c r="C53" s="27" t="s">
        <v>43</v>
      </c>
      <c r="D53" s="33" t="s">
        <v>44</v>
      </c>
      <c r="E53" t="s">
        <v>45</v>
      </c>
    </row>
    <row r="54" spans="2:9" x14ac:dyDescent="0.3">
      <c r="D54" s="33"/>
    </row>
    <row r="55" spans="2:9" x14ac:dyDescent="0.3">
      <c r="D55" s="33"/>
    </row>
    <row r="56" spans="2:9" x14ac:dyDescent="0.3">
      <c r="D56" s="33"/>
    </row>
    <row r="57" spans="2:9" x14ac:dyDescent="0.3">
      <c r="D57" s="33"/>
    </row>
    <row r="58" spans="2:9" x14ac:dyDescent="0.3">
      <c r="D58" s="33"/>
    </row>
    <row r="60" spans="2:9" x14ac:dyDescent="0.3">
      <c r="B60" s="18" t="s">
        <v>49</v>
      </c>
      <c r="C60" s="19"/>
      <c r="D60" s="19"/>
      <c r="E60" s="19"/>
      <c r="F60" s="19"/>
      <c r="G60" s="19"/>
      <c r="H60" s="20"/>
    </row>
    <row r="61" spans="2:9" x14ac:dyDescent="0.3">
      <c r="C61" t="s">
        <v>35</v>
      </c>
    </row>
    <row r="63" spans="2:9" x14ac:dyDescent="0.3">
      <c r="B63" s="18" t="s">
        <v>106</v>
      </c>
      <c r="C63" s="19"/>
      <c r="D63" s="19"/>
      <c r="E63" s="19"/>
      <c r="F63" s="19"/>
      <c r="G63" s="19"/>
      <c r="H63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2025-08-01T22:10:37Z</dcterms:modified>
  <dc:language>de-DE</dc:language>
</cp:coreProperties>
</file>