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mi\OneDrive\Desktop\CortExplore\Data_CalibrationPowerMeter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<sst xmlns="http://schemas.openxmlformats.org/spreadsheetml/2006/main" count="6" uniqueCount="6">
  <si>
    <t>Source Filter</t>
  </si>
  <si>
    <t>Fluorescence level</t>
  </si>
  <si>
    <t>Power measured (uW)</t>
  </si>
  <si>
    <t>area um2</t>
  </si>
  <si>
    <t>uW/um2</t>
  </si>
  <si>
    <t>W/m2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</si>
</sst>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3" sqref="F3"/>
    </sheetView>
  </sheetViews>
  <sheetFormatPr baseColWidth="10" defaultRowHeight="15" x14ac:dyDescent="0.25"/>
  <cols>
    <col min="1" max="1" width="12.140625" bestFit="1" customWidth="1"/>
    <col min="2" max="2" width="17.7109375" bestFit="1" customWidth="1"/>
    <col min="3" max="3" width="2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</v>
      </c>
      <c r="B2">
        <v>1</v>
      </c>
      <c r="C2">
        <v>14.3</v>
      </c>
      <c r="D2">
        <v>1366</v>
      </c>
      <c r="E2">
        <f>C2/D2</f>
        <v>1.0468521229868228E-2</v>
      </c>
      <c r="F2">
        <f>E2*10^6</f>
        <v>10468.521229868229</v>
      </c>
    </row>
    <row r="3" spans="1:6" x14ac:dyDescent="0.25">
      <c r="A3">
        <v>5</v>
      </c>
      <c r="B3">
        <v>2</v>
      </c>
      <c r="C3">
        <v>32.9</v>
      </c>
      <c r="D3">
        <v>1366</v>
      </c>
      <c r="E3">
        <f t="shared" ref="E3:E10" si="0">C3/D3</f>
        <v>2.4084919472913614E-2</v>
      </c>
      <c r="F3">
        <f t="shared" ref="F3:F10" si="1">E3*10^6</f>
        <v>24084.919472913614</v>
      </c>
    </row>
    <row r="4" spans="1:6" x14ac:dyDescent="0.25">
      <c r="A4">
        <v>5</v>
      </c>
      <c r="B4">
        <v>3</v>
      </c>
      <c r="C4">
        <v>66.099999999999994</v>
      </c>
      <c r="D4">
        <v>1366</v>
      </c>
      <c r="E4">
        <f t="shared" si="0"/>
        <v>4.8389458272327962E-2</v>
      </c>
      <c r="F4">
        <f t="shared" si="1"/>
        <v>48389.45827232796</v>
      </c>
    </row>
    <row r="5" spans="1:6" x14ac:dyDescent="0.25">
      <c r="A5">
        <v>5</v>
      </c>
      <c r="B5">
        <v>4</v>
      </c>
      <c r="C5">
        <v>128</v>
      </c>
      <c r="D5">
        <v>1366</v>
      </c>
      <c r="E5">
        <f t="shared" si="0"/>
        <v>9.3704245973645683E-2</v>
      </c>
      <c r="F5">
        <f t="shared" si="1"/>
        <v>93704.24597364568</v>
      </c>
    </row>
    <row r="6" spans="1:6" x14ac:dyDescent="0.25">
      <c r="A6">
        <v>6</v>
      </c>
      <c r="B6">
        <v>0</v>
      </c>
      <c r="C6">
        <v>0.14000000000000001</v>
      </c>
      <c r="D6">
        <v>1366</v>
      </c>
      <c r="E6">
        <f t="shared" si="0"/>
        <v>1.0248901903367497E-4</v>
      </c>
      <c r="F6">
        <f t="shared" si="1"/>
        <v>102.48901903367498</v>
      </c>
    </row>
    <row r="7" spans="1:6" x14ac:dyDescent="0.25">
      <c r="A7">
        <v>6</v>
      </c>
      <c r="B7">
        <v>1</v>
      </c>
      <c r="C7">
        <v>0.51</v>
      </c>
      <c r="D7">
        <v>1366</v>
      </c>
      <c r="E7">
        <f t="shared" si="0"/>
        <v>3.7335285505124452E-4</v>
      </c>
      <c r="F7">
        <f t="shared" si="1"/>
        <v>373.35285505124449</v>
      </c>
    </row>
    <row r="8" spans="1:6" x14ac:dyDescent="0.25">
      <c r="A8">
        <v>6</v>
      </c>
      <c r="B8">
        <v>2</v>
      </c>
      <c r="C8">
        <v>1.06</v>
      </c>
      <c r="D8">
        <v>1366</v>
      </c>
      <c r="E8">
        <f t="shared" si="0"/>
        <v>7.7598828696925329E-4</v>
      </c>
      <c r="F8">
        <f t="shared" si="1"/>
        <v>775.98828696925329</v>
      </c>
    </row>
    <row r="9" spans="1:6" x14ac:dyDescent="0.25">
      <c r="A9">
        <v>6</v>
      </c>
      <c r="B9">
        <v>3</v>
      </c>
      <c r="C9">
        <v>2</v>
      </c>
      <c r="D9">
        <v>1366</v>
      </c>
      <c r="E9">
        <f t="shared" si="0"/>
        <v>1.4641288433382138E-3</v>
      </c>
      <c r="F9">
        <f t="shared" si="1"/>
        <v>1464.1288433382138</v>
      </c>
    </row>
    <row r="10" spans="1:6" x14ac:dyDescent="0.25">
      <c r="A10">
        <v>6</v>
      </c>
      <c r="B10">
        <v>4</v>
      </c>
      <c r="C10">
        <v>3.7</v>
      </c>
      <c r="D10">
        <v>1366</v>
      </c>
      <c r="E10">
        <f t="shared" si="0"/>
        <v>2.7086383601756954E-3</v>
      </c>
      <c r="F10">
        <f t="shared" si="1"/>
        <v>2708.6383601756957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Anumita Jawahar</dc:creator>
  <cp:lastModifiedBy>Anumita Jawahar</cp:lastModifiedBy>
  <dcterms:created xsi:type="dcterms:W3CDTF">2022-07-06T08:23:56Z</dcterms:created>
  <dcterms:modified xsi:type="dcterms:W3CDTF">2022-09-26T21:50:17Z</dcterms:modified>
</cp:coreProperties>
</file>