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Default Extension="fntdata" ContentType="application/x-fontdata"/>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1.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Override PartName="/xl/tables/table1.xml" ContentType="application/vnd.openxmlformats-officedocument.spreadsheetml.table+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Feuil1" sheetId="1" state="visible" r:id="rId3"/>
    <sheet name="Feuil2" sheetId="2" state="visible" r:id="rId4"/>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<sst xmlns="http://schemas.openxmlformats.org/spreadsheetml/2006/main" count="352" uniqueCount="212">
  <si>
    <t xml:space="preserve">Fonctions T6834</t>
  </si>
  <si>
    <t xml:space="preserve">Source:</t>
  </si>
  <si>
    <t xml:space="preserve">Les Mystères du X07 Page 71-</t>
  </si>
  <si>
    <t xml:space="preserve">N°</t>
  </si>
  <si>
    <t xml:space="preserve">Hexa</t>
  </si>
  <si>
    <t xml:space="preserve">Fonction</t>
  </si>
  <si>
    <t xml:space="preserve">Description</t>
  </si>
  <si>
    <t xml:space="preserve">Zone Mémoire T6834</t>
  </si>
  <si>
    <t xml:space="preserve">Nb Paramètres (Commande+params)</t>
  </si>
  <si>
    <t xml:space="preserve">Réponse</t>
  </si>
  <si>
    <t xml:space="preserve">Simulé par Takeda</t>
  </si>
  <si>
    <t xml:space="preserve">Mame</t>
  </si>
  <si>
    <t xml:space="preserve">Unknown</t>
  </si>
  <si>
    <t xml:space="preserve">NA</t>
  </si>
  <si>
    <t xml:space="preserve">TIME CALL</t>
  </si>
  <si>
    <t xml:space="preserve">Renvoie 8 octets correspondant à l'année (2 octets), le mois,la date,le jour de la semaine, l'heure, les minutes el les secondes</t>
  </si>
  <si>
    <t xml:space="preserve">Oui</t>
  </si>
  <si>
    <t xml:space="preserve">STICK</t>
  </si>
  <si>
    <t xml:space="preserve">Renvoie un octet correspondant à la touche de curseur enfoncée.
Aucune touche enfoncée : 30 est renvoyé
Curseur haut enfoncé : 31 est renvoyé .
Curseur droit enfoncé : 32 est renvoyé .
Curseur gauche enfoncé ; 37 est renvoyé.
Curseur bas enfoncé : 36 est renvoyé.</t>
  </si>
  <si>
    <t xml:space="preserve">STRIG(0)</t>
  </si>
  <si>
    <t xml:space="preserve">Renvoie 0 si la touche F6 est enfoncèe sinon elle renvoie FFh</t>
  </si>
  <si>
    <t xml:space="preserve">STRIG(1)</t>
  </si>
  <si>
    <t xml:space="preserve">Renvoie 0 si la barre d'espace est enfoncée sinon elle renvoie FFh</t>
  </si>
  <si>
    <t xml:space="preserve">RAM READ</t>
  </si>
  <si>
    <t xml:space="preserve">Permet au NSC 800 de lire La mémoire du T6834. 
Lorsque les octets haut et bas de l'adresse sont spéclfiés aprés la commande, le contenu de l'adresse est envoyé à l'accumulateur</t>
  </si>
  <si>
    <t xml:space="preserve">Partiel</t>
  </si>
  <si>
    <t xml:space="preserve">Oui sans doute mieux</t>
  </si>
  <si>
    <t xml:space="preserve">RAM WRITE</t>
  </si>
  <si>
    <t xml:space="preserve">Permet au NSC 800 d'écrire des données dans la mémoire réservée au T6834.
Lorsque les octets haut et bas de l'adresse sont spécifiéss après la commande,les données sont écrites à l'adresse spécifiée de la mémoire du T6834.</t>
  </si>
  <si>
    <t xml:space="preserve">SCROLL SET</t>
  </si>
  <si>
    <t xml:space="preserve">L'Instruction SCROLL SET suivie de deux octets fixe la première et la dernière ligne de roulement de l'écran LCD.</t>
  </si>
  <si>
    <t xml:space="preserve">SCROLL EXEC</t>
  </si>
  <si>
    <t xml:space="preserve">Utilisée sans arguments, fait dérouler l'écran. On note que le curseur ne bouge pas.</t>
  </si>
  <si>
    <t xml:space="preserve">LINE CLEAR</t>
  </si>
  <si>
    <t xml:space="preserve">Efface la ligne spécifiée par l'octet suivant la ommande</t>
  </si>
  <si>
    <t xml:space="preserve">TIME SET</t>
  </si>
  <si>
    <t xml:space="preserve">Régle le temps. Les éléments de temps (Seconde, minute, heure, jour, date, mois et année) sont envoyés séquentiellement après l'instruction. A noter que l'année est codée sur deux octets.</t>
  </si>
  <si>
    <t xml:space="preserve">Non</t>
  </si>
  <si>
    <t xml:space="preserve">DAY SET</t>
  </si>
  <si>
    <t xml:space="preserve">Pose le jour de la semaine correpondnat à la date réglée via la commande TIME SET</t>
  </si>
  <si>
    <t xml:space="preserve">ALARM SET</t>
  </si>
  <si>
    <t xml:space="preserve">Pose les données de l'alarme. Cette ommande ets programmée de la même façon que la commande 0A. On note que le deuxième paramètre spécifié n'a aucune signification.</t>
  </si>
  <si>
    <t xml:space="preserve">BUZZER OFF</t>
  </si>
  <si>
    <t xml:space="preserve">Fait cesser le BUZZER lorsque l'alarme est atteinte</t>
  </si>
  <si>
    <t xml:space="preserve">BUZZER ON</t>
  </si>
  <si>
    <t xml:space="preserve">Fait retentir le BUZZER lorsque l'alarme est atteinte.</t>
  </si>
  <si>
    <t xml:space="preserve">TRANSFERT BIT IMAGE</t>
  </si>
  <si>
    <t xml:space="preserve">Sort la ligne spécifiée de l'édran LCD sous le format "bit image" (120 octets). Le chiffre compris entre 0 et 3 suivant la commande constitue le numéro de ligne.</t>
  </si>
  <si>
    <t xml:space="preserve">POINT</t>
  </si>
  <si>
    <t xml:space="preserve">L'instruction POINT test la présenoe d'un point allumé sur l'écran LCD. Le chiffre 0 est renvoyé si un point se trouve aux coordonnées (X,Y) sinon FFh est renvoyé .</t>
  </si>
  <si>
    <t xml:space="preserve">PSET</t>
  </si>
  <si>
    <t xml:space="preserve">Allume le point de coordonnées (X,Y).</t>
  </si>
  <si>
    <t xml:space="preserve">PRESET</t>
  </si>
  <si>
    <t xml:space="preserve">Eteint le point de coordonnées (X,Y).</t>
  </si>
  <si>
    <t xml:space="preserve">PEOR</t>
  </si>
  <si>
    <t xml:space="preserve">Inverse le point de coordonnées (X,Y).</t>
  </si>
  <si>
    <t xml:space="preserve">LINE</t>
  </si>
  <si>
    <t xml:space="preserve">Allume tous lespoints d"une ligne comprise entre les coordonnées (X1,Y1) er (X2,Y2).
Donc 4 octets doivent suivre la commande dans un ordre X1, Y1, X2, Y2.</t>
  </si>
  <si>
    <t xml:space="preserve">CIRCLE</t>
  </si>
  <si>
    <r>
      <rPr>
        <sz val="8"/>
        <color theme="1"/>
        <rFont val="Courier New"/>
        <family val="3"/>
        <charset val="1"/>
      </rPr>
      <t xml:space="preserve">Trace un cercle de rayon R autour du centre de coordonnées (X</t>
    </r>
    <r>
      <rPr>
        <vertAlign val="subscript"/>
        <sz val="8"/>
        <color theme="1"/>
        <rFont val="Courier New"/>
        <family val="3"/>
        <charset val="1"/>
      </rPr>
      <t xml:space="preserve">1</t>
    </r>
    <r>
      <rPr>
        <sz val="8"/>
        <color theme="1"/>
        <rFont val="Courier New"/>
        <family val="3"/>
        <charset val="1"/>
      </rPr>
      <t xml:space="preserve">,Y</t>
    </r>
    <r>
      <rPr>
        <vertAlign val="subscript"/>
        <sz val="8"/>
        <color theme="1"/>
        <rFont val="Courier New"/>
        <family val="3"/>
        <charset val="1"/>
      </rPr>
      <t xml:space="preserve">1</t>
    </r>
    <r>
      <rPr>
        <sz val="8"/>
        <color theme="1"/>
        <rFont val="Courier New"/>
        <family val="3"/>
        <charset val="1"/>
      </rPr>
      <t xml:space="preserve">). Les données devant suivre la commande sont X</t>
    </r>
    <r>
      <rPr>
        <vertAlign val="subscript"/>
        <sz val="8"/>
        <color theme="1"/>
        <rFont val="Courier New"/>
        <family val="3"/>
        <charset val="1"/>
      </rPr>
      <t xml:space="preserve">1</t>
    </r>
    <r>
      <rPr>
        <sz val="8"/>
        <color theme="1"/>
        <rFont val="Courier New"/>
        <family val="3"/>
        <charset val="1"/>
      </rPr>
      <t xml:space="preserve">,Y</t>
    </r>
    <r>
      <rPr>
        <vertAlign val="subscript"/>
        <sz val="8"/>
        <color theme="1"/>
        <rFont val="Courier New"/>
        <family val="3"/>
        <charset val="1"/>
      </rPr>
      <t xml:space="preserve">1</t>
    </r>
    <r>
      <rPr>
        <sz val="8"/>
        <color theme="1"/>
        <rFont val="Courier New"/>
        <family val="3"/>
        <charset val="1"/>
      </rPr>
      <t xml:space="preserve">,R</t>
    </r>
  </si>
  <si>
    <t xml:space="preserve">USER DEFINE KEY WRITE</t>
  </si>
  <si>
    <t xml:space="preserve">Assigne des définitions aux touches F1 à F12.
On définie après la commande le nombre UDK (1 à12), la chaine constituant la définition (les 3 caractères de repérage, et 38 caractères effectifs) et la chaine "00" indiquant la fin.
On peut noter que 42 caractères effectifs peuvent être programmés avec les touches F6 et F12.</t>
  </si>
  <si>
    <t xml:space="preserve">2+n+"00"</t>
  </si>
  <si>
    <t xml:space="preserve">USER DEINE KEY READ</t>
  </si>
  <si>
    <t xml:space="preserve">Utilisée par le NSC800 pour lire les touches définies par l'utilisateur.
Lorsque le nombre UDK est spécifié, 255 caractères sont renvoyés à partir de l'adresse de début du codage.</t>
  </si>
  <si>
    <t xml:space="preserve">n+"00"</t>
  </si>
  <si>
    <t xml:space="preserve">UDK ON</t>
  </si>
  <si>
    <t xml:space="preserve">Provoque le début d'envoi de UDK par le T6834</t>
  </si>
  <si>
    <t xml:space="preserve">UDK OFF</t>
  </si>
  <si>
    <t xml:space="preserve">Provoque l'arrèt d'envoi de UDK par le T6834</t>
  </si>
  <si>
    <t xml:space="preserve">USER DEFINE CHARACTER WRITE</t>
  </si>
  <si>
    <t xml:space="preserve">Permet de définir des caractères affichables pour les codes de caractères 80 à 9F et B0 à FF.
Il faut introduireles code du caractères et 8 octets de données de caractères (6 points horizontalement * 8 points verticalement) après la commande.</t>
  </si>
  <si>
    <t xml:space="preserve">USER DEFINE CHARACTER READ</t>
  </si>
  <si>
    <t xml:space="preserve">utilisée pour lire les définitions de la commande 1A. Les codes de caractères doivent se situer entre 20h et FFh</t>
  </si>
  <si>
    <t xml:space="preserve">UDC INT</t>
  </si>
  <si>
    <t xml:space="preserve">Renvoit à UDC</t>
  </si>
  <si>
    <t xml:space="preserve">START PROGAMM WRITE</t>
  </si>
  <si>
    <t xml:space="preserve">Défini un logiciel de lancement pouvan atteindre 511 octets.
Les début du programme est posé à l'adresse de départ lorsque les données de chaine et une terminaison "00" sont introduite après la commande.</t>
  </si>
  <si>
    <t xml:space="preserve">1+n+"00"</t>
  </si>
  <si>
    <t xml:space="preserve">SP WRITE CONT</t>
  </si>
  <si>
    <t xml:space="preserve">Ecrit après la commande ID</t>
  </si>
  <si>
    <t xml:space="preserve">SP ON</t>
  </si>
  <si>
    <t xml:space="preserve">Permet l'executiob du programme de lancement.</t>
  </si>
  <si>
    <t xml:space="preserve">SP OFF</t>
  </si>
  <si>
    <t xml:space="preserve">Invalide le programme de lancement.</t>
  </si>
  <si>
    <t xml:space="preserve">SP READ</t>
  </si>
  <si>
    <t xml:space="preserve">Lit le programme de lancement.</t>
  </si>
  <si>
    <t xml:space="preserve">ON STATE</t>
  </si>
  <si>
    <t xml:space="preserve">Permet d'obtenir l'état le OFF, ON et le SLEEP ON (Bit 0=1:OFF,ON BIT 6=1 SLEEP ON)</t>
  </si>
  <si>
    <t xml:space="preserve">Probablement non</t>
  </si>
  <si>
    <t xml:space="preserve">OFF REQUEST</t>
  </si>
  <si>
    <t xml:space="preserve">Demande la coupure pure et simple de l'alimentation.</t>
  </si>
  <si>
    <t xml:space="preserve">LOCATE</t>
  </si>
  <si>
    <t xml:space="preserve">Déplace le curseur sur la position spécifiée et affiche le caractère.
On note que si "00" est envoyé, le curseur est déplcé mais aucun caractère n'est affiché.
On doit faire suivre la commande des coordonnées (X,Y) et du code de caractère à afficher.</t>
  </si>
  <si>
    <t xml:space="preserve">CURSOR ON</t>
  </si>
  <si>
    <t xml:space="preserve">Allume le curseur</t>
  </si>
  <si>
    <t xml:space="preserve">CURSOR OFF</t>
  </si>
  <si>
    <t xml:space="preserve">Eteint le cureseur.</t>
  </si>
  <si>
    <t xml:space="preserve">TEST KEY</t>
  </si>
  <si>
    <t xml:space="preserve">Permet de tester une touche.
Lorsque la ligne d'échantillonage de touche (K) est spécifiée (2 Octets) après la commande, la veleur d'échantillonage des touche OR est renvoyée.
Pour plus de détail voir la matrice de clavier.</t>
  </si>
  <si>
    <t xml:space="preserve">TEST CHR</t>
  </si>
  <si>
    <t xml:space="preserve">Renvoi 0 si la touche du caractère envoyé est enfoncée, FFh sinon. Le caractère spécifié (CODE ASCII) doit pouvoir être spécifié dans le mode alphanumérique sans utiliser la touche "SHIFT"</t>
  </si>
  <si>
    <t xml:space="preserve">RESET SECONDS</t>
  </si>
  <si>
    <t xml:space="preserve">Initialise les secondes à 0.</t>
  </si>
  <si>
    <t xml:space="preserve">SET DATE WRITE</t>
  </si>
  <si>
    <t xml:space="preserve">Ecrit les données de date.</t>
  </si>
  <si>
    <t xml:space="preserve">SCROFF</t>
  </si>
  <si>
    <t xml:space="preserve">Coupe le signal commun de l'acran LCD.
LA MEV d'affichage peut être lue ou écrite mais son contenu ne sera pas affiché.</t>
  </si>
  <si>
    <t xml:space="preserve">SCRON</t>
  </si>
  <si>
    <t xml:space="preserve">Rétablit l'affichage LCD après la commande 2B.</t>
  </si>
  <si>
    <t xml:space="preserve">KEY BUFFER CLEAR</t>
  </si>
  <si>
    <t xml:space="preserve">Vide le registre tampon de touches sans affecter UDK et SP</t>
  </si>
  <si>
    <t xml:space="preserve">CLS</t>
  </si>
  <si>
    <t xml:space="preserve">Effacement de l'écran LCD.</t>
  </si>
  <si>
    <t xml:space="preserve">HOME</t>
  </si>
  <si>
    <t xml:space="preserve">Déplace le curseur en (0,0).</t>
  </si>
  <si>
    <t xml:space="preserve">UDKON</t>
  </si>
  <si>
    <t xml:space="preserve">Affiche les labels des touches définies par l'utiliseur à la ligne 3.</t>
  </si>
  <si>
    <t xml:space="preserve">UDKOFF</t>
  </si>
  <si>
    <t xml:space="preserve">Eteint l'affiche des touche UDK.</t>
  </si>
  <si>
    <t xml:space="preserve">REPEAT KEY ON</t>
  </si>
  <si>
    <t xml:space="preserve">Valide la répétition des touches</t>
  </si>
  <si>
    <t xml:space="preserve">REPEAT KEY OFF</t>
  </si>
  <si>
    <t xml:space="preserve">Invalide la répétition des touches</t>
  </si>
  <si>
    <t xml:space="preserve">KANA</t>
  </si>
  <si>
    <t xml:space="preserve">Assigne les caractères KATAKAN à UDK.</t>
  </si>
  <si>
    <t xml:space="preserve">UDK CONT WRITE</t>
  </si>
  <si>
    <t xml:space="preserve">ajoute des données chaine de caractères actuellement assignée à l'une des touches de fonctions</t>
  </si>
  <si>
    <t xml:space="preserve">ALARM READ</t>
  </si>
  <si>
    <t xml:space="preserve">Lit les régalges de l'alarme. Son format est le même que la commande 01</t>
  </si>
  <si>
    <t xml:space="preserve">BUZZER 0</t>
  </si>
  <si>
    <t xml:space="preserve">Renvoie 0 si le nombre est 0 sinon renvoi FFh.</t>
  </si>
  <si>
    <t xml:space="preserve">CLICK OFF</t>
  </si>
  <si>
    <t xml:space="preserve">Annule la fonction "Click"</t>
  </si>
  <si>
    <t xml:space="preserve">CLICK ON</t>
  </si>
  <si>
    <t xml:space="preserve">Enclenche la fonction "Click"</t>
  </si>
  <si>
    <t xml:space="preserve">LOCATE CLOSE</t>
  </si>
  <si>
    <t xml:space="preserve">Ramméne le curseur dans les limite de défilement lorsque ce dernier a été déplace hors des limites grace à la commande 24.</t>
  </si>
  <si>
    <t xml:space="preserve">VALID KEY ON</t>
  </si>
  <si>
    <t xml:space="preserve">Autorise l'entrée au clavier.</t>
  </si>
  <si>
    <t xml:space="preserve">VALID KEY OFF</t>
  </si>
  <si>
    <t xml:space="preserve">Invalide l'entrée au clavier.</t>
  </si>
  <si>
    <t xml:space="preserve">START PROGRAM EXEC</t>
  </si>
  <si>
    <t xml:space="preserve">Provoque l'execution du programme de lancement dès l'enclenchement de l'alimentation.</t>
  </si>
  <si>
    <t xml:space="preserve">START PROGRAMM INIT</t>
  </si>
  <si>
    <t xml:space="preserve">Annule l'execution du programme de lancement.</t>
  </si>
  <si>
    <t xml:space="preserve">REQUEST SLEEP</t>
  </si>
  <si>
    <t xml:space="preserve">Coupe l'alimentation du X-07 et le CANON se trouve dans l'état SLEEP.</t>
  </si>
  <si>
    <t xml:space="preserve">UDK INIT</t>
  </si>
  <si>
    <t xml:space="preserve">Rétablit les assignation de touches UDK par défaut.</t>
  </si>
  <si>
    <t xml:space="preserve">CHAR WRITE</t>
  </si>
  <si>
    <t xml:space="preserve">Affiche le motif de 6*8 points spécifié par l'utilisateur sur la position du curseur.
Le curseur avance ensuite sur la position suivante.
Le motif ets composé de 8 octets de données suivant la commande. Le format reste le même que la commande 1A</t>
  </si>
  <si>
    <t xml:space="preserve">CHAR READ</t>
  </si>
  <si>
    <t xml:space="preserve">Fait sortir 8 octets de données sur la position du curseur .</t>
  </si>
  <si>
    <t xml:space="preserve">SCANR</t>
  </si>
  <si>
    <t xml:space="preserve">Renvoie 8 bits de données indlquant les réglages des points dans la zone 6*8 (emplacement du curseur).
Le format reste le même que celui de la commande 1B.</t>
  </si>
  <si>
    <t xml:space="preserve">SCANL</t>
  </si>
  <si>
    <t xml:space="preserve">Renvoie le nombre de points posés àgauche de la position (X-1,Y).</t>
  </si>
  <si>
    <t xml:space="preserve">TIME CHECK</t>
  </si>
  <si>
    <t xml:space="preserve">Controle les réglages des données de temps vus précèdement suivant les lois normales:
0&lt;=seconde&lt;60 sinon Bit 0= 1 (Etat d'erreur...)
0&lt;=minute&lt;60 sinon Bit 1= 1
0&lt;=heure&lt;60 sinon Bit 2= 1
1&lt;=jour&lt;28,29,30,31 sinon Bit 3=1
1&lt;=mois&lt;12 sinon Bit 4=1
l901&lt;=amnée•&lt;2099 sinon Bit 5=1
On note que Bit 6=Bit 7=0</t>
  </si>
  <si>
    <t xml:space="preserve">ALM CHECK</t>
  </si>
  <si>
    <t xml:space="preserve">Controle les réglages d'alarme.</t>
  </si>
  <si>
    <t xml:space="preserve">CC00</t>
  </si>
  <si>
    <t xml:space="preserve">CCFF</t>
  </si>
  <si>
    <t xml:space="preserve">Keyboard Buffer</t>
  </si>
  <si>
    <t xml:space="preserve">256 oclets sont réservés au "buffer du clavier" On buf!er est un
espace mémoll'e speci.alemenl réservé au stock.age de don.nées . Dans ce cas
précis , ce buffer emmagas.me lell caractères frappés au clavier et les ressort a
allure constante dès que l'écran le permet . Le buffer est donc une sorte de
barra11e , On a donc 127 1.0uc.bea st0ekies en permantnee dan, oetl.é z.ooe de
256 octets s'étendant des adresses CCOOb à CCFFh .</t>
  </si>
  <si>
    <t xml:space="preserve">CE00</t>
  </si>
  <si>
    <t xml:space="preserve">CFFF</t>
  </si>
  <si>
    <t xml:space="preserve">Programme de lancement</t>
  </si>
  <si>
    <t xml:space="preserve">512 octeu sont réservés au progomme de lancement . JI esl constitué
d'une routine que vous définis.set vous-même et lancé automaùquement après
un OFF/ON (si vous ravez program.mê au mayen de la comma.nde ST ART$) .
CetLe z.one s'étend des adresses CEO0b à CEFFb .</t>
  </si>
  <si>
    <t xml:space="preserve">CA00</t>
  </si>
  <si>
    <t xml:space="preserve">CBFF</t>
  </si>
  <si>
    <t xml:space="preserve">Caractères définis par l'utilisateur</t>
  </si>
  <si>
    <t xml:space="preserve">512 octet• sont réservés aux caract.ères dèl1ni3 oar l'uUlisAteur Celle
rone , s'élenda.nL des adresses CA0Ob t CBFFb . est div.isée en dew secteurs .
6n effei , on obtt.enL les adresses des caract.ères correspondant aut codes ASCll
liOh â 9Fb par la. relation CAOOb • (ASCII - IDll) • 8 . Par contre , les
adresses des CAr1lttères corre3pondant 1u1 codes ASCII EOb à FFh sont données
par la relation CB00b-+ (A.SC(] - iOh) • B</t>
  </si>
  <si>
    <t xml:space="preserve">C800</t>
  </si>
  <si>
    <t xml:space="preserve">C9FF</t>
  </si>
  <si>
    <t xml:space="preserve">Touches de fonctions (UDK)</t>
  </si>
  <si>
    <t xml:space="preserve">512 octeu sont mervés aux touches de ronclion de[ùtles par
l'utilisax.eur . Cette moe s'êtend des adresses CA00h à C9FFh . Les adresses
des dolWl touches de fonction ,ont décrites à la figure 26 .</t>
  </si>
  <si>
    <t xml:space="preserve">E000</t>
  </si>
  <si>
    <t xml:space="preserve">E1FE</t>
  </si>
  <si>
    <t xml:space="preserve">Mémoire écran</t>
  </si>
  <si>
    <t xml:space="preserve">_ 5 l J octets sont occupés par la mémoire écran . Cette zone , s·~tendant
des adresses BO00h à EIFEb stocke tout oe qui se trouve sur l'écran LCD du
CANON X-07.</t>
  </si>
  <si>
    <t xml:space="preserve">C006h</t>
  </si>
  <si>
    <t xml:space="preserve">le BIT O contient findl.C1ll1oll ONST ATE . Le b1L 6 contient l'état
SLEEP . De plu! , le BIT 7 cont.ienl le mode ALARM aimUlé .</t>
  </si>
  <si>
    <t xml:space="preserve">C0DCh</t>
  </si>
  <si>
    <t xml:space="preserve">KEY MODE</t>
  </si>
  <si>
    <t xml:space="preserve">cette adresse contient le mode de touches utilisé lors de la
frappe au clavier . 6n effet , cette adresse peut conlen.i.r : 0 --&gt; NORMAL
1 --&gt;UNA
83
2 ---&gt; GRAPHIQUE
3 --&gt; NUMElUQUE</t>
  </si>
  <si>
    <t xml:space="preserve">CD1Ah</t>
  </si>
  <si>
    <t xml:space="preserve">l'alarme en va.hdée si I.e bit D de cette adresse est égal à 1 _</t>
  </si>
  <si>
    <t xml:space="preserve">C040h</t>
  </si>
  <si>
    <t xml:space="preserve">C04Eh</t>
  </si>
  <si>
    <t xml:space="preserve">Temps</t>
  </si>
  <si>
    <t xml:space="preserve">tous les deuI octets . les dDrulées du te-mps sont
mèmorisêes . Les nombres stockés les uns après les autres représentent : les
~condes , le, m.inut.es . ~s h.eures , le jour de la sem.aine , la d11te , le mois el
l'an.née en cours .</t>
  </si>
  <si>
    <t xml:space="preserve">C050h</t>
  </si>
  <si>
    <t xml:space="preserve">C05Eh</t>
  </si>
  <si>
    <t xml:space="preserve">Alarme</t>
  </si>
  <si>
    <t xml:space="preserve">C080h</t>
  </si>
  <si>
    <t xml:space="preserve">Indicateur de curseur</t>
  </si>
  <si>
    <t xml:space="preserve">C082h</t>
  </si>
  <si>
    <t xml:space="preserve">C084h</t>
  </si>
  <si>
    <t xml:space="preserve">Compteur de buzzer</t>
  </si>
  <si>
    <t xml:space="preserve">C092h</t>
  </si>
  <si>
    <t xml:space="preserve">Compteur de minuterie d'alimentation</t>
  </si>
  <si>
    <t xml:space="preserve">C096h</t>
  </si>
  <si>
    <t xml:space="preserve">fin du defilement d'affichage</t>
  </si>
  <si>
    <t xml:space="preserve">C09Eh</t>
  </si>
  <si>
    <t xml:space="preserve">début du défilement d'affichage</t>
  </si>
  <si>
    <t xml:space="preserve">Routines ROM</t>
  </si>
  <si>
    <t xml:space="preserve">E428h</t>
  </si>
  <si>
    <t xml:space="preserve">La routine li&lt;l28b sert à envoyer Wl ordre pr!cis au T683◄ si l'an e aucun
paramélte et que l'on auen_d pu de répoese _ Il est impératif de pl.Joer le
numéro de la commande dlJlS le registre A et d'appeler ensul te la rout.ine par
un CAl.L $B◄28 . Attention li Bn rewur , les regist.res A . F et L seront modifi~s .</t>
  </si>
  <si>
    <t xml:space="preserve">C92Fh</t>
  </si>
  <si>
    <t xml:space="preserve">La deuxième routine d'adresse C92Fb Hl beaucoup plus puiJlsanLe . 'Bn
effet , eue permet le pasiage de paramètres el utillie sil rqis1tes du NSC 800
de la façon llUivante :
_ Dans A : numéro de la commande .
_ Dan, RL : 1-d.resse dell opérateurs ou paramètres .
_ Da.n, B : nombre de paramètres .
_ Da.n, C : nombre de réponses arrivé-es .
_ Dans D : pointeur du 1tmpon qui stock.e les donnèes (En gén~ra1 • S26E) .
Le problème est qu·au retour , let rqit&amp;.tes AF . BC . DE et HL
1eroot ao4.ifi61 . Immobiliser autant de resist.res devient ~ vite
embarrassant car le</t>
  </si>
</sst>
</file>

<file path=xl/styles.xml><?xml version="1.0" encoding="utf-8"?>
<styleSheet xmlns="http://schemas.openxmlformats.org/spreadsheetml/2006/main">
  <numFmts count="1">
    <numFmt numFmtId="164" formatCode="General"/>
  </numFmts>
  <fonts count="11">
    <font>
      <sz val="10"/>
      <color theme="1"/>
      <name val="Arial"/>
      <family val="2"/>
      <charset val="1"/>
    </font>
    <font>
      <sz val="10"/>
      <name val="Arial"/>
      <family val="0"/>
    </font>
    <font>
      <sz val="10"/>
      <name val="Arial"/>
      <family val="0"/>
    </font>
    <font>
      <sz val="10"/>
      <name val="Arial"/>
      <family val="0"/>
    </font>
    <font>
      <sz val="8"/>
      <color theme="1"/>
      <name val="Arial"/>
      <family val="2"/>
      <charset val="1"/>
    </font>
    <font>
      <b val="true"/>
      <sz val="8"/>
      <color theme="1"/>
      <name val="Arial"/>
      <family val="2"/>
      <charset val="1"/>
    </font>
    <font>
      <sz val="8"/>
      <color theme="1"/>
      <name val="Courier New"/>
      <family val="3"/>
      <charset val="1"/>
    </font>
    <font>
      <sz val="10"/>
      <color theme="1"/>
      <name val="Courier New"/>
      <family val="3"/>
      <charset val="1"/>
    </font>
    <font>
      <u val="single"/>
      <sz val="8"/>
      <color theme="1"/>
      <name val="Courier New"/>
      <family val="3"/>
      <charset val="1"/>
    </font>
    <font>
      <vertAlign val="subscript"/>
      <sz val="8"/>
      <color theme="1"/>
      <name val="Courier New"/>
      <family val="3"/>
      <charset val="1"/>
    </font>
    <font>
      <u val="single"/>
      <sz val="8"/>
      <color theme="1"/>
      <name val="Arial"/>
      <family val="2"/>
      <charset val="1"/>
    </font>
  </fonts>
  <fills count="2">
    <fill>
      <patternFill patternType="none"/>
    </fill>
    <fill>
      <patternFill patternType="gray125"/>
    </fill>
  </fills>
  <borders count="1">
    <border diagonalUp="false" diagonalDown="false">
      <left/>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11">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true" applyProtection="false">
      <alignment horizontal="general" vertical="bottom" textRotation="0" wrapText="true" indent="0" shrinkToFit="false"/>
      <protection locked="true" hidden="false"/>
    </xf>
    <xf numFmtId="164" fontId="5" fillId="0" borderId="0" xfId="0" applyFont="true" applyBorder="false" applyAlignment="true" applyProtection="false">
      <alignment horizontal="general" vertical="bottom" textRotation="0" wrapText="tru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xf numFmtId="164" fontId="6" fillId="0" borderId="0" xfId="0" applyFont="true" applyBorder="false" applyAlignment="true" applyProtection="false">
      <alignment horizontal="general" vertical="bottom" textRotation="0" wrapText="true" indent="0" shrinkToFit="false"/>
      <protection locked="true" hidden="false"/>
    </xf>
    <xf numFmtId="164" fontId="7" fillId="0" borderId="0" xfId="0" applyFont="true" applyBorder="false" applyAlignment="false" applyProtection="false">
      <alignment horizontal="general" vertical="bottom" textRotation="0" wrapText="false" indent="0" shrinkToFit="false"/>
      <protection locked="true" hidden="false"/>
    </xf>
    <xf numFmtId="164" fontId="8" fillId="0" borderId="0" xfId="0" applyFont="true" applyBorder="false" applyAlignment="false" applyProtection="false">
      <alignment horizontal="general" vertical="bottom" textRotation="0" wrapText="false" indent="0" shrinkToFit="false"/>
      <protection locked="true" hidden="false"/>
    </xf>
    <xf numFmtId="164" fontId="8" fillId="0" borderId="0" xfId="0" applyFont="true" applyBorder="false" applyAlignment="true" applyProtection="false">
      <alignment horizontal="general" vertical="bottom" textRotation="0" wrapText="true" indent="0" shrinkToFit="false"/>
      <protection locked="true" hidden="false"/>
    </xf>
    <xf numFmtId="164" fontId="10" fillId="0" borderId="0" xfId="0" applyFont="true" applyBorder="false" applyAlignment="false" applyProtection="false">
      <alignment horizontal="general" vertical="bottom" textRotation="0" wrapText="false" indent="0" shrinkToFit="false"/>
      <protection locked="true" hidden="false"/>
    </xf>
    <xf numFmtId="164" fontId="0" fillId="0" borderId="0" xfId="0" applyFont="true" applyBorder="false" applyAlignment="true" applyProtection="false">
      <alignment horizontal="general" vertical="bottom"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2">
    <dxf>
      <fill>
        <patternFill patternType="solid">
          <bgColor rgb="FF000000"/>
        </patternFill>
      </fill>
    </dxf>
    <dxf>
      <fill>
        <patternFill patternType="solid">
          <fgColor rgb="FF000000"/>
          <bgColor rgb="FF000000"/>
        </patternFill>
      </fill>
    </dxf>
  </dxf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sharedStrings" Target="sharedStrings.xml"/>
</Relationships>
</file>

<file path=xl/tables/table1.xml><?xml version="1.0" encoding="utf-8"?>
<table xmlns="http://schemas.openxmlformats.org/spreadsheetml/2006/main" id="1" name="Tableau1" displayName="Tableau1" ref="A4:I75" headerRowCount="1" totalsRowCount="0" totalsRowShown="0">
  <autoFilter ref="A4:I75"/>
  <tableColumns count="9">
    <tableColumn id="1" name="N°"/>
    <tableColumn id="2" name="Hexa"/>
    <tableColumn id="3" name="Fonction"/>
    <tableColumn id="4" name="Description"/>
    <tableColumn id="5" name="Zone Mémoire T6834"/>
    <tableColumn id="6" name="Nb Paramètres (Commande+params)"/>
    <tableColumn id="7" name="Réponse"/>
    <tableColumn id="8" name="Simulé par Takeda"/>
    <tableColumn id="9" name="Mame"/>
  </tableColumns>
</table>
</file>

<file path=xl/theme/theme1.xml><?xml version="1.0" encoding="utf-8"?>
<a:theme xmlns:a="http://schemas.openxmlformats.org/drawingml/2006/main" xmlns:r="http://schemas.openxmlformats.org/officeDocument/2006/relationships" name="Thème Office">
  <a:themeElements>
    <a:clrScheme name="Office">
      <a:dk1>
        <a:srgbClr val="000000"/>
      </a:dk1>
      <a:lt1>
        <a:srgbClr val="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pitchFamily="0" charset="1"/>
        <a:ea typeface=""/>
        <a:cs typeface=""/>
      </a:majorFont>
      <a:minorFont>
        <a:latin typeface="Aptos Narrow" panose="02110004020202020204" pitchFamily="0" charset="1"/>
        <a:ea typeface=""/>
        <a:cs typeface=""/>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l="0" t="0" r="0" b="0"/>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l="0" t="0" r="0" b="0"/>
        </a:gradFill>
      </a:fillStyleLst>
      <a:lnStyleLst>
        <a:ln w="12700" cap="flat" cmpd="sng" algn="ctr">
          <a:prstDash val="solid"/>
          <a:miter lim="800000"/>
        </a:ln>
        <a:ln w="19050" cap="flat" cmpd="sng" algn="ctr">
          <a:prstDash val="solid"/>
          <a:miter lim="800000"/>
        </a:ln>
        <a:ln w="2540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l="0" t="0" r="0" b="0"/>
        </a:gra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table" Target="../tables/table1.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I75"/>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pane xSplit="3" ySplit="4" topLeftCell="D59" activePane="bottomRight" state="frozen"/>
      <selection pane="topLeft" activeCell="A1" activeCellId="0" sqref="A1"/>
      <selection pane="topRight" activeCell="D1" activeCellId="0" sqref="D1"/>
      <selection pane="bottomLeft" activeCell="A59" activeCellId="0" sqref="A59"/>
      <selection pane="bottomRight" activeCell="I76" activeCellId="0" sqref="I76"/>
    </sheetView>
  </sheetViews>
  <sheetFormatPr defaultColWidth="10.6796875" defaultRowHeight="12" customHeight="true" zeroHeight="false" outlineLevelRow="0" outlineLevelCol="0"/>
  <cols>
    <col collapsed="false" customWidth="true" hidden="false" outlineLevel="0" max="1" min="1" style="0" width="4.09"/>
    <col collapsed="false" customWidth="true" hidden="false" outlineLevel="0" max="2" min="2" style="0" width="7.78"/>
    <col collapsed="false" customWidth="true" hidden="false" outlineLevel="0" max="3" min="3" style="1" width="13.18"/>
    <col collapsed="false" customWidth="true" hidden="false" outlineLevel="0" max="4" min="4" style="2" width="46.27"/>
    <col collapsed="false" customWidth="true" hidden="false" outlineLevel="0" max="5" min="5" style="0" width="24.27"/>
    <col collapsed="false" customWidth="true" hidden="false" outlineLevel="0" max="7" min="6" style="0" width="11.82"/>
  </cols>
  <sheetData>
    <row r="1" customFormat="false" ht="12" hidden="false" customHeight="false" outlineLevel="0" collapsed="false">
      <c r="A1" s="0" t="s">
        <v>0</v>
      </c>
    </row>
    <row r="2" customFormat="false" ht="12" hidden="false" customHeight="false" outlineLevel="0" collapsed="false">
      <c r="A2" s="0" t="s">
        <v>1</v>
      </c>
      <c r="B2" s="0" t="s">
        <v>2</v>
      </c>
    </row>
    <row r="4" s="2" customFormat="true" ht="37.3" hidden="false" customHeight="false" outlineLevel="0" collapsed="false">
      <c r="A4" s="3" t="s">
        <v>3</v>
      </c>
      <c r="B4" s="3" t="s">
        <v>4</v>
      </c>
      <c r="C4" s="3" t="s">
        <v>5</v>
      </c>
      <c r="D4" s="3" t="s">
        <v>6</v>
      </c>
      <c r="E4" s="3" t="s">
        <v>7</v>
      </c>
      <c r="F4" s="3" t="s">
        <v>8</v>
      </c>
      <c r="G4" s="3" t="s">
        <v>9</v>
      </c>
      <c r="H4" s="3" t="s">
        <v>10</v>
      </c>
      <c r="I4" s="2" t="s">
        <v>11</v>
      </c>
    </row>
    <row r="5" customFormat="false" ht="12.65" hidden="false" customHeight="false" outlineLevel="0" collapsed="false">
      <c r="A5" s="4" t="n">
        <v>0</v>
      </c>
      <c r="B5" s="4" t="str">
        <f aca="false">DEC2HEX(A5,2)</f>
        <v>00</v>
      </c>
      <c r="C5" s="4" t="s">
        <v>12</v>
      </c>
      <c r="D5" s="5"/>
      <c r="E5" s="4"/>
      <c r="F5" s="4"/>
      <c r="G5" s="4"/>
      <c r="H5" s="6" t="s">
        <v>13</v>
      </c>
      <c r="I5" s="6"/>
    </row>
    <row r="6" customFormat="false" ht="28.35" hidden="false" customHeight="false" outlineLevel="0" collapsed="false">
      <c r="A6" s="4" t="n">
        <v>1</v>
      </c>
      <c r="B6" s="4" t="str">
        <f aca="false">DEC2HEX(A6,2)</f>
        <v>01</v>
      </c>
      <c r="C6" s="4" t="s">
        <v>14</v>
      </c>
      <c r="D6" s="5" t="s">
        <v>15</v>
      </c>
      <c r="E6" s="4"/>
      <c r="F6" s="4" t="n">
        <v>1</v>
      </c>
      <c r="G6" s="4" t="n">
        <v>8</v>
      </c>
      <c r="H6" s="6" t="s">
        <v>16</v>
      </c>
      <c r="I6" s="6" t="s">
        <v>16</v>
      </c>
    </row>
    <row r="7" customFormat="false" ht="64.15" hidden="false" customHeight="false" outlineLevel="0" collapsed="false">
      <c r="A7" s="4" t="n">
        <v>2</v>
      </c>
      <c r="B7" s="4" t="str">
        <f aca="false">DEC2HEX(A7,2)</f>
        <v>02</v>
      </c>
      <c r="C7" s="7" t="s">
        <v>17</v>
      </c>
      <c r="D7" s="5" t="s">
        <v>18</v>
      </c>
      <c r="E7" s="4"/>
      <c r="F7" s="4" t="n">
        <v>1</v>
      </c>
      <c r="G7" s="4" t="n">
        <v>1</v>
      </c>
      <c r="H7" s="6" t="s">
        <v>16</v>
      </c>
      <c r="I7" s="6" t="s">
        <v>16</v>
      </c>
    </row>
    <row r="8" customFormat="false" ht="19.4" hidden="false" customHeight="false" outlineLevel="0" collapsed="false">
      <c r="A8" s="4" t="n">
        <v>3</v>
      </c>
      <c r="B8" s="4" t="str">
        <f aca="false">DEC2HEX(A8,2)</f>
        <v>03</v>
      </c>
      <c r="C8" s="7" t="s">
        <v>19</v>
      </c>
      <c r="D8" s="5" t="s">
        <v>20</v>
      </c>
      <c r="E8" s="4"/>
      <c r="F8" s="4" t="n">
        <v>1</v>
      </c>
      <c r="G8" s="4" t="n">
        <v>1</v>
      </c>
      <c r="H8" s="6" t="s">
        <v>16</v>
      </c>
      <c r="I8" s="6" t="s">
        <v>16</v>
      </c>
    </row>
    <row r="9" customFormat="false" ht="19.4" hidden="false" customHeight="false" outlineLevel="0" collapsed="false">
      <c r="A9" s="4" t="n">
        <v>4</v>
      </c>
      <c r="B9" s="4" t="str">
        <f aca="false">DEC2HEX(A9,2)</f>
        <v>04</v>
      </c>
      <c r="C9" s="7" t="s">
        <v>21</v>
      </c>
      <c r="D9" s="5" t="s">
        <v>22</v>
      </c>
      <c r="E9" s="4"/>
      <c r="F9" s="4" t="n">
        <v>1</v>
      </c>
      <c r="G9" s="4" t="n">
        <v>1</v>
      </c>
      <c r="H9" s="6" t="s">
        <v>16</v>
      </c>
      <c r="I9" s="6" t="s">
        <v>16</v>
      </c>
    </row>
    <row r="10" customFormat="false" ht="37.3" hidden="false" customHeight="false" outlineLevel="0" collapsed="false">
      <c r="A10" s="4" t="n">
        <v>5</v>
      </c>
      <c r="B10" s="4" t="str">
        <f aca="false">DEC2HEX(A10,2)</f>
        <v>05</v>
      </c>
      <c r="C10" s="7" t="s">
        <v>23</v>
      </c>
      <c r="D10" s="5" t="s">
        <v>24</v>
      </c>
      <c r="E10" s="4"/>
      <c r="F10" s="4" t="n">
        <v>3</v>
      </c>
      <c r="G10" s="4" t="n">
        <v>0</v>
      </c>
      <c r="H10" s="6" t="s">
        <v>25</v>
      </c>
      <c r="I10" s="6" t="s">
        <v>26</v>
      </c>
    </row>
    <row r="11" customFormat="false" ht="55.2" hidden="false" customHeight="false" outlineLevel="0" collapsed="false">
      <c r="A11" s="4" t="n">
        <v>6</v>
      </c>
      <c r="B11" s="4" t="str">
        <f aca="false">DEC2HEX(A11,2)</f>
        <v>06</v>
      </c>
      <c r="C11" s="7" t="s">
        <v>27</v>
      </c>
      <c r="D11" s="5" t="s">
        <v>28</v>
      </c>
      <c r="E11" s="4"/>
      <c r="F11" s="4" t="n">
        <v>4</v>
      </c>
      <c r="G11" s="4" t="n">
        <v>0</v>
      </c>
      <c r="H11" s="6" t="s">
        <v>25</v>
      </c>
      <c r="I11" s="6" t="s">
        <v>16</v>
      </c>
    </row>
    <row r="12" customFormat="false" ht="28.35" hidden="false" customHeight="false" outlineLevel="0" collapsed="false">
      <c r="A12" s="4" t="n">
        <v>7</v>
      </c>
      <c r="B12" s="4" t="str">
        <f aca="false">DEC2HEX(A12,2)</f>
        <v>07</v>
      </c>
      <c r="C12" s="7" t="s">
        <v>29</v>
      </c>
      <c r="D12" s="5" t="s">
        <v>30</v>
      </c>
      <c r="E12" s="4"/>
      <c r="F12" s="4" t="n">
        <v>3</v>
      </c>
      <c r="G12" s="4" t="n">
        <v>0</v>
      </c>
      <c r="H12" s="6" t="s">
        <v>16</v>
      </c>
      <c r="I12" s="6" t="s">
        <v>16</v>
      </c>
    </row>
    <row r="13" customFormat="false" ht="19.4" hidden="false" customHeight="false" outlineLevel="0" collapsed="false">
      <c r="A13" s="4" t="n">
        <v>8</v>
      </c>
      <c r="B13" s="4" t="str">
        <f aca="false">DEC2HEX(A13,2)</f>
        <v>08</v>
      </c>
      <c r="C13" s="7" t="s">
        <v>31</v>
      </c>
      <c r="D13" s="5" t="s">
        <v>32</v>
      </c>
      <c r="E13" s="4"/>
      <c r="F13" s="4" t="n">
        <v>1</v>
      </c>
      <c r="G13" s="4" t="n">
        <v>0</v>
      </c>
      <c r="H13" s="6" t="s">
        <v>16</v>
      </c>
      <c r="I13" s="6" t="s">
        <v>16</v>
      </c>
    </row>
    <row r="14" customFormat="false" ht="19.4" hidden="false" customHeight="false" outlineLevel="0" collapsed="false">
      <c r="A14" s="4" t="n">
        <v>9</v>
      </c>
      <c r="B14" s="4" t="str">
        <f aca="false">DEC2HEX(A14,2)</f>
        <v>09</v>
      </c>
      <c r="C14" s="7" t="s">
        <v>33</v>
      </c>
      <c r="D14" s="5" t="s">
        <v>34</v>
      </c>
      <c r="E14" s="4"/>
      <c r="F14" s="4" t="n">
        <v>1</v>
      </c>
      <c r="G14" s="4" t="n">
        <v>0</v>
      </c>
      <c r="H14" s="6" t="s">
        <v>16</v>
      </c>
      <c r="I14" s="6" t="s">
        <v>16</v>
      </c>
    </row>
    <row r="15" customFormat="false" ht="37.3" hidden="false" customHeight="false" outlineLevel="0" collapsed="false">
      <c r="A15" s="4" t="n">
        <v>10</v>
      </c>
      <c r="B15" s="4" t="str">
        <f aca="false">DEC2HEX(A15,2)</f>
        <v>0A</v>
      </c>
      <c r="C15" s="7" t="s">
        <v>35</v>
      </c>
      <c r="D15" s="5" t="s">
        <v>36</v>
      </c>
      <c r="E15" s="4"/>
      <c r="F15" s="4" t="n">
        <v>9</v>
      </c>
      <c r="G15" s="4" t="n">
        <v>0</v>
      </c>
      <c r="H15" s="6" t="s">
        <v>16</v>
      </c>
      <c r="I15" s="6" t="s">
        <v>37</v>
      </c>
    </row>
    <row r="16" customFormat="false" ht="19.4" hidden="false" customHeight="false" outlineLevel="0" collapsed="false">
      <c r="A16" s="4" t="n">
        <v>11</v>
      </c>
      <c r="B16" s="4" t="str">
        <f aca="false">DEC2HEX(A16,2)</f>
        <v>0B</v>
      </c>
      <c r="C16" s="7" t="s">
        <v>38</v>
      </c>
      <c r="D16" s="5" t="s">
        <v>39</v>
      </c>
      <c r="E16" s="4"/>
      <c r="F16" s="4" t="n">
        <v>1</v>
      </c>
      <c r="G16" s="4" t="n">
        <v>0</v>
      </c>
      <c r="H16" s="6" t="s">
        <v>37</v>
      </c>
      <c r="I16" s="6" t="s">
        <v>16</v>
      </c>
    </row>
    <row r="17" customFormat="false" ht="37.3" hidden="false" customHeight="false" outlineLevel="0" collapsed="false">
      <c r="A17" s="4" t="n">
        <v>12</v>
      </c>
      <c r="B17" s="4" t="str">
        <f aca="false">DEC2HEX(A17,2)</f>
        <v>0C</v>
      </c>
      <c r="C17" s="7" t="s">
        <v>40</v>
      </c>
      <c r="D17" s="5" t="s">
        <v>41</v>
      </c>
      <c r="E17" s="4"/>
      <c r="F17" s="4" t="n">
        <v>9</v>
      </c>
      <c r="G17" s="4" t="n">
        <v>0</v>
      </c>
      <c r="H17" s="6" t="s">
        <v>16</v>
      </c>
      <c r="I17" s="6" t="s">
        <v>16</v>
      </c>
    </row>
    <row r="18" customFormat="false" ht="19.4" hidden="false" customHeight="false" outlineLevel="0" collapsed="false">
      <c r="A18" s="4" t="n">
        <v>13</v>
      </c>
      <c r="B18" s="4" t="str">
        <f aca="false">DEC2HEX(A18,2)</f>
        <v>0D</v>
      </c>
      <c r="C18" s="7" t="s">
        <v>42</v>
      </c>
      <c r="D18" s="5" t="s">
        <v>43</v>
      </c>
      <c r="E18" s="4"/>
      <c r="F18" s="4" t="n">
        <v>1</v>
      </c>
      <c r="G18" s="4" t="n">
        <v>0</v>
      </c>
      <c r="H18" s="6" t="s">
        <v>37</v>
      </c>
      <c r="I18" s="6" t="s">
        <v>37</v>
      </c>
    </row>
    <row r="19" customFormat="false" ht="19.4" hidden="false" customHeight="false" outlineLevel="0" collapsed="false">
      <c r="A19" s="4" t="n">
        <v>14</v>
      </c>
      <c r="B19" s="4" t="str">
        <f aca="false">DEC2HEX(A19,2)</f>
        <v>0E</v>
      </c>
      <c r="C19" s="7" t="s">
        <v>44</v>
      </c>
      <c r="D19" s="5" t="s">
        <v>45</v>
      </c>
      <c r="E19" s="4"/>
      <c r="F19" s="4" t="n">
        <v>1</v>
      </c>
      <c r="G19" s="4" t="n">
        <v>0</v>
      </c>
      <c r="H19" s="6" t="s">
        <v>37</v>
      </c>
      <c r="I19" s="6" t="s">
        <v>37</v>
      </c>
    </row>
    <row r="20" customFormat="false" ht="37.3" hidden="false" customHeight="false" outlineLevel="0" collapsed="false">
      <c r="A20" s="4" t="n">
        <v>15</v>
      </c>
      <c r="B20" s="4" t="str">
        <f aca="false">DEC2HEX(A20,2)</f>
        <v>0F</v>
      </c>
      <c r="C20" s="7" t="s">
        <v>46</v>
      </c>
      <c r="D20" s="5" t="s">
        <v>47</v>
      </c>
      <c r="E20" s="4"/>
      <c r="F20" s="4" t="n">
        <v>2</v>
      </c>
      <c r="G20" s="4" t="n">
        <v>120</v>
      </c>
      <c r="H20" s="6" t="s">
        <v>16</v>
      </c>
      <c r="I20" s="6" t="s">
        <v>16</v>
      </c>
    </row>
    <row r="21" customFormat="false" ht="37.3" hidden="false" customHeight="false" outlineLevel="0" collapsed="false">
      <c r="A21" s="4" t="n">
        <v>16</v>
      </c>
      <c r="B21" s="4" t="str">
        <f aca="false">DEC2HEX(A21,2)</f>
        <v>10</v>
      </c>
      <c r="C21" s="7" t="s">
        <v>48</v>
      </c>
      <c r="D21" s="5" t="s">
        <v>49</v>
      </c>
      <c r="E21" s="4"/>
      <c r="F21" s="4" t="n">
        <v>3</v>
      </c>
      <c r="G21" s="4" t="n">
        <v>1</v>
      </c>
      <c r="H21" s="6" t="s">
        <v>16</v>
      </c>
      <c r="I21" s="6" t="s">
        <v>16</v>
      </c>
    </row>
    <row r="22" customFormat="false" ht="12.65" hidden="false" customHeight="false" outlineLevel="0" collapsed="false">
      <c r="A22" s="4" t="n">
        <v>17</v>
      </c>
      <c r="B22" s="4" t="str">
        <f aca="false">DEC2HEX(A22,2)</f>
        <v>11</v>
      </c>
      <c r="C22" s="7" t="s">
        <v>50</v>
      </c>
      <c r="D22" s="5" t="s">
        <v>51</v>
      </c>
      <c r="E22" s="4"/>
      <c r="F22" s="4" t="n">
        <v>3</v>
      </c>
      <c r="G22" s="4" t="n">
        <v>0</v>
      </c>
      <c r="H22" s="6" t="s">
        <v>16</v>
      </c>
      <c r="I22" s="6" t="s">
        <v>16</v>
      </c>
    </row>
    <row r="23" customFormat="false" ht="12.65" hidden="false" customHeight="false" outlineLevel="0" collapsed="false">
      <c r="A23" s="4" t="n">
        <v>18</v>
      </c>
      <c r="B23" s="4" t="str">
        <f aca="false">DEC2HEX(A23,2)</f>
        <v>12</v>
      </c>
      <c r="C23" s="7" t="s">
        <v>52</v>
      </c>
      <c r="D23" s="5" t="s">
        <v>53</v>
      </c>
      <c r="E23" s="4"/>
      <c r="F23" s="4" t="n">
        <v>3</v>
      </c>
      <c r="G23" s="4" t="n">
        <v>0</v>
      </c>
      <c r="H23" s="6" t="s">
        <v>16</v>
      </c>
      <c r="I23" s="6" t="s">
        <v>16</v>
      </c>
    </row>
    <row r="24" customFormat="false" ht="12.65" hidden="false" customHeight="false" outlineLevel="0" collapsed="false">
      <c r="A24" s="4" t="n">
        <v>19</v>
      </c>
      <c r="B24" s="4" t="str">
        <f aca="false">DEC2HEX(A24,2)</f>
        <v>13</v>
      </c>
      <c r="C24" s="7" t="s">
        <v>54</v>
      </c>
      <c r="D24" s="5" t="s">
        <v>55</v>
      </c>
      <c r="E24" s="4"/>
      <c r="F24" s="4" t="n">
        <v>3</v>
      </c>
      <c r="G24" s="4" t="n">
        <v>0</v>
      </c>
      <c r="H24" s="6" t="s">
        <v>16</v>
      </c>
      <c r="I24" s="6" t="s">
        <v>16</v>
      </c>
    </row>
    <row r="25" customFormat="false" ht="37.3" hidden="false" customHeight="false" outlineLevel="0" collapsed="false">
      <c r="A25" s="4" t="n">
        <v>20</v>
      </c>
      <c r="B25" s="4" t="str">
        <f aca="false">DEC2HEX(A25,2)</f>
        <v>14</v>
      </c>
      <c r="C25" s="7" t="s">
        <v>56</v>
      </c>
      <c r="D25" s="5" t="s">
        <v>57</v>
      </c>
      <c r="E25" s="4"/>
      <c r="F25" s="4" t="n">
        <v>5</v>
      </c>
      <c r="G25" s="4" t="n">
        <v>0</v>
      </c>
      <c r="H25" s="6" t="s">
        <v>16</v>
      </c>
      <c r="I25" s="6" t="s">
        <v>16</v>
      </c>
    </row>
    <row r="26" customFormat="false" ht="28.35" hidden="false" customHeight="false" outlineLevel="0" collapsed="false">
      <c r="A26" s="4" t="n">
        <v>21</v>
      </c>
      <c r="B26" s="4" t="str">
        <f aca="false">DEC2HEX(A26,2)</f>
        <v>15</v>
      </c>
      <c r="C26" s="7" t="s">
        <v>58</v>
      </c>
      <c r="D26" s="5" t="s">
        <v>59</v>
      </c>
      <c r="E26" s="4"/>
      <c r="F26" s="4" t="n">
        <v>4</v>
      </c>
      <c r="G26" s="4" t="n">
        <v>0</v>
      </c>
      <c r="H26" s="6" t="s">
        <v>16</v>
      </c>
      <c r="I26" s="6" t="s">
        <v>16</v>
      </c>
    </row>
    <row r="27" customFormat="false" ht="64.15" hidden="false" customHeight="false" outlineLevel="0" collapsed="false">
      <c r="A27" s="4" t="n">
        <v>22</v>
      </c>
      <c r="B27" s="4" t="str">
        <f aca="false">DEC2HEX(A27,2)</f>
        <v>16</v>
      </c>
      <c r="C27" s="8" t="s">
        <v>60</v>
      </c>
      <c r="D27" s="5" t="s">
        <v>61</v>
      </c>
      <c r="E27" s="4"/>
      <c r="F27" s="4" t="s">
        <v>62</v>
      </c>
      <c r="G27" s="4" t="n">
        <v>0</v>
      </c>
      <c r="H27" s="6" t="s">
        <v>16</v>
      </c>
      <c r="I27" s="6" t="s">
        <v>16</v>
      </c>
    </row>
    <row r="28" customFormat="false" ht="46.25" hidden="false" customHeight="false" outlineLevel="0" collapsed="false">
      <c r="A28" s="4" t="n">
        <v>23</v>
      </c>
      <c r="B28" s="4" t="str">
        <f aca="false">DEC2HEX(A28,2)</f>
        <v>17</v>
      </c>
      <c r="C28" s="8" t="s">
        <v>63</v>
      </c>
      <c r="D28" s="5" t="s">
        <v>64</v>
      </c>
      <c r="E28" s="4"/>
      <c r="F28" s="4" t="n">
        <v>2</v>
      </c>
      <c r="G28" s="4" t="s">
        <v>65</v>
      </c>
      <c r="H28" s="6" t="s">
        <v>16</v>
      </c>
      <c r="I28" s="6" t="s">
        <v>16</v>
      </c>
    </row>
    <row r="29" customFormat="false" ht="12.65" hidden="false" customHeight="false" outlineLevel="0" collapsed="false">
      <c r="A29" s="4" t="n">
        <v>24</v>
      </c>
      <c r="B29" s="4" t="str">
        <f aca="false">DEC2HEX(A29,2)</f>
        <v>18</v>
      </c>
      <c r="C29" s="8" t="s">
        <v>66</v>
      </c>
      <c r="D29" s="5" t="s">
        <v>67</v>
      </c>
      <c r="E29" s="4"/>
      <c r="F29" s="4" t="n">
        <v>1</v>
      </c>
      <c r="G29" s="4" t="n">
        <v>0</v>
      </c>
      <c r="H29" s="6" t="s">
        <v>37</v>
      </c>
      <c r="I29" s="6" t="s">
        <v>16</v>
      </c>
    </row>
    <row r="30" customFormat="false" ht="12.65" hidden="false" customHeight="false" outlineLevel="0" collapsed="false">
      <c r="A30" s="4" t="n">
        <v>25</v>
      </c>
      <c r="B30" s="4" t="str">
        <f aca="false">DEC2HEX(A30,2)</f>
        <v>19</v>
      </c>
      <c r="C30" s="8" t="s">
        <v>68</v>
      </c>
      <c r="D30" s="5" t="s">
        <v>69</v>
      </c>
      <c r="E30" s="4"/>
      <c r="F30" s="4" t="n">
        <v>1</v>
      </c>
      <c r="G30" s="4" t="n">
        <v>0</v>
      </c>
      <c r="H30" s="6" t="s">
        <v>37</v>
      </c>
      <c r="I30" s="6" t="s">
        <v>16</v>
      </c>
    </row>
    <row r="31" customFormat="false" ht="55.2" hidden="false" customHeight="false" outlineLevel="0" collapsed="false">
      <c r="A31" s="4" t="n">
        <v>26</v>
      </c>
      <c r="B31" s="4" t="str">
        <f aca="false">DEC2HEX(A31,2)</f>
        <v>1A</v>
      </c>
      <c r="C31" s="8" t="s">
        <v>70</v>
      </c>
      <c r="D31" s="5" t="s">
        <v>71</v>
      </c>
      <c r="E31" s="4"/>
      <c r="F31" s="4" t="n">
        <v>10</v>
      </c>
      <c r="G31" s="4" t="n">
        <v>0</v>
      </c>
      <c r="H31" s="6" t="s">
        <v>16</v>
      </c>
      <c r="I31" s="6" t="s">
        <v>16</v>
      </c>
    </row>
    <row r="32" customFormat="false" ht="28.35" hidden="false" customHeight="false" outlineLevel="0" collapsed="false">
      <c r="A32" s="4" t="n">
        <v>27</v>
      </c>
      <c r="B32" s="4" t="str">
        <f aca="false">DEC2HEX(A32,2)</f>
        <v>1B</v>
      </c>
      <c r="C32" s="7" t="s">
        <v>72</v>
      </c>
      <c r="D32" s="5" t="s">
        <v>73</v>
      </c>
      <c r="E32" s="4"/>
      <c r="F32" s="4" t="n">
        <v>2</v>
      </c>
      <c r="G32" s="4" t="n">
        <v>8</v>
      </c>
      <c r="H32" s="6" t="s">
        <v>16</v>
      </c>
      <c r="I32" s="6" t="s">
        <v>16</v>
      </c>
    </row>
    <row r="33" customFormat="false" ht="12.65" hidden="false" customHeight="false" outlineLevel="0" collapsed="false">
      <c r="A33" s="4" t="n">
        <v>28</v>
      </c>
      <c r="B33" s="4" t="str">
        <f aca="false">DEC2HEX(A33,2)</f>
        <v>1C</v>
      </c>
      <c r="C33" s="7" t="s">
        <v>74</v>
      </c>
      <c r="D33" s="5" t="s">
        <v>75</v>
      </c>
      <c r="E33" s="4"/>
      <c r="F33" s="4" t="n">
        <v>1</v>
      </c>
      <c r="G33" s="4" t="n">
        <v>0</v>
      </c>
      <c r="H33" s="6" t="s">
        <v>16</v>
      </c>
      <c r="I33" s="6" t="s">
        <v>16</v>
      </c>
    </row>
    <row r="34" customFormat="false" ht="55.2" hidden="false" customHeight="false" outlineLevel="0" collapsed="false">
      <c r="A34" s="4" t="n">
        <v>29</v>
      </c>
      <c r="B34" s="4" t="str">
        <f aca="false">DEC2HEX(A34,2)</f>
        <v>1D</v>
      </c>
      <c r="C34" s="7" t="s">
        <v>76</v>
      </c>
      <c r="D34" s="5" t="s">
        <v>77</v>
      </c>
      <c r="E34" s="4"/>
      <c r="F34" s="4" t="s">
        <v>78</v>
      </c>
      <c r="G34" s="4" t="n">
        <v>0</v>
      </c>
      <c r="H34" s="6" t="s">
        <v>37</v>
      </c>
      <c r="I34" s="6" t="s">
        <v>16</v>
      </c>
    </row>
    <row r="35" customFormat="false" ht="12.65" hidden="false" customHeight="false" outlineLevel="0" collapsed="false">
      <c r="A35" s="6" t="n">
        <v>30</v>
      </c>
      <c r="B35" s="6" t="str">
        <f aca="false">DEC2HEX(A35,2)</f>
        <v>1E</v>
      </c>
      <c r="C35" s="7" t="s">
        <v>79</v>
      </c>
      <c r="D35" s="5" t="s">
        <v>80</v>
      </c>
      <c r="E35" s="6"/>
      <c r="F35" s="6" t="s">
        <v>78</v>
      </c>
      <c r="G35" s="6" t="n">
        <v>0</v>
      </c>
      <c r="H35" s="6" t="s">
        <v>37</v>
      </c>
      <c r="I35" s="6" t="s">
        <v>16</v>
      </c>
    </row>
    <row r="36" customFormat="false" ht="12.65" hidden="false" customHeight="false" outlineLevel="0" collapsed="false">
      <c r="A36" s="6" t="n">
        <v>31</v>
      </c>
      <c r="B36" s="6" t="str">
        <f aca="false">DEC2HEX(A36,2)</f>
        <v>1F</v>
      </c>
      <c r="C36" s="7" t="s">
        <v>81</v>
      </c>
      <c r="D36" s="5" t="s">
        <v>82</v>
      </c>
      <c r="E36" s="6"/>
      <c r="F36" s="6" t="n">
        <v>1</v>
      </c>
      <c r="G36" s="6" t="n">
        <v>0</v>
      </c>
      <c r="H36" s="6" t="s">
        <v>37</v>
      </c>
      <c r="I36" s="6" t="s">
        <v>16</v>
      </c>
    </row>
    <row r="37" customFormat="false" ht="12.65" hidden="false" customHeight="false" outlineLevel="0" collapsed="false">
      <c r="A37" s="6" t="n">
        <v>32</v>
      </c>
      <c r="B37" s="6" t="str">
        <f aca="false">DEC2HEX(A37,2)</f>
        <v>20</v>
      </c>
      <c r="C37" s="7" t="s">
        <v>83</v>
      </c>
      <c r="D37" s="5" t="s">
        <v>84</v>
      </c>
      <c r="E37" s="6"/>
      <c r="F37" s="6" t="n">
        <v>1</v>
      </c>
      <c r="G37" s="6" t="n">
        <v>0</v>
      </c>
      <c r="H37" s="6" t="s">
        <v>37</v>
      </c>
      <c r="I37" s="6" t="s">
        <v>16</v>
      </c>
    </row>
    <row r="38" customFormat="false" ht="12.65" hidden="false" customHeight="false" outlineLevel="0" collapsed="false">
      <c r="A38" s="6" t="n">
        <v>33</v>
      </c>
      <c r="B38" s="6" t="str">
        <f aca="false">DEC2HEX(A38,2)</f>
        <v>21</v>
      </c>
      <c r="C38" s="7" t="s">
        <v>85</v>
      </c>
      <c r="D38" s="5" t="s">
        <v>86</v>
      </c>
      <c r="E38" s="6"/>
      <c r="F38" s="6" t="n">
        <v>1</v>
      </c>
      <c r="G38" s="6" t="s">
        <v>65</v>
      </c>
      <c r="H38" s="6" t="s">
        <v>37</v>
      </c>
      <c r="I38" s="6" t="s">
        <v>16</v>
      </c>
    </row>
    <row r="39" customFormat="false" ht="19.4" hidden="false" customHeight="false" outlineLevel="0" collapsed="false">
      <c r="A39" s="6" t="n">
        <v>34</v>
      </c>
      <c r="B39" s="6" t="str">
        <f aca="false">DEC2HEX(A39,2)</f>
        <v>22</v>
      </c>
      <c r="C39" s="7" t="s">
        <v>87</v>
      </c>
      <c r="D39" s="5" t="s">
        <v>88</v>
      </c>
      <c r="E39" s="6"/>
      <c r="F39" s="6" t="n">
        <v>1</v>
      </c>
      <c r="G39" s="6" t="n">
        <v>1</v>
      </c>
      <c r="H39" s="6" t="s">
        <v>89</v>
      </c>
      <c r="I39" s="6" t="s">
        <v>16</v>
      </c>
    </row>
    <row r="40" customFormat="false" ht="19.4" hidden="false" customHeight="false" outlineLevel="0" collapsed="false">
      <c r="A40" s="6" t="n">
        <v>35</v>
      </c>
      <c r="B40" s="6" t="str">
        <f aca="false">DEC2HEX(A40,2)</f>
        <v>23</v>
      </c>
      <c r="C40" s="7" t="s">
        <v>90</v>
      </c>
      <c r="D40" s="5" t="s">
        <v>91</v>
      </c>
      <c r="E40" s="6"/>
      <c r="F40" s="6" t="n">
        <v>1</v>
      </c>
      <c r="G40" s="6" t="n">
        <v>0</v>
      </c>
      <c r="H40" s="6" t="s">
        <v>37</v>
      </c>
      <c r="I40" s="6" t="s">
        <v>16</v>
      </c>
    </row>
    <row r="41" customFormat="false" ht="55.2" hidden="false" customHeight="false" outlineLevel="0" collapsed="false">
      <c r="A41" s="6" t="n">
        <v>36</v>
      </c>
      <c r="B41" s="6" t="str">
        <f aca="false">DEC2HEX(A41,2)</f>
        <v>24</v>
      </c>
      <c r="C41" s="7" t="s">
        <v>92</v>
      </c>
      <c r="D41" s="5" t="s">
        <v>93</v>
      </c>
      <c r="E41" s="6"/>
      <c r="F41" s="6" t="n">
        <v>4</v>
      </c>
      <c r="G41" s="6" t="n">
        <v>0</v>
      </c>
      <c r="H41" s="6" t="s">
        <v>16</v>
      </c>
      <c r="I41" s="6" t="s">
        <v>16</v>
      </c>
    </row>
    <row r="42" customFormat="false" ht="12.65" hidden="false" customHeight="false" outlineLevel="0" collapsed="false">
      <c r="A42" s="6" t="n">
        <v>37</v>
      </c>
      <c r="B42" s="6" t="str">
        <f aca="false">DEC2HEX(A42,2)</f>
        <v>25</v>
      </c>
      <c r="C42" s="7" t="s">
        <v>94</v>
      </c>
      <c r="D42" s="5" t="s">
        <v>95</v>
      </c>
      <c r="E42" s="6"/>
      <c r="F42" s="6" t="n">
        <v>1</v>
      </c>
      <c r="G42" s="6" t="n">
        <v>0</v>
      </c>
      <c r="H42" s="6" t="s">
        <v>16</v>
      </c>
      <c r="I42" s="6" t="s">
        <v>16</v>
      </c>
    </row>
    <row r="43" customFormat="false" ht="12.65" hidden="false" customHeight="false" outlineLevel="0" collapsed="false">
      <c r="A43" s="6" t="n">
        <v>38</v>
      </c>
      <c r="B43" s="6" t="str">
        <f aca="false">DEC2HEX(A43,2)</f>
        <v>26</v>
      </c>
      <c r="C43" s="7" t="s">
        <v>96</v>
      </c>
      <c r="D43" s="5" t="s">
        <v>97</v>
      </c>
      <c r="E43" s="6"/>
      <c r="F43" s="6" t="n">
        <v>1</v>
      </c>
      <c r="G43" s="6" t="n">
        <v>0</v>
      </c>
      <c r="H43" s="6" t="s">
        <v>16</v>
      </c>
      <c r="I43" s="6" t="s">
        <v>16</v>
      </c>
    </row>
    <row r="44" customFormat="false" ht="55.2" hidden="false" customHeight="false" outlineLevel="0" collapsed="false">
      <c r="A44" s="6" t="n">
        <v>39</v>
      </c>
      <c r="B44" s="6" t="str">
        <f aca="false">DEC2HEX(A44,2)</f>
        <v>27</v>
      </c>
      <c r="C44" s="7" t="s">
        <v>98</v>
      </c>
      <c r="D44" s="5" t="s">
        <v>99</v>
      </c>
      <c r="E44" s="6"/>
      <c r="F44" s="6" t="n">
        <v>3</v>
      </c>
      <c r="G44" s="6" t="n">
        <v>1</v>
      </c>
      <c r="H44" s="6" t="s">
        <v>37</v>
      </c>
      <c r="I44" s="6" t="s">
        <v>16</v>
      </c>
    </row>
    <row r="45" customFormat="false" ht="37.3" hidden="false" customHeight="false" outlineLevel="0" collapsed="false">
      <c r="A45" s="6" t="n">
        <v>40</v>
      </c>
      <c r="B45" s="6" t="str">
        <f aca="false">DEC2HEX(A45,2)</f>
        <v>28</v>
      </c>
      <c r="C45" s="7" t="s">
        <v>100</v>
      </c>
      <c r="D45" s="5" t="s">
        <v>101</v>
      </c>
      <c r="E45" s="6"/>
      <c r="F45" s="6" t="n">
        <v>2</v>
      </c>
      <c r="G45" s="6" t="n">
        <v>1</v>
      </c>
      <c r="H45" s="6" t="s">
        <v>37</v>
      </c>
      <c r="I45" s="6" t="s">
        <v>16</v>
      </c>
    </row>
    <row r="46" customFormat="false" ht="12.65" hidden="false" customHeight="false" outlineLevel="0" collapsed="false">
      <c r="A46" s="6" t="n">
        <v>41</v>
      </c>
      <c r="B46" s="6" t="str">
        <f aca="false">DEC2HEX(A46,2)</f>
        <v>29</v>
      </c>
      <c r="C46" s="7" t="s">
        <v>102</v>
      </c>
      <c r="D46" s="5" t="s">
        <v>103</v>
      </c>
      <c r="E46" s="6"/>
      <c r="F46" s="6" t="n">
        <v>1</v>
      </c>
      <c r="G46" s="6" t="n">
        <v>0</v>
      </c>
      <c r="H46" s="6" t="s">
        <v>37</v>
      </c>
      <c r="I46" s="6" t="s">
        <v>37</v>
      </c>
    </row>
    <row r="47" customFormat="false" ht="12.65" hidden="false" customHeight="false" outlineLevel="0" collapsed="false">
      <c r="A47" s="6" t="n">
        <v>42</v>
      </c>
      <c r="B47" s="6" t="str">
        <f aca="false">DEC2HEX(A47,2)</f>
        <v>2A</v>
      </c>
      <c r="C47" s="7" t="s">
        <v>104</v>
      </c>
      <c r="D47" s="5" t="s">
        <v>105</v>
      </c>
      <c r="E47" s="6"/>
      <c r="F47" s="6" t="n">
        <v>2</v>
      </c>
      <c r="G47" s="6" t="n">
        <v>0</v>
      </c>
      <c r="H47" s="6" t="s">
        <v>37</v>
      </c>
      <c r="I47" s="6" t="s">
        <v>37</v>
      </c>
    </row>
    <row r="48" customFormat="false" ht="28.35" hidden="false" customHeight="false" outlineLevel="0" collapsed="false">
      <c r="A48" s="6" t="n">
        <v>43</v>
      </c>
      <c r="B48" s="6" t="str">
        <f aca="false">DEC2HEX(A48,2)</f>
        <v>2B</v>
      </c>
      <c r="C48" s="7" t="s">
        <v>106</v>
      </c>
      <c r="D48" s="5" t="s">
        <v>107</v>
      </c>
      <c r="E48" s="6"/>
      <c r="F48" s="6" t="n">
        <v>1</v>
      </c>
      <c r="G48" s="6" t="n">
        <v>0</v>
      </c>
      <c r="H48" s="6" t="s">
        <v>37</v>
      </c>
      <c r="I48" s="6" t="s">
        <v>16</v>
      </c>
    </row>
    <row r="49" customFormat="false" ht="12.65" hidden="false" customHeight="false" outlineLevel="0" collapsed="false">
      <c r="A49" s="6" t="n">
        <v>44</v>
      </c>
      <c r="B49" s="6" t="str">
        <f aca="false">DEC2HEX(A49,2)</f>
        <v>2C</v>
      </c>
      <c r="C49" s="7" t="s">
        <v>108</v>
      </c>
      <c r="D49" s="5" t="s">
        <v>109</v>
      </c>
      <c r="E49" s="6"/>
      <c r="F49" s="6" t="n">
        <v>1</v>
      </c>
      <c r="G49" s="6" t="n">
        <v>0</v>
      </c>
      <c r="H49" s="6" t="s">
        <v>37</v>
      </c>
      <c r="I49" s="6" t="s">
        <v>16</v>
      </c>
    </row>
    <row r="50" customFormat="false" ht="19.4" hidden="false" customHeight="false" outlineLevel="0" collapsed="false">
      <c r="A50" s="6" t="n">
        <v>45</v>
      </c>
      <c r="B50" s="6" t="str">
        <f aca="false">DEC2HEX(A50,2)</f>
        <v>2D</v>
      </c>
      <c r="C50" s="7" t="s">
        <v>110</v>
      </c>
      <c r="D50" s="5" t="s">
        <v>111</v>
      </c>
      <c r="E50" s="6"/>
      <c r="F50" s="6" t="n">
        <v>1</v>
      </c>
      <c r="G50" s="6" t="n">
        <v>0</v>
      </c>
      <c r="H50" s="6" t="s">
        <v>16</v>
      </c>
      <c r="I50" s="6" t="s">
        <v>16</v>
      </c>
    </row>
    <row r="51" customFormat="false" ht="12.65" hidden="false" customHeight="false" outlineLevel="0" collapsed="false">
      <c r="A51" s="6" t="n">
        <v>46</v>
      </c>
      <c r="B51" s="6" t="str">
        <f aca="false">DEC2HEX(A51,2)</f>
        <v>2E</v>
      </c>
      <c r="C51" s="7" t="s">
        <v>112</v>
      </c>
      <c r="D51" s="5" t="s">
        <v>113</v>
      </c>
      <c r="E51" s="6"/>
      <c r="F51" s="6" t="n">
        <v>1</v>
      </c>
      <c r="G51" s="6" t="n">
        <v>0</v>
      </c>
      <c r="H51" s="6" t="s">
        <v>16</v>
      </c>
      <c r="I51" s="6" t="s">
        <v>16</v>
      </c>
    </row>
    <row r="52" customFormat="false" ht="12.65" hidden="false" customHeight="false" outlineLevel="0" collapsed="false">
      <c r="A52" s="6" t="n">
        <v>47</v>
      </c>
      <c r="B52" s="6" t="str">
        <f aca="false">DEC2HEX(A52,2)</f>
        <v>2F</v>
      </c>
      <c r="C52" s="7" t="s">
        <v>114</v>
      </c>
      <c r="D52" s="5" t="s">
        <v>115</v>
      </c>
      <c r="E52" s="6"/>
      <c r="F52" s="6" t="n">
        <v>1</v>
      </c>
      <c r="G52" s="6" t="n">
        <v>0</v>
      </c>
      <c r="H52" s="6" t="s">
        <v>16</v>
      </c>
      <c r="I52" s="6" t="s">
        <v>16</v>
      </c>
    </row>
    <row r="53" customFormat="false" ht="19.4" hidden="false" customHeight="false" outlineLevel="0" collapsed="false">
      <c r="A53" s="6" t="n">
        <v>48</v>
      </c>
      <c r="B53" s="6" t="str">
        <f aca="false">DEC2HEX(A53,2)</f>
        <v>30</v>
      </c>
      <c r="C53" s="7" t="s">
        <v>116</v>
      </c>
      <c r="D53" s="5" t="s">
        <v>117</v>
      </c>
      <c r="E53" s="6"/>
      <c r="F53" s="6" t="n">
        <v>1</v>
      </c>
      <c r="G53" s="6" t="n">
        <v>0</v>
      </c>
      <c r="H53" s="6" t="s">
        <v>16</v>
      </c>
      <c r="I53" s="6" t="s">
        <v>16</v>
      </c>
    </row>
    <row r="54" customFormat="false" ht="12.65" hidden="false" customHeight="false" outlineLevel="0" collapsed="false">
      <c r="A54" s="6" t="n">
        <v>49</v>
      </c>
      <c r="B54" s="6" t="str">
        <f aca="false">DEC2HEX(A54,2)</f>
        <v>31</v>
      </c>
      <c r="C54" s="7" t="s">
        <v>118</v>
      </c>
      <c r="D54" s="5" t="s">
        <v>119</v>
      </c>
      <c r="E54" s="6"/>
      <c r="F54" s="6" t="n">
        <v>1</v>
      </c>
      <c r="G54" s="6" t="n">
        <v>0</v>
      </c>
      <c r="H54" s="6" t="s">
        <v>16</v>
      </c>
      <c r="I54" s="6" t="s">
        <v>16</v>
      </c>
    </row>
    <row r="55" customFormat="false" ht="12.65" hidden="false" customHeight="false" outlineLevel="0" collapsed="false">
      <c r="A55" s="6" t="n">
        <v>50</v>
      </c>
      <c r="B55" s="6" t="str">
        <f aca="false">DEC2HEX(A55,2)</f>
        <v>32</v>
      </c>
      <c r="C55" s="7" t="s">
        <v>120</v>
      </c>
      <c r="D55" s="5" t="s">
        <v>121</v>
      </c>
      <c r="E55" s="6"/>
      <c r="F55" s="6" t="n">
        <v>1</v>
      </c>
      <c r="G55" s="6" t="n">
        <v>0</v>
      </c>
      <c r="H55" s="6" t="s">
        <v>37</v>
      </c>
      <c r="I55" s="6" t="s">
        <v>16</v>
      </c>
    </row>
    <row r="56" customFormat="false" ht="12.65" hidden="false" customHeight="false" outlineLevel="0" collapsed="false">
      <c r="A56" s="6" t="n">
        <v>51</v>
      </c>
      <c r="B56" s="6" t="str">
        <f aca="false">DEC2HEX(A56,2)</f>
        <v>33</v>
      </c>
      <c r="C56" s="7" t="s">
        <v>122</v>
      </c>
      <c r="D56" s="5" t="s">
        <v>123</v>
      </c>
      <c r="E56" s="6"/>
      <c r="F56" s="6" t="n">
        <v>1</v>
      </c>
      <c r="G56" s="6" t="n">
        <v>0</v>
      </c>
      <c r="H56" s="6" t="s">
        <v>37</v>
      </c>
      <c r="I56" s="6" t="s">
        <v>16</v>
      </c>
    </row>
    <row r="57" customFormat="false" ht="12.65" hidden="false" customHeight="false" outlineLevel="0" collapsed="false">
      <c r="A57" s="6" t="n">
        <v>52</v>
      </c>
      <c r="B57" s="6" t="str">
        <f aca="false">DEC2HEX(A57,2)</f>
        <v>34</v>
      </c>
      <c r="C57" s="7" t="s">
        <v>124</v>
      </c>
      <c r="D57" s="5" t="s">
        <v>125</v>
      </c>
      <c r="E57" s="6"/>
      <c r="F57" s="6" t="n">
        <v>1</v>
      </c>
      <c r="G57" s="6" t="n">
        <v>0</v>
      </c>
      <c r="H57" s="6" t="s">
        <v>37</v>
      </c>
      <c r="I57" s="6" t="s">
        <v>37</v>
      </c>
    </row>
    <row r="58" customFormat="false" ht="28.35" hidden="false" customHeight="false" outlineLevel="0" collapsed="false">
      <c r="A58" s="6" t="n">
        <v>53</v>
      </c>
      <c r="B58" s="6" t="str">
        <f aca="false">DEC2HEX(A58,2)</f>
        <v>35</v>
      </c>
      <c r="C58" s="7" t="s">
        <v>126</v>
      </c>
      <c r="D58" s="5" t="s">
        <v>127</v>
      </c>
      <c r="E58" s="6"/>
      <c r="F58" s="6" t="s">
        <v>62</v>
      </c>
      <c r="G58" s="6" t="n">
        <v>0</v>
      </c>
      <c r="H58" s="6" t="s">
        <v>37</v>
      </c>
      <c r="I58" s="6" t="s">
        <v>16</v>
      </c>
    </row>
    <row r="59" customFormat="false" ht="19.4" hidden="false" customHeight="false" outlineLevel="0" collapsed="false">
      <c r="A59" s="6" t="n">
        <v>54</v>
      </c>
      <c r="B59" s="6" t="str">
        <f aca="false">DEC2HEX(A59,2)</f>
        <v>36</v>
      </c>
      <c r="C59" s="7" t="s">
        <v>128</v>
      </c>
      <c r="D59" s="5" t="s">
        <v>129</v>
      </c>
      <c r="E59" s="6"/>
      <c r="F59" s="6" t="n">
        <v>1</v>
      </c>
      <c r="G59" s="6" t="n">
        <v>8</v>
      </c>
      <c r="H59" s="6" t="s">
        <v>16</v>
      </c>
      <c r="I59" s="6" t="s">
        <v>16</v>
      </c>
    </row>
    <row r="60" customFormat="false" ht="12.65" hidden="false" customHeight="false" outlineLevel="0" collapsed="false">
      <c r="A60" s="6" t="n">
        <v>55</v>
      </c>
      <c r="B60" s="6" t="str">
        <f aca="false">DEC2HEX(A60,2)</f>
        <v>37</v>
      </c>
      <c r="C60" s="7" t="s">
        <v>130</v>
      </c>
      <c r="D60" s="5" t="s">
        <v>131</v>
      </c>
      <c r="E60" s="6"/>
      <c r="F60" s="6" t="n">
        <v>1</v>
      </c>
      <c r="G60" s="6" t="n">
        <v>1</v>
      </c>
      <c r="H60" s="6" t="s">
        <v>37</v>
      </c>
      <c r="I60" s="6" t="s">
        <v>37</v>
      </c>
    </row>
    <row r="61" customFormat="false" ht="12.65" hidden="false" customHeight="false" outlineLevel="0" collapsed="false">
      <c r="A61" s="6" t="n">
        <v>56</v>
      </c>
      <c r="B61" s="6" t="str">
        <f aca="false">DEC2HEX(A61,2)</f>
        <v>38</v>
      </c>
      <c r="C61" s="7" t="s">
        <v>132</v>
      </c>
      <c r="D61" s="5" t="s">
        <v>133</v>
      </c>
      <c r="E61" s="6"/>
      <c r="F61" s="6" t="n">
        <v>1</v>
      </c>
      <c r="G61" s="6" t="n">
        <v>0</v>
      </c>
      <c r="H61" s="6" t="s">
        <v>37</v>
      </c>
      <c r="I61" s="6" t="s">
        <v>37</v>
      </c>
    </row>
    <row r="62" customFormat="false" ht="12.65" hidden="false" customHeight="false" outlineLevel="0" collapsed="false">
      <c r="A62" s="6" t="n">
        <v>57</v>
      </c>
      <c r="B62" s="6" t="str">
        <f aca="false">DEC2HEX(A62,2)</f>
        <v>39</v>
      </c>
      <c r="C62" s="7" t="s">
        <v>134</v>
      </c>
      <c r="D62" s="5" t="s">
        <v>135</v>
      </c>
      <c r="E62" s="6"/>
      <c r="F62" s="6" t="n">
        <v>1</v>
      </c>
      <c r="G62" s="6" t="n">
        <v>0</v>
      </c>
      <c r="H62" s="6" t="s">
        <v>37</v>
      </c>
      <c r="I62" s="6" t="s">
        <v>37</v>
      </c>
    </row>
    <row r="63" customFormat="false" ht="28.35" hidden="false" customHeight="false" outlineLevel="0" collapsed="false">
      <c r="A63" s="6" t="n">
        <v>58</v>
      </c>
      <c r="B63" s="6" t="str">
        <f aca="false">DEC2HEX(A63,2)</f>
        <v>3A</v>
      </c>
      <c r="C63" s="7" t="s">
        <v>136</v>
      </c>
      <c r="D63" s="5" t="s">
        <v>137</v>
      </c>
      <c r="E63" s="6"/>
      <c r="F63" s="6" t="n">
        <v>1</v>
      </c>
      <c r="G63" s="6" t="n">
        <v>0</v>
      </c>
      <c r="H63" s="6" t="s">
        <v>37</v>
      </c>
      <c r="I63" s="6" t="s">
        <v>37</v>
      </c>
    </row>
    <row r="64" customFormat="false" ht="12.65" hidden="false" customHeight="false" outlineLevel="0" collapsed="false">
      <c r="A64" s="6" t="n">
        <v>59</v>
      </c>
      <c r="B64" s="6" t="str">
        <f aca="false">DEC2HEX(A64,2)</f>
        <v>3B</v>
      </c>
      <c r="C64" s="7" t="s">
        <v>138</v>
      </c>
      <c r="D64" s="5" t="s">
        <v>139</v>
      </c>
      <c r="E64" s="6"/>
      <c r="F64" s="6" t="n">
        <v>1</v>
      </c>
      <c r="G64" s="6" t="n">
        <v>0</v>
      </c>
      <c r="H64" s="6" t="s">
        <v>37</v>
      </c>
      <c r="I64" s="6" t="s">
        <v>16</v>
      </c>
    </row>
    <row r="65" customFormat="false" ht="12.65" hidden="false" customHeight="false" outlineLevel="0" collapsed="false">
      <c r="A65" s="6" t="n">
        <v>60</v>
      </c>
      <c r="B65" s="6" t="str">
        <f aca="false">DEC2HEX(A65,2)</f>
        <v>3C</v>
      </c>
      <c r="C65" s="7" t="s">
        <v>140</v>
      </c>
      <c r="D65" s="5" t="s">
        <v>141</v>
      </c>
      <c r="E65" s="6"/>
      <c r="F65" s="6" t="n">
        <v>1</v>
      </c>
      <c r="G65" s="6" t="n">
        <v>0</v>
      </c>
      <c r="H65" s="6" t="s">
        <v>37</v>
      </c>
      <c r="I65" s="6" t="s">
        <v>16</v>
      </c>
    </row>
    <row r="66" customFormat="false" ht="19.4" hidden="false" customHeight="false" outlineLevel="0" collapsed="false">
      <c r="A66" s="6" t="n">
        <v>61</v>
      </c>
      <c r="B66" s="6" t="str">
        <f aca="false">DEC2HEX(A66,2)</f>
        <v>3D</v>
      </c>
      <c r="C66" s="7" t="s">
        <v>142</v>
      </c>
      <c r="D66" s="5" t="s">
        <v>143</v>
      </c>
      <c r="E66" s="6"/>
      <c r="F66" s="6" t="n">
        <v>1</v>
      </c>
      <c r="G66" s="6" t="n">
        <v>0</v>
      </c>
      <c r="H66" s="6" t="s">
        <v>37</v>
      </c>
      <c r="I66" s="6" t="s">
        <v>37</v>
      </c>
    </row>
    <row r="67" customFormat="false" ht="12.65" hidden="false" customHeight="false" outlineLevel="0" collapsed="false">
      <c r="A67" s="6" t="n">
        <v>62</v>
      </c>
      <c r="B67" s="6" t="str">
        <f aca="false">DEC2HEX(A67,2)</f>
        <v>3E</v>
      </c>
      <c r="C67" s="7" t="s">
        <v>144</v>
      </c>
      <c r="D67" s="5" t="s">
        <v>145</v>
      </c>
      <c r="E67" s="6"/>
      <c r="F67" s="6" t="n">
        <v>1</v>
      </c>
      <c r="G67" s="6" t="n">
        <v>0</v>
      </c>
      <c r="H67" s="6" t="s">
        <v>37</v>
      </c>
      <c r="I67" s="6" t="s">
        <v>37</v>
      </c>
    </row>
    <row r="68" customFormat="false" ht="19.4" hidden="false" customHeight="false" outlineLevel="0" collapsed="false">
      <c r="A68" s="6" t="n">
        <v>63</v>
      </c>
      <c r="B68" s="6" t="str">
        <f aca="false">DEC2HEX(A68,2)</f>
        <v>3F</v>
      </c>
      <c r="C68" s="7" t="s">
        <v>146</v>
      </c>
      <c r="D68" s="5" t="s">
        <v>147</v>
      </c>
      <c r="E68" s="6"/>
      <c r="F68" s="6" t="n">
        <v>1</v>
      </c>
      <c r="G68" s="6" t="n">
        <v>0</v>
      </c>
      <c r="H68" s="6" t="s">
        <v>37</v>
      </c>
      <c r="I68" s="6" t="s">
        <v>16</v>
      </c>
    </row>
    <row r="69" customFormat="false" ht="19.4" hidden="false" customHeight="false" outlineLevel="0" collapsed="false">
      <c r="A69" s="6" t="n">
        <v>64</v>
      </c>
      <c r="B69" s="6" t="str">
        <f aca="false">DEC2HEX(A69,2)</f>
        <v>40</v>
      </c>
      <c r="C69" s="7" t="s">
        <v>148</v>
      </c>
      <c r="D69" s="5" t="s">
        <v>149</v>
      </c>
      <c r="E69" s="6"/>
      <c r="F69" s="6" t="n">
        <v>1</v>
      </c>
      <c r="G69" s="6" t="n">
        <v>0</v>
      </c>
      <c r="H69" s="6" t="s">
        <v>16</v>
      </c>
      <c r="I69" s="6" t="s">
        <v>16</v>
      </c>
    </row>
    <row r="70" customFormat="false" ht="64.15" hidden="false" customHeight="false" outlineLevel="0" collapsed="false">
      <c r="A70" s="6" t="n">
        <v>65</v>
      </c>
      <c r="B70" s="6" t="str">
        <f aca="false">DEC2HEX(A70,2)</f>
        <v>41</v>
      </c>
      <c r="C70" s="7" t="s">
        <v>150</v>
      </c>
      <c r="D70" s="5" t="s">
        <v>151</v>
      </c>
      <c r="E70" s="6"/>
      <c r="F70" s="6" t="n">
        <v>9</v>
      </c>
      <c r="G70" s="6" t="n">
        <v>0</v>
      </c>
      <c r="H70" s="6" t="s">
        <v>37</v>
      </c>
      <c r="I70" s="6" t="s">
        <v>16</v>
      </c>
    </row>
    <row r="71" customFormat="false" ht="19.4" hidden="false" customHeight="false" outlineLevel="0" collapsed="false">
      <c r="A71" s="6" t="n">
        <v>66</v>
      </c>
      <c r="B71" s="6" t="str">
        <f aca="false">DEC2HEX(A71,2)</f>
        <v>42</v>
      </c>
      <c r="C71" s="7" t="s">
        <v>152</v>
      </c>
      <c r="D71" s="5" t="s">
        <v>153</v>
      </c>
      <c r="E71" s="6"/>
      <c r="F71" s="6" t="n">
        <v>3</v>
      </c>
      <c r="G71" s="6" t="n">
        <v>2</v>
      </c>
      <c r="H71" s="6" t="s">
        <v>37</v>
      </c>
      <c r="I71" s="6" t="s">
        <v>16</v>
      </c>
    </row>
    <row r="72" customFormat="false" ht="46.25" hidden="false" customHeight="false" outlineLevel="0" collapsed="false">
      <c r="A72" s="6" t="n">
        <v>67</v>
      </c>
      <c r="B72" s="6" t="str">
        <f aca="false">DEC2HEX(A72,2)</f>
        <v>43</v>
      </c>
      <c r="C72" s="7" t="s">
        <v>154</v>
      </c>
      <c r="D72" s="5" t="s">
        <v>155</v>
      </c>
      <c r="E72" s="6"/>
      <c r="F72" s="6" t="n">
        <v>3</v>
      </c>
      <c r="G72" s="6" t="n">
        <v>2</v>
      </c>
      <c r="H72" s="6" t="s">
        <v>37</v>
      </c>
      <c r="I72" s="6" t="s">
        <v>37</v>
      </c>
    </row>
    <row r="73" customFormat="false" ht="19.4" hidden="false" customHeight="false" outlineLevel="0" collapsed="false">
      <c r="A73" s="6" t="n">
        <v>68</v>
      </c>
      <c r="B73" s="6" t="str">
        <f aca="false">DEC2HEX(A73,2)</f>
        <v>44</v>
      </c>
      <c r="C73" s="7" t="s">
        <v>156</v>
      </c>
      <c r="D73" s="5" t="s">
        <v>157</v>
      </c>
      <c r="E73" s="6"/>
      <c r="F73" s="6" t="n">
        <v>1</v>
      </c>
      <c r="G73" s="6" t="n">
        <v>1</v>
      </c>
      <c r="H73" s="6" t="s">
        <v>37</v>
      </c>
      <c r="I73" s="6" t="s">
        <v>37</v>
      </c>
    </row>
    <row r="74" customFormat="false" ht="82.05" hidden="false" customHeight="false" outlineLevel="0" collapsed="false">
      <c r="A74" s="0" t="n">
        <v>69</v>
      </c>
      <c r="B74" s="0" t="str">
        <f aca="false">DEC2HEX(A74,2)</f>
        <v>45</v>
      </c>
      <c r="C74" s="9" t="s">
        <v>158</v>
      </c>
      <c r="D74" s="2" t="s">
        <v>159</v>
      </c>
      <c r="F74" s="0" t="n">
        <v>1</v>
      </c>
      <c r="G74" s="0" t="n">
        <v>1</v>
      </c>
      <c r="H74" s="0" t="s">
        <v>37</v>
      </c>
      <c r="I74" s="0" t="s">
        <v>37</v>
      </c>
    </row>
    <row r="75" customFormat="false" ht="12" hidden="false" customHeight="false" outlineLevel="0" collapsed="false">
      <c r="A75" s="0" t="n">
        <v>70</v>
      </c>
      <c r="B75" s="0" t="str">
        <f aca="false">DEC2HEX(A75,2)</f>
        <v>46</v>
      </c>
      <c r="C75" s="9" t="s">
        <v>160</v>
      </c>
      <c r="D75" s="2" t="s">
        <v>161</v>
      </c>
      <c r="F75" s="0" t="n">
        <v>1</v>
      </c>
      <c r="G75" s="0" t="n">
        <v>1</v>
      </c>
      <c r="H75" s="0" t="s">
        <v>37</v>
      </c>
      <c r="I75" s="0" t="s">
        <v>37</v>
      </c>
    </row>
  </sheetData>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tableParts>
    <tablePart r:id="rId1"/>
  </tableParts>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20"/>
  <sheetViews>
    <sheetView showFormulas="false" showGridLines="true" showRowColHeaders="true" showZeros="true" rightToLeft="false" tabSelected="false" showOutlineSymbols="true" defaultGridColor="true" view="normal" topLeftCell="A20" colorId="64" zoomScale="100" zoomScaleNormal="100" zoomScalePageLayoutView="100" workbookViewId="0">
      <selection pane="topLeft" activeCell="D21" activeCellId="0" sqref="D21"/>
    </sheetView>
  </sheetViews>
  <sheetFormatPr defaultColWidth="10.6796875" defaultRowHeight="12" customHeight="true" zeroHeight="false" outlineLevelRow="0" outlineLevelCol="0"/>
  <cols>
    <col collapsed="false" customWidth="true" hidden="false" outlineLevel="0" max="4" min="4" style="0" width="27.63"/>
    <col collapsed="false" customWidth="true" hidden="false" outlineLevel="0" max="6" min="6" style="0" width="34.36"/>
  </cols>
  <sheetData>
    <row r="1" customFormat="false" ht="158.2" hidden="false" customHeight="false" outlineLevel="0" collapsed="false">
      <c r="A1" s="0" t="s">
        <v>162</v>
      </c>
      <c r="B1" s="0" t="s">
        <v>163</v>
      </c>
      <c r="C1" s="0" t="n">
        <v>256</v>
      </c>
      <c r="D1" s="0" t="s">
        <v>164</v>
      </c>
      <c r="F1" s="10" t="s">
        <v>165</v>
      </c>
    </row>
    <row r="2" customFormat="false" ht="91" hidden="false" customHeight="false" outlineLevel="0" collapsed="false">
      <c r="A2" s="0" t="s">
        <v>166</v>
      </c>
      <c r="B2" s="0" t="s">
        <v>167</v>
      </c>
      <c r="C2" s="0" t="n">
        <v>512</v>
      </c>
      <c r="D2" s="0" t="s">
        <v>168</v>
      </c>
      <c r="F2" s="10" t="s">
        <v>169</v>
      </c>
    </row>
    <row r="3" customFormat="false" ht="147" hidden="false" customHeight="false" outlineLevel="0" collapsed="false">
      <c r="A3" s="0" t="s">
        <v>170</v>
      </c>
      <c r="B3" s="0" t="s">
        <v>171</v>
      </c>
      <c r="C3" s="0" t="n">
        <v>512</v>
      </c>
      <c r="D3" s="0" t="s">
        <v>172</v>
      </c>
      <c r="F3" s="10" t="s">
        <v>173</v>
      </c>
    </row>
    <row r="4" customFormat="false" ht="68.65" hidden="false" customHeight="false" outlineLevel="0" collapsed="false">
      <c r="A4" s="0" t="s">
        <v>174</v>
      </c>
      <c r="B4" s="0" t="s">
        <v>175</v>
      </c>
      <c r="C4" s="0" t="n">
        <v>512</v>
      </c>
      <c r="D4" s="0" t="s">
        <v>176</v>
      </c>
      <c r="F4" s="10" t="s">
        <v>177</v>
      </c>
    </row>
    <row r="5" customFormat="false" ht="57.45" hidden="false" customHeight="false" outlineLevel="0" collapsed="false">
      <c r="A5" s="0" t="s">
        <v>178</v>
      </c>
      <c r="B5" s="0" t="s">
        <v>179</v>
      </c>
      <c r="C5" s="0" t="n">
        <v>511</v>
      </c>
      <c r="D5" s="0" t="s">
        <v>180</v>
      </c>
      <c r="F5" s="10" t="s">
        <v>181</v>
      </c>
    </row>
    <row r="6" customFormat="false" ht="46.25" hidden="false" customHeight="false" outlineLevel="0" collapsed="false">
      <c r="A6" s="0" t="s">
        <v>182</v>
      </c>
      <c r="D6" s="0" t="s">
        <v>87</v>
      </c>
      <c r="F6" s="10" t="s">
        <v>183</v>
      </c>
    </row>
    <row r="7" customFormat="false" ht="91" hidden="false" customHeight="false" outlineLevel="0" collapsed="false">
      <c r="A7" s="0" t="s">
        <v>184</v>
      </c>
      <c r="D7" s="0" t="s">
        <v>185</v>
      </c>
      <c r="F7" s="10" t="s">
        <v>186</v>
      </c>
    </row>
    <row r="8" customFormat="false" ht="23.85" hidden="false" customHeight="false" outlineLevel="0" collapsed="false">
      <c r="A8" s="0" t="s">
        <v>187</v>
      </c>
      <c r="F8" s="10" t="s">
        <v>188</v>
      </c>
    </row>
    <row r="9" customFormat="false" ht="79.85" hidden="false" customHeight="false" outlineLevel="0" collapsed="false">
      <c r="A9" s="0" t="s">
        <v>189</v>
      </c>
      <c r="B9" s="0" t="s">
        <v>190</v>
      </c>
      <c r="D9" s="0" t="s">
        <v>191</v>
      </c>
      <c r="F9" s="10" t="s">
        <v>192</v>
      </c>
    </row>
    <row r="10" customFormat="false" ht="12" hidden="false" customHeight="false" outlineLevel="0" collapsed="false">
      <c r="A10" s="0" t="s">
        <v>193</v>
      </c>
      <c r="B10" s="0" t="s">
        <v>194</v>
      </c>
      <c r="D10" s="0" t="s">
        <v>195</v>
      </c>
    </row>
    <row r="11" customFormat="false" ht="12" hidden="false" customHeight="false" outlineLevel="0" collapsed="false">
      <c r="A11" s="0" t="s">
        <v>196</v>
      </c>
      <c r="D11" s="0" t="s">
        <v>197</v>
      </c>
    </row>
    <row r="12" customFormat="false" ht="12" hidden="false" customHeight="false" outlineLevel="0" collapsed="false">
      <c r="A12" s="0" t="s">
        <v>198</v>
      </c>
      <c r="D12" s="0" t="s">
        <v>66</v>
      </c>
    </row>
    <row r="13" customFormat="false" ht="12" hidden="false" customHeight="false" outlineLevel="0" collapsed="false">
      <c r="A13" s="0" t="s">
        <v>199</v>
      </c>
      <c r="D13" s="0" t="s">
        <v>200</v>
      </c>
    </row>
    <row r="14" customFormat="false" ht="12" hidden="false" customHeight="false" outlineLevel="0" collapsed="false">
      <c r="A14" s="0" t="s">
        <v>201</v>
      </c>
      <c r="D14" s="0" t="s">
        <v>202</v>
      </c>
    </row>
    <row r="15" customFormat="false" ht="12" hidden="false" customHeight="false" outlineLevel="0" collapsed="false">
      <c r="A15" s="0" t="s">
        <v>203</v>
      </c>
      <c r="D15" s="0" t="s">
        <v>204</v>
      </c>
    </row>
    <row r="16" customFormat="false" ht="12" hidden="false" customHeight="false" outlineLevel="0" collapsed="false">
      <c r="A16" s="0" t="s">
        <v>205</v>
      </c>
      <c r="D16" s="0" t="s">
        <v>206</v>
      </c>
    </row>
    <row r="18" customFormat="false" ht="12" hidden="false" customHeight="false" outlineLevel="0" collapsed="false">
      <c r="A18" s="0" t="s">
        <v>207</v>
      </c>
    </row>
    <row r="19" customFormat="false" ht="135.8" hidden="false" customHeight="false" outlineLevel="0" collapsed="false">
      <c r="A19" s="0" t="s">
        <v>208</v>
      </c>
      <c r="D19" s="10" t="s">
        <v>209</v>
      </c>
    </row>
    <row r="20" customFormat="false" ht="258.95" hidden="false" customHeight="false" outlineLevel="0" collapsed="false">
      <c r="A20" s="0" t="s">
        <v>210</v>
      </c>
      <c r="D20" s="10" t="s">
        <v>211</v>
      </c>
    </row>
  </sheetData>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25</TotalTime>
  <Application>LibreOffice/25.8.3.2$Linux_X86_64 LibreOffice_project/580$Build-2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2025-12-24T09:20:53Z</dcterms:created>
  <dc:creator>VERNET Jerome</dc:creator>
  <dc:description/>
  <dc:language>fr-FR</dc:language>
  <cp:lastModifiedBy>Jérôme Vernet</cp:lastModifiedBy>
  <dcterms:modified xsi:type="dcterms:W3CDTF">2025-12-24T15:55:58Z</dcterms:modified>
  <cp:revision>3</cp:revision>
  <dc:subject/>
  <dc:title/>
</cp:coreProperties>
</file>

<file path=docProps/custom.xml><?xml version="1.0" encoding="utf-8"?>
<Properties xmlns="http://schemas.openxmlformats.org/officeDocument/2006/custom-properties" xmlns:vt="http://schemas.openxmlformats.org/officeDocument/2006/docPropsVTypes"/>
</file>