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esus\OneDrive\Documents\fieldbus_design_hw\"/>
    </mc:Choice>
  </mc:AlternateContent>
  <xr:revisionPtr revIDLastSave="0" documentId="13_ncr:1_{CA8C2EFB-A847-412B-8467-AD15E356D0D5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9" i="1" s="1"/>
  <c r="E2" i="1"/>
</calcChain>
</file>

<file path=xl/sharedStrings.xml><?xml version="1.0" encoding="utf-8"?>
<sst xmlns="http://schemas.openxmlformats.org/spreadsheetml/2006/main" count="39" uniqueCount="39">
  <si>
    <t>Part #</t>
  </si>
  <si>
    <t>Part Description</t>
  </si>
  <si>
    <t>Quantity</t>
  </si>
  <si>
    <t>Cost Per Part</t>
  </si>
  <si>
    <t>Total Cost</t>
  </si>
  <si>
    <t>LJ+AC0-V7000</t>
  </si>
  <si>
    <t>Line laser for scanning parts</t>
  </si>
  <si>
    <t>QC+AC0-150</t>
  </si>
  <si>
    <t>SIP</t>
  </si>
  <si>
    <t>M4347D</t>
  </si>
  <si>
    <t>M8128</t>
  </si>
  <si>
    <t>AVS+AC0-5322+AC0-24D</t>
  </si>
  <si>
    <t>DVP+AC0-2CC1C+AC0-24D</t>
  </si>
  <si>
    <t>RPE3+AC0-063Z11+AC0-02400E1</t>
  </si>
  <si>
    <t>3600W40CPGG02E0</t>
  </si>
  <si>
    <t>ZZCXU0031361544148216</t>
  </si>
  <si>
    <t>Toolchanger for swapping flange+AC0-mounted tools</t>
  </si>
  <si>
    <t>ATI Toolchanger package for sensing lock +ACY- unlock</t>
  </si>
  <si>
    <t>Load Cell for sensing force</t>
  </si>
  <si>
    <t>Control box for load cell</t>
  </si>
  <si>
    <t>+ACI-1 for spindle air cooling</t>
  </si>
  <si>
    <t>1 for spindle coolant line</t>
  </si>
  <si>
    <t>+ACI-1 for hydraulic clamp set A</t>
  </si>
  <si>
    <t>+ACI-2 for hydraulic clamp set A</t>
  </si>
  <si>
    <t>Hydraulic power for sheet clamping frame</t>
  </si>
  <si>
    <t>M12 x 1p</t>
  </si>
  <si>
    <t xml:space="preserve">Connector for Gem 3600W sensors </t>
  </si>
  <si>
    <t>4 pon M12 D-Coded connector</t>
  </si>
  <si>
    <t>DK8-M module</t>
  </si>
  <si>
    <t>Enable ATI to connnect to ethernet network</t>
  </si>
  <si>
    <t>To connect the ATI toolchanger and SIP to the DK8-M controller</t>
  </si>
  <si>
    <t>SC11-LS24-5</t>
  </si>
  <si>
    <t>Connector for DVP+AC0-2CC1C+AC0-24D and AVS+AC0-5322+AC0-24D</t>
  </si>
  <si>
    <t>FK-MC 0.5</t>
  </si>
  <si>
    <t>Connector from LJ-V7001 to LJ-V7000 header</t>
  </si>
  <si>
    <t>DB9 Connector</t>
  </si>
  <si>
    <t>DB9 to ethernet conector for M8128</t>
  </si>
  <si>
    <t>EEG 2K.316.CCC</t>
  </si>
  <si>
    <t>Connector from M8128 to M4347D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</si>
</sst>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B70BD-1227-411B-81F1-CB5E3603FB5F}" name="Table1" displayName="Table1" ref="A1:E18" totalsRowShown="0">
  <autoFilter ref="A1:E18" xr:uid="{FA5B70BD-1227-411B-81F1-CB5E3603FB5F}"/>
  <tableColumns count="5">
    <tableColumn id="1" xr3:uid="{2C662248-243B-4800-BAE5-09F3427A8A63}" name="Part #"/>
    <tableColumn id="2" xr3:uid="{6262C33C-EE87-46AE-AD5F-225FDED77726}" name="Part Description"/>
    <tableColumn id="3" xr3:uid="{A6EDCDAE-C66F-44D0-A2B5-C3D99AA915C8}" name="Quantity"/>
    <tableColumn id="4" xr3:uid="{5680A2FC-3761-4300-BE6B-93B138F673D6}" name="Cost Per Part"/>
    <tableColumn id="5" xr3:uid="{2446ABF6-FD47-4FC3-8D87-B2729389F929}" name="Total Cost">
      <calculatedColumnFormula>D2*C2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90" workbookViewId="0">
      <selection activeCell="G4" sqref="G4"/>
    </sheetView>
  </sheetViews>
  <sheetFormatPr defaultRowHeight="14.4" x14ac:dyDescent="0.3"/>
  <cols>
    <col min="1" max="1" width="17.6640625" customWidth="1"/>
    <col min="2" max="2" width="22.44140625" customWidth="1"/>
    <col min="3" max="3" width="10.44140625" customWidth="1"/>
    <col min="4" max="4" width="14.21875" customWidth="1"/>
    <col min="5" max="5" width="11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</v>
      </c>
      <c r="E2">
        <f>D2*C2</f>
        <v>0</v>
      </c>
    </row>
    <row r="3" spans="1:5" x14ac:dyDescent="0.3">
      <c r="A3" t="s">
        <v>7</v>
      </c>
      <c r="B3" t="s">
        <v>16</v>
      </c>
      <c r="C3">
        <v>2</v>
      </c>
      <c r="E3">
        <f t="shared" ref="E3:E18" si="0">D3*C3</f>
        <v>0</v>
      </c>
    </row>
    <row r="4" spans="1:5" x14ac:dyDescent="0.3">
      <c r="A4" t="s">
        <v>8</v>
      </c>
      <c r="B4" t="s">
        <v>17</v>
      </c>
      <c r="C4">
        <v>2</v>
      </c>
      <c r="E4">
        <f t="shared" si="0"/>
        <v>0</v>
      </c>
    </row>
    <row r="5" spans="1:5" x14ac:dyDescent="0.3">
      <c r="A5" t="s">
        <v>9</v>
      </c>
      <c r="B5" t="s">
        <v>18</v>
      </c>
      <c r="C5">
        <v>2</v>
      </c>
      <c r="E5">
        <f t="shared" si="0"/>
        <v>0</v>
      </c>
    </row>
    <row r="6" spans="1:5" x14ac:dyDescent="0.3">
      <c r="A6" t="s">
        <v>10</v>
      </c>
      <c r="B6" t="s">
        <v>19</v>
      </c>
      <c r="C6">
        <v>2</v>
      </c>
      <c r="E6">
        <f t="shared" si="0"/>
        <v>0</v>
      </c>
    </row>
    <row r="7" spans="1:5" x14ac:dyDescent="0.3">
      <c r="A7" t="s">
        <v>11</v>
      </c>
      <c r="B7" t="s">
        <v>20</v>
      </c>
      <c r="C7">
        <v>4</v>
      </c>
      <c r="E7">
        <f t="shared" si="0"/>
        <v>0</v>
      </c>
    </row>
    <row r="8" spans="1:5" x14ac:dyDescent="0.3">
      <c r="A8" t="s">
        <v>12</v>
      </c>
      <c r="B8" t="s">
        <v>21</v>
      </c>
      <c r="C8">
        <v>2</v>
      </c>
      <c r="E8">
        <f t="shared" si="0"/>
        <v>0</v>
      </c>
    </row>
    <row r="9" spans="1:5" x14ac:dyDescent="0.3">
      <c r="A9" t="s">
        <v>13</v>
      </c>
      <c r="B9" t="s">
        <v>22</v>
      </c>
      <c r="C9">
        <v>2</v>
      </c>
      <c r="E9">
        <f t="shared" si="0"/>
        <v>0</v>
      </c>
    </row>
    <row r="10" spans="1:5" x14ac:dyDescent="0.3">
      <c r="A10" t="s">
        <v>14</v>
      </c>
      <c r="B10" t="s">
        <v>23</v>
      </c>
      <c r="C10">
        <v>4</v>
      </c>
      <c r="E10">
        <f t="shared" si="0"/>
        <v>0</v>
      </c>
    </row>
    <row r="11" spans="1:5" x14ac:dyDescent="0.3">
      <c r="A11" t="s">
        <v>15</v>
      </c>
      <c r="B11" t="s">
        <v>24</v>
      </c>
      <c r="C11">
        <v>1</v>
      </c>
      <c r="E11">
        <f t="shared" si="0"/>
        <v>0</v>
      </c>
    </row>
    <row r="12" spans="1:5" x14ac:dyDescent="0.3">
      <c r="A12" t="s">
        <v>25</v>
      </c>
      <c r="B12" t="s">
        <v>26</v>
      </c>
      <c r="C12">
        <v>4</v>
      </c>
      <c r="E12">
        <f t="shared" si="0"/>
        <v>0</v>
      </c>
    </row>
    <row r="13" spans="1:5" x14ac:dyDescent="0.3">
      <c r="A13" t="s">
        <v>27</v>
      </c>
      <c r="B13" t="s">
        <v>30</v>
      </c>
      <c r="C13">
        <v>2</v>
      </c>
      <c r="E13">
        <f t="shared" si="0"/>
        <v>0</v>
      </c>
    </row>
    <row r="14" spans="1:5" x14ac:dyDescent="0.3">
      <c r="A14" t="s">
        <v>28</v>
      </c>
      <c r="B14" t="s">
        <v>29</v>
      </c>
      <c r="C14">
        <v>2</v>
      </c>
      <c r="E14">
        <f t="shared" si="0"/>
        <v>0</v>
      </c>
    </row>
    <row r="15" spans="1:5" x14ac:dyDescent="0.3">
      <c r="A15" t="s">
        <v>31</v>
      </c>
      <c r="B15" t="s">
        <v>32</v>
      </c>
      <c r="C15">
        <v>6</v>
      </c>
      <c r="D15">
        <v>18.5</v>
      </c>
      <c r="E15">
        <f t="shared" si="0"/>
        <v>111</v>
      </c>
    </row>
    <row r="16" spans="1:5" x14ac:dyDescent="0.3">
      <c r="A16" t="s">
        <v>33</v>
      </c>
      <c r="B16" t="s">
        <v>34</v>
      </c>
      <c r="C16">
        <v>2</v>
      </c>
      <c r="E16">
        <f t="shared" si="0"/>
        <v>0</v>
      </c>
    </row>
    <row r="17" spans="1:5" x14ac:dyDescent="0.3">
      <c r="A17" t="s">
        <v>35</v>
      </c>
      <c r="B17" t="s">
        <v>36</v>
      </c>
      <c r="C17">
        <v>2</v>
      </c>
      <c r="E17">
        <f t="shared" si="0"/>
        <v>0</v>
      </c>
    </row>
    <row r="18" spans="1:5" x14ac:dyDescent="0.3">
      <c r="A18" t="s">
        <v>37</v>
      </c>
      <c r="B18" t="s">
        <v>38</v>
      </c>
      <c r="C18">
        <v>2</v>
      </c>
      <c r="E18">
        <f t="shared" si="0"/>
        <v>0</v>
      </c>
    </row>
    <row r="19" spans="1:5" x14ac:dyDescent="0.3">
      <c r="E19">
        <f>SUM(E2:E18)</f>
        <v>111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Fausto</dc:creator>
  <cp:lastModifiedBy>Jesus Fausto</cp:lastModifiedBy>
  <dcterms:created xsi:type="dcterms:W3CDTF">2015-06-05T18:17:20Z</dcterms:created>
  <dcterms:modified xsi:type="dcterms:W3CDTF">2023-02-20T22:32:20Z</dcterms:modified>
</cp:coreProperties>
</file>