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HdExt\Pessoal\RPG\Arena\"/>
    </mc:Choice>
  </mc:AlternateContent>
  <xr:revisionPtr revIDLastSave="0" documentId="13_ncr:1_{C3F2F494-EA6E-44A9-BA7F-B1374909338C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Consumíveis" sheetId="7" r:id="rId1"/>
    <sheet name="Combate" sheetId="2" r:id="rId2"/>
    <sheet name="Não-Combate" sheetId="3" r:id="rId3"/>
    <sheet name="Summoning" sheetId="4" r:id="rId4"/>
    <sheet name="Game Changing" sheetId="5" r:id="rId5"/>
    <sheet name="Everything" sheetId="10" r:id="rId6"/>
    <sheet name="Planilha1" sheetId="11" r:id="rId7"/>
    <sheet name="lista de compras" sheetId="12" r:id="rId8"/>
  </sheets>
  <definedNames>
    <definedName name="_xlnm._FilterDatabase" localSheetId="1" hidden="1">Combate!$B$1:$E$1</definedName>
    <definedName name="_xlnm._FilterDatabase" localSheetId="0" hidden="1">Consumíveis!$B$1:$E$74</definedName>
    <definedName name="_xlnm._FilterDatabase" localSheetId="5" hidden="1">Everything!$B$1:$F$1</definedName>
    <definedName name="_xlnm._FilterDatabase" localSheetId="4" hidden="1">'Game Changing'!$B$1:$F$43</definedName>
    <definedName name="_xlnm._FilterDatabase" localSheetId="2" hidden="1">'Não-Combate'!$B$1:$E$66</definedName>
    <definedName name="_xlnm._FilterDatabase" localSheetId="6" hidden="1">Planilha1!$B$1:$D$80</definedName>
    <definedName name="_xlnm._FilterDatabase" localSheetId="3" hidden="1">Summoning!$B$1:$F$1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2" l="1"/>
</calcChain>
</file>

<file path=xl/sharedStrings.xml><?xml version="1.0" encoding="utf-8"?>
<sst xmlns="http://schemas.openxmlformats.org/spreadsheetml/2006/main" count="1251" uniqueCount="432">
  <si>
    <t xml:space="preserve">Name </t>
  </si>
  <si>
    <t xml:space="preserve">Price </t>
  </si>
  <si>
    <t xml:space="preserve">Page </t>
  </si>
  <si>
    <t xml:space="preserve">Rarity </t>
  </si>
  <si>
    <t xml:space="preserve">Spell Scroll Level 0 </t>
  </si>
  <si>
    <t xml:space="preserve">Common </t>
  </si>
  <si>
    <t xml:space="preserve">Ammunition +1 (each) </t>
  </si>
  <si>
    <t xml:space="preserve">Uncommon </t>
  </si>
  <si>
    <t xml:space="preserve">Potion of Healing </t>
  </si>
  <si>
    <t xml:space="preserve">Rare </t>
  </si>
  <si>
    <t xml:space="preserve">Spell Scroll Level 1 </t>
  </si>
  <si>
    <t xml:space="preserve">Philter of Love </t>
  </si>
  <si>
    <t xml:space="preserve">Potion of Poison </t>
  </si>
  <si>
    <t xml:space="preserve">Elixir of Health </t>
  </si>
  <si>
    <t xml:space="preserve">Spell Scroll Level 2 </t>
  </si>
  <si>
    <t xml:space="preserve">Potion of Fire Breath </t>
  </si>
  <si>
    <t xml:space="preserve">Potion of Greater Healing </t>
  </si>
  <si>
    <t xml:space="preserve">Potion of Climbing </t>
  </si>
  <si>
    <t xml:space="preserve">Potion of Heroism </t>
  </si>
  <si>
    <t xml:space="preserve">Potion of Invisibility </t>
  </si>
  <si>
    <t xml:space="preserve">Very Rare </t>
  </si>
  <si>
    <t xml:space="preserve">Potion of Mind Read­ing </t>
  </si>
  <si>
    <t xml:space="preserve">Potion of Water Breathing </t>
  </si>
  <si>
    <t xml:space="preserve">Scroll of Protection </t>
  </si>
  <si>
    <t xml:space="preserve">Nolzur's Marvelous Pigments </t>
  </si>
  <si>
    <t xml:space="preserve">Potion of Animal Friendship </t>
  </si>
  <si>
    <t xml:space="preserve">Spell Scroll Level 3 </t>
  </si>
  <si>
    <t xml:space="preserve">Potion of Diminution </t>
  </si>
  <si>
    <t xml:space="preserve">Potion of Growth </t>
  </si>
  <si>
    <t xml:space="preserve">Dust of Disappearance </t>
  </si>
  <si>
    <t xml:space="preserve">Necklace of Fireballs (One bead) </t>
  </si>
  <si>
    <t xml:space="preserve">Potion of Gaseous Form </t>
  </si>
  <si>
    <t xml:space="preserve">Potion of Resistance </t>
  </si>
  <si>
    <t xml:space="preserve">Universal Solvent </t>
  </si>
  <si>
    <t xml:space="preserve">Legendary </t>
  </si>
  <si>
    <t xml:space="preserve">Spell Scroll Level 4 </t>
  </si>
  <si>
    <t xml:space="preserve">Potion of Speed </t>
  </si>
  <si>
    <t xml:space="preserve">Sovereign Glue </t>
  </si>
  <si>
    <t xml:space="preserve">Horn of Blasting </t>
  </si>
  <si>
    <t xml:space="preserve">Potion of Superior Healing </t>
  </si>
  <si>
    <t xml:space="preserve">Dust of Sneezing and Choking </t>
  </si>
  <si>
    <t xml:space="preserve">Necklace of Fireballs (Two beads) </t>
  </si>
  <si>
    <t xml:space="preserve">Oil of Slipperiness </t>
  </si>
  <si>
    <t xml:space="preserve">Potion of Flying </t>
  </si>
  <si>
    <t xml:space="preserve">Spell Scroll Level 5 </t>
  </si>
  <si>
    <t xml:space="preserve">Bead of Force </t>
  </si>
  <si>
    <t xml:space="preserve">Elemental Gem </t>
  </si>
  <si>
    <t xml:space="preserve">Necklace of Fireballs (Three beads) </t>
  </si>
  <si>
    <t xml:space="preserve">Potion of Clairvoy­ance </t>
  </si>
  <si>
    <t xml:space="preserve">Potion of Vitality </t>
  </si>
  <si>
    <t xml:space="preserve">Spell Scroll Level 6 </t>
  </si>
  <si>
    <t xml:space="preserve">Potion of Supreme Healing </t>
  </si>
  <si>
    <t xml:space="preserve">Chime of Opening </t>
  </si>
  <si>
    <t>Rare</t>
  </si>
  <si>
    <t xml:space="preserve">Necklace of Fireballs (Four beads) </t>
  </si>
  <si>
    <t xml:space="preserve">Oil of Etherealness </t>
  </si>
  <si>
    <t xml:space="preserve">Spell Scroll Level 7 </t>
  </si>
  <si>
    <t xml:space="preserve">Oil of Sharpness </t>
  </si>
  <si>
    <t xml:space="preserve">Necklace of Fireballs (Five beads) </t>
  </si>
  <si>
    <t xml:space="preserve">Gem of Brightness </t>
  </si>
  <si>
    <t xml:space="preserve">Spell Scroll Level 8 </t>
  </si>
  <si>
    <t xml:space="preserve">Deck of Illusions </t>
  </si>
  <si>
    <t xml:space="preserve">Necklace of Fireballs (Six beads) </t>
  </si>
  <si>
    <t xml:space="preserve">Spell Scroll Level 9 </t>
  </si>
  <si>
    <t xml:space="preserve">Ioun Stone Greater Absorption </t>
  </si>
  <si>
    <t xml:space="preserve">Rod of Absorption </t>
  </si>
  <si>
    <t xml:space="preserve">Talisman of Ultimate Evil </t>
  </si>
  <si>
    <t xml:space="preserve">Talisman of Pure Good </t>
  </si>
  <si>
    <t xml:space="preserve">Robe of Useful Items </t>
  </si>
  <si>
    <t xml:space="preserve">Items * 5 </t>
  </si>
  <si>
    <t xml:space="preserve">Dust of Dryness (1 pellet) </t>
  </si>
  <si>
    <t xml:space="preserve">Quaal's Feather Token Anchor </t>
  </si>
  <si>
    <t xml:space="preserve">Keoghtom's Ointment (Per dose) </t>
  </si>
  <si>
    <t xml:space="preserve">Quaal's Feather Token Fan </t>
  </si>
  <si>
    <t xml:space="preserve">Quaal's Feather Token Whip </t>
  </si>
  <si>
    <t xml:space="preserve">Ioun Stone Absorption </t>
  </si>
  <si>
    <t xml:space="preserve">Quaal's Feather Token Bird </t>
  </si>
  <si>
    <t xml:space="preserve">Quaal's Feather Token Swan Boat </t>
  </si>
  <si>
    <t xml:space="preserve">Potion of Invulnerability </t>
  </si>
  <si>
    <t xml:space="preserve">Vicious Weapon </t>
  </si>
  <si>
    <t xml:space="preserve">Adamantine Armor </t>
  </si>
  <si>
    <t xml:space="preserve">Mithral Armor </t>
  </si>
  <si>
    <t xml:space="preserve">+1 Weapon </t>
  </si>
  <si>
    <t xml:space="preserve">Wand of the War Mage +1 </t>
  </si>
  <si>
    <t xml:space="preserve">Bracers of Archery </t>
  </si>
  <si>
    <t xml:space="preserve">Circlet of Blasting </t>
  </si>
  <si>
    <t xml:space="preserve">Javelin of Lightning </t>
  </si>
  <si>
    <t xml:space="preserve">Prayer Bead - Smiting </t>
  </si>
  <si>
    <t xml:space="preserve">Wind Fan </t>
  </si>
  <si>
    <t xml:space="preserve">Sword of Sharpness </t>
  </si>
  <si>
    <t xml:space="preserve">Staff of the Adder </t>
  </si>
  <si>
    <t xml:space="preserve">Dancing Sword </t>
  </si>
  <si>
    <t xml:space="preserve">Glamoured Studded Leather </t>
  </si>
  <si>
    <t xml:space="preserve">Pipes of the Sewers </t>
  </si>
  <si>
    <t xml:space="preserve">Prayer Bead - Bless </t>
  </si>
  <si>
    <t xml:space="preserve">Sword of Wounding </t>
  </si>
  <si>
    <t xml:space="preserve">Frost Brand </t>
  </si>
  <si>
    <t xml:space="preserve">Dagger of Venom </t>
  </si>
  <si>
    <t xml:space="preserve">Gloves of Missile Snaring </t>
  </si>
  <si>
    <t xml:space="preserve">Ioun Stone Agility </t>
  </si>
  <si>
    <t xml:space="preserve">Ioun Stone Fortitude </t>
  </si>
  <si>
    <t xml:space="preserve">Ioun Stone Insight </t>
  </si>
  <si>
    <t xml:space="preserve">Ioun Stone Intellect </t>
  </si>
  <si>
    <t>Very Rare</t>
  </si>
  <si>
    <t xml:space="preserve">Ioun Stone Leadership </t>
  </si>
  <si>
    <t xml:space="preserve">Ioun Stone Strength </t>
  </si>
  <si>
    <t xml:space="preserve">Staff of Withering </t>
  </si>
  <si>
    <t xml:space="preserve">Cloak of Protection </t>
  </si>
  <si>
    <t xml:space="preserve">Oathbow </t>
  </si>
  <si>
    <t xml:space="preserve">Ring of Protection </t>
  </si>
  <si>
    <t xml:space="preserve">+2 Weapon </t>
  </si>
  <si>
    <t xml:space="preserve">Boots of Speed </t>
  </si>
  <si>
    <t xml:space="preserve">Dragon Scale Mail </t>
  </si>
  <si>
    <t xml:space="preserve">Elven Chain </t>
  </si>
  <si>
    <t xml:space="preserve">Ioun Stone Regener­ation </t>
  </si>
  <si>
    <t xml:space="preserve">Iron Bands of Bilarro </t>
  </si>
  <si>
    <t xml:space="preserve">Prayer Bead - Curing </t>
  </si>
  <si>
    <t xml:space="preserve">Rope of Entanglement </t>
  </si>
  <si>
    <t xml:space="preserve">Wand of Enemy De­tection </t>
  </si>
  <si>
    <t xml:space="preserve">Luckstone </t>
  </si>
  <si>
    <t xml:space="preserve">Wand of the War Mage +2 </t>
  </si>
  <si>
    <t xml:space="preserve">Flame Tongue </t>
  </si>
  <si>
    <t xml:space="preserve">Periapt of Wound Closure </t>
  </si>
  <si>
    <t xml:space="preserve">Ring of Evasion </t>
  </si>
  <si>
    <t xml:space="preserve">Ring of the Ram </t>
  </si>
  <si>
    <t xml:space="preserve">Tentacle Rod </t>
  </si>
  <si>
    <t xml:space="preserve">Animated Shield </t>
  </si>
  <si>
    <t xml:space="preserve">Armor of Resistance </t>
  </si>
  <si>
    <t xml:space="preserve">Arrow-Catching Shield </t>
  </si>
  <si>
    <t xml:space="preserve">Belt of Dwarvenkind </t>
  </si>
  <si>
    <t xml:space="preserve">Bracers of Defense </t>
  </si>
  <si>
    <t xml:space="preserve">Ioun Stone Reserve </t>
  </si>
  <si>
    <t xml:space="preserve">Pearl of Power </t>
  </si>
  <si>
    <t xml:space="preserve">Pipes of Haunting </t>
  </si>
  <si>
    <t xml:space="preserve">Ring of Resistance </t>
  </si>
  <si>
    <t xml:space="preserve">Robe of Scintillating Colors </t>
  </si>
  <si>
    <t xml:space="preserve">Scimitar of Speed </t>
  </si>
  <si>
    <t xml:space="preserve">Shield of Missile At­traction </t>
  </si>
  <si>
    <t xml:space="preserve">Giant Slayer </t>
  </si>
  <si>
    <t xml:space="preserve">Mace of Smiting </t>
  </si>
  <si>
    <t xml:space="preserve">Brooch of Shielding </t>
  </si>
  <si>
    <t xml:space="preserve">Amulet of Health </t>
  </si>
  <si>
    <t xml:space="preserve">Dragon Slayer </t>
  </si>
  <si>
    <t xml:space="preserve">Gauntlets of Ogre Power </t>
  </si>
  <si>
    <t xml:space="preserve">Headband of Intel­lect </t>
  </si>
  <si>
    <t xml:space="preserve">Mace of Disruption </t>
  </si>
  <si>
    <t xml:space="preserve">Mace of Terror </t>
  </si>
  <si>
    <t xml:space="preserve">Wand of Magic Mis­siles </t>
  </si>
  <si>
    <t xml:space="preserve">Wand of Web </t>
  </si>
  <si>
    <t xml:space="preserve">Staff of Thunder and Lightning </t>
  </si>
  <si>
    <t xml:space="preserve">Wand of Binding </t>
  </si>
  <si>
    <t xml:space="preserve">Wand of Fear </t>
  </si>
  <si>
    <t xml:space="preserve">Ioun Stone Awareness </t>
  </si>
  <si>
    <t xml:space="preserve">Staff of Charming </t>
  </si>
  <si>
    <t xml:space="preserve">Sunblade </t>
  </si>
  <si>
    <t xml:space="preserve">Staff of Healing </t>
  </si>
  <si>
    <t xml:space="preserve">Ring of Shooting Stars </t>
  </si>
  <si>
    <t xml:space="preserve">Ioun Stone Mastery </t>
  </si>
  <si>
    <t xml:space="preserve">+3 Weapon </t>
  </si>
  <si>
    <t xml:space="preserve">Staff of Fire </t>
  </si>
  <si>
    <t xml:space="preserve">Staff of Swarming Insects </t>
  </si>
  <si>
    <t xml:space="preserve">Wand of Paralysis </t>
  </si>
  <si>
    <t xml:space="preserve">Dwarven Thrower </t>
  </si>
  <si>
    <t xml:space="preserve">Wand of the War Mage +3 </t>
  </si>
  <si>
    <t xml:space="preserve">Efreeti Chain </t>
  </si>
  <si>
    <t xml:space="preserve">Ring of Free Action </t>
  </si>
  <si>
    <t xml:space="preserve">Sentinel Shield </t>
  </si>
  <si>
    <t xml:space="preserve">Staff of Striking </t>
  </si>
  <si>
    <t xml:space="preserve">Ring of Spell Storing </t>
  </si>
  <si>
    <t xml:space="preserve">Vorpal Sword </t>
  </si>
  <si>
    <t xml:space="preserve">Rod of Alertness </t>
  </si>
  <si>
    <t xml:space="preserve">Staff of Frost </t>
  </si>
  <si>
    <t xml:space="preserve">Instrument of the Bards - Fochulan Bandlore </t>
  </si>
  <si>
    <t xml:space="preserve">Instrument of the Bards - Mac-Fuirmidh Cittern </t>
  </si>
  <si>
    <t xml:space="preserve">Rod of Lordly Might </t>
  </si>
  <si>
    <t xml:space="preserve">Instrument of the Bards - Doss Lute </t>
  </si>
  <si>
    <t xml:space="preserve">Ring of Spell Turning </t>
  </si>
  <si>
    <t xml:space="preserve">Prayer Bead - Favor </t>
  </si>
  <si>
    <t xml:space="preserve">Wand of Fireballs </t>
  </si>
  <si>
    <t xml:space="preserve">Wand of Lightning Bolts </t>
  </si>
  <si>
    <t xml:space="preserve">Wand of Polymorph </t>
  </si>
  <si>
    <t xml:space="preserve">Instrument of the Bards - Cli Lyre </t>
  </si>
  <si>
    <t xml:space="preserve">Scarab of Protection </t>
  </si>
  <si>
    <t xml:space="preserve">Sword of Answering </t>
  </si>
  <si>
    <t xml:space="preserve">Spellguard Shield </t>
  </si>
  <si>
    <t xml:space="preserve">Robe of Stars </t>
  </si>
  <si>
    <t xml:space="preserve">Weapon of Warning </t>
  </si>
  <si>
    <t xml:space="preserve">Prayer Bead - Wind Walking </t>
  </si>
  <si>
    <t xml:space="preserve">Instrument of the Bards - Anstruth Harp </t>
  </si>
  <si>
    <t xml:space="preserve">Instrument of the Bards - Ollamh Harp </t>
  </si>
  <si>
    <t>Legendary</t>
  </si>
  <si>
    <t xml:space="preserve">Holy Avenger </t>
  </si>
  <si>
    <t xml:space="preserve">Sword of Life-Stealing </t>
  </si>
  <si>
    <t xml:space="preserve">Ioun Stone Protection </t>
  </si>
  <si>
    <t xml:space="preserve">Saddle of the Cavalier </t>
  </si>
  <si>
    <t xml:space="preserve">Nine Lives Stealer (Fully Charged) </t>
  </si>
  <si>
    <t xml:space="preserve">Rod of the Pact Keeper +1 </t>
  </si>
  <si>
    <t xml:space="preserve">Hammer of Thunderbolts </t>
  </si>
  <si>
    <t xml:space="preserve">Rod of the Pact Keeper +2 </t>
  </si>
  <si>
    <t xml:space="preserve">Ring of Fire Elemental Command </t>
  </si>
  <si>
    <t xml:space="preserve">Ring of Water Elemental Command </t>
  </si>
  <si>
    <t>Rod of the Pact Keeper +3</t>
  </si>
  <si>
    <t xml:space="preserve">Staff of the Woodlands </t>
  </si>
  <si>
    <t xml:space="preserve">Cloak of Displacement </t>
  </si>
  <si>
    <t xml:space="preserve">Prayer Bead - Summons </t>
  </si>
  <si>
    <t xml:space="preserve">Instrument of the Bards - Canaith Mandolin  </t>
  </si>
  <si>
    <t xml:space="preserve">Mantle of Spell Resistance </t>
  </si>
  <si>
    <t xml:space="preserve">Helm of Comprehend Languages </t>
  </si>
  <si>
    <t xml:space="preserve">Driftglobe </t>
  </si>
  <si>
    <t xml:space="preserve">Cap of Water Breath­ing </t>
  </si>
  <si>
    <t xml:space="preserve">Eversmoking Bottle </t>
  </si>
  <si>
    <t xml:space="preserve">Quiver of Ehlonna </t>
  </si>
  <si>
    <t xml:space="preserve">Ring of Warmth </t>
  </si>
  <si>
    <t xml:space="preserve">Goggles of Night </t>
  </si>
  <si>
    <t xml:space="preserve">Horseshoes of the Zephyr </t>
  </si>
  <si>
    <t xml:space="preserve">Mariner's Armor </t>
  </si>
  <si>
    <t xml:space="preserve">Necklace of Adaption </t>
  </si>
  <si>
    <t xml:space="preserve">Wand of Secrets </t>
  </si>
  <si>
    <t xml:space="preserve">Gloves of Swimming and Climbing </t>
  </si>
  <si>
    <t xml:space="preserve">Rope of Climbing </t>
  </si>
  <si>
    <t xml:space="preserve">Boots of Elvenkind </t>
  </si>
  <si>
    <t xml:space="preserve">Eyes of Minute Seeing </t>
  </si>
  <si>
    <t xml:space="preserve">Eyes of the Eagle </t>
  </si>
  <si>
    <t xml:space="preserve">Ring of Jumping </t>
  </si>
  <si>
    <t xml:space="preserve">Dimensional Shackles </t>
  </si>
  <si>
    <t xml:space="preserve">Eyes of Charming </t>
  </si>
  <si>
    <t xml:space="preserve">Medallion of Thoughts </t>
  </si>
  <si>
    <t xml:space="preserve">Ring of Swimming </t>
  </si>
  <si>
    <t xml:space="preserve">Bag of Holding </t>
  </si>
  <si>
    <t xml:space="preserve">Boots of Levitation </t>
  </si>
  <si>
    <t xml:space="preserve">Boots of Striding and Springing </t>
  </si>
  <si>
    <t xml:space="preserve">Cloak of Arachnida </t>
  </si>
  <si>
    <t xml:space="preserve">Cloak of Elvenkind </t>
  </si>
  <si>
    <t xml:space="preserve">Gloves of Thievery </t>
  </si>
  <si>
    <t xml:space="preserve">Hat of Disguise </t>
  </si>
  <si>
    <t xml:space="preserve">Horseshoes of Speed </t>
  </si>
  <si>
    <t xml:space="preserve">Immovable Rod </t>
  </si>
  <si>
    <t xml:space="preserve">Lantern of Revealing </t>
  </si>
  <si>
    <t xml:space="preserve">Periapt of Health </t>
  </si>
  <si>
    <t xml:space="preserve">Periapt of Proof Against Poison </t>
  </si>
  <si>
    <t xml:space="preserve">Slippers of Spider Climbing </t>
  </si>
  <si>
    <t xml:space="preserve">Cloak of the Bat </t>
  </si>
  <si>
    <t xml:space="preserve">Cloak of the Manta Ray </t>
  </si>
  <si>
    <t>Uncommon</t>
  </si>
  <si>
    <t xml:space="preserve">Ring of X-Ray Vision </t>
  </si>
  <si>
    <t xml:space="preserve">Portable Hole </t>
  </si>
  <si>
    <t xml:space="preserve">Apparatus of Kwalish </t>
  </si>
  <si>
    <t xml:space="preserve">Folding Boat </t>
  </si>
  <si>
    <t xml:space="preserve">Ring of Invisibility </t>
  </si>
  <si>
    <t xml:space="preserve">Helm of Telepathy </t>
  </si>
  <si>
    <t xml:space="preserve">Cube of Force </t>
  </si>
  <si>
    <t xml:space="preserve">Rod of Rulership </t>
  </si>
  <si>
    <t xml:space="preserve">Amulet of Proof Against Detection and Location </t>
  </si>
  <si>
    <t xml:space="preserve">Robe of Eyes </t>
  </si>
  <si>
    <t xml:space="preserve">Gem of Seeing </t>
  </si>
  <si>
    <t xml:space="preserve">MM Page </t>
  </si>
  <si>
    <t xml:space="preserve">Ivory Goat (Travail) </t>
  </si>
  <si>
    <t xml:space="preserve">Staff of the Python </t>
  </si>
  <si>
    <t xml:space="preserve">Onyx Dog </t>
  </si>
  <si>
    <t xml:space="preserve">Silver Raven </t>
  </si>
  <si>
    <t xml:space="preserve">Marble Elephant </t>
  </si>
  <si>
    <t xml:space="preserve">Bowl of Commanding Water Elementals </t>
  </si>
  <si>
    <t xml:space="preserve">Stone of Controlling Earth Elementals </t>
  </si>
  <si>
    <t xml:space="preserve">Ivory Goat (Terror) </t>
  </si>
  <si>
    <t xml:space="preserve">+1 Armor </t>
  </si>
  <si>
    <t xml:space="preserve">+1 Shield </t>
  </si>
  <si>
    <t xml:space="preserve">Sending Stones </t>
  </si>
  <si>
    <t xml:space="preserve">Wings of Flying </t>
  </si>
  <si>
    <t xml:space="preserve">Alchemy Jug </t>
  </si>
  <si>
    <t xml:space="preserve">+2 Armor </t>
  </si>
  <si>
    <t xml:space="preserve">+2 Shield </t>
  </si>
  <si>
    <t xml:space="preserve">Ebony Fly </t>
  </si>
  <si>
    <t xml:space="preserve">Bronze Griffon </t>
  </si>
  <si>
    <t xml:space="preserve">Broom of Flying </t>
  </si>
  <si>
    <t xml:space="preserve">Serpentine Owl </t>
  </si>
  <si>
    <t xml:space="preserve">Winged Boots </t>
  </si>
  <si>
    <t xml:space="preserve">Dwarven Plate </t>
  </si>
  <si>
    <t xml:space="preserve">Potion of Longevity </t>
  </si>
  <si>
    <t xml:space="preserve">Carpet of Flying </t>
  </si>
  <si>
    <t xml:space="preserve">Ring of Regeneration </t>
  </si>
  <si>
    <t xml:space="preserve">Sphere of Annihila­tion </t>
  </si>
  <si>
    <t xml:space="preserve">Armor of Invulnera­bility </t>
  </si>
  <si>
    <t xml:space="preserve">Talisman of the Sphere </t>
  </si>
  <si>
    <t xml:space="preserve">+3 Armor </t>
  </si>
  <si>
    <t xml:space="preserve">+3 Shield </t>
  </si>
  <si>
    <t xml:space="preserve">Defender </t>
  </si>
  <si>
    <t xml:space="preserve">Ring of Earth Ele­mental Command </t>
  </si>
  <si>
    <t xml:space="preserve">Robe of the Archmagi </t>
  </si>
  <si>
    <t xml:space="preserve">Ring of Air Elemental Command </t>
  </si>
  <si>
    <t xml:space="preserve">Cubic Gate </t>
  </si>
  <si>
    <t xml:space="preserve">Crystal Ball </t>
  </si>
  <si>
    <t xml:space="preserve">Helm of Teleporta­tion </t>
  </si>
  <si>
    <t xml:space="preserve">Daern's Instant For­tress </t>
  </si>
  <si>
    <t xml:space="preserve">Ring of Telekinesis </t>
  </si>
  <si>
    <t xml:space="preserve">Cloak of Invisibility </t>
  </si>
  <si>
    <t xml:space="preserve">Rod of Security </t>
  </si>
  <si>
    <t xml:space="preserve">Staff of Power </t>
  </si>
  <si>
    <t xml:space="preserve">Obsidian Steed </t>
  </si>
  <si>
    <t xml:space="preserve">Decanter of Endless Water </t>
  </si>
  <si>
    <t xml:space="preserve">Amulet of the Planes </t>
  </si>
  <si>
    <t xml:space="preserve">Ammunition +2 (each) </t>
  </si>
  <si>
    <t>Ammunition +3 (each)</t>
  </si>
  <si>
    <t>Arrow of Slaying (each)</t>
  </si>
  <si>
    <t xml:space="preserve">Trident of Fish Command </t>
  </si>
  <si>
    <t xml:space="preserve">Ioun Stone Sustenance </t>
  </si>
  <si>
    <t xml:space="preserve">Ring of Water Walking </t>
  </si>
  <si>
    <t xml:space="preserve">Wand of Magic Detection </t>
  </si>
  <si>
    <t xml:space="preserve">Heward's Handy Haversack </t>
  </si>
  <si>
    <t xml:space="preserve">Ring of Feather Falling </t>
  </si>
  <si>
    <t xml:space="preserve">Ring of Animal Influence </t>
  </si>
  <si>
    <t xml:space="preserve">Cape of the Mountebank </t>
  </si>
  <si>
    <t xml:space="preserve">Boots of the Winterlands </t>
  </si>
  <si>
    <t xml:space="preserve">Ring of Mind Shielding </t>
  </si>
  <si>
    <t xml:space="preserve">Mirror of Life Trapping </t>
  </si>
  <si>
    <t xml:space="preserve">Plate Armor of Etherealness </t>
  </si>
  <si>
    <t xml:space="preserve">Ivory Goat (Traveling) </t>
  </si>
  <si>
    <t xml:space="preserve">Silver Horn of Valhalla </t>
  </si>
  <si>
    <t xml:space="preserve">Brazier of Commanding Fire Elementals </t>
  </si>
  <si>
    <t xml:space="preserve">Censer of Controlling Air Elementals </t>
  </si>
  <si>
    <t xml:space="preserve">Brass Horn of Valhalla </t>
  </si>
  <si>
    <t xml:space="preserve">Bronze Horn of Valhalla </t>
  </si>
  <si>
    <t xml:space="preserve">Iron Horn of Valhalla </t>
  </si>
  <si>
    <t xml:space="preserve">Goldean Lion (each) </t>
  </si>
  <si>
    <t>B Uncommon</t>
  </si>
  <si>
    <t xml:space="preserve">B Uncommon </t>
  </si>
  <si>
    <t>A Common</t>
  </si>
  <si>
    <t>D Very rare</t>
  </si>
  <si>
    <t xml:space="preserve">D Very rare </t>
  </si>
  <si>
    <t>C Rare</t>
  </si>
  <si>
    <t>E Legendary</t>
  </si>
  <si>
    <t>Potion of Clairvoyance</t>
  </si>
  <si>
    <t>Cap of Water Breathing</t>
  </si>
  <si>
    <t>Potion of Mind Reading</t>
  </si>
  <si>
    <t>Spell Scroll Level 3</t>
  </si>
  <si>
    <t>—</t>
  </si>
  <si>
    <t>100 PO</t>
  </si>
  <si>
    <t>1 PC</t>
  </si>
  <si>
    <t>2 kg</t>
  </si>
  <si>
    <t>1 PO</t>
  </si>
  <si>
    <t>Túnica</t>
  </si>
  <si>
    <t>500 g</t>
  </si>
  <si>
    <t>10 PO</t>
  </si>
  <si>
    <t>10 kg</t>
  </si>
  <si>
    <t>2 PO</t>
  </si>
  <si>
    <t>Tenda (para duas pessoas)</t>
  </si>
  <si>
    <t>250 g</t>
  </si>
  <si>
    <t>3,5 kg</t>
  </si>
  <si>
    <t>Saco de dormir</t>
  </si>
  <si>
    <t>2 PC</t>
  </si>
  <si>
    <t>Roupas (viagem)</t>
  </si>
  <si>
    <t>3 kg</t>
  </si>
  <si>
    <t>15 PO</t>
  </si>
  <si>
    <t>Roupas (finas)</t>
  </si>
  <si>
    <t>5 PO</t>
  </si>
  <si>
    <t>Roupas (fantasia)</t>
  </si>
  <si>
    <t>1,5 kg</t>
  </si>
  <si>
    <t>5 PP</t>
  </si>
  <si>
    <t>Roupas (comuns)</t>
  </si>
  <si>
    <t>2,5 kg</t>
  </si>
  <si>
    <t>Roldana e polias</t>
  </si>
  <si>
    <t>1 kg</t>
  </si>
  <si>
    <t>Rações (1 dia)</t>
  </si>
  <si>
    <t>50 PO</t>
  </si>
  <si>
    <t>125 g</t>
  </si>
  <si>
    <t>5 kg</t>
  </si>
  <si>
    <t>Picareta de mineiro</t>
  </si>
  <si>
    <t>1 PP</t>
  </si>
  <si>
    <t>Pedra de amolar</t>
  </si>
  <si>
    <t>Pé-de-cabra</t>
  </si>
  <si>
    <t>2 PP</t>
  </si>
  <si>
    <t>Panela de ferro</t>
  </si>
  <si>
    <t>Pá</t>
  </si>
  <si>
    <t>Óleo (frasco)</t>
  </si>
  <si>
    <t>2,5 kg (cheio)</t>
  </si>
  <si>
    <t>Moringa/cantil</t>
  </si>
  <si>
    <t>Mochila</t>
  </si>
  <si>
    <t>Marreta</t>
  </si>
  <si>
    <t>Martelo</t>
  </si>
  <si>
    <t>1.000 PO</t>
  </si>
  <si>
    <t>Luneta</t>
  </si>
  <si>
    <t>Livro de magia/grimório</t>
  </si>
  <si>
    <t>25 PO</t>
  </si>
  <si>
    <t>Livro</t>
  </si>
  <si>
    <t>Lanterna coberta</t>
  </si>
  <si>
    <t>Lanterna foca-facho</t>
  </si>
  <si>
    <t>Lanterna</t>
  </si>
  <si>
    <t>Kit de curandeiro</t>
  </si>
  <si>
    <t>Kit para refeição</t>
  </si>
  <si>
    <t>6 kg</t>
  </si>
  <si>
    <t>Kit de escalada</t>
  </si>
  <si>
    <t>Jarro ou ânfora</t>
  </si>
  <si>
    <t>Grilhões</t>
  </si>
  <si>
    <t>Frasco</t>
  </si>
  <si>
    <t>Estrepes (saco com 20)</t>
  </si>
  <si>
    <t>Estojo de mapa ou pergaminho</t>
  </si>
  <si>
    <t>Estojo de virotes de besta</t>
  </si>
  <si>
    <t>Estacas de ferro (10)</t>
  </si>
  <si>
    <t>Esferas de metal (saco com 1.000)</t>
  </si>
  <si>
    <t>12,5 kg</t>
  </si>
  <si>
    <t>Escada (3 metros)</t>
  </si>
  <si>
    <t>Equipamento de pesca</t>
  </si>
  <si>
    <t>5 PO </t>
  </si>
  <si>
    <t>Corrente (3 metros)</t>
  </si>
  <si>
    <t>Corda de seda (15 metros)</t>
  </si>
  <si>
    <t>Corda de cânhamo (15 metros)</t>
  </si>
  <si>
    <t>Cobertor</t>
  </si>
  <si>
    <t>4 PP</t>
  </si>
  <si>
    <t>Cesta</t>
  </si>
  <si>
    <t>2  PC</t>
  </si>
  <si>
    <t>Caneca</t>
  </si>
  <si>
    <t>Caixa para fogo</t>
  </si>
  <si>
    <t>Cadeado</t>
  </si>
  <si>
    <t>Bolsa para componentes</t>
  </si>
  <si>
    <t>Baú</t>
  </si>
  <si>
    <t>30 kg</t>
  </si>
  <si>
    <t>Barril</t>
  </si>
  <si>
    <t>5 PC</t>
  </si>
  <si>
    <t>Baliza (3 metros)</t>
  </si>
  <si>
    <t>Balde</t>
  </si>
  <si>
    <t>Balança de mercador</t>
  </si>
  <si>
    <t>Arpéu</t>
  </si>
  <si>
    <t>Armadilha de caça</t>
  </si>
  <si>
    <t>16 kg</t>
  </si>
  <si>
    <t>4 PO</t>
  </si>
  <si>
    <t>Aríete portátil</t>
  </si>
  <si>
    <t>Ampulheta</t>
  </si>
  <si>
    <t>Aljava</t>
  </si>
  <si>
    <t>Algibeira</t>
  </si>
  <si>
    <t>Água benta (frasco)</t>
  </si>
  <si>
    <t>Peso</t>
  </si>
  <si>
    <t>Custo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</si>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</sst>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/>
    <xf numFmtId="0" fontId="0" fillId="0" borderId="5" xfId="0" applyBorder="1"/>
    <xf numFmtId="0" fontId="2" fillId="0" borderId="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1" fillId="0" borderId="12" xfId="0" applyNumberFormat="1" applyFont="1" applyBorder="1" applyAlignment="1">
      <alignment vertical="center" wrapText="1"/>
    </xf>
    <xf numFmtId="0" fontId="1" fillId="0" borderId="13" xfId="0" applyNumberFormat="1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Font="1"/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4" fillId="0" borderId="10" xfId="0" applyFont="1" applyBorder="1" applyAlignment="1">
      <alignment vertical="center" wrapText="1"/>
    </xf>
    <xf numFmtId="0" fontId="6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6" fillId="0" borderId="12" xfId="0" applyFont="1" applyBorder="1"/>
    <xf numFmtId="0" fontId="0" fillId="0" borderId="13" xfId="0" applyFont="1" applyBorder="1"/>
    <xf numFmtId="0" fontId="6" fillId="0" borderId="10" xfId="0" applyFont="1" applyBorder="1"/>
    <xf numFmtId="0" fontId="0" fillId="0" borderId="11" xfId="0" applyFont="1" applyBorder="1"/>
    <xf numFmtId="0" fontId="7" fillId="0" borderId="13" xfId="0" applyFont="1" applyBorder="1"/>
    <xf numFmtId="0" fontId="0" fillId="0" borderId="0" xfId="0" applyBorder="1"/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D83-1822-423C-B17E-DDB8917A86A6}">
  <dimension ref="A1:S78"/>
  <sheetViews>
    <sheetView workbookViewId="0">
      <pane ySplit="1" topLeftCell="A11" activePane="bottomLeft" state="frozen"/>
      <selection pane="bottomLeft" activeCell="C37" sqref="C37"/>
    </sheetView>
  </sheetViews>
  <sheetFormatPr defaultColWidth="0" defaultRowHeight="15" zeroHeight="1" x14ac:dyDescent="0.25"/>
  <cols>
    <col min="1" max="1" width="9.140625" customWidth="1"/>
    <col min="2" max="2" width="31.140625" style="54" customWidth="1"/>
    <col min="3" max="3" width="12" style="55" bestFit="1" customWidth="1"/>
    <col min="4" max="4" width="11.7109375" style="55" bestFit="1" customWidth="1"/>
    <col min="5" max="5" width="11" style="55" bestFit="1" customWidth="1"/>
    <col min="6" max="6" width="9.7109375" style="2" customWidth="1"/>
    <col min="7" max="19" width="9.7109375" style="2" hidden="1" customWidth="1"/>
    <col min="20" max="20" width="9.140625" hidden="1" customWidth="1"/>
    <col min="21" max="16384" width="9.140625" hidden="1"/>
  </cols>
  <sheetData>
    <row r="1" spans="2:19" ht="19.5" thickBot="1" x14ac:dyDescent="0.3">
      <c r="B1" s="9" t="s">
        <v>0</v>
      </c>
      <c r="C1" s="20" t="s">
        <v>1</v>
      </c>
      <c r="D1" s="20" t="s">
        <v>2</v>
      </c>
      <c r="E1" s="25" t="s">
        <v>3</v>
      </c>
    </row>
    <row r="2" spans="2:19" x14ac:dyDescent="0.25">
      <c r="B2" s="46" t="s">
        <v>4</v>
      </c>
      <c r="C2" s="47">
        <v>10</v>
      </c>
      <c r="D2" s="47">
        <v>200</v>
      </c>
      <c r="E2" s="56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x14ac:dyDescent="0.25">
      <c r="B3" s="49" t="s">
        <v>6</v>
      </c>
      <c r="C3" s="50">
        <v>25</v>
      </c>
      <c r="D3" s="50">
        <v>150</v>
      </c>
      <c r="E3" s="48" t="s">
        <v>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x14ac:dyDescent="0.25">
      <c r="B4" s="49" t="s">
        <v>8</v>
      </c>
      <c r="C4" s="50">
        <v>50</v>
      </c>
      <c r="D4" s="50">
        <v>187</v>
      </c>
      <c r="E4" s="48" t="s">
        <v>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2:19" x14ac:dyDescent="0.25">
      <c r="B5" s="49" t="s">
        <v>71</v>
      </c>
      <c r="C5" s="50">
        <v>50</v>
      </c>
      <c r="D5" s="50">
        <v>188</v>
      </c>
      <c r="E5" s="48" t="s">
        <v>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2:19" x14ac:dyDescent="0.25">
      <c r="B6" s="49" t="s">
        <v>10</v>
      </c>
      <c r="C6" s="50">
        <v>60</v>
      </c>
      <c r="D6" s="50">
        <v>200</v>
      </c>
      <c r="E6" s="48" t="s">
        <v>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2:19" x14ac:dyDescent="0.25">
      <c r="B7" s="49" t="s">
        <v>11</v>
      </c>
      <c r="C7" s="50">
        <v>90</v>
      </c>
      <c r="D7" s="50">
        <v>184</v>
      </c>
      <c r="E7" s="48" t="s">
        <v>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2:19" x14ac:dyDescent="0.25">
      <c r="B8" s="49" t="s">
        <v>300</v>
      </c>
      <c r="C8" s="50">
        <v>100</v>
      </c>
      <c r="D8" s="50">
        <v>150</v>
      </c>
      <c r="E8" s="48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2:19" x14ac:dyDescent="0.25">
      <c r="B9" s="49" t="s">
        <v>12</v>
      </c>
      <c r="C9" s="50">
        <v>100</v>
      </c>
      <c r="D9" s="50">
        <v>188</v>
      </c>
      <c r="E9" s="48" t="s">
        <v>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2:19" x14ac:dyDescent="0.25">
      <c r="B10" s="49" t="s">
        <v>70</v>
      </c>
      <c r="C10" s="50">
        <v>120</v>
      </c>
      <c r="D10" s="50">
        <v>166</v>
      </c>
      <c r="E10" s="48" t="s">
        <v>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2:19" x14ac:dyDescent="0.25">
      <c r="B11" s="49" t="s">
        <v>13</v>
      </c>
      <c r="C11" s="50">
        <v>120</v>
      </c>
      <c r="D11" s="50">
        <v>168</v>
      </c>
      <c r="E11" s="48" t="s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19" x14ac:dyDescent="0.25">
      <c r="B12" s="49" t="s">
        <v>72</v>
      </c>
      <c r="C12" s="50">
        <v>120</v>
      </c>
      <c r="D12" s="50">
        <v>179</v>
      </c>
      <c r="E12" s="48" t="s">
        <v>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2:19" x14ac:dyDescent="0.25">
      <c r="B13" s="49" t="s">
        <v>14</v>
      </c>
      <c r="C13" s="50">
        <v>120</v>
      </c>
      <c r="D13" s="50">
        <v>200</v>
      </c>
      <c r="E13" s="48" t="s">
        <v>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2:19" x14ac:dyDescent="0.25">
      <c r="B14" s="49" t="s">
        <v>15</v>
      </c>
      <c r="C14" s="50">
        <v>150</v>
      </c>
      <c r="D14" s="50">
        <v>187</v>
      </c>
      <c r="E14" s="48" t="s">
        <v>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2:19" x14ac:dyDescent="0.25">
      <c r="B15" s="49" t="s">
        <v>16</v>
      </c>
      <c r="C15" s="50">
        <v>150</v>
      </c>
      <c r="D15" s="50">
        <v>187</v>
      </c>
      <c r="E15" s="48" t="s">
        <v>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2:19" x14ac:dyDescent="0.25">
      <c r="B16" s="49" t="s">
        <v>17</v>
      </c>
      <c r="C16" s="50">
        <v>180</v>
      </c>
      <c r="D16" s="50">
        <v>187</v>
      </c>
      <c r="E16" s="48" t="s">
        <v>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2:19" x14ac:dyDescent="0.25">
      <c r="B17" s="49" t="s">
        <v>18</v>
      </c>
      <c r="C17" s="50">
        <v>180</v>
      </c>
      <c r="D17" s="50">
        <v>188</v>
      </c>
      <c r="E17" s="48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25">
      <c r="B18" s="49" t="s">
        <v>19</v>
      </c>
      <c r="C18" s="50">
        <v>180</v>
      </c>
      <c r="D18" s="50">
        <v>188</v>
      </c>
      <c r="E18" s="48" t="s">
        <v>20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25">
      <c r="B19" s="49" t="s">
        <v>21</v>
      </c>
      <c r="C19" s="50">
        <v>180</v>
      </c>
      <c r="D19" s="50">
        <v>188</v>
      </c>
      <c r="E19" s="48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25">
      <c r="B20" s="49" t="s">
        <v>22</v>
      </c>
      <c r="C20" s="50">
        <v>180</v>
      </c>
      <c r="D20" s="50">
        <v>188</v>
      </c>
      <c r="E20" s="48" t="s">
        <v>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25">
      <c r="B21" s="49" t="s">
        <v>23</v>
      </c>
      <c r="C21" s="50">
        <v>180</v>
      </c>
      <c r="D21" s="50">
        <v>199</v>
      </c>
      <c r="E21" s="48" t="s">
        <v>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25">
      <c r="B22" s="49" t="s">
        <v>24</v>
      </c>
      <c r="C22" s="50">
        <v>200</v>
      </c>
      <c r="D22" s="50">
        <v>183</v>
      </c>
      <c r="E22" s="48" t="s">
        <v>20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25">
      <c r="B23" s="49" t="s">
        <v>25</v>
      </c>
      <c r="C23" s="50">
        <v>200</v>
      </c>
      <c r="D23" s="50">
        <v>187</v>
      </c>
      <c r="E23" s="48" t="s">
        <v>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25">
      <c r="B24" s="49" t="s">
        <v>26</v>
      </c>
      <c r="C24" s="50">
        <v>200</v>
      </c>
      <c r="D24" s="50">
        <v>200</v>
      </c>
      <c r="E24" s="48" t="s">
        <v>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25">
      <c r="B25" s="49" t="s">
        <v>73</v>
      </c>
      <c r="C25" s="50">
        <v>250</v>
      </c>
      <c r="D25" s="50">
        <v>188</v>
      </c>
      <c r="E25" s="48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25">
      <c r="B26" s="49" t="s">
        <v>74</v>
      </c>
      <c r="C26" s="50">
        <v>250</v>
      </c>
      <c r="D26" s="50">
        <v>188</v>
      </c>
      <c r="E26" s="48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25">
      <c r="B27" s="49" t="s">
        <v>27</v>
      </c>
      <c r="C27" s="50">
        <v>270</v>
      </c>
      <c r="D27" s="50">
        <v>187</v>
      </c>
      <c r="E27" s="48" t="s">
        <v>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25">
      <c r="B28" s="49" t="s">
        <v>28</v>
      </c>
      <c r="C28" s="50">
        <v>270</v>
      </c>
      <c r="D28" s="50">
        <v>187</v>
      </c>
      <c r="E28" s="48" t="s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25">
      <c r="B29" s="49" t="s">
        <v>29</v>
      </c>
      <c r="C29" s="50">
        <v>300</v>
      </c>
      <c r="D29" s="50">
        <v>166</v>
      </c>
      <c r="E29" s="48" t="s">
        <v>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25">
      <c r="B30" s="49" t="s">
        <v>30</v>
      </c>
      <c r="C30" s="50">
        <v>300</v>
      </c>
      <c r="D30" s="50">
        <v>182</v>
      </c>
      <c r="E30" s="48" t="s">
        <v>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25">
      <c r="B31" s="49" t="s">
        <v>31</v>
      </c>
      <c r="C31" s="50">
        <v>300</v>
      </c>
      <c r="D31" s="50">
        <v>187</v>
      </c>
      <c r="E31" s="48" t="s">
        <v>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25">
      <c r="B32" s="49" t="s">
        <v>32</v>
      </c>
      <c r="C32" s="50">
        <v>300</v>
      </c>
      <c r="D32" s="50">
        <v>188</v>
      </c>
      <c r="E32" s="48" t="s">
        <v>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25">
      <c r="B33" s="49" t="s">
        <v>33</v>
      </c>
      <c r="C33" s="50">
        <v>300</v>
      </c>
      <c r="D33" s="50">
        <v>209</v>
      </c>
      <c r="E33" s="48" t="s">
        <v>34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25">
      <c r="B34" s="49" t="s">
        <v>35</v>
      </c>
      <c r="C34" s="50">
        <v>320</v>
      </c>
      <c r="D34" s="50">
        <v>200</v>
      </c>
      <c r="E34" s="48" t="s">
        <v>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25">
      <c r="B35" s="49" t="s">
        <v>301</v>
      </c>
      <c r="C35" s="50">
        <v>400</v>
      </c>
      <c r="D35" s="50">
        <v>150</v>
      </c>
      <c r="E35" s="48" t="s">
        <v>20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25">
      <c r="B36" s="49" t="s">
        <v>36</v>
      </c>
      <c r="C36" s="50">
        <v>400</v>
      </c>
      <c r="D36" s="50">
        <v>188</v>
      </c>
      <c r="E36" s="48" t="s">
        <v>20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19" x14ac:dyDescent="0.25">
      <c r="B37" s="49" t="s">
        <v>37</v>
      </c>
      <c r="C37" s="50">
        <v>400</v>
      </c>
      <c r="D37" s="50">
        <v>200</v>
      </c>
      <c r="E37" s="48" t="s">
        <v>34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2:19" x14ac:dyDescent="0.25">
      <c r="B38" s="49" t="s">
        <v>38</v>
      </c>
      <c r="C38" s="50">
        <v>450</v>
      </c>
      <c r="D38" s="50">
        <v>174</v>
      </c>
      <c r="E38" s="48" t="s">
        <v>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2:19" x14ac:dyDescent="0.25">
      <c r="B39" s="49" t="s">
        <v>39</v>
      </c>
      <c r="C39" s="50">
        <v>450</v>
      </c>
      <c r="D39" s="50">
        <v>187</v>
      </c>
      <c r="E39" s="48" t="s">
        <v>20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2:19" x14ac:dyDescent="0.25">
      <c r="B40" s="49" t="s">
        <v>40</v>
      </c>
      <c r="C40" s="50">
        <v>480</v>
      </c>
      <c r="D40" s="50">
        <v>166</v>
      </c>
      <c r="E40" s="48" t="s">
        <v>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2:19" x14ac:dyDescent="0.25">
      <c r="B41" s="49" t="s">
        <v>41</v>
      </c>
      <c r="C41" s="50">
        <v>480</v>
      </c>
      <c r="D41" s="50">
        <v>182</v>
      </c>
      <c r="E41" s="48" t="s">
        <v>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2:19" x14ac:dyDescent="0.25">
      <c r="B42" s="49" t="s">
        <v>42</v>
      </c>
      <c r="C42" s="50">
        <v>480</v>
      </c>
      <c r="D42" s="50">
        <v>184</v>
      </c>
      <c r="E42" s="48" t="s">
        <v>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2:19" x14ac:dyDescent="0.25">
      <c r="B43" s="49" t="s">
        <v>43</v>
      </c>
      <c r="C43" s="50">
        <v>500</v>
      </c>
      <c r="D43" s="50">
        <v>187</v>
      </c>
      <c r="E43" s="48" t="s">
        <v>20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2:19" x14ac:dyDescent="0.25">
      <c r="B44" s="49" t="s">
        <v>302</v>
      </c>
      <c r="C44" s="50">
        <v>600</v>
      </c>
      <c r="D44" s="50">
        <v>152</v>
      </c>
      <c r="E44" s="48" t="s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2:19" x14ac:dyDescent="0.25">
      <c r="B45" s="49" t="s">
        <v>44</v>
      </c>
      <c r="C45" s="50">
        <v>640</v>
      </c>
      <c r="D45" s="50">
        <v>200</v>
      </c>
      <c r="E45" s="48" t="s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2:19" x14ac:dyDescent="0.25">
      <c r="B46" s="49" t="s">
        <v>45</v>
      </c>
      <c r="C46" s="50">
        <v>960</v>
      </c>
      <c r="D46" s="50">
        <v>154</v>
      </c>
      <c r="E46" s="48" t="s">
        <v>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2:19" x14ac:dyDescent="0.25">
      <c r="B47" s="49" t="s">
        <v>46</v>
      </c>
      <c r="C47" s="50">
        <v>960</v>
      </c>
      <c r="D47" s="50">
        <v>167</v>
      </c>
      <c r="E47" s="48" t="s">
        <v>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2:19" x14ac:dyDescent="0.25">
      <c r="B48" s="49" t="s">
        <v>47</v>
      </c>
      <c r="C48" s="50">
        <v>960</v>
      </c>
      <c r="D48" s="50">
        <v>182</v>
      </c>
      <c r="E48" s="48" t="s">
        <v>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2:19" x14ac:dyDescent="0.25">
      <c r="B49" s="49" t="s">
        <v>48</v>
      </c>
      <c r="C49" s="50">
        <v>960</v>
      </c>
      <c r="D49" s="50">
        <v>187</v>
      </c>
      <c r="E49" s="48" t="s">
        <v>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2:19" x14ac:dyDescent="0.25">
      <c r="B50" s="49" t="s">
        <v>49</v>
      </c>
      <c r="C50" s="50">
        <v>960</v>
      </c>
      <c r="D50" s="50">
        <v>188</v>
      </c>
      <c r="E50" s="48" t="s">
        <v>20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2:19" x14ac:dyDescent="0.25">
      <c r="B51" s="49" t="s">
        <v>50</v>
      </c>
      <c r="C51" s="50">
        <v>1280</v>
      </c>
      <c r="D51" s="50">
        <v>200</v>
      </c>
      <c r="E51" s="48" t="s">
        <v>20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2:19" x14ac:dyDescent="0.25">
      <c r="B52" s="49" t="s">
        <v>51</v>
      </c>
      <c r="C52" s="50">
        <v>1350</v>
      </c>
      <c r="D52" s="50">
        <v>187</v>
      </c>
      <c r="E52" s="48" t="s">
        <v>20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2:19" x14ac:dyDescent="0.25">
      <c r="B53" s="49" t="s">
        <v>52</v>
      </c>
      <c r="C53" s="50">
        <v>1500</v>
      </c>
      <c r="D53" s="50">
        <v>158</v>
      </c>
      <c r="E53" s="48" t="s">
        <v>53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2:19" x14ac:dyDescent="0.25">
      <c r="B54" s="49" t="s">
        <v>54</v>
      </c>
      <c r="C54" s="50">
        <v>1600</v>
      </c>
      <c r="D54" s="50">
        <v>182</v>
      </c>
      <c r="E54" s="48" t="s">
        <v>9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2:19" x14ac:dyDescent="0.25">
      <c r="B55" s="49" t="s">
        <v>55</v>
      </c>
      <c r="C55" s="50">
        <v>1920</v>
      </c>
      <c r="D55" s="50">
        <v>183</v>
      </c>
      <c r="E55" s="48" t="s">
        <v>9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2:19" x14ac:dyDescent="0.25">
      <c r="B56" s="49" t="s">
        <v>75</v>
      </c>
      <c r="C56" s="50">
        <v>2400</v>
      </c>
      <c r="D56" s="50">
        <v>177</v>
      </c>
      <c r="E56" s="48" t="s">
        <v>20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2:19" x14ac:dyDescent="0.25">
      <c r="B57" s="49" t="s">
        <v>56</v>
      </c>
      <c r="C57" s="50">
        <v>2560</v>
      </c>
      <c r="D57" s="50">
        <v>200</v>
      </c>
      <c r="E57" s="48" t="s">
        <v>20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2:19" x14ac:dyDescent="0.25">
      <c r="B58" s="49" t="s">
        <v>76</v>
      </c>
      <c r="C58" s="50">
        <v>3000</v>
      </c>
      <c r="D58" s="50">
        <v>188</v>
      </c>
      <c r="E58" s="48" t="s">
        <v>9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2:19" x14ac:dyDescent="0.25">
      <c r="B59" s="49" t="s">
        <v>77</v>
      </c>
      <c r="C59" s="50">
        <v>3000</v>
      </c>
      <c r="D59" s="50">
        <v>188</v>
      </c>
      <c r="E59" s="48" t="s">
        <v>9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2:19" x14ac:dyDescent="0.25">
      <c r="B60" s="49"/>
      <c r="C60" s="50"/>
      <c r="D60" s="50"/>
      <c r="E60" s="4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2:19" x14ac:dyDescent="0.25">
      <c r="B61" s="49"/>
      <c r="C61" s="50"/>
      <c r="D61" s="50"/>
      <c r="E61" s="4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2:19" hidden="1" x14ac:dyDescent="0.25">
      <c r="B62" s="49" t="s">
        <v>57</v>
      </c>
      <c r="C62" s="50">
        <v>3200</v>
      </c>
      <c r="D62" s="50">
        <v>184</v>
      </c>
      <c r="E62" s="48" t="s">
        <v>20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2:19" hidden="1" x14ac:dyDescent="0.25">
      <c r="B63" s="49" t="s">
        <v>58</v>
      </c>
      <c r="C63" s="50">
        <v>3840</v>
      </c>
      <c r="D63" s="50">
        <v>182</v>
      </c>
      <c r="E63" s="48" t="s">
        <v>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2:19" hidden="1" x14ac:dyDescent="0.25">
      <c r="B64" s="49" t="s">
        <v>78</v>
      </c>
      <c r="C64" s="50">
        <v>3840</v>
      </c>
      <c r="D64" s="50">
        <v>188</v>
      </c>
      <c r="E64" s="48" t="s">
        <v>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2:19" hidden="1" x14ac:dyDescent="0.25">
      <c r="B65" s="49" t="s">
        <v>59</v>
      </c>
      <c r="C65" s="50">
        <v>5000</v>
      </c>
      <c r="D65" s="50">
        <v>171</v>
      </c>
      <c r="E65" s="48" t="s">
        <v>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2:19" hidden="1" x14ac:dyDescent="0.25">
      <c r="B66" s="49" t="s">
        <v>60</v>
      </c>
      <c r="C66" s="50">
        <v>5120</v>
      </c>
      <c r="D66" s="50">
        <v>200</v>
      </c>
      <c r="E66" s="48" t="s">
        <v>20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2:19" hidden="1" x14ac:dyDescent="0.25">
      <c r="B67" s="49" t="s">
        <v>61</v>
      </c>
      <c r="C67" s="50">
        <v>6120</v>
      </c>
      <c r="D67" s="50">
        <v>161</v>
      </c>
      <c r="E67" s="48" t="s">
        <v>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2:19" hidden="1" x14ac:dyDescent="0.25">
      <c r="B68" s="49" t="s">
        <v>62</v>
      </c>
      <c r="C68" s="50">
        <v>7680</v>
      </c>
      <c r="D68" s="50">
        <v>182</v>
      </c>
      <c r="E68" s="48" t="s">
        <v>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2:19" hidden="1" x14ac:dyDescent="0.25">
      <c r="B69" s="49" t="s">
        <v>63</v>
      </c>
      <c r="C69" s="50">
        <v>10240</v>
      </c>
      <c r="D69" s="50">
        <v>200</v>
      </c>
      <c r="E69" s="48" t="s">
        <v>34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2:19" hidden="1" x14ac:dyDescent="0.25">
      <c r="B70" s="49" t="s">
        <v>64</v>
      </c>
      <c r="C70" s="50">
        <v>31000</v>
      </c>
      <c r="D70" s="50">
        <v>177</v>
      </c>
      <c r="E70" s="48" t="s">
        <v>34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2:19" hidden="1" x14ac:dyDescent="0.25">
      <c r="B71" s="49" t="s">
        <v>65</v>
      </c>
      <c r="C71" s="50">
        <v>50000</v>
      </c>
      <c r="D71" s="50">
        <v>195</v>
      </c>
      <c r="E71" s="48" t="s">
        <v>20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2:19" hidden="1" x14ac:dyDescent="0.25">
      <c r="B72" s="49" t="s">
        <v>66</v>
      </c>
      <c r="C72" s="50">
        <v>61440</v>
      </c>
      <c r="D72" s="50">
        <v>207</v>
      </c>
      <c r="E72" s="48" t="s">
        <v>34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2:19" hidden="1" x14ac:dyDescent="0.25">
      <c r="B73" s="49" t="s">
        <v>67</v>
      </c>
      <c r="C73" s="50">
        <v>71680</v>
      </c>
      <c r="D73" s="50">
        <v>207</v>
      </c>
      <c r="E73" s="48" t="s">
        <v>34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2:19" hidden="1" x14ac:dyDescent="0.25">
      <c r="B74" s="49" t="s">
        <v>68</v>
      </c>
      <c r="C74" s="50" t="s">
        <v>69</v>
      </c>
      <c r="D74" s="50">
        <v>195</v>
      </c>
      <c r="E74" s="48" t="s">
        <v>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2:19" x14ac:dyDescent="0.25">
      <c r="B75" s="49"/>
      <c r="C75" s="50"/>
      <c r="D75" s="50"/>
      <c r="E75" s="48"/>
    </row>
    <row r="76" spans="2:19" ht="15.75" thickBot="1" x14ac:dyDescent="0.3">
      <c r="B76" s="51"/>
      <c r="C76" s="52"/>
      <c r="D76" s="52"/>
      <c r="E76" s="53"/>
    </row>
    <row r="77" spans="2:19" x14ac:dyDescent="0.25"/>
    <row r="78" spans="2:19" x14ac:dyDescent="0.25"/>
  </sheetData>
  <autoFilter ref="B1:E74" xr:uid="{C4EC3E13-48BA-4E7E-8E63-8D82FA3F54C2}">
    <sortState xmlns:xlrd2="http://schemas.microsoft.com/office/spreadsheetml/2017/richdata2" ref="B2:E61">
      <sortCondition ref="C1:C74"/>
    </sortState>
  </autoFilter>
  <sortState xmlns:xlrd2="http://schemas.microsoft.com/office/spreadsheetml/2017/richdata2" ref="B2:E74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2C1B-34FE-43B7-BE97-07AE9CCE4C80}">
  <dimension ref="A1:S140"/>
  <sheetViews>
    <sheetView workbookViewId="0">
      <pane ySplit="1" topLeftCell="A2" activePane="bottomLeft" state="frozen"/>
      <selection pane="bottomLeft" activeCell="D8" sqref="D8"/>
    </sheetView>
  </sheetViews>
  <sheetFormatPr defaultColWidth="0" defaultRowHeight="15" zeroHeight="1" x14ac:dyDescent="0.25"/>
  <cols>
    <col min="1" max="1" width="9.140625" customWidth="1"/>
    <col min="2" max="2" width="23.42578125" customWidth="1"/>
    <col min="3" max="3" width="12" style="8" bestFit="1" customWidth="1"/>
    <col min="4" max="4" width="11.7109375" style="8" bestFit="1" customWidth="1"/>
    <col min="5" max="5" width="11" style="8" bestFit="1" customWidth="1"/>
    <col min="6" max="6" width="9.140625" customWidth="1"/>
    <col min="7" max="19" width="0" hidden="1" customWidth="1"/>
    <col min="20" max="16384" width="9.140625" hidden="1"/>
  </cols>
  <sheetData>
    <row r="1" spans="2:19" s="7" customFormat="1" ht="19.5" thickBot="1" x14ac:dyDescent="0.35">
      <c r="B1" s="9" t="s">
        <v>0</v>
      </c>
      <c r="C1" s="20" t="s">
        <v>1</v>
      </c>
      <c r="D1" s="20" t="s">
        <v>2</v>
      </c>
      <c r="E1" s="2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19" x14ac:dyDescent="0.25">
      <c r="B2" s="10" t="s">
        <v>79</v>
      </c>
      <c r="C2" s="21">
        <v>350</v>
      </c>
      <c r="D2" s="21">
        <v>209</v>
      </c>
      <c r="E2" s="26" t="s">
        <v>9</v>
      </c>
    </row>
    <row r="3" spans="2:19" x14ac:dyDescent="0.25">
      <c r="B3" s="11" t="s">
        <v>80</v>
      </c>
      <c r="C3" s="22">
        <v>500</v>
      </c>
      <c r="D3" s="22">
        <v>150</v>
      </c>
      <c r="E3" s="27" t="s">
        <v>7</v>
      </c>
    </row>
    <row r="4" spans="2:19" x14ac:dyDescent="0.25">
      <c r="B4" s="11" t="s">
        <v>81</v>
      </c>
      <c r="C4" s="22">
        <v>800</v>
      </c>
      <c r="D4" s="22">
        <v>182</v>
      </c>
      <c r="E4" s="27" t="s">
        <v>7</v>
      </c>
    </row>
    <row r="5" spans="2:19" x14ac:dyDescent="0.25">
      <c r="B5" s="11" t="s">
        <v>82</v>
      </c>
      <c r="C5" s="22">
        <v>1000</v>
      </c>
      <c r="D5" s="22">
        <v>213</v>
      </c>
      <c r="E5" s="27" t="s">
        <v>7</v>
      </c>
    </row>
    <row r="6" spans="2:19" x14ac:dyDescent="0.25">
      <c r="B6" s="11" t="s">
        <v>192</v>
      </c>
      <c r="C6" s="22">
        <v>1000</v>
      </c>
      <c r="D6" s="22">
        <v>206</v>
      </c>
      <c r="E6" s="27" t="s">
        <v>9</v>
      </c>
    </row>
    <row r="7" spans="2:19" x14ac:dyDescent="0.25">
      <c r="B7" s="11" t="s">
        <v>193</v>
      </c>
      <c r="C7" s="22">
        <v>1200</v>
      </c>
      <c r="D7" s="22">
        <v>177</v>
      </c>
      <c r="E7" s="27" t="s">
        <v>9</v>
      </c>
    </row>
    <row r="8" spans="2:19" x14ac:dyDescent="0.25">
      <c r="B8" s="11" t="s">
        <v>83</v>
      </c>
      <c r="C8" s="22">
        <v>1200</v>
      </c>
      <c r="D8" s="22">
        <v>212</v>
      </c>
      <c r="E8" s="27" t="s">
        <v>7</v>
      </c>
    </row>
    <row r="9" spans="2:19" x14ac:dyDescent="0.25">
      <c r="B9" s="11" t="s">
        <v>84</v>
      </c>
      <c r="C9" s="22">
        <v>1500</v>
      </c>
      <c r="D9" s="22">
        <v>156</v>
      </c>
      <c r="E9" s="27" t="s">
        <v>7</v>
      </c>
    </row>
    <row r="10" spans="2:19" x14ac:dyDescent="0.25">
      <c r="B10" s="11" t="s">
        <v>85</v>
      </c>
      <c r="C10" s="22">
        <v>1500</v>
      </c>
      <c r="D10" s="22">
        <v>158</v>
      </c>
      <c r="E10" s="27" t="s">
        <v>7</v>
      </c>
    </row>
    <row r="11" spans="2:19" x14ac:dyDescent="0.25">
      <c r="B11" s="11" t="s">
        <v>86</v>
      </c>
      <c r="C11" s="22">
        <v>1500</v>
      </c>
      <c r="D11" s="22">
        <v>178</v>
      </c>
      <c r="E11" s="27" t="s">
        <v>7</v>
      </c>
    </row>
    <row r="12" spans="2:19" x14ac:dyDescent="0.25">
      <c r="B12" s="11" t="s">
        <v>87</v>
      </c>
      <c r="C12" s="22">
        <v>1500</v>
      </c>
      <c r="D12" s="22">
        <v>182</v>
      </c>
      <c r="E12" s="27" t="s">
        <v>9</v>
      </c>
    </row>
    <row r="13" spans="2:19" x14ac:dyDescent="0.25">
      <c r="B13" s="11" t="s">
        <v>88</v>
      </c>
      <c r="C13" s="22">
        <v>1500</v>
      </c>
      <c r="D13" s="22">
        <v>213</v>
      </c>
      <c r="E13" s="27" t="s">
        <v>7</v>
      </c>
    </row>
    <row r="14" spans="2:19" x14ac:dyDescent="0.25">
      <c r="B14" s="11" t="s">
        <v>89</v>
      </c>
      <c r="C14" s="22">
        <v>1700</v>
      </c>
      <c r="D14" s="22">
        <v>206</v>
      </c>
      <c r="E14" s="27" t="s">
        <v>9</v>
      </c>
    </row>
    <row r="15" spans="2:19" x14ac:dyDescent="0.25">
      <c r="B15" s="11" t="s">
        <v>90</v>
      </c>
      <c r="C15" s="22">
        <v>1800</v>
      </c>
      <c r="D15" s="22">
        <v>203</v>
      </c>
      <c r="E15" s="27" t="s">
        <v>7</v>
      </c>
    </row>
    <row r="16" spans="2:19" x14ac:dyDescent="0.25">
      <c r="B16" s="11" t="s">
        <v>91</v>
      </c>
      <c r="C16" s="22">
        <v>2000</v>
      </c>
      <c r="D16" s="22">
        <v>160</v>
      </c>
      <c r="E16" s="27" t="s">
        <v>20</v>
      </c>
    </row>
    <row r="17" spans="2:5" x14ac:dyDescent="0.25">
      <c r="B17" s="11" t="s">
        <v>92</v>
      </c>
      <c r="C17" s="22">
        <v>2000</v>
      </c>
      <c r="D17" s="22">
        <v>172</v>
      </c>
      <c r="E17" s="27" t="s">
        <v>9</v>
      </c>
    </row>
    <row r="18" spans="2:5" x14ac:dyDescent="0.25">
      <c r="B18" s="11" t="s">
        <v>93</v>
      </c>
      <c r="C18" s="22">
        <v>2000</v>
      </c>
      <c r="D18" s="22">
        <v>185</v>
      </c>
      <c r="E18" s="27" t="s">
        <v>7</v>
      </c>
    </row>
    <row r="19" spans="2:5" x14ac:dyDescent="0.25">
      <c r="B19" s="11" t="s">
        <v>94</v>
      </c>
      <c r="C19" s="22">
        <v>2000</v>
      </c>
      <c r="D19" s="22">
        <v>182</v>
      </c>
      <c r="E19" s="27" t="s">
        <v>9</v>
      </c>
    </row>
    <row r="20" spans="2:5" x14ac:dyDescent="0.25">
      <c r="B20" s="11" t="s">
        <v>194</v>
      </c>
      <c r="C20" s="22">
        <v>2000</v>
      </c>
      <c r="D20" s="22">
        <v>199</v>
      </c>
      <c r="E20" s="27" t="s">
        <v>7</v>
      </c>
    </row>
    <row r="21" spans="2:5" x14ac:dyDescent="0.25">
      <c r="B21" s="11" t="s">
        <v>95</v>
      </c>
      <c r="C21" s="22">
        <v>2000</v>
      </c>
      <c r="D21" s="22">
        <v>207</v>
      </c>
      <c r="E21" s="27" t="s">
        <v>9</v>
      </c>
    </row>
    <row r="22" spans="2:5" x14ac:dyDescent="0.25">
      <c r="B22" s="11" t="s">
        <v>96</v>
      </c>
      <c r="C22" s="22">
        <v>2200</v>
      </c>
      <c r="D22" s="22">
        <v>171</v>
      </c>
      <c r="E22" s="27" t="s">
        <v>20</v>
      </c>
    </row>
    <row r="23" spans="2:5" x14ac:dyDescent="0.25">
      <c r="B23" s="11" t="s">
        <v>97</v>
      </c>
      <c r="C23" s="22">
        <v>2500</v>
      </c>
      <c r="D23" s="22">
        <v>160</v>
      </c>
      <c r="E23" s="27" t="s">
        <v>9</v>
      </c>
    </row>
    <row r="24" spans="2:5" x14ac:dyDescent="0.25">
      <c r="B24" s="11" t="s">
        <v>98</v>
      </c>
      <c r="C24" s="22">
        <v>3000</v>
      </c>
      <c r="D24" s="22">
        <v>172</v>
      </c>
      <c r="E24" s="27" t="s">
        <v>7</v>
      </c>
    </row>
    <row r="25" spans="2:5" x14ac:dyDescent="0.25">
      <c r="B25" s="11" t="s">
        <v>99</v>
      </c>
      <c r="C25" s="22">
        <v>3000</v>
      </c>
      <c r="D25" s="22">
        <v>177</v>
      </c>
      <c r="E25" s="27" t="s">
        <v>20</v>
      </c>
    </row>
    <row r="26" spans="2:5" x14ac:dyDescent="0.25">
      <c r="B26" s="11" t="s">
        <v>100</v>
      </c>
      <c r="C26" s="22">
        <v>3000</v>
      </c>
      <c r="D26" s="22">
        <v>177</v>
      </c>
      <c r="E26" s="27" t="s">
        <v>20</v>
      </c>
    </row>
    <row r="27" spans="2:5" x14ac:dyDescent="0.25">
      <c r="B27" s="11" t="s">
        <v>101</v>
      </c>
      <c r="C27" s="22">
        <v>3000</v>
      </c>
      <c r="D27" s="22">
        <v>177</v>
      </c>
      <c r="E27" s="27" t="s">
        <v>20</v>
      </c>
    </row>
    <row r="28" spans="2:5" x14ac:dyDescent="0.25">
      <c r="B28" s="11" t="s">
        <v>102</v>
      </c>
      <c r="C28" s="22">
        <v>3000</v>
      </c>
      <c r="D28" s="22">
        <v>177</v>
      </c>
      <c r="E28" s="27" t="s">
        <v>103</v>
      </c>
    </row>
    <row r="29" spans="2:5" x14ac:dyDescent="0.25">
      <c r="B29" s="11" t="s">
        <v>104</v>
      </c>
      <c r="C29" s="22">
        <v>3000</v>
      </c>
      <c r="D29" s="22">
        <v>177</v>
      </c>
      <c r="E29" s="27" t="s">
        <v>20</v>
      </c>
    </row>
    <row r="30" spans="2:5" x14ac:dyDescent="0.25">
      <c r="B30" s="11" t="s">
        <v>105</v>
      </c>
      <c r="C30" s="22">
        <v>3000</v>
      </c>
      <c r="D30" s="22">
        <v>177</v>
      </c>
      <c r="E30" s="27" t="s">
        <v>20</v>
      </c>
    </row>
    <row r="31" spans="2:5" x14ac:dyDescent="0.25">
      <c r="B31" s="11" t="s">
        <v>106</v>
      </c>
      <c r="C31" s="22">
        <v>3000</v>
      </c>
      <c r="D31" s="22">
        <v>205</v>
      </c>
      <c r="E31" s="27" t="s">
        <v>9</v>
      </c>
    </row>
    <row r="32" spans="2:5" x14ac:dyDescent="0.25">
      <c r="B32" s="11"/>
      <c r="C32" s="22"/>
      <c r="D32" s="22"/>
      <c r="E32" s="27"/>
    </row>
    <row r="33" spans="2:5" x14ac:dyDescent="0.25">
      <c r="B33" s="11"/>
      <c r="C33" s="22"/>
      <c r="D33" s="22"/>
      <c r="E33" s="27"/>
    </row>
    <row r="34" spans="2:5" hidden="1" x14ac:dyDescent="0.25">
      <c r="B34" s="11" t="s">
        <v>107</v>
      </c>
      <c r="C34" s="22">
        <v>3500</v>
      </c>
      <c r="D34" s="22">
        <v>159</v>
      </c>
      <c r="E34" s="27" t="s">
        <v>7</v>
      </c>
    </row>
    <row r="35" spans="2:5" hidden="1" x14ac:dyDescent="0.25">
      <c r="B35" s="11" t="s">
        <v>108</v>
      </c>
      <c r="C35" s="22">
        <v>3500</v>
      </c>
      <c r="D35" s="22">
        <v>183</v>
      </c>
      <c r="E35" s="27" t="s">
        <v>20</v>
      </c>
    </row>
    <row r="36" spans="2:5" hidden="1" x14ac:dyDescent="0.25">
      <c r="B36" s="11" t="s">
        <v>109</v>
      </c>
      <c r="C36" s="22">
        <v>3500</v>
      </c>
      <c r="D36" s="22">
        <v>191</v>
      </c>
      <c r="E36" s="27" t="s">
        <v>9</v>
      </c>
    </row>
    <row r="37" spans="2:5" hidden="1" x14ac:dyDescent="0.25">
      <c r="B37" s="11" t="s">
        <v>110</v>
      </c>
      <c r="C37" s="22">
        <v>4000</v>
      </c>
      <c r="D37" s="22">
        <v>213</v>
      </c>
      <c r="E37" s="27" t="s">
        <v>9</v>
      </c>
    </row>
    <row r="38" spans="2:5" hidden="1" x14ac:dyDescent="0.25">
      <c r="B38" s="11" t="s">
        <v>111</v>
      </c>
      <c r="C38" s="22">
        <v>4000</v>
      </c>
      <c r="D38" s="22">
        <v>155</v>
      </c>
      <c r="E38" s="27" t="s">
        <v>9</v>
      </c>
    </row>
    <row r="39" spans="2:5" hidden="1" x14ac:dyDescent="0.25">
      <c r="B39" s="11" t="s">
        <v>112</v>
      </c>
      <c r="C39" s="22">
        <v>4000</v>
      </c>
      <c r="D39" s="22">
        <v>165</v>
      </c>
      <c r="E39" s="27" t="s">
        <v>20</v>
      </c>
    </row>
    <row r="40" spans="2:5" hidden="1" x14ac:dyDescent="0.25">
      <c r="B40" s="11" t="s">
        <v>113</v>
      </c>
      <c r="C40" s="22">
        <v>4000</v>
      </c>
      <c r="D40" s="22">
        <v>168</v>
      </c>
      <c r="E40" s="27" t="s">
        <v>9</v>
      </c>
    </row>
    <row r="41" spans="2:5" hidden="1" x14ac:dyDescent="0.25">
      <c r="B41" s="11" t="s">
        <v>114</v>
      </c>
      <c r="C41" s="22">
        <v>4000</v>
      </c>
      <c r="D41" s="22">
        <v>177</v>
      </c>
      <c r="E41" s="27" t="s">
        <v>34</v>
      </c>
    </row>
    <row r="42" spans="2:5" hidden="1" x14ac:dyDescent="0.25">
      <c r="B42" s="11" t="s">
        <v>115</v>
      </c>
      <c r="C42" s="22">
        <v>4000</v>
      </c>
      <c r="D42" s="22">
        <v>177</v>
      </c>
      <c r="E42" s="27" t="s">
        <v>9</v>
      </c>
    </row>
    <row r="43" spans="2:5" hidden="1" x14ac:dyDescent="0.25">
      <c r="B43" s="11" t="s">
        <v>116</v>
      </c>
      <c r="C43" s="22">
        <v>4000</v>
      </c>
      <c r="D43" s="22">
        <v>182</v>
      </c>
      <c r="E43" s="27" t="s">
        <v>9</v>
      </c>
    </row>
    <row r="44" spans="2:5" hidden="1" x14ac:dyDescent="0.25">
      <c r="B44" s="11" t="s">
        <v>117</v>
      </c>
      <c r="C44" s="22">
        <v>4000</v>
      </c>
      <c r="D44" s="22">
        <v>197</v>
      </c>
      <c r="E44" s="27" t="s">
        <v>9</v>
      </c>
    </row>
    <row r="45" spans="2:5" hidden="1" x14ac:dyDescent="0.25">
      <c r="B45" s="11" t="s">
        <v>118</v>
      </c>
      <c r="C45" s="22">
        <v>4000</v>
      </c>
      <c r="D45" s="22">
        <v>210</v>
      </c>
      <c r="E45" s="27" t="s">
        <v>9</v>
      </c>
    </row>
    <row r="46" spans="2:5" hidden="1" x14ac:dyDescent="0.25">
      <c r="B46" s="11" t="s">
        <v>119</v>
      </c>
      <c r="C46" s="22">
        <v>4200</v>
      </c>
      <c r="D46" s="22">
        <v>205</v>
      </c>
      <c r="E46" s="27" t="s">
        <v>7</v>
      </c>
    </row>
    <row r="47" spans="2:5" hidden="1" x14ac:dyDescent="0.25">
      <c r="B47" s="11" t="s">
        <v>120</v>
      </c>
      <c r="C47" s="22">
        <v>4800</v>
      </c>
      <c r="D47" s="22">
        <v>212</v>
      </c>
      <c r="E47" s="27" t="s">
        <v>9</v>
      </c>
    </row>
    <row r="48" spans="2:5" hidden="1" x14ac:dyDescent="0.25">
      <c r="B48" s="11" t="s">
        <v>121</v>
      </c>
      <c r="C48" s="22">
        <v>5000</v>
      </c>
      <c r="D48" s="22">
        <v>170</v>
      </c>
      <c r="E48" s="27" t="s">
        <v>9</v>
      </c>
    </row>
    <row r="49" spans="2:5" hidden="1" x14ac:dyDescent="0.25">
      <c r="B49" s="11" t="s">
        <v>122</v>
      </c>
      <c r="C49" s="22">
        <v>5000</v>
      </c>
      <c r="D49" s="22">
        <v>184</v>
      </c>
      <c r="E49" s="27" t="s">
        <v>7</v>
      </c>
    </row>
    <row r="50" spans="2:5" hidden="1" x14ac:dyDescent="0.25">
      <c r="B50" s="11" t="s">
        <v>123</v>
      </c>
      <c r="C50" s="22">
        <v>5000</v>
      </c>
      <c r="D50" s="22">
        <v>191</v>
      </c>
      <c r="E50" s="27" t="s">
        <v>9</v>
      </c>
    </row>
    <row r="51" spans="2:5" hidden="1" x14ac:dyDescent="0.25">
      <c r="B51" s="11" t="s">
        <v>124</v>
      </c>
      <c r="C51" s="22">
        <v>5000</v>
      </c>
      <c r="D51" s="22">
        <v>193</v>
      </c>
      <c r="E51" s="27" t="s">
        <v>9</v>
      </c>
    </row>
    <row r="52" spans="2:5" hidden="1" x14ac:dyDescent="0.25">
      <c r="B52" s="11" t="s">
        <v>125</v>
      </c>
      <c r="C52" s="22">
        <v>5000</v>
      </c>
      <c r="D52" s="22">
        <v>208</v>
      </c>
      <c r="E52" s="27" t="s">
        <v>9</v>
      </c>
    </row>
    <row r="53" spans="2:5" hidden="1" x14ac:dyDescent="0.25">
      <c r="B53" s="11" t="s">
        <v>126</v>
      </c>
      <c r="C53" s="22">
        <v>6000</v>
      </c>
      <c r="D53" s="22">
        <v>151</v>
      </c>
      <c r="E53" s="27" t="s">
        <v>20</v>
      </c>
    </row>
    <row r="54" spans="2:5" hidden="1" x14ac:dyDescent="0.25">
      <c r="B54" s="11" t="s">
        <v>127</v>
      </c>
      <c r="C54" s="22">
        <v>6000</v>
      </c>
      <c r="D54" s="22">
        <v>152</v>
      </c>
      <c r="E54" s="27" t="s">
        <v>9</v>
      </c>
    </row>
    <row r="55" spans="2:5" hidden="1" x14ac:dyDescent="0.25">
      <c r="B55" s="11" t="s">
        <v>128</v>
      </c>
      <c r="C55" s="22">
        <v>6000</v>
      </c>
      <c r="D55" s="22">
        <v>152</v>
      </c>
      <c r="E55" s="27" t="s">
        <v>9</v>
      </c>
    </row>
    <row r="56" spans="2:5" hidden="1" x14ac:dyDescent="0.25">
      <c r="B56" s="11" t="s">
        <v>129</v>
      </c>
      <c r="C56" s="22">
        <v>6000</v>
      </c>
      <c r="D56" s="22">
        <v>155</v>
      </c>
      <c r="E56" s="27" t="s">
        <v>9</v>
      </c>
    </row>
    <row r="57" spans="2:5" hidden="1" x14ac:dyDescent="0.25">
      <c r="B57" s="11" t="s">
        <v>130</v>
      </c>
      <c r="C57" s="22">
        <v>6000</v>
      </c>
      <c r="D57" s="22">
        <v>156</v>
      </c>
      <c r="E57" s="27" t="s">
        <v>9</v>
      </c>
    </row>
    <row r="58" spans="2:5" hidden="1" x14ac:dyDescent="0.25">
      <c r="B58" s="11" t="s">
        <v>131</v>
      </c>
      <c r="C58" s="22">
        <v>6000</v>
      </c>
      <c r="D58" s="22">
        <v>177</v>
      </c>
      <c r="E58" s="27" t="s">
        <v>9</v>
      </c>
    </row>
    <row r="59" spans="2:5" hidden="1" x14ac:dyDescent="0.25">
      <c r="B59" s="11" t="s">
        <v>132</v>
      </c>
      <c r="C59" s="22">
        <v>6000</v>
      </c>
      <c r="D59" s="22">
        <v>184</v>
      </c>
      <c r="E59" s="27" t="s">
        <v>7</v>
      </c>
    </row>
    <row r="60" spans="2:5" hidden="1" x14ac:dyDescent="0.25">
      <c r="B60" s="11" t="s">
        <v>133</v>
      </c>
      <c r="C60" s="22">
        <v>6000</v>
      </c>
      <c r="D60" s="22">
        <v>185</v>
      </c>
      <c r="E60" s="27" t="s">
        <v>7</v>
      </c>
    </row>
    <row r="61" spans="2:5" hidden="1" x14ac:dyDescent="0.25">
      <c r="B61" s="11" t="s">
        <v>134</v>
      </c>
      <c r="C61" s="22">
        <v>6000</v>
      </c>
      <c r="D61" s="22">
        <v>192</v>
      </c>
      <c r="E61" s="27" t="s">
        <v>9</v>
      </c>
    </row>
    <row r="62" spans="2:5" hidden="1" x14ac:dyDescent="0.25">
      <c r="B62" s="11" t="s">
        <v>135</v>
      </c>
      <c r="C62" s="22">
        <v>6000</v>
      </c>
      <c r="D62" s="22">
        <v>194</v>
      </c>
      <c r="E62" s="27" t="s">
        <v>20</v>
      </c>
    </row>
    <row r="63" spans="2:5" hidden="1" x14ac:dyDescent="0.25">
      <c r="B63" s="11" t="s">
        <v>136</v>
      </c>
      <c r="C63" s="22">
        <v>6000</v>
      </c>
      <c r="D63" s="22">
        <v>199</v>
      </c>
      <c r="E63" s="27" t="s">
        <v>20</v>
      </c>
    </row>
    <row r="64" spans="2:5" hidden="1" x14ac:dyDescent="0.25">
      <c r="B64" s="11" t="s">
        <v>137</v>
      </c>
      <c r="C64" s="22">
        <v>6000</v>
      </c>
      <c r="D64" s="22">
        <v>200</v>
      </c>
      <c r="E64" s="27" t="s">
        <v>9</v>
      </c>
    </row>
    <row r="65" spans="2:5" hidden="1" x14ac:dyDescent="0.25">
      <c r="B65" s="11" t="s">
        <v>138</v>
      </c>
      <c r="C65" s="22">
        <v>7000</v>
      </c>
      <c r="D65" s="22">
        <v>172</v>
      </c>
      <c r="E65" s="27" t="s">
        <v>9</v>
      </c>
    </row>
    <row r="66" spans="2:5" hidden="1" x14ac:dyDescent="0.25">
      <c r="B66" s="11" t="s">
        <v>139</v>
      </c>
      <c r="C66" s="22">
        <v>7000</v>
      </c>
      <c r="D66" s="22">
        <v>179</v>
      </c>
      <c r="E66" s="27" t="s">
        <v>53</v>
      </c>
    </row>
    <row r="67" spans="2:5" hidden="1" x14ac:dyDescent="0.25">
      <c r="B67" s="11" t="s">
        <v>140</v>
      </c>
      <c r="C67" s="22">
        <v>7500</v>
      </c>
      <c r="D67" s="22">
        <v>156</v>
      </c>
      <c r="E67" s="27" t="s">
        <v>7</v>
      </c>
    </row>
    <row r="68" spans="2:5" hidden="1" x14ac:dyDescent="0.25">
      <c r="B68" s="11" t="s">
        <v>141</v>
      </c>
      <c r="C68" s="22">
        <v>8000</v>
      </c>
      <c r="D68" s="22">
        <v>150</v>
      </c>
      <c r="E68" s="27" t="s">
        <v>9</v>
      </c>
    </row>
    <row r="69" spans="2:5" hidden="1" x14ac:dyDescent="0.25">
      <c r="B69" s="11" t="s">
        <v>142</v>
      </c>
      <c r="C69" s="22">
        <v>8000</v>
      </c>
      <c r="D69" s="22">
        <v>166</v>
      </c>
      <c r="E69" s="27" t="s">
        <v>9</v>
      </c>
    </row>
    <row r="70" spans="2:5" hidden="1" x14ac:dyDescent="0.25">
      <c r="B70" s="11" t="s">
        <v>143</v>
      </c>
      <c r="C70" s="22">
        <v>8000</v>
      </c>
      <c r="D70" s="22">
        <v>171</v>
      </c>
      <c r="E70" s="27" t="s">
        <v>7</v>
      </c>
    </row>
    <row r="71" spans="2:5" hidden="1" x14ac:dyDescent="0.25">
      <c r="B71" s="11" t="s">
        <v>144</v>
      </c>
      <c r="C71" s="22">
        <v>8000</v>
      </c>
      <c r="D71" s="22">
        <v>173</v>
      </c>
      <c r="E71" s="27" t="s">
        <v>7</v>
      </c>
    </row>
    <row r="72" spans="2:5" hidden="1" x14ac:dyDescent="0.25">
      <c r="B72" s="11" t="s">
        <v>145</v>
      </c>
      <c r="C72" s="22">
        <v>8000</v>
      </c>
      <c r="D72" s="22">
        <v>179</v>
      </c>
      <c r="E72" s="27" t="s">
        <v>9</v>
      </c>
    </row>
    <row r="73" spans="2:5" hidden="1" x14ac:dyDescent="0.25">
      <c r="B73" s="11" t="s">
        <v>146</v>
      </c>
      <c r="C73" s="22">
        <v>8000</v>
      </c>
      <c r="D73" s="22">
        <v>180</v>
      </c>
      <c r="E73" s="27" t="s">
        <v>9</v>
      </c>
    </row>
    <row r="74" spans="2:5" ht="25.5" hidden="1" x14ac:dyDescent="0.25">
      <c r="B74" s="11" t="s">
        <v>195</v>
      </c>
      <c r="C74" s="22">
        <v>8000</v>
      </c>
      <c r="D74" s="22">
        <v>183</v>
      </c>
      <c r="E74" s="27" t="s">
        <v>20</v>
      </c>
    </row>
    <row r="75" spans="2:5" hidden="1" x14ac:dyDescent="0.25">
      <c r="B75" s="11" t="s">
        <v>147</v>
      </c>
      <c r="C75" s="22">
        <v>8000</v>
      </c>
      <c r="D75" s="22">
        <v>211</v>
      </c>
      <c r="E75" s="27" t="s">
        <v>7</v>
      </c>
    </row>
    <row r="76" spans="2:5" hidden="1" x14ac:dyDescent="0.25">
      <c r="B76" s="11" t="s">
        <v>148</v>
      </c>
      <c r="C76" s="22">
        <v>8000</v>
      </c>
      <c r="D76" s="22">
        <v>212</v>
      </c>
      <c r="E76" s="27" t="s">
        <v>7</v>
      </c>
    </row>
    <row r="77" spans="2:5" ht="25.5" hidden="1" x14ac:dyDescent="0.25">
      <c r="B77" s="11" t="s">
        <v>149</v>
      </c>
      <c r="C77" s="22">
        <v>10000</v>
      </c>
      <c r="D77" s="22">
        <v>204</v>
      </c>
      <c r="E77" s="27" t="s">
        <v>20</v>
      </c>
    </row>
    <row r="78" spans="2:5" hidden="1" x14ac:dyDescent="0.25">
      <c r="B78" s="11" t="s">
        <v>150</v>
      </c>
      <c r="C78" s="22">
        <v>10000</v>
      </c>
      <c r="D78" s="22">
        <v>209</v>
      </c>
      <c r="E78" s="27" t="s">
        <v>9</v>
      </c>
    </row>
    <row r="79" spans="2:5" hidden="1" x14ac:dyDescent="0.25">
      <c r="B79" s="11" t="s">
        <v>151</v>
      </c>
      <c r="C79" s="22">
        <v>10000</v>
      </c>
      <c r="D79" s="22">
        <v>210</v>
      </c>
      <c r="E79" s="27" t="s">
        <v>9</v>
      </c>
    </row>
    <row r="80" spans="2:5" hidden="1" x14ac:dyDescent="0.25">
      <c r="B80" s="11" t="s">
        <v>152</v>
      </c>
      <c r="C80" s="22">
        <v>12000</v>
      </c>
      <c r="D80" s="22">
        <v>177</v>
      </c>
      <c r="E80" s="27" t="s">
        <v>9</v>
      </c>
    </row>
    <row r="81" spans="2:5" hidden="1" x14ac:dyDescent="0.25">
      <c r="B81" s="11" t="s">
        <v>196</v>
      </c>
      <c r="C81" s="22">
        <v>12000</v>
      </c>
      <c r="D81" s="22">
        <v>197</v>
      </c>
      <c r="E81" s="27" t="s">
        <v>9</v>
      </c>
    </row>
    <row r="82" spans="2:5" hidden="1" x14ac:dyDescent="0.25">
      <c r="B82" s="11" t="s">
        <v>153</v>
      </c>
      <c r="C82" s="22">
        <v>12000</v>
      </c>
      <c r="D82" s="22">
        <v>201</v>
      </c>
      <c r="E82" s="27" t="s">
        <v>9</v>
      </c>
    </row>
    <row r="83" spans="2:5" hidden="1" x14ac:dyDescent="0.25">
      <c r="B83" s="11" t="s">
        <v>154</v>
      </c>
      <c r="C83" s="22">
        <v>12000</v>
      </c>
      <c r="D83" s="22">
        <v>205</v>
      </c>
      <c r="E83" s="27" t="s">
        <v>9</v>
      </c>
    </row>
    <row r="84" spans="2:5" hidden="1" x14ac:dyDescent="0.25">
      <c r="B84" s="11" t="s">
        <v>155</v>
      </c>
      <c r="C84" s="22">
        <v>13000</v>
      </c>
      <c r="D84" s="22">
        <v>202</v>
      </c>
      <c r="E84" s="27" t="s">
        <v>9</v>
      </c>
    </row>
    <row r="85" spans="2:5" hidden="1" x14ac:dyDescent="0.25">
      <c r="B85" s="11" t="s">
        <v>156</v>
      </c>
      <c r="C85" s="22">
        <v>14000</v>
      </c>
      <c r="D85" s="22">
        <v>192</v>
      </c>
      <c r="E85" s="27" t="s">
        <v>20</v>
      </c>
    </row>
    <row r="86" spans="2:5" hidden="1" x14ac:dyDescent="0.25">
      <c r="B86" s="11" t="s">
        <v>157</v>
      </c>
      <c r="C86" s="22">
        <v>15000</v>
      </c>
      <c r="D86" s="22">
        <v>177</v>
      </c>
      <c r="E86" s="27" t="s">
        <v>34</v>
      </c>
    </row>
    <row r="87" spans="2:5" hidden="1" x14ac:dyDescent="0.25">
      <c r="B87" s="11" t="s">
        <v>158</v>
      </c>
      <c r="C87" s="22">
        <v>16000</v>
      </c>
      <c r="D87" s="22">
        <v>213</v>
      </c>
      <c r="E87" s="27" t="s">
        <v>20</v>
      </c>
    </row>
    <row r="88" spans="2:5" hidden="1" x14ac:dyDescent="0.25">
      <c r="B88" s="11" t="s">
        <v>197</v>
      </c>
      <c r="C88" s="22">
        <v>16000</v>
      </c>
      <c r="D88" s="22">
        <v>173</v>
      </c>
      <c r="E88" s="27" t="s">
        <v>34</v>
      </c>
    </row>
    <row r="89" spans="2:5" hidden="1" x14ac:dyDescent="0.25">
      <c r="B89" s="11" t="s">
        <v>198</v>
      </c>
      <c r="C89" s="22">
        <v>16000</v>
      </c>
      <c r="D89" s="22">
        <v>197</v>
      </c>
      <c r="E89" s="27" t="s">
        <v>9</v>
      </c>
    </row>
    <row r="90" spans="2:5" hidden="1" x14ac:dyDescent="0.25">
      <c r="B90" s="11" t="s">
        <v>159</v>
      </c>
      <c r="C90" s="22">
        <v>16000</v>
      </c>
      <c r="D90" s="22">
        <v>201</v>
      </c>
      <c r="E90" s="27" t="s">
        <v>20</v>
      </c>
    </row>
    <row r="91" spans="2:5" hidden="1" x14ac:dyDescent="0.25">
      <c r="B91" s="11" t="s">
        <v>160</v>
      </c>
      <c r="C91" s="22">
        <v>16000</v>
      </c>
      <c r="D91" s="22">
        <v>203</v>
      </c>
      <c r="E91" s="27" t="s">
        <v>9</v>
      </c>
    </row>
    <row r="92" spans="2:5" hidden="1" x14ac:dyDescent="0.25">
      <c r="B92" s="11" t="s">
        <v>161</v>
      </c>
      <c r="C92" s="22">
        <v>16000</v>
      </c>
      <c r="D92" s="22">
        <v>211</v>
      </c>
      <c r="E92" s="27" t="s">
        <v>9</v>
      </c>
    </row>
    <row r="93" spans="2:5" ht="25.5" hidden="1" x14ac:dyDescent="0.25">
      <c r="B93" s="11" t="s">
        <v>199</v>
      </c>
      <c r="C93" s="22">
        <v>17000</v>
      </c>
      <c r="D93" s="22">
        <v>190</v>
      </c>
      <c r="E93" s="27" t="s">
        <v>34</v>
      </c>
    </row>
    <row r="94" spans="2:5" hidden="1" x14ac:dyDescent="0.25">
      <c r="B94" s="11" t="s">
        <v>162</v>
      </c>
      <c r="C94" s="22">
        <v>18000</v>
      </c>
      <c r="D94" s="22">
        <v>167</v>
      </c>
      <c r="E94" s="27" t="s">
        <v>20</v>
      </c>
    </row>
    <row r="95" spans="2:5" hidden="1" x14ac:dyDescent="0.25">
      <c r="B95" s="11" t="s">
        <v>163</v>
      </c>
      <c r="C95" s="22">
        <v>19200</v>
      </c>
      <c r="D95" s="22">
        <v>212</v>
      </c>
      <c r="E95" s="27" t="s">
        <v>20</v>
      </c>
    </row>
    <row r="96" spans="2:5" hidden="1" x14ac:dyDescent="0.25">
      <c r="B96" s="11" t="s">
        <v>164</v>
      </c>
      <c r="C96" s="22">
        <v>20000</v>
      </c>
      <c r="D96" s="22">
        <v>167</v>
      </c>
      <c r="E96" s="27" t="s">
        <v>34</v>
      </c>
    </row>
    <row r="97" spans="2:5" hidden="1" x14ac:dyDescent="0.25">
      <c r="B97" s="11" t="s">
        <v>165</v>
      </c>
      <c r="C97" s="22">
        <v>20000</v>
      </c>
      <c r="D97" s="22">
        <v>191</v>
      </c>
      <c r="E97" s="27" t="s">
        <v>9</v>
      </c>
    </row>
    <row r="98" spans="2:5" hidden="1" x14ac:dyDescent="0.25">
      <c r="B98" s="11" t="s">
        <v>166</v>
      </c>
      <c r="C98" s="22">
        <v>20000</v>
      </c>
      <c r="D98" s="22">
        <v>199</v>
      </c>
      <c r="E98" s="27" t="s">
        <v>7</v>
      </c>
    </row>
    <row r="99" spans="2:5" hidden="1" x14ac:dyDescent="0.25">
      <c r="B99" s="11" t="s">
        <v>167</v>
      </c>
      <c r="C99" s="22">
        <v>21000</v>
      </c>
      <c r="D99" s="22">
        <v>203</v>
      </c>
      <c r="E99" s="27" t="s">
        <v>20</v>
      </c>
    </row>
    <row r="100" spans="2:5" hidden="1" x14ac:dyDescent="0.25">
      <c r="B100" s="11" t="s">
        <v>168</v>
      </c>
      <c r="C100" s="22">
        <v>24000</v>
      </c>
      <c r="D100" s="22">
        <v>192</v>
      </c>
      <c r="E100" s="27" t="s">
        <v>9</v>
      </c>
    </row>
    <row r="101" spans="2:5" hidden="1" x14ac:dyDescent="0.25">
      <c r="B101" s="11" t="s">
        <v>169</v>
      </c>
      <c r="C101" s="22">
        <v>24000</v>
      </c>
      <c r="D101" s="22">
        <v>209</v>
      </c>
      <c r="E101" s="27" t="s">
        <v>34</v>
      </c>
    </row>
    <row r="102" spans="2:5" ht="25.5" hidden="1" x14ac:dyDescent="0.25">
      <c r="B102" s="11" t="s">
        <v>200</v>
      </c>
      <c r="C102" s="22">
        <v>25000</v>
      </c>
      <c r="D102" s="22">
        <v>191</v>
      </c>
      <c r="E102" s="27" t="s">
        <v>34</v>
      </c>
    </row>
    <row r="103" spans="2:5" hidden="1" x14ac:dyDescent="0.25">
      <c r="B103" s="11" t="s">
        <v>170</v>
      </c>
      <c r="C103" s="22">
        <v>25000</v>
      </c>
      <c r="D103" s="22">
        <v>195</v>
      </c>
      <c r="E103" s="27" t="s">
        <v>20</v>
      </c>
    </row>
    <row r="104" spans="2:5" hidden="1" x14ac:dyDescent="0.25">
      <c r="B104" s="11" t="s">
        <v>171</v>
      </c>
      <c r="C104" s="22">
        <v>26000</v>
      </c>
      <c r="D104" s="22">
        <v>201</v>
      </c>
      <c r="E104" s="27" t="s">
        <v>20</v>
      </c>
    </row>
    <row r="105" spans="2:5" ht="25.5" hidden="1" x14ac:dyDescent="0.25">
      <c r="B105" s="11" t="s">
        <v>172</v>
      </c>
      <c r="C105" s="22">
        <v>26500</v>
      </c>
      <c r="D105" s="22">
        <v>176</v>
      </c>
      <c r="E105" s="27" t="s">
        <v>7</v>
      </c>
    </row>
    <row r="106" spans="2:5" ht="25.5" hidden="1" x14ac:dyDescent="0.25">
      <c r="B106" s="11" t="s">
        <v>173</v>
      </c>
      <c r="C106" s="22">
        <v>27000</v>
      </c>
      <c r="D106" s="22">
        <v>176</v>
      </c>
      <c r="E106" s="27" t="s">
        <v>7</v>
      </c>
    </row>
    <row r="107" spans="2:5" hidden="1" x14ac:dyDescent="0.25">
      <c r="B107" s="11" t="s">
        <v>174</v>
      </c>
      <c r="C107" s="22">
        <v>28000</v>
      </c>
      <c r="D107" s="22">
        <v>195</v>
      </c>
      <c r="E107" s="27" t="s">
        <v>34</v>
      </c>
    </row>
    <row r="108" spans="2:5" hidden="1" x14ac:dyDescent="0.25">
      <c r="B108" s="11" t="s">
        <v>201</v>
      </c>
      <c r="C108" s="22">
        <v>28000</v>
      </c>
      <c r="D108" s="22">
        <v>197</v>
      </c>
      <c r="E108" s="27" t="s">
        <v>20</v>
      </c>
    </row>
    <row r="109" spans="2:5" ht="25.5" hidden="1" x14ac:dyDescent="0.25">
      <c r="B109" s="11" t="s">
        <v>175</v>
      </c>
      <c r="C109" s="22">
        <v>28500</v>
      </c>
      <c r="D109" s="22">
        <v>176</v>
      </c>
      <c r="E109" s="27" t="s">
        <v>7</v>
      </c>
    </row>
    <row r="110" spans="2:5" ht="25.5" hidden="1" x14ac:dyDescent="0.25">
      <c r="B110" s="11" t="s">
        <v>205</v>
      </c>
      <c r="C110" s="22">
        <v>30000</v>
      </c>
      <c r="D110" s="22">
        <v>176</v>
      </c>
      <c r="E110" s="27" t="s">
        <v>9</v>
      </c>
    </row>
    <row r="111" spans="2:5" hidden="1" x14ac:dyDescent="0.25">
      <c r="B111" s="11" t="s">
        <v>206</v>
      </c>
      <c r="C111" s="22">
        <v>30000</v>
      </c>
      <c r="D111" s="22">
        <v>180</v>
      </c>
      <c r="E111" s="27" t="s">
        <v>9</v>
      </c>
    </row>
    <row r="112" spans="2:5" hidden="1" x14ac:dyDescent="0.25">
      <c r="B112" s="11" t="s">
        <v>176</v>
      </c>
      <c r="C112" s="22">
        <v>30000</v>
      </c>
      <c r="D112" s="22">
        <v>193</v>
      </c>
      <c r="E112" s="27" t="s">
        <v>34</v>
      </c>
    </row>
    <row r="113" spans="2:5" hidden="1" x14ac:dyDescent="0.25">
      <c r="B113" s="11" t="s">
        <v>177</v>
      </c>
      <c r="C113" s="22">
        <v>32000</v>
      </c>
      <c r="D113" s="22">
        <v>182</v>
      </c>
      <c r="E113" s="27" t="s">
        <v>9</v>
      </c>
    </row>
    <row r="114" spans="2:5" hidden="1" x14ac:dyDescent="0.25">
      <c r="B114" s="11" t="s">
        <v>178</v>
      </c>
      <c r="C114" s="22">
        <v>32000</v>
      </c>
      <c r="D114" s="22">
        <v>210</v>
      </c>
      <c r="E114" s="27" t="s">
        <v>9</v>
      </c>
    </row>
    <row r="115" spans="2:5" hidden="1" x14ac:dyDescent="0.25">
      <c r="B115" s="11" t="s">
        <v>179</v>
      </c>
      <c r="C115" s="22">
        <v>32000</v>
      </c>
      <c r="D115" s="22">
        <v>211</v>
      </c>
      <c r="E115" s="27" t="s">
        <v>9</v>
      </c>
    </row>
    <row r="116" spans="2:5" hidden="1" x14ac:dyDescent="0.25">
      <c r="B116" s="11" t="s">
        <v>180</v>
      </c>
      <c r="C116" s="22">
        <v>32000</v>
      </c>
      <c r="D116" s="22">
        <v>211</v>
      </c>
      <c r="E116" s="27" t="s">
        <v>20</v>
      </c>
    </row>
    <row r="117" spans="2:5" ht="25.5" hidden="1" x14ac:dyDescent="0.25">
      <c r="B117" s="11" t="s">
        <v>181</v>
      </c>
      <c r="C117" s="22">
        <v>35000</v>
      </c>
      <c r="D117" s="22">
        <v>176</v>
      </c>
      <c r="E117" s="27" t="s">
        <v>9</v>
      </c>
    </row>
    <row r="118" spans="2:5" hidden="1" x14ac:dyDescent="0.25">
      <c r="B118" s="11" t="s">
        <v>182</v>
      </c>
      <c r="C118" s="22">
        <v>36000</v>
      </c>
      <c r="D118" s="22">
        <v>199</v>
      </c>
      <c r="E118" s="27" t="s">
        <v>34</v>
      </c>
    </row>
    <row r="119" spans="2:5" hidden="1" x14ac:dyDescent="0.25">
      <c r="B119" s="11" t="s">
        <v>183</v>
      </c>
      <c r="C119" s="22">
        <v>36000</v>
      </c>
      <c r="D119" s="22">
        <v>206</v>
      </c>
      <c r="E119" s="27" t="s">
        <v>34</v>
      </c>
    </row>
    <row r="120" spans="2:5" hidden="1" x14ac:dyDescent="0.25">
      <c r="B120" s="11" t="s">
        <v>202</v>
      </c>
      <c r="C120" s="22">
        <v>44000</v>
      </c>
      <c r="D120" s="22">
        <v>204</v>
      </c>
      <c r="E120" s="27" t="s">
        <v>9</v>
      </c>
    </row>
    <row r="121" spans="2:5" hidden="1" x14ac:dyDescent="0.25">
      <c r="B121" s="11" t="s">
        <v>184</v>
      </c>
      <c r="C121" s="22">
        <v>50000</v>
      </c>
      <c r="D121" s="22">
        <v>201</v>
      </c>
      <c r="E121" s="27" t="s">
        <v>20</v>
      </c>
    </row>
    <row r="122" spans="2:5" hidden="1" x14ac:dyDescent="0.25">
      <c r="B122" s="11" t="s">
        <v>203</v>
      </c>
      <c r="C122" s="22">
        <v>60000</v>
      </c>
      <c r="D122" s="22">
        <v>158</v>
      </c>
      <c r="E122" s="27" t="s">
        <v>9</v>
      </c>
    </row>
    <row r="123" spans="2:5" hidden="1" x14ac:dyDescent="0.25">
      <c r="B123" s="11" t="s">
        <v>185</v>
      </c>
      <c r="C123" s="22">
        <v>60000</v>
      </c>
      <c r="D123" s="22">
        <v>194</v>
      </c>
      <c r="E123" s="27" t="s">
        <v>20</v>
      </c>
    </row>
    <row r="124" spans="2:5" hidden="1" x14ac:dyDescent="0.25">
      <c r="B124" s="11" t="s">
        <v>186</v>
      </c>
      <c r="C124" s="22">
        <v>60000</v>
      </c>
      <c r="D124" s="22">
        <v>213</v>
      </c>
      <c r="E124" s="27" t="s">
        <v>7</v>
      </c>
    </row>
    <row r="125" spans="2:5" hidden="1" x14ac:dyDescent="0.25">
      <c r="B125" s="11" t="s">
        <v>187</v>
      </c>
      <c r="C125" s="22">
        <v>96000</v>
      </c>
      <c r="D125" s="22">
        <v>182</v>
      </c>
      <c r="E125" s="27" t="s">
        <v>9</v>
      </c>
    </row>
    <row r="126" spans="2:5" ht="25.5" hidden="1" x14ac:dyDescent="0.25">
      <c r="B126" s="11" t="s">
        <v>188</v>
      </c>
      <c r="C126" s="22">
        <v>109000</v>
      </c>
      <c r="D126" s="22">
        <v>176</v>
      </c>
      <c r="E126" s="27" t="s">
        <v>20</v>
      </c>
    </row>
    <row r="127" spans="2:5" ht="25.5" hidden="1" x14ac:dyDescent="0.25">
      <c r="B127" s="11" t="s">
        <v>189</v>
      </c>
      <c r="C127" s="22">
        <v>125000</v>
      </c>
      <c r="D127" s="22">
        <v>176</v>
      </c>
      <c r="E127" s="27" t="s">
        <v>190</v>
      </c>
    </row>
    <row r="128" spans="2:5" hidden="1" x14ac:dyDescent="0.25">
      <c r="B128" s="11" t="s">
        <v>204</v>
      </c>
      <c r="C128" s="22">
        <v>128000</v>
      </c>
      <c r="D128" s="22">
        <v>182</v>
      </c>
      <c r="E128" s="27" t="s">
        <v>9</v>
      </c>
    </row>
    <row r="129" spans="2:5" hidden="1" x14ac:dyDescent="0.25">
      <c r="B129" s="11" t="s">
        <v>191</v>
      </c>
      <c r="C129" s="22">
        <v>165000</v>
      </c>
      <c r="D129" s="22">
        <v>174</v>
      </c>
      <c r="E129" s="27" t="s">
        <v>34</v>
      </c>
    </row>
    <row r="130" spans="2:5" x14ac:dyDescent="0.25">
      <c r="B130" s="18"/>
      <c r="C130" s="28"/>
      <c r="D130" s="28"/>
      <c r="E130" s="29"/>
    </row>
    <row r="131" spans="2:5" ht="15.75" thickBot="1" x14ac:dyDescent="0.3">
      <c r="B131" s="19"/>
      <c r="C131" s="30"/>
      <c r="D131" s="30"/>
      <c r="E131" s="31"/>
    </row>
    <row r="132" spans="2:5" x14ac:dyDescent="0.25"/>
    <row r="133" spans="2:5" x14ac:dyDescent="0.25"/>
    <row r="134" spans="2:5" x14ac:dyDescent="0.25"/>
    <row r="135" spans="2:5" x14ac:dyDescent="0.25"/>
    <row r="136" spans="2:5" x14ac:dyDescent="0.25"/>
    <row r="137" spans="2:5" x14ac:dyDescent="0.25"/>
    <row r="138" spans="2:5" x14ac:dyDescent="0.25"/>
    <row r="139" spans="2:5" x14ac:dyDescent="0.25"/>
    <row r="140" spans="2:5" x14ac:dyDescent="0.25"/>
  </sheetData>
  <autoFilter ref="B1:E1" xr:uid="{2C6280E1-CB35-4F4E-9162-DEEB36695631}">
    <sortState xmlns:xlrd2="http://schemas.microsoft.com/office/spreadsheetml/2017/richdata2" ref="B2:E23">
      <sortCondition ref="C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7786-8637-47C0-8AE8-337794136833}">
  <dimension ref="A1:F85"/>
  <sheetViews>
    <sheetView workbookViewId="0">
      <selection activeCell="B2" sqref="B2"/>
    </sheetView>
  </sheetViews>
  <sheetFormatPr defaultColWidth="0" defaultRowHeight="15" zeroHeight="1" x14ac:dyDescent="0.25"/>
  <cols>
    <col min="1" max="1" width="9.140625" customWidth="1"/>
    <col min="2" max="2" width="39" style="2" bestFit="1" customWidth="1"/>
    <col min="3" max="3" width="12" style="1" bestFit="1" customWidth="1"/>
    <col min="4" max="4" width="11.7109375" style="1" bestFit="1" customWidth="1"/>
    <col min="5" max="5" width="11" style="2" bestFit="1" customWidth="1"/>
    <col min="6" max="6" width="9.140625" customWidth="1"/>
    <col min="7" max="16384" width="9.140625" hidden="1"/>
  </cols>
  <sheetData>
    <row r="1" spans="2:5" s="7" customFormat="1" ht="19.5" thickBot="1" x14ac:dyDescent="0.35">
      <c r="B1" s="9" t="s">
        <v>0</v>
      </c>
      <c r="C1" s="20" t="s">
        <v>1</v>
      </c>
      <c r="D1" s="20" t="s">
        <v>2</v>
      </c>
      <c r="E1" s="25" t="s">
        <v>3</v>
      </c>
    </row>
    <row r="2" spans="2:5" x14ac:dyDescent="0.25">
      <c r="B2" s="10" t="s">
        <v>207</v>
      </c>
      <c r="C2" s="21">
        <v>500</v>
      </c>
      <c r="D2" s="21">
        <v>173</v>
      </c>
      <c r="E2" s="15" t="s">
        <v>7</v>
      </c>
    </row>
    <row r="3" spans="2:5" x14ac:dyDescent="0.25">
      <c r="B3" s="11" t="s">
        <v>208</v>
      </c>
      <c r="C3" s="22">
        <v>750</v>
      </c>
      <c r="D3" s="22">
        <v>166</v>
      </c>
      <c r="E3" s="16" t="s">
        <v>7</v>
      </c>
    </row>
    <row r="4" spans="2:5" x14ac:dyDescent="0.25">
      <c r="B4" s="11" t="s">
        <v>303</v>
      </c>
      <c r="C4" s="22">
        <v>800</v>
      </c>
      <c r="D4" s="22">
        <v>209</v>
      </c>
      <c r="E4" s="16" t="s">
        <v>7</v>
      </c>
    </row>
    <row r="5" spans="2:5" x14ac:dyDescent="0.25">
      <c r="B5" s="11" t="s">
        <v>209</v>
      </c>
      <c r="C5" s="22">
        <v>1000</v>
      </c>
      <c r="D5" s="22">
        <v>157</v>
      </c>
      <c r="E5" s="16" t="s">
        <v>7</v>
      </c>
    </row>
    <row r="6" spans="2:5" x14ac:dyDescent="0.25">
      <c r="B6" s="11" t="s">
        <v>210</v>
      </c>
      <c r="C6" s="22">
        <v>1000</v>
      </c>
      <c r="D6" s="22">
        <v>168</v>
      </c>
      <c r="E6" s="16" t="s">
        <v>7</v>
      </c>
    </row>
    <row r="7" spans="2:5" x14ac:dyDescent="0.25">
      <c r="B7" s="11" t="s">
        <v>304</v>
      </c>
      <c r="C7" s="22">
        <v>1000</v>
      </c>
      <c r="D7" s="22">
        <v>177</v>
      </c>
      <c r="E7" s="16" t="s">
        <v>9</v>
      </c>
    </row>
    <row r="8" spans="2:5" x14ac:dyDescent="0.25">
      <c r="B8" s="11" t="s">
        <v>211</v>
      </c>
      <c r="C8" s="22">
        <v>1000</v>
      </c>
      <c r="D8" s="22">
        <v>189</v>
      </c>
      <c r="E8" s="16" t="s">
        <v>7</v>
      </c>
    </row>
    <row r="9" spans="2:5" x14ac:dyDescent="0.25">
      <c r="B9" s="11" t="s">
        <v>212</v>
      </c>
      <c r="C9" s="22">
        <v>1000</v>
      </c>
      <c r="D9" s="22">
        <v>193</v>
      </c>
      <c r="E9" s="16" t="s">
        <v>7</v>
      </c>
    </row>
    <row r="10" spans="2:5" x14ac:dyDescent="0.25">
      <c r="B10" s="11" t="s">
        <v>213</v>
      </c>
      <c r="C10" s="22">
        <v>1500</v>
      </c>
      <c r="D10" s="22">
        <v>172</v>
      </c>
      <c r="E10" s="16" t="s">
        <v>7</v>
      </c>
    </row>
    <row r="11" spans="2:5" x14ac:dyDescent="0.25">
      <c r="B11" s="11" t="s">
        <v>214</v>
      </c>
      <c r="C11" s="22">
        <v>1500</v>
      </c>
      <c r="D11" s="22">
        <v>175</v>
      </c>
      <c r="E11" s="16" t="s">
        <v>20</v>
      </c>
    </row>
    <row r="12" spans="2:5" x14ac:dyDescent="0.25">
      <c r="B12" s="11" t="s">
        <v>215</v>
      </c>
      <c r="C12" s="22">
        <v>1500</v>
      </c>
      <c r="D12" s="22">
        <v>181</v>
      </c>
      <c r="E12" s="16" t="s">
        <v>7</v>
      </c>
    </row>
    <row r="13" spans="2:5" x14ac:dyDescent="0.25">
      <c r="B13" s="11" t="s">
        <v>216</v>
      </c>
      <c r="C13" s="22">
        <v>1500</v>
      </c>
      <c r="D13" s="22">
        <v>182</v>
      </c>
      <c r="E13" s="16" t="s">
        <v>7</v>
      </c>
    </row>
    <row r="14" spans="2:5" x14ac:dyDescent="0.25">
      <c r="B14" s="11" t="s">
        <v>305</v>
      </c>
      <c r="C14" s="22">
        <v>1500</v>
      </c>
      <c r="D14" s="22">
        <v>193</v>
      </c>
      <c r="E14" s="16" t="s">
        <v>7</v>
      </c>
    </row>
    <row r="15" spans="2:5" x14ac:dyDescent="0.25">
      <c r="B15" s="11" t="s">
        <v>306</v>
      </c>
      <c r="C15" s="22">
        <v>1500</v>
      </c>
      <c r="D15" s="22">
        <v>211</v>
      </c>
      <c r="E15" s="16" t="s">
        <v>7</v>
      </c>
    </row>
    <row r="16" spans="2:5" x14ac:dyDescent="0.25">
      <c r="B16" s="11" t="s">
        <v>217</v>
      </c>
      <c r="C16" s="22">
        <v>1500</v>
      </c>
      <c r="D16" s="22">
        <v>211</v>
      </c>
      <c r="E16" s="16" t="s">
        <v>7</v>
      </c>
    </row>
    <row r="17" spans="2:5" x14ac:dyDescent="0.25">
      <c r="B17" s="11" t="s">
        <v>218</v>
      </c>
      <c r="C17" s="22">
        <v>2000</v>
      </c>
      <c r="D17" s="22">
        <v>172</v>
      </c>
      <c r="E17" s="16" t="s">
        <v>7</v>
      </c>
    </row>
    <row r="18" spans="2:5" x14ac:dyDescent="0.25">
      <c r="B18" s="11" t="s">
        <v>307</v>
      </c>
      <c r="C18" s="22">
        <v>2000</v>
      </c>
      <c r="D18" s="22">
        <v>174</v>
      </c>
      <c r="E18" s="16" t="s">
        <v>9</v>
      </c>
    </row>
    <row r="19" spans="2:5" x14ac:dyDescent="0.25">
      <c r="B19" s="11" t="s">
        <v>308</v>
      </c>
      <c r="C19" s="22">
        <v>2000</v>
      </c>
      <c r="D19" s="22">
        <v>191</v>
      </c>
      <c r="E19" s="16" t="s">
        <v>9</v>
      </c>
    </row>
    <row r="20" spans="2:5" x14ac:dyDescent="0.25">
      <c r="B20" s="11" t="s">
        <v>219</v>
      </c>
      <c r="C20" s="22">
        <v>2000</v>
      </c>
      <c r="D20" s="22">
        <v>197</v>
      </c>
      <c r="E20" s="16" t="s">
        <v>7</v>
      </c>
    </row>
    <row r="21" spans="2:5" x14ac:dyDescent="0.25">
      <c r="B21" s="11" t="s">
        <v>220</v>
      </c>
      <c r="C21" s="22">
        <v>2500</v>
      </c>
      <c r="D21" s="22">
        <v>155</v>
      </c>
      <c r="E21" s="16" t="s">
        <v>7</v>
      </c>
    </row>
    <row r="22" spans="2:5" x14ac:dyDescent="0.25">
      <c r="B22" s="11" t="s">
        <v>221</v>
      </c>
      <c r="C22" s="22">
        <v>2500</v>
      </c>
      <c r="D22" s="22">
        <v>168</v>
      </c>
      <c r="E22" s="16" t="s">
        <v>7</v>
      </c>
    </row>
    <row r="23" spans="2:5" x14ac:dyDescent="0.25">
      <c r="B23" s="11" t="s">
        <v>222</v>
      </c>
      <c r="C23" s="22">
        <v>2500</v>
      </c>
      <c r="D23" s="22">
        <v>168</v>
      </c>
      <c r="E23" s="16" t="s">
        <v>7</v>
      </c>
    </row>
    <row r="24" spans="2:5" x14ac:dyDescent="0.25">
      <c r="B24" s="11" t="s">
        <v>223</v>
      </c>
      <c r="C24" s="22">
        <v>2500</v>
      </c>
      <c r="D24" s="22">
        <v>191</v>
      </c>
      <c r="E24" s="16" t="s">
        <v>7</v>
      </c>
    </row>
    <row r="25" spans="2:5" x14ac:dyDescent="0.25">
      <c r="B25" s="11" t="s">
        <v>224</v>
      </c>
      <c r="C25" s="22">
        <v>3000</v>
      </c>
      <c r="D25" s="22">
        <v>165</v>
      </c>
      <c r="E25" s="16" t="s">
        <v>9</v>
      </c>
    </row>
    <row r="26" spans="2:5" x14ac:dyDescent="0.25">
      <c r="B26" s="11" t="s">
        <v>225</v>
      </c>
      <c r="C26" s="22">
        <v>3000</v>
      </c>
      <c r="D26" s="22">
        <v>168</v>
      </c>
      <c r="E26" s="16" t="s">
        <v>7</v>
      </c>
    </row>
    <row r="27" spans="2:5" x14ac:dyDescent="0.25">
      <c r="B27" s="11" t="s">
        <v>226</v>
      </c>
      <c r="C27" s="22">
        <v>3000</v>
      </c>
      <c r="D27" s="22">
        <v>181</v>
      </c>
      <c r="E27" s="16" t="s">
        <v>7</v>
      </c>
    </row>
    <row r="28" spans="2:5" x14ac:dyDescent="0.25">
      <c r="B28" s="11" t="s">
        <v>227</v>
      </c>
      <c r="C28" s="22">
        <v>3000</v>
      </c>
      <c r="D28" s="22">
        <v>193</v>
      </c>
      <c r="E28" s="16" t="s">
        <v>7</v>
      </c>
    </row>
    <row r="29" spans="2:5" x14ac:dyDescent="0.25">
      <c r="B29" s="11"/>
      <c r="C29" s="22"/>
      <c r="D29" s="22"/>
      <c r="E29" s="16"/>
    </row>
    <row r="30" spans="2:5" x14ac:dyDescent="0.25">
      <c r="B30" s="11"/>
      <c r="C30" s="22"/>
      <c r="D30" s="22"/>
      <c r="E30" s="16"/>
    </row>
    <row r="31" spans="2:5" hidden="1" x14ac:dyDescent="0.25">
      <c r="B31" s="11" t="s">
        <v>228</v>
      </c>
      <c r="C31" s="22">
        <v>4000</v>
      </c>
      <c r="D31" s="22">
        <v>153</v>
      </c>
      <c r="E31" s="16" t="s">
        <v>7</v>
      </c>
    </row>
    <row r="32" spans="2:5" hidden="1" x14ac:dyDescent="0.25">
      <c r="B32" s="11" t="s">
        <v>229</v>
      </c>
      <c r="C32" s="22">
        <v>4000</v>
      </c>
      <c r="D32" s="22">
        <v>155</v>
      </c>
      <c r="E32" s="16" t="s">
        <v>9</v>
      </c>
    </row>
    <row r="33" spans="2:5" hidden="1" x14ac:dyDescent="0.25">
      <c r="B33" s="11" t="s">
        <v>309</v>
      </c>
      <c r="C33" s="22">
        <v>4000</v>
      </c>
      <c r="D33" s="22">
        <v>189</v>
      </c>
      <c r="E33" s="16" t="s">
        <v>9</v>
      </c>
    </row>
    <row r="34" spans="2:5" hidden="1" x14ac:dyDescent="0.25">
      <c r="B34" s="11" t="s">
        <v>230</v>
      </c>
      <c r="C34" s="22">
        <v>5000</v>
      </c>
      <c r="D34" s="22">
        <v>156</v>
      </c>
      <c r="E34" s="16" t="s">
        <v>7</v>
      </c>
    </row>
    <row r="35" spans="2:5" hidden="1" x14ac:dyDescent="0.25">
      <c r="B35" s="11" t="s">
        <v>231</v>
      </c>
      <c r="C35" s="22">
        <v>5000</v>
      </c>
      <c r="D35" s="22">
        <v>158</v>
      </c>
      <c r="E35" s="16" t="s">
        <v>20</v>
      </c>
    </row>
    <row r="36" spans="2:5" hidden="1" x14ac:dyDescent="0.25">
      <c r="B36" s="11" t="s">
        <v>232</v>
      </c>
      <c r="C36" s="22">
        <v>5000</v>
      </c>
      <c r="D36" s="22">
        <v>158</v>
      </c>
      <c r="E36" s="16" t="s">
        <v>7</v>
      </c>
    </row>
    <row r="37" spans="2:5" hidden="1" x14ac:dyDescent="0.25">
      <c r="B37" s="11" t="s">
        <v>233</v>
      </c>
      <c r="C37" s="22">
        <v>5000</v>
      </c>
      <c r="D37" s="22">
        <v>172</v>
      </c>
      <c r="E37" s="16" t="s">
        <v>7</v>
      </c>
    </row>
    <row r="38" spans="2:5" hidden="1" x14ac:dyDescent="0.25">
      <c r="B38" s="11" t="s">
        <v>234</v>
      </c>
      <c r="C38" s="22">
        <v>5000</v>
      </c>
      <c r="D38" s="22">
        <v>173</v>
      </c>
      <c r="E38" s="16" t="s">
        <v>7</v>
      </c>
    </row>
    <row r="39" spans="2:5" hidden="1" x14ac:dyDescent="0.25">
      <c r="B39" s="11" t="s">
        <v>235</v>
      </c>
      <c r="C39" s="22">
        <v>5000</v>
      </c>
      <c r="D39" s="22">
        <v>175</v>
      </c>
      <c r="E39" s="16" t="s">
        <v>9</v>
      </c>
    </row>
    <row r="40" spans="2:5" hidden="1" x14ac:dyDescent="0.25">
      <c r="B40" s="11" t="s">
        <v>236</v>
      </c>
      <c r="C40" s="22">
        <v>5000</v>
      </c>
      <c r="D40" s="22">
        <v>175</v>
      </c>
      <c r="E40" s="16" t="s">
        <v>7</v>
      </c>
    </row>
    <row r="41" spans="2:5" hidden="1" x14ac:dyDescent="0.25">
      <c r="B41" s="11" t="s">
        <v>237</v>
      </c>
      <c r="C41" s="22">
        <v>5000</v>
      </c>
      <c r="D41" s="22">
        <v>179</v>
      </c>
      <c r="E41" s="16" t="s">
        <v>7</v>
      </c>
    </row>
    <row r="42" spans="2:5" hidden="1" x14ac:dyDescent="0.25">
      <c r="B42" s="11" t="s">
        <v>238</v>
      </c>
      <c r="C42" s="22">
        <v>5000</v>
      </c>
      <c r="D42" s="22">
        <v>184</v>
      </c>
      <c r="E42" s="16" t="s">
        <v>7</v>
      </c>
    </row>
    <row r="43" spans="2:5" hidden="1" x14ac:dyDescent="0.25">
      <c r="B43" s="11" t="s">
        <v>239</v>
      </c>
      <c r="C43" s="22">
        <v>5000</v>
      </c>
      <c r="D43" s="22">
        <v>184</v>
      </c>
      <c r="E43" s="16" t="s">
        <v>9</v>
      </c>
    </row>
    <row r="44" spans="2:5" hidden="1" x14ac:dyDescent="0.25">
      <c r="B44" s="11" t="s">
        <v>240</v>
      </c>
      <c r="C44" s="22">
        <v>5000</v>
      </c>
      <c r="D44" s="22">
        <v>200</v>
      </c>
      <c r="E44" s="16" t="s">
        <v>7</v>
      </c>
    </row>
    <row r="45" spans="2:5" hidden="1" x14ac:dyDescent="0.25">
      <c r="B45" s="11" t="s">
        <v>241</v>
      </c>
      <c r="C45" s="22">
        <v>6000</v>
      </c>
      <c r="D45" s="22">
        <v>159</v>
      </c>
      <c r="E45" s="16" t="s">
        <v>9</v>
      </c>
    </row>
    <row r="46" spans="2:5" hidden="1" x14ac:dyDescent="0.25">
      <c r="B46" s="11" t="s">
        <v>242</v>
      </c>
      <c r="C46" s="22">
        <v>6000</v>
      </c>
      <c r="D46" s="22">
        <v>159</v>
      </c>
      <c r="E46" s="16" t="s">
        <v>243</v>
      </c>
    </row>
    <row r="47" spans="2:5" hidden="1" x14ac:dyDescent="0.25">
      <c r="B47" s="11" t="s">
        <v>244</v>
      </c>
      <c r="C47" s="22">
        <v>6000</v>
      </c>
      <c r="D47" s="22">
        <v>193</v>
      </c>
      <c r="E47" s="16" t="s">
        <v>9</v>
      </c>
    </row>
    <row r="48" spans="2:5" hidden="1" x14ac:dyDescent="0.25">
      <c r="B48" s="11" t="s">
        <v>310</v>
      </c>
      <c r="C48" s="22">
        <v>8000</v>
      </c>
      <c r="D48" s="22">
        <v>157</v>
      </c>
      <c r="E48" s="16" t="s">
        <v>9</v>
      </c>
    </row>
    <row r="49" spans="2:5" hidden="1" x14ac:dyDescent="0.25">
      <c r="B49" s="11" t="s">
        <v>245</v>
      </c>
      <c r="C49" s="22">
        <v>8000</v>
      </c>
      <c r="D49" s="22">
        <v>185</v>
      </c>
      <c r="E49" s="16" t="s">
        <v>9</v>
      </c>
    </row>
    <row r="50" spans="2:5" hidden="1" x14ac:dyDescent="0.25">
      <c r="B50" s="11" t="s">
        <v>246</v>
      </c>
      <c r="C50" s="22">
        <v>10000</v>
      </c>
      <c r="D50" s="22">
        <v>151</v>
      </c>
      <c r="E50" s="16" t="s">
        <v>34</v>
      </c>
    </row>
    <row r="51" spans="2:5" hidden="1" x14ac:dyDescent="0.25">
      <c r="B51" s="11" t="s">
        <v>311</v>
      </c>
      <c r="C51" s="22">
        <v>10000</v>
      </c>
      <c r="D51" s="22">
        <v>156</v>
      </c>
      <c r="E51" s="16" t="s">
        <v>7</v>
      </c>
    </row>
    <row r="52" spans="2:5" hidden="1" x14ac:dyDescent="0.25">
      <c r="B52" s="11" t="s">
        <v>247</v>
      </c>
      <c r="C52" s="22">
        <v>10000</v>
      </c>
      <c r="D52" s="22">
        <v>170</v>
      </c>
      <c r="E52" s="16" t="s">
        <v>9</v>
      </c>
    </row>
    <row r="53" spans="2:5" hidden="1" x14ac:dyDescent="0.25">
      <c r="B53" s="11" t="s">
        <v>248</v>
      </c>
      <c r="C53" s="22">
        <v>10000</v>
      </c>
      <c r="D53" s="22">
        <v>191</v>
      </c>
      <c r="E53" s="16" t="s">
        <v>34</v>
      </c>
    </row>
    <row r="54" spans="2:5" hidden="1" x14ac:dyDescent="0.25">
      <c r="B54" s="11" t="s">
        <v>249</v>
      </c>
      <c r="C54" s="22">
        <v>12000</v>
      </c>
      <c r="D54" s="22">
        <v>174</v>
      </c>
      <c r="E54" s="16" t="s">
        <v>7</v>
      </c>
    </row>
    <row r="55" spans="2:5" hidden="1" x14ac:dyDescent="0.25">
      <c r="B55" s="11" t="s">
        <v>250</v>
      </c>
      <c r="C55" s="22">
        <v>16000</v>
      </c>
      <c r="D55" s="22">
        <v>159</v>
      </c>
      <c r="E55" s="16" t="s">
        <v>9</v>
      </c>
    </row>
    <row r="56" spans="2:5" hidden="1" x14ac:dyDescent="0.25">
      <c r="B56" s="11" t="s">
        <v>312</v>
      </c>
      <c r="C56" s="22">
        <v>16000</v>
      </c>
      <c r="D56" s="22">
        <v>191</v>
      </c>
      <c r="E56" s="16" t="s">
        <v>7</v>
      </c>
    </row>
    <row r="57" spans="2:5" hidden="1" x14ac:dyDescent="0.25">
      <c r="B57" s="11" t="s">
        <v>251</v>
      </c>
      <c r="C57" s="22">
        <v>16000</v>
      </c>
      <c r="D57" s="22">
        <v>197</v>
      </c>
      <c r="E57" s="16" t="s">
        <v>9</v>
      </c>
    </row>
    <row r="58" spans="2:5" hidden="1" x14ac:dyDescent="0.25">
      <c r="B58" s="11" t="s">
        <v>313</v>
      </c>
      <c r="C58" s="22">
        <v>18000</v>
      </c>
      <c r="D58" s="22">
        <v>181</v>
      </c>
      <c r="E58" s="16" t="s">
        <v>20</v>
      </c>
    </row>
    <row r="59" spans="2:5" hidden="1" x14ac:dyDescent="0.25">
      <c r="B59" s="11" t="s">
        <v>252</v>
      </c>
      <c r="C59" s="22">
        <v>20000</v>
      </c>
      <c r="D59" s="22">
        <v>150</v>
      </c>
      <c r="E59" s="16" t="s">
        <v>7</v>
      </c>
    </row>
    <row r="60" spans="2:5" hidden="1" x14ac:dyDescent="0.25">
      <c r="B60" s="11" t="s">
        <v>253</v>
      </c>
      <c r="C60" s="22">
        <v>30000</v>
      </c>
      <c r="D60" s="22">
        <v>193</v>
      </c>
      <c r="E60" s="16" t="s">
        <v>9</v>
      </c>
    </row>
    <row r="61" spans="2:5" hidden="1" x14ac:dyDescent="0.25">
      <c r="B61" s="11" t="s">
        <v>254</v>
      </c>
      <c r="C61" s="22">
        <v>32000</v>
      </c>
      <c r="D61" s="22">
        <v>172</v>
      </c>
      <c r="E61" s="16" t="s">
        <v>9</v>
      </c>
    </row>
    <row r="62" spans="2:5" hidden="1" x14ac:dyDescent="0.25">
      <c r="B62" s="11" t="s">
        <v>314</v>
      </c>
      <c r="C62" s="22">
        <v>48000</v>
      </c>
      <c r="D62" s="22">
        <v>185</v>
      </c>
      <c r="E62" s="16" t="s">
        <v>34</v>
      </c>
    </row>
    <row r="63" spans="2:5" x14ac:dyDescent="0.25">
      <c r="B63" s="11"/>
      <c r="C63" s="23"/>
      <c r="D63" s="23"/>
      <c r="E63" s="12"/>
    </row>
    <row r="64" spans="2:5" ht="15.75" thickBot="1" x14ac:dyDescent="0.3">
      <c r="B64" s="13"/>
      <c r="C64" s="24"/>
      <c r="D64" s="24"/>
      <c r="E64" s="14"/>
    </row>
    <row r="65" spans="2:5" x14ac:dyDescent="0.25">
      <c r="B65" s="3"/>
      <c r="C65" s="5"/>
      <c r="D65" s="5"/>
      <c r="E65" s="3"/>
    </row>
    <row r="66" spans="2:5" hidden="1" x14ac:dyDescent="0.25">
      <c r="B66" s="4"/>
    </row>
    <row r="82" x14ac:dyDescent="0.25"/>
    <row r="83" x14ac:dyDescent="0.25"/>
    <row r="84" x14ac:dyDescent="0.25"/>
    <row r="85" x14ac:dyDescent="0.25"/>
  </sheetData>
  <autoFilter ref="B1:E66" xr:uid="{ADF2CC47-1683-4754-8E15-811309828FFD}">
    <sortState xmlns:xlrd2="http://schemas.microsoft.com/office/spreadsheetml/2017/richdata2" ref="B2:E65">
      <sortCondition ref="C1:C66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46D3-8E14-4F3F-800D-6F869C1BB134}">
  <dimension ref="A1:G24"/>
  <sheetViews>
    <sheetView workbookViewId="0">
      <pane ySplit="1" topLeftCell="A2" activePane="bottomLeft" state="frozen"/>
      <selection pane="bottomLeft" activeCell="A9" sqref="A9:XFD20"/>
    </sheetView>
  </sheetViews>
  <sheetFormatPr defaultColWidth="0" defaultRowHeight="15" zeroHeight="1" x14ac:dyDescent="0.25"/>
  <cols>
    <col min="1" max="1" width="9.140625" customWidth="1"/>
    <col min="2" max="2" width="31.7109375" bestFit="1" customWidth="1"/>
    <col min="3" max="3" width="9.7109375" style="8" bestFit="1" customWidth="1"/>
    <col min="4" max="4" width="9.42578125" style="8" bestFit="1" customWidth="1"/>
    <col min="5" max="5" width="11" style="8" bestFit="1" customWidth="1"/>
    <col min="6" max="6" width="15.28515625" style="8" bestFit="1" customWidth="1"/>
    <col min="7" max="7" width="9.140625" customWidth="1"/>
    <col min="8" max="16384" width="9.140625" hidden="1"/>
  </cols>
  <sheetData>
    <row r="1" spans="2:6" ht="19.5" thickBot="1" x14ac:dyDescent="0.3">
      <c r="B1" s="33" t="s">
        <v>0</v>
      </c>
      <c r="C1" s="20" t="s">
        <v>1</v>
      </c>
      <c r="D1" s="20" t="s">
        <v>2</v>
      </c>
      <c r="E1" s="20" t="s">
        <v>3</v>
      </c>
      <c r="F1" s="25" t="s">
        <v>255</v>
      </c>
    </row>
    <row r="2" spans="2:6" x14ac:dyDescent="0.25">
      <c r="B2" s="17" t="s">
        <v>256</v>
      </c>
      <c r="C2" s="22">
        <v>400</v>
      </c>
      <c r="D2" s="22">
        <v>169</v>
      </c>
      <c r="E2" s="22" t="s">
        <v>9</v>
      </c>
      <c r="F2" s="27">
        <v>326</v>
      </c>
    </row>
    <row r="3" spans="2:6" x14ac:dyDescent="0.25">
      <c r="B3" s="17" t="s">
        <v>322</v>
      </c>
      <c r="C3" s="22">
        <v>600</v>
      </c>
      <c r="D3" s="22">
        <v>169</v>
      </c>
      <c r="E3" s="22" t="s">
        <v>9</v>
      </c>
      <c r="F3" s="27">
        <v>331</v>
      </c>
    </row>
    <row r="4" spans="2:6" x14ac:dyDescent="0.25">
      <c r="B4" s="17" t="s">
        <v>315</v>
      </c>
      <c r="C4" s="22">
        <v>1000</v>
      </c>
      <c r="D4" s="22">
        <v>169</v>
      </c>
      <c r="E4" s="22" t="s">
        <v>9</v>
      </c>
      <c r="F4" s="27">
        <v>336</v>
      </c>
    </row>
    <row r="5" spans="2:6" x14ac:dyDescent="0.25">
      <c r="B5" s="17" t="s">
        <v>257</v>
      </c>
      <c r="C5" s="22">
        <v>2000</v>
      </c>
      <c r="D5" s="22">
        <v>204</v>
      </c>
      <c r="E5" s="22" t="s">
        <v>7</v>
      </c>
      <c r="F5" s="27">
        <v>324</v>
      </c>
    </row>
    <row r="6" spans="2:6" x14ac:dyDescent="0.25">
      <c r="B6" s="17" t="s">
        <v>258</v>
      </c>
      <c r="C6" s="22">
        <v>3000</v>
      </c>
      <c r="D6" s="22">
        <v>170</v>
      </c>
      <c r="E6" s="22" t="s">
        <v>9</v>
      </c>
      <c r="F6" s="27">
        <v>332</v>
      </c>
    </row>
    <row r="7" spans="2:6" x14ac:dyDescent="0.25">
      <c r="B7" s="17" t="s">
        <v>259</v>
      </c>
      <c r="C7" s="22">
        <v>5000</v>
      </c>
      <c r="D7" s="22">
        <v>170</v>
      </c>
      <c r="E7" s="22" t="s">
        <v>7</v>
      </c>
      <c r="F7" s="27">
        <v>335</v>
      </c>
    </row>
    <row r="8" spans="2:6" x14ac:dyDescent="0.25">
      <c r="B8" s="17"/>
      <c r="C8" s="22"/>
      <c r="D8" s="22"/>
      <c r="E8" s="22"/>
      <c r="F8" s="27"/>
    </row>
    <row r="9" spans="2:6" x14ac:dyDescent="0.25">
      <c r="B9" s="17"/>
      <c r="C9" s="22"/>
      <c r="D9" s="22"/>
      <c r="E9" s="22"/>
      <c r="F9" s="27"/>
    </row>
    <row r="10" spans="2:6" hidden="1" x14ac:dyDescent="0.25">
      <c r="B10" s="17" t="s">
        <v>316</v>
      </c>
      <c r="C10" s="22">
        <v>5600</v>
      </c>
      <c r="D10" s="22">
        <v>175</v>
      </c>
      <c r="E10" s="22" t="s">
        <v>9</v>
      </c>
      <c r="F10" s="27">
        <v>344</v>
      </c>
    </row>
    <row r="11" spans="2:6" hidden="1" x14ac:dyDescent="0.25">
      <c r="B11" s="17" t="s">
        <v>260</v>
      </c>
      <c r="C11" s="22">
        <v>6000</v>
      </c>
      <c r="D11" s="22">
        <v>170</v>
      </c>
      <c r="E11" s="22" t="s">
        <v>9</v>
      </c>
      <c r="F11" s="27">
        <v>322</v>
      </c>
    </row>
    <row r="12" spans="2:6" hidden="1" x14ac:dyDescent="0.25">
      <c r="B12" s="17" t="s">
        <v>261</v>
      </c>
      <c r="C12" s="22">
        <v>8000</v>
      </c>
      <c r="D12" s="22">
        <v>156</v>
      </c>
      <c r="E12" s="22" t="s">
        <v>9</v>
      </c>
      <c r="F12" s="27">
        <v>125</v>
      </c>
    </row>
    <row r="13" spans="2:6" hidden="1" x14ac:dyDescent="0.25">
      <c r="B13" s="17" t="s">
        <v>317</v>
      </c>
      <c r="C13" s="22">
        <v>8000</v>
      </c>
      <c r="D13" s="22">
        <v>156</v>
      </c>
      <c r="E13" s="22" t="s">
        <v>9</v>
      </c>
      <c r="F13" s="27">
        <v>125</v>
      </c>
    </row>
    <row r="14" spans="2:6" hidden="1" x14ac:dyDescent="0.25">
      <c r="B14" s="17" t="s">
        <v>318</v>
      </c>
      <c r="C14" s="22">
        <v>8000</v>
      </c>
      <c r="D14" s="22">
        <v>158</v>
      </c>
      <c r="E14" s="22" t="s">
        <v>9</v>
      </c>
      <c r="F14" s="27">
        <v>124</v>
      </c>
    </row>
    <row r="15" spans="2:6" hidden="1" x14ac:dyDescent="0.25">
      <c r="B15" s="17" t="s">
        <v>262</v>
      </c>
      <c r="C15" s="22">
        <v>8000</v>
      </c>
      <c r="D15" s="22">
        <v>205</v>
      </c>
      <c r="E15" s="22" t="s">
        <v>9</v>
      </c>
      <c r="F15" s="27">
        <v>124</v>
      </c>
    </row>
    <row r="16" spans="2:6" hidden="1" x14ac:dyDescent="0.25">
      <c r="B16" s="17" t="s">
        <v>319</v>
      </c>
      <c r="C16" s="22">
        <v>8400</v>
      </c>
      <c r="D16" s="22">
        <v>175</v>
      </c>
      <c r="E16" s="22" t="s">
        <v>9</v>
      </c>
      <c r="F16" s="27">
        <v>344</v>
      </c>
    </row>
    <row r="17" spans="2:6" hidden="1" x14ac:dyDescent="0.25">
      <c r="B17" s="17" t="s">
        <v>320</v>
      </c>
      <c r="C17" s="22">
        <v>11200</v>
      </c>
      <c r="D17" s="22">
        <v>175</v>
      </c>
      <c r="E17" s="22" t="s">
        <v>20</v>
      </c>
      <c r="F17" s="27">
        <v>344</v>
      </c>
    </row>
    <row r="18" spans="2:6" hidden="1" x14ac:dyDescent="0.25">
      <c r="B18" s="17" t="s">
        <v>321</v>
      </c>
      <c r="C18" s="22">
        <v>14000</v>
      </c>
      <c r="D18" s="22">
        <v>175</v>
      </c>
      <c r="E18" s="22" t="s">
        <v>34</v>
      </c>
      <c r="F18" s="27">
        <v>344</v>
      </c>
    </row>
    <row r="19" spans="2:6" hidden="1" x14ac:dyDescent="0.25">
      <c r="B19" s="17" t="s">
        <v>263</v>
      </c>
      <c r="C19" s="22">
        <v>20000</v>
      </c>
      <c r="D19" s="22">
        <v>169</v>
      </c>
      <c r="E19" s="22" t="s">
        <v>9</v>
      </c>
      <c r="F19" s="27">
        <v>326</v>
      </c>
    </row>
    <row r="20" spans="2:6" x14ac:dyDescent="0.25">
      <c r="B20" s="34"/>
      <c r="C20" s="28"/>
      <c r="D20" s="28"/>
      <c r="E20" s="28"/>
      <c r="F20" s="29"/>
    </row>
    <row r="21" spans="2:6" ht="15.75" thickBot="1" x14ac:dyDescent="0.3">
      <c r="B21" s="19"/>
      <c r="C21" s="30"/>
      <c r="D21" s="30"/>
      <c r="E21" s="30"/>
      <c r="F21" s="31"/>
    </row>
    <row r="22" spans="2:6" x14ac:dyDescent="0.25"/>
    <row r="23" spans="2:6" x14ac:dyDescent="0.25"/>
    <row r="24" spans="2:6" x14ac:dyDescent="0.25"/>
  </sheetData>
  <autoFilter ref="B1:F1" xr:uid="{089C3D03-E923-42AE-972E-870B2B5F548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69E7-6FDA-4BCD-9DAC-D938F7E66759}">
  <dimension ref="A1:G42"/>
  <sheetViews>
    <sheetView workbookViewId="0">
      <selection activeCell="A40" sqref="A7:XFD40"/>
    </sheetView>
  </sheetViews>
  <sheetFormatPr defaultColWidth="0" defaultRowHeight="15" zeroHeight="1" x14ac:dyDescent="0.25"/>
  <cols>
    <col min="1" max="1" width="9.140625" customWidth="1"/>
    <col min="2" max="2" width="25.7109375" bestFit="1" customWidth="1"/>
    <col min="3" max="3" width="9.7109375" bestFit="1" customWidth="1"/>
    <col min="4" max="4" width="9.42578125" bestFit="1" customWidth="1"/>
    <col min="5" max="5" width="11" bestFit="1" customWidth="1"/>
    <col min="6" max="6" width="17.5703125" bestFit="1" customWidth="1"/>
    <col min="7" max="7" width="9.140625" customWidth="1"/>
    <col min="8" max="16384" width="9.140625" hidden="1"/>
  </cols>
  <sheetData>
    <row r="1" spans="2:6" ht="19.5" thickBot="1" x14ac:dyDescent="0.3">
      <c r="B1" s="33" t="s">
        <v>0</v>
      </c>
      <c r="C1" s="20" t="s">
        <v>1</v>
      </c>
      <c r="D1" s="20" t="s">
        <v>2</v>
      </c>
      <c r="E1" s="20" t="s">
        <v>3</v>
      </c>
      <c r="F1" s="43" t="s">
        <v>255</v>
      </c>
    </row>
    <row r="2" spans="2:6" x14ac:dyDescent="0.25">
      <c r="B2" s="32" t="s">
        <v>264</v>
      </c>
      <c r="C2" s="41">
        <v>1500</v>
      </c>
      <c r="D2" s="21">
        <v>152</v>
      </c>
      <c r="E2" s="21" t="s">
        <v>9</v>
      </c>
      <c r="F2" s="26"/>
    </row>
    <row r="3" spans="2:6" x14ac:dyDescent="0.25">
      <c r="B3" s="17" t="s">
        <v>265</v>
      </c>
      <c r="C3" s="42">
        <v>1500</v>
      </c>
      <c r="D3" s="22">
        <v>200</v>
      </c>
      <c r="E3" s="22" t="s">
        <v>7</v>
      </c>
      <c r="F3" s="27"/>
    </row>
    <row r="4" spans="2:6" x14ac:dyDescent="0.25">
      <c r="B4" s="17" t="s">
        <v>266</v>
      </c>
      <c r="C4" s="42">
        <v>2000</v>
      </c>
      <c r="D4" s="22">
        <v>199</v>
      </c>
      <c r="E4" s="22" t="s">
        <v>7</v>
      </c>
      <c r="F4" s="27"/>
    </row>
    <row r="5" spans="2:6" x14ac:dyDescent="0.25">
      <c r="B5" s="17" t="s">
        <v>267</v>
      </c>
      <c r="C5" s="42">
        <v>5000</v>
      </c>
      <c r="D5" s="22">
        <v>214</v>
      </c>
      <c r="E5" s="22" t="s">
        <v>9</v>
      </c>
      <c r="F5" s="27"/>
    </row>
    <row r="6" spans="2:6" x14ac:dyDescent="0.25">
      <c r="B6" s="17"/>
      <c r="C6" s="42"/>
      <c r="D6" s="22"/>
      <c r="E6" s="22"/>
      <c r="F6" s="27"/>
    </row>
    <row r="7" spans="2:6" x14ac:dyDescent="0.25">
      <c r="B7" s="17"/>
      <c r="C7" s="42"/>
      <c r="D7" s="22"/>
      <c r="E7" s="22"/>
      <c r="F7" s="27"/>
    </row>
    <row r="8" spans="2:6" hidden="1" x14ac:dyDescent="0.25">
      <c r="B8" s="17" t="s">
        <v>268</v>
      </c>
      <c r="C8" s="42">
        <v>6000</v>
      </c>
      <c r="D8" s="22">
        <v>150</v>
      </c>
      <c r="E8" s="22" t="s">
        <v>7</v>
      </c>
      <c r="F8" s="27"/>
    </row>
    <row r="9" spans="2:6" hidden="1" x14ac:dyDescent="0.25">
      <c r="B9" s="17" t="s">
        <v>269</v>
      </c>
      <c r="C9" s="42">
        <v>6000</v>
      </c>
      <c r="D9" s="22">
        <v>152</v>
      </c>
      <c r="E9" s="22" t="s">
        <v>20</v>
      </c>
      <c r="F9" s="27"/>
    </row>
    <row r="10" spans="2:6" hidden="1" x14ac:dyDescent="0.25">
      <c r="B10" s="17" t="s">
        <v>270</v>
      </c>
      <c r="C10" s="42">
        <v>6000</v>
      </c>
      <c r="D10" s="22">
        <v>200</v>
      </c>
      <c r="E10" s="22" t="s">
        <v>9</v>
      </c>
      <c r="F10" s="27"/>
    </row>
    <row r="11" spans="2:6" hidden="1" x14ac:dyDescent="0.25">
      <c r="B11" s="17" t="s">
        <v>271</v>
      </c>
      <c r="C11" s="42">
        <v>6000</v>
      </c>
      <c r="D11" s="22">
        <v>169</v>
      </c>
      <c r="E11" s="22" t="s">
        <v>9</v>
      </c>
      <c r="F11" s="27"/>
    </row>
    <row r="12" spans="2:6" hidden="1" x14ac:dyDescent="0.25">
      <c r="B12" s="17" t="s">
        <v>272</v>
      </c>
      <c r="C12" s="42">
        <v>8000</v>
      </c>
      <c r="D12" s="22">
        <v>169</v>
      </c>
      <c r="E12" s="22" t="s">
        <v>9</v>
      </c>
      <c r="F12" s="27"/>
    </row>
    <row r="13" spans="2:6" hidden="1" x14ac:dyDescent="0.25">
      <c r="B13" s="17" t="s">
        <v>273</v>
      </c>
      <c r="C13" s="42">
        <v>8000</v>
      </c>
      <c r="D13" s="22">
        <v>156</v>
      </c>
      <c r="E13" s="22" t="s">
        <v>7</v>
      </c>
      <c r="F13" s="44">
        <v>174</v>
      </c>
    </row>
    <row r="14" spans="2:6" hidden="1" x14ac:dyDescent="0.25">
      <c r="B14" s="17" t="s">
        <v>274</v>
      </c>
      <c r="C14" s="42">
        <v>8000</v>
      </c>
      <c r="D14" s="22">
        <v>170</v>
      </c>
      <c r="E14" s="22" t="s">
        <v>9</v>
      </c>
      <c r="F14" s="27"/>
    </row>
    <row r="15" spans="2:6" hidden="1" x14ac:dyDescent="0.25">
      <c r="B15" s="17" t="s">
        <v>275</v>
      </c>
      <c r="C15" s="42">
        <v>8000</v>
      </c>
      <c r="D15" s="22">
        <v>214</v>
      </c>
      <c r="E15" s="22" t="s">
        <v>7</v>
      </c>
      <c r="F15" s="44">
        <v>327</v>
      </c>
    </row>
    <row r="16" spans="2:6" hidden="1" x14ac:dyDescent="0.25">
      <c r="B16" s="17" t="s">
        <v>276</v>
      </c>
      <c r="C16" s="42">
        <v>9000</v>
      </c>
      <c r="D16" s="22">
        <v>167</v>
      </c>
      <c r="E16" s="22" t="s">
        <v>20</v>
      </c>
      <c r="F16" s="27"/>
    </row>
    <row r="17" spans="2:6" hidden="1" x14ac:dyDescent="0.25">
      <c r="B17" s="17" t="s">
        <v>277</v>
      </c>
      <c r="C17" s="42">
        <v>9000</v>
      </c>
      <c r="D17" s="22">
        <v>188</v>
      </c>
      <c r="E17" s="22" t="s">
        <v>20</v>
      </c>
      <c r="F17" s="27"/>
    </row>
    <row r="18" spans="2:6" hidden="1" x14ac:dyDescent="0.25">
      <c r="B18" s="17" t="s">
        <v>278</v>
      </c>
      <c r="C18" s="42">
        <v>12000</v>
      </c>
      <c r="D18" s="22">
        <v>157</v>
      </c>
      <c r="E18" s="22" t="s">
        <v>20</v>
      </c>
      <c r="F18" s="27"/>
    </row>
    <row r="19" spans="2:6" hidden="1" x14ac:dyDescent="0.25">
      <c r="B19" s="17" t="s">
        <v>279</v>
      </c>
      <c r="C19" s="42">
        <v>12000</v>
      </c>
      <c r="D19" s="22">
        <v>191</v>
      </c>
      <c r="E19" s="22" t="s">
        <v>20</v>
      </c>
      <c r="F19" s="27"/>
    </row>
    <row r="20" spans="2:6" hidden="1" x14ac:dyDescent="0.25">
      <c r="B20" s="17" t="s">
        <v>280</v>
      </c>
      <c r="C20" s="42">
        <v>15000</v>
      </c>
      <c r="D20" s="22">
        <v>201</v>
      </c>
      <c r="E20" s="22" t="s">
        <v>34</v>
      </c>
      <c r="F20" s="27"/>
    </row>
    <row r="21" spans="2:6" hidden="1" x14ac:dyDescent="0.25">
      <c r="B21" s="17" t="s">
        <v>281</v>
      </c>
      <c r="C21" s="42">
        <v>18000</v>
      </c>
      <c r="D21" s="22">
        <v>152</v>
      </c>
      <c r="E21" s="22" t="s">
        <v>34</v>
      </c>
      <c r="F21" s="27"/>
    </row>
    <row r="22" spans="2:6" hidden="1" x14ac:dyDescent="0.25">
      <c r="B22" s="17" t="s">
        <v>282</v>
      </c>
      <c r="C22" s="42">
        <v>20000</v>
      </c>
      <c r="D22" s="22">
        <v>207</v>
      </c>
      <c r="E22" s="22" t="s">
        <v>34</v>
      </c>
      <c r="F22" s="27"/>
    </row>
    <row r="23" spans="2:6" hidden="1" x14ac:dyDescent="0.25">
      <c r="B23" s="17" t="s">
        <v>283</v>
      </c>
      <c r="C23" s="42">
        <v>24000</v>
      </c>
      <c r="D23" s="22">
        <v>152</v>
      </c>
      <c r="E23" s="22" t="s">
        <v>34</v>
      </c>
      <c r="F23" s="27"/>
    </row>
    <row r="24" spans="2:6" hidden="1" x14ac:dyDescent="0.25">
      <c r="B24" s="17" t="s">
        <v>284</v>
      </c>
      <c r="C24" s="42">
        <v>24000</v>
      </c>
      <c r="D24" s="22">
        <v>200</v>
      </c>
      <c r="E24" s="22" t="s">
        <v>20</v>
      </c>
      <c r="F24" s="27"/>
    </row>
    <row r="25" spans="2:6" hidden="1" x14ac:dyDescent="0.25">
      <c r="B25" s="17" t="s">
        <v>285</v>
      </c>
      <c r="C25" s="42">
        <v>24000</v>
      </c>
      <c r="D25" s="22">
        <v>164</v>
      </c>
      <c r="E25" s="22" t="s">
        <v>34</v>
      </c>
      <c r="F25" s="27"/>
    </row>
    <row r="26" spans="2:6" ht="25.5" hidden="1" x14ac:dyDescent="0.25">
      <c r="B26" s="17" t="s">
        <v>286</v>
      </c>
      <c r="C26" s="42">
        <v>31000</v>
      </c>
      <c r="D26" s="22">
        <v>190</v>
      </c>
      <c r="E26" s="22" t="s">
        <v>34</v>
      </c>
      <c r="F26" s="27"/>
    </row>
    <row r="27" spans="2:6" hidden="1" x14ac:dyDescent="0.25">
      <c r="B27" s="17" t="s">
        <v>287</v>
      </c>
      <c r="C27" s="42">
        <v>34000</v>
      </c>
      <c r="D27" s="22">
        <v>194</v>
      </c>
      <c r="E27" s="22" t="s">
        <v>34</v>
      </c>
      <c r="F27" s="27"/>
    </row>
    <row r="28" spans="2:6" ht="25.5" hidden="1" x14ac:dyDescent="0.25">
      <c r="B28" s="17" t="s">
        <v>288</v>
      </c>
      <c r="C28" s="42">
        <v>35000</v>
      </c>
      <c r="D28" s="22">
        <v>190</v>
      </c>
      <c r="E28" s="22" t="s">
        <v>34</v>
      </c>
      <c r="F28" s="27"/>
    </row>
    <row r="29" spans="2:6" hidden="1" x14ac:dyDescent="0.25">
      <c r="B29" s="17" t="s">
        <v>289</v>
      </c>
      <c r="C29" s="42">
        <v>40000</v>
      </c>
      <c r="D29" s="22">
        <v>160</v>
      </c>
      <c r="E29" s="22" t="s">
        <v>34</v>
      </c>
      <c r="F29" s="27"/>
    </row>
    <row r="30" spans="2:6" hidden="1" x14ac:dyDescent="0.25">
      <c r="B30" s="17" t="s">
        <v>290</v>
      </c>
      <c r="C30" s="42">
        <v>50000</v>
      </c>
      <c r="D30" s="22">
        <v>159</v>
      </c>
      <c r="E30" s="22" t="s">
        <v>20</v>
      </c>
      <c r="F30" s="27"/>
    </row>
    <row r="31" spans="2:6" hidden="1" x14ac:dyDescent="0.25">
      <c r="B31" s="17" t="s">
        <v>291</v>
      </c>
      <c r="C31" s="42">
        <v>64000</v>
      </c>
      <c r="D31" s="22">
        <v>174</v>
      </c>
      <c r="E31" s="22" t="s">
        <v>9</v>
      </c>
      <c r="F31" s="27"/>
    </row>
    <row r="32" spans="2:6" hidden="1" x14ac:dyDescent="0.25">
      <c r="B32" s="17" t="s">
        <v>292</v>
      </c>
      <c r="C32" s="42">
        <v>75000</v>
      </c>
      <c r="D32" s="22">
        <v>160</v>
      </c>
      <c r="E32" s="22" t="s">
        <v>9</v>
      </c>
      <c r="F32" s="27"/>
    </row>
    <row r="33" spans="2:6" hidden="1" x14ac:dyDescent="0.25">
      <c r="B33" s="17" t="s">
        <v>293</v>
      </c>
      <c r="C33" s="42">
        <v>80000</v>
      </c>
      <c r="D33" s="22">
        <v>193</v>
      </c>
      <c r="E33" s="22" t="s">
        <v>20</v>
      </c>
      <c r="F33" s="27"/>
    </row>
    <row r="34" spans="2:6" hidden="1" x14ac:dyDescent="0.25">
      <c r="B34" s="17" t="s">
        <v>294</v>
      </c>
      <c r="C34" s="42">
        <v>80000</v>
      </c>
      <c r="D34" s="22">
        <v>158</v>
      </c>
      <c r="E34" s="22" t="s">
        <v>34</v>
      </c>
      <c r="F34" s="27"/>
    </row>
    <row r="35" spans="2:6" hidden="1" x14ac:dyDescent="0.25">
      <c r="B35" s="17" t="s">
        <v>295</v>
      </c>
      <c r="C35" s="42">
        <v>90000</v>
      </c>
      <c r="D35" s="22">
        <v>197</v>
      </c>
      <c r="E35" s="22" t="s">
        <v>20</v>
      </c>
      <c r="F35" s="27"/>
    </row>
    <row r="36" spans="2:6" hidden="1" x14ac:dyDescent="0.25">
      <c r="B36" s="17" t="s">
        <v>296</v>
      </c>
      <c r="C36" s="42">
        <v>95500</v>
      </c>
      <c r="D36" s="22">
        <v>202</v>
      </c>
      <c r="E36" s="22" t="s">
        <v>20</v>
      </c>
      <c r="F36" s="27"/>
    </row>
    <row r="37" spans="2:6" hidden="1" x14ac:dyDescent="0.25">
      <c r="B37" s="17" t="s">
        <v>297</v>
      </c>
      <c r="C37" s="42">
        <v>128000</v>
      </c>
      <c r="D37" s="22">
        <v>170</v>
      </c>
      <c r="E37" s="22" t="s">
        <v>20</v>
      </c>
      <c r="F37" s="44">
        <v>235</v>
      </c>
    </row>
    <row r="38" spans="2:6" hidden="1" x14ac:dyDescent="0.25">
      <c r="B38" s="17" t="s">
        <v>298</v>
      </c>
      <c r="C38" s="42">
        <v>135000</v>
      </c>
      <c r="D38" s="22">
        <v>160</v>
      </c>
      <c r="E38" s="22" t="s">
        <v>7</v>
      </c>
      <c r="F38" s="27"/>
    </row>
    <row r="39" spans="2:6" hidden="1" x14ac:dyDescent="0.25">
      <c r="B39" s="17" t="s">
        <v>299</v>
      </c>
      <c r="C39" s="42">
        <v>160000</v>
      </c>
      <c r="D39" s="22">
        <v>150</v>
      </c>
      <c r="E39" s="22" t="s">
        <v>103</v>
      </c>
      <c r="F39" s="27"/>
    </row>
    <row r="40" spans="2:6" x14ac:dyDescent="0.25">
      <c r="B40" s="35"/>
      <c r="C40" s="36"/>
      <c r="D40" s="36"/>
      <c r="E40" s="36"/>
      <c r="F40" s="37"/>
    </row>
    <row r="41" spans="2:6" ht="15.75" thickBot="1" x14ac:dyDescent="0.3">
      <c r="B41" s="38"/>
      <c r="C41" s="39"/>
      <c r="D41" s="39"/>
      <c r="E41" s="39"/>
      <c r="F41" s="40"/>
    </row>
    <row r="42" spans="2:6" x14ac:dyDescent="0.25"/>
  </sheetData>
  <autoFilter ref="B1:F43" xr:uid="{EB662C7D-C6EB-4BE3-A21E-74FD8E6935B8}">
    <sortState xmlns:xlrd2="http://schemas.microsoft.com/office/spreadsheetml/2017/richdata2" ref="B2:F43">
      <sortCondition ref="C1:C43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743D-DBB4-41F6-857E-142CC6443EA9}">
  <dimension ref="A1:G188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0" defaultRowHeight="15" zeroHeight="1" x14ac:dyDescent="0.25"/>
  <cols>
    <col min="1" max="1" width="9.140625" style="45" customWidth="1"/>
    <col min="2" max="2" width="37.42578125" style="45" customWidth="1"/>
    <col min="3" max="3" width="10.42578125" style="45" bestFit="1" customWidth="1"/>
    <col min="4" max="4" width="10.28515625" style="45" bestFit="1" customWidth="1"/>
    <col min="5" max="5" width="14.42578125" style="45" bestFit="1" customWidth="1"/>
    <col min="6" max="6" width="16.28515625" style="45" bestFit="1" customWidth="1"/>
    <col min="7" max="7" width="14.140625" style="45" customWidth="1"/>
    <col min="8" max="16384" width="9.140625" style="45" hidden="1"/>
  </cols>
  <sheetData>
    <row r="1" spans="2:6" ht="21" x14ac:dyDescent="0.35">
      <c r="B1" s="57" t="s">
        <v>0</v>
      </c>
      <c r="C1" s="64" t="s">
        <v>1</v>
      </c>
      <c r="D1" s="64" t="s">
        <v>2</v>
      </c>
      <c r="E1" s="64" t="s">
        <v>3</v>
      </c>
      <c r="F1" s="66" t="s">
        <v>255</v>
      </c>
    </row>
    <row r="2" spans="2:6" x14ac:dyDescent="0.25">
      <c r="B2" s="58" t="s">
        <v>4</v>
      </c>
      <c r="C2" s="65">
        <v>10</v>
      </c>
      <c r="D2" s="65">
        <v>200</v>
      </c>
      <c r="E2" s="65" t="s">
        <v>325</v>
      </c>
      <c r="F2" s="67"/>
    </row>
    <row r="3" spans="2:6" x14ac:dyDescent="0.25">
      <c r="B3" s="58" t="s">
        <v>6</v>
      </c>
      <c r="C3" s="65">
        <v>25</v>
      </c>
      <c r="D3" s="65">
        <v>150</v>
      </c>
      <c r="E3" s="65" t="s">
        <v>324</v>
      </c>
      <c r="F3" s="67"/>
    </row>
    <row r="4" spans="2:6" x14ac:dyDescent="0.25">
      <c r="B4" s="58" t="s">
        <v>8</v>
      </c>
      <c r="C4" s="65">
        <v>50</v>
      </c>
      <c r="D4" s="65">
        <v>187</v>
      </c>
      <c r="E4" s="65" t="s">
        <v>325</v>
      </c>
      <c r="F4" s="67"/>
    </row>
    <row r="5" spans="2:6" x14ac:dyDescent="0.25">
      <c r="B5" s="58" t="s">
        <v>71</v>
      </c>
      <c r="C5" s="65">
        <v>50</v>
      </c>
      <c r="D5" s="65">
        <v>188</v>
      </c>
      <c r="E5" s="65" t="s">
        <v>328</v>
      </c>
      <c r="F5" s="67"/>
    </row>
    <row r="6" spans="2:6" x14ac:dyDescent="0.25">
      <c r="B6" s="58" t="s">
        <v>10</v>
      </c>
      <c r="C6" s="65">
        <v>60</v>
      </c>
      <c r="D6" s="65">
        <v>200</v>
      </c>
      <c r="E6" s="65" t="s">
        <v>325</v>
      </c>
      <c r="F6" s="67"/>
    </row>
    <row r="7" spans="2:6" x14ac:dyDescent="0.25">
      <c r="B7" s="58" t="s">
        <v>11</v>
      </c>
      <c r="C7" s="65">
        <v>90</v>
      </c>
      <c r="D7" s="65">
        <v>184</v>
      </c>
      <c r="E7" s="65" t="s">
        <v>324</v>
      </c>
      <c r="F7" s="67"/>
    </row>
    <row r="8" spans="2:6" x14ac:dyDescent="0.25">
      <c r="B8" s="58" t="s">
        <v>300</v>
      </c>
      <c r="C8" s="65">
        <v>100</v>
      </c>
      <c r="D8" s="65">
        <v>150</v>
      </c>
      <c r="E8" s="65" t="s">
        <v>328</v>
      </c>
      <c r="F8" s="67"/>
    </row>
    <row r="9" spans="2:6" x14ac:dyDescent="0.25">
      <c r="B9" s="58" t="s">
        <v>12</v>
      </c>
      <c r="C9" s="65">
        <v>100</v>
      </c>
      <c r="D9" s="65">
        <v>188</v>
      </c>
      <c r="E9" s="65" t="s">
        <v>324</v>
      </c>
      <c r="F9" s="67"/>
    </row>
    <row r="10" spans="2:6" x14ac:dyDescent="0.25">
      <c r="B10" s="58" t="s">
        <v>70</v>
      </c>
      <c r="C10" s="65">
        <v>120</v>
      </c>
      <c r="D10" s="65">
        <v>166</v>
      </c>
      <c r="E10" s="65" t="s">
        <v>324</v>
      </c>
      <c r="F10" s="67"/>
    </row>
    <row r="11" spans="2:6" x14ac:dyDescent="0.25">
      <c r="B11" s="58" t="s">
        <v>13</v>
      </c>
      <c r="C11" s="65">
        <v>120</v>
      </c>
      <c r="D11" s="65">
        <v>168</v>
      </c>
      <c r="E11" s="65" t="s">
        <v>328</v>
      </c>
      <c r="F11" s="67"/>
    </row>
    <row r="12" spans="2:6" x14ac:dyDescent="0.25">
      <c r="B12" s="58" t="s">
        <v>72</v>
      </c>
      <c r="C12" s="65">
        <v>120</v>
      </c>
      <c r="D12" s="65">
        <v>179</v>
      </c>
      <c r="E12" s="65" t="s">
        <v>324</v>
      </c>
      <c r="F12" s="67"/>
    </row>
    <row r="13" spans="2:6" x14ac:dyDescent="0.25">
      <c r="B13" s="58" t="s">
        <v>14</v>
      </c>
      <c r="C13" s="65">
        <v>120</v>
      </c>
      <c r="D13" s="65">
        <v>200</v>
      </c>
      <c r="E13" s="65" t="s">
        <v>324</v>
      </c>
      <c r="F13" s="67"/>
    </row>
    <row r="14" spans="2:6" x14ac:dyDescent="0.25">
      <c r="B14" s="58" t="s">
        <v>15</v>
      </c>
      <c r="C14" s="65">
        <v>150</v>
      </c>
      <c r="D14" s="65">
        <v>187</v>
      </c>
      <c r="E14" s="65" t="s">
        <v>324</v>
      </c>
      <c r="F14" s="67"/>
    </row>
    <row r="15" spans="2:6" x14ac:dyDescent="0.25">
      <c r="B15" s="58" t="s">
        <v>16</v>
      </c>
      <c r="C15" s="65">
        <v>150</v>
      </c>
      <c r="D15" s="65">
        <v>187</v>
      </c>
      <c r="E15" s="65" t="s">
        <v>324</v>
      </c>
      <c r="F15" s="67"/>
    </row>
    <row r="16" spans="2:6" x14ac:dyDescent="0.25">
      <c r="B16" s="58" t="s">
        <v>17</v>
      </c>
      <c r="C16" s="65">
        <v>180</v>
      </c>
      <c r="D16" s="65">
        <v>187</v>
      </c>
      <c r="E16" s="65" t="s">
        <v>325</v>
      </c>
      <c r="F16" s="67"/>
    </row>
    <row r="17" spans="2:6" x14ac:dyDescent="0.25">
      <c r="B17" s="58" t="s">
        <v>18</v>
      </c>
      <c r="C17" s="65">
        <v>180</v>
      </c>
      <c r="D17" s="65">
        <v>188</v>
      </c>
      <c r="E17" s="65" t="s">
        <v>328</v>
      </c>
      <c r="F17" s="67"/>
    </row>
    <row r="18" spans="2:6" x14ac:dyDescent="0.25">
      <c r="B18" s="58" t="s">
        <v>19</v>
      </c>
      <c r="C18" s="65">
        <v>180</v>
      </c>
      <c r="D18" s="65">
        <v>188</v>
      </c>
      <c r="E18" s="65" t="s">
        <v>327</v>
      </c>
      <c r="F18" s="67"/>
    </row>
    <row r="19" spans="2:6" x14ac:dyDescent="0.25">
      <c r="B19" s="58" t="s">
        <v>332</v>
      </c>
      <c r="C19" s="65">
        <v>180</v>
      </c>
      <c r="D19" s="65">
        <v>188</v>
      </c>
      <c r="E19" s="65" t="s">
        <v>328</v>
      </c>
      <c r="F19" s="67"/>
    </row>
    <row r="20" spans="2:6" x14ac:dyDescent="0.25">
      <c r="B20" s="58" t="s">
        <v>22</v>
      </c>
      <c r="C20" s="65">
        <v>180</v>
      </c>
      <c r="D20" s="65">
        <v>188</v>
      </c>
      <c r="E20" s="65" t="s">
        <v>324</v>
      </c>
      <c r="F20" s="67"/>
    </row>
    <row r="21" spans="2:6" x14ac:dyDescent="0.25">
      <c r="B21" s="58" t="s">
        <v>23</v>
      </c>
      <c r="C21" s="65">
        <v>180</v>
      </c>
      <c r="D21" s="65">
        <v>199</v>
      </c>
      <c r="E21" s="65" t="s">
        <v>328</v>
      </c>
      <c r="F21" s="67"/>
    </row>
    <row r="22" spans="2:6" x14ac:dyDescent="0.25">
      <c r="B22" s="58" t="s">
        <v>24</v>
      </c>
      <c r="C22" s="65">
        <v>200</v>
      </c>
      <c r="D22" s="65">
        <v>183</v>
      </c>
      <c r="E22" s="65" t="s">
        <v>327</v>
      </c>
      <c r="F22" s="67"/>
    </row>
    <row r="23" spans="2:6" x14ac:dyDescent="0.25">
      <c r="B23" s="58" t="s">
        <v>25</v>
      </c>
      <c r="C23" s="65">
        <v>200</v>
      </c>
      <c r="D23" s="65">
        <v>187</v>
      </c>
      <c r="E23" s="65" t="s">
        <v>324</v>
      </c>
      <c r="F23" s="67"/>
    </row>
    <row r="24" spans="2:6" x14ac:dyDescent="0.25">
      <c r="B24" s="58" t="s">
        <v>333</v>
      </c>
      <c r="C24" s="65">
        <v>200</v>
      </c>
      <c r="D24" s="65">
        <v>200</v>
      </c>
      <c r="E24" s="65" t="s">
        <v>324</v>
      </c>
      <c r="F24" s="67"/>
    </row>
    <row r="25" spans="2:6" x14ac:dyDescent="0.25">
      <c r="B25" s="58" t="s">
        <v>73</v>
      </c>
      <c r="C25" s="65">
        <v>250</v>
      </c>
      <c r="D25" s="65">
        <v>188</v>
      </c>
      <c r="E25" s="65" t="s">
        <v>328</v>
      </c>
      <c r="F25" s="67"/>
    </row>
    <row r="26" spans="2:6" x14ac:dyDescent="0.25">
      <c r="B26" s="58" t="s">
        <v>74</v>
      </c>
      <c r="C26" s="65">
        <v>250</v>
      </c>
      <c r="D26" s="65">
        <v>188</v>
      </c>
      <c r="E26" s="65" t="s">
        <v>328</v>
      </c>
      <c r="F26" s="67"/>
    </row>
    <row r="27" spans="2:6" x14ac:dyDescent="0.25">
      <c r="B27" s="58" t="s">
        <v>27</v>
      </c>
      <c r="C27" s="65">
        <v>270</v>
      </c>
      <c r="D27" s="65">
        <v>187</v>
      </c>
      <c r="E27" s="65" t="s">
        <v>328</v>
      </c>
      <c r="F27" s="67"/>
    </row>
    <row r="28" spans="2:6" x14ac:dyDescent="0.25">
      <c r="B28" s="58" t="s">
        <v>28</v>
      </c>
      <c r="C28" s="65">
        <v>270</v>
      </c>
      <c r="D28" s="65">
        <v>187</v>
      </c>
      <c r="E28" s="65" t="s">
        <v>324</v>
      </c>
      <c r="F28" s="67"/>
    </row>
    <row r="29" spans="2:6" x14ac:dyDescent="0.25">
      <c r="B29" s="58" t="s">
        <v>29</v>
      </c>
      <c r="C29" s="65">
        <v>300</v>
      </c>
      <c r="D29" s="65">
        <v>166</v>
      </c>
      <c r="E29" s="65" t="s">
        <v>324</v>
      </c>
      <c r="F29" s="67"/>
    </row>
    <row r="30" spans="2:6" x14ac:dyDescent="0.25">
      <c r="B30" s="58" t="s">
        <v>30</v>
      </c>
      <c r="C30" s="65">
        <v>300</v>
      </c>
      <c r="D30" s="65">
        <v>182</v>
      </c>
      <c r="E30" s="65" t="s">
        <v>328</v>
      </c>
      <c r="F30" s="67"/>
    </row>
    <row r="31" spans="2:6" x14ac:dyDescent="0.25">
      <c r="B31" s="58" t="s">
        <v>31</v>
      </c>
      <c r="C31" s="65">
        <v>300</v>
      </c>
      <c r="D31" s="65">
        <v>187</v>
      </c>
      <c r="E31" s="65" t="s">
        <v>328</v>
      </c>
      <c r="F31" s="67"/>
    </row>
    <row r="32" spans="2:6" x14ac:dyDescent="0.25">
      <c r="B32" s="58" t="s">
        <v>32</v>
      </c>
      <c r="C32" s="65">
        <v>300</v>
      </c>
      <c r="D32" s="65">
        <v>188</v>
      </c>
      <c r="E32" s="65" t="s">
        <v>324</v>
      </c>
      <c r="F32" s="67"/>
    </row>
    <row r="33" spans="2:6" x14ac:dyDescent="0.25">
      <c r="B33" s="58" t="s">
        <v>33</v>
      </c>
      <c r="C33" s="65">
        <v>300</v>
      </c>
      <c r="D33" s="65">
        <v>209</v>
      </c>
      <c r="E33" s="65" t="s">
        <v>329</v>
      </c>
      <c r="F33" s="67"/>
    </row>
    <row r="34" spans="2:6" x14ac:dyDescent="0.25">
      <c r="B34" s="58" t="s">
        <v>35</v>
      </c>
      <c r="C34" s="65">
        <v>320</v>
      </c>
      <c r="D34" s="65">
        <v>200</v>
      </c>
      <c r="E34" s="65" t="s">
        <v>328</v>
      </c>
      <c r="F34" s="67"/>
    </row>
    <row r="35" spans="2:6" x14ac:dyDescent="0.25">
      <c r="B35" s="58" t="s">
        <v>301</v>
      </c>
      <c r="C35" s="65">
        <v>400</v>
      </c>
      <c r="D35" s="65">
        <v>150</v>
      </c>
      <c r="E35" s="65" t="s">
        <v>327</v>
      </c>
      <c r="F35" s="67"/>
    </row>
    <row r="36" spans="2:6" x14ac:dyDescent="0.25">
      <c r="B36" s="58" t="s">
        <v>256</v>
      </c>
      <c r="C36" s="65">
        <v>400</v>
      </c>
      <c r="D36" s="65">
        <v>169</v>
      </c>
      <c r="E36" s="65" t="s">
        <v>328</v>
      </c>
      <c r="F36" s="67">
        <v>326</v>
      </c>
    </row>
    <row r="37" spans="2:6" x14ac:dyDescent="0.25">
      <c r="B37" s="58" t="s">
        <v>36</v>
      </c>
      <c r="C37" s="65">
        <v>400</v>
      </c>
      <c r="D37" s="65">
        <v>188</v>
      </c>
      <c r="E37" s="65" t="s">
        <v>327</v>
      </c>
      <c r="F37" s="67"/>
    </row>
    <row r="38" spans="2:6" x14ac:dyDescent="0.25">
      <c r="B38" s="58" t="s">
        <v>37</v>
      </c>
      <c r="C38" s="65">
        <v>400</v>
      </c>
      <c r="D38" s="65">
        <v>200</v>
      </c>
      <c r="E38" s="65" t="s">
        <v>329</v>
      </c>
      <c r="F38" s="67"/>
    </row>
    <row r="39" spans="2:6" x14ac:dyDescent="0.25">
      <c r="B39" s="58" t="s">
        <v>38</v>
      </c>
      <c r="C39" s="65">
        <v>450</v>
      </c>
      <c r="D39" s="65">
        <v>174</v>
      </c>
      <c r="E39" s="65" t="s">
        <v>328</v>
      </c>
      <c r="F39" s="67"/>
    </row>
    <row r="40" spans="2:6" x14ac:dyDescent="0.25">
      <c r="B40" s="58" t="s">
        <v>39</v>
      </c>
      <c r="C40" s="65">
        <v>450</v>
      </c>
      <c r="D40" s="65">
        <v>187</v>
      </c>
      <c r="E40" s="65" t="s">
        <v>327</v>
      </c>
      <c r="F40" s="67"/>
    </row>
    <row r="41" spans="2:6" x14ac:dyDescent="0.25">
      <c r="B41" s="58" t="s">
        <v>40</v>
      </c>
      <c r="C41" s="65">
        <v>480</v>
      </c>
      <c r="D41" s="65">
        <v>166</v>
      </c>
      <c r="E41" s="65" t="s">
        <v>324</v>
      </c>
      <c r="F41" s="67"/>
    </row>
    <row r="42" spans="2:6" x14ac:dyDescent="0.25">
      <c r="B42" s="58" t="s">
        <v>41</v>
      </c>
      <c r="C42" s="65">
        <v>480</v>
      </c>
      <c r="D42" s="65">
        <v>182</v>
      </c>
      <c r="E42" s="65" t="s">
        <v>328</v>
      </c>
      <c r="F42" s="67"/>
    </row>
    <row r="43" spans="2:6" x14ac:dyDescent="0.25">
      <c r="B43" s="58" t="s">
        <v>42</v>
      </c>
      <c r="C43" s="65">
        <v>480</v>
      </c>
      <c r="D43" s="65">
        <v>184</v>
      </c>
      <c r="E43" s="65" t="s">
        <v>324</v>
      </c>
      <c r="F43" s="67"/>
    </row>
    <row r="44" spans="2:6" x14ac:dyDescent="0.25">
      <c r="B44" s="58" t="s">
        <v>207</v>
      </c>
      <c r="C44" s="65">
        <v>500</v>
      </c>
      <c r="D44" s="65">
        <v>173</v>
      </c>
      <c r="E44" s="65" t="s">
        <v>324</v>
      </c>
      <c r="F44" s="67"/>
    </row>
    <row r="45" spans="2:6" x14ac:dyDescent="0.25">
      <c r="B45" s="58" t="s">
        <v>43</v>
      </c>
      <c r="C45" s="65">
        <v>500</v>
      </c>
      <c r="D45" s="65">
        <v>187</v>
      </c>
      <c r="E45" s="65" t="s">
        <v>327</v>
      </c>
      <c r="F45" s="67"/>
    </row>
    <row r="46" spans="2:6" x14ac:dyDescent="0.25">
      <c r="B46" s="58" t="s">
        <v>302</v>
      </c>
      <c r="C46" s="65">
        <v>600</v>
      </c>
      <c r="D46" s="65">
        <v>152</v>
      </c>
      <c r="E46" s="65" t="s">
        <v>327</v>
      </c>
      <c r="F46" s="67"/>
    </row>
    <row r="47" spans="2:6" x14ac:dyDescent="0.25">
      <c r="B47" s="58" t="s">
        <v>322</v>
      </c>
      <c r="C47" s="65">
        <v>600</v>
      </c>
      <c r="D47" s="65">
        <v>169</v>
      </c>
      <c r="E47" s="65" t="s">
        <v>328</v>
      </c>
      <c r="F47" s="67">
        <v>331</v>
      </c>
    </row>
    <row r="48" spans="2:6" x14ac:dyDescent="0.25">
      <c r="B48" s="58" t="s">
        <v>44</v>
      </c>
      <c r="C48" s="65">
        <v>640</v>
      </c>
      <c r="D48" s="65">
        <v>200</v>
      </c>
      <c r="E48" s="65" t="s">
        <v>328</v>
      </c>
      <c r="F48" s="67"/>
    </row>
    <row r="49" spans="2:6" x14ac:dyDescent="0.25">
      <c r="B49" s="58" t="s">
        <v>208</v>
      </c>
      <c r="C49" s="65">
        <v>750</v>
      </c>
      <c r="D49" s="65">
        <v>166</v>
      </c>
      <c r="E49" s="65" t="s">
        <v>324</v>
      </c>
      <c r="F49" s="67"/>
    </row>
    <row r="50" spans="2:6" x14ac:dyDescent="0.25">
      <c r="B50" s="58" t="s">
        <v>303</v>
      </c>
      <c r="C50" s="65">
        <v>800</v>
      </c>
      <c r="D50" s="65">
        <v>209</v>
      </c>
      <c r="E50" s="65" t="s">
        <v>324</v>
      </c>
      <c r="F50" s="67"/>
    </row>
    <row r="51" spans="2:6" x14ac:dyDescent="0.25">
      <c r="B51" s="58" t="s">
        <v>45</v>
      </c>
      <c r="C51" s="65">
        <v>960</v>
      </c>
      <c r="D51" s="65">
        <v>154</v>
      </c>
      <c r="E51" s="65" t="s">
        <v>328</v>
      </c>
      <c r="F51" s="67"/>
    </row>
    <row r="52" spans="2:6" x14ac:dyDescent="0.25">
      <c r="B52" s="58" t="s">
        <v>46</v>
      </c>
      <c r="C52" s="65">
        <v>960</v>
      </c>
      <c r="D52" s="65">
        <v>167</v>
      </c>
      <c r="E52" s="65" t="s">
        <v>324</v>
      </c>
      <c r="F52" s="67"/>
    </row>
    <row r="53" spans="2:6" x14ac:dyDescent="0.25">
      <c r="B53" s="58" t="s">
        <v>47</v>
      </c>
      <c r="C53" s="65">
        <v>960</v>
      </c>
      <c r="D53" s="65">
        <v>182</v>
      </c>
      <c r="E53" s="65" t="s">
        <v>328</v>
      </c>
      <c r="F53" s="67"/>
    </row>
    <row r="54" spans="2:6" x14ac:dyDescent="0.25">
      <c r="B54" s="58" t="s">
        <v>330</v>
      </c>
      <c r="C54" s="65">
        <v>960</v>
      </c>
      <c r="D54" s="65">
        <v>187</v>
      </c>
      <c r="E54" s="65" t="s">
        <v>328</v>
      </c>
      <c r="F54" s="67"/>
    </row>
    <row r="55" spans="2:6" x14ac:dyDescent="0.25">
      <c r="B55" s="58" t="s">
        <v>49</v>
      </c>
      <c r="C55" s="65">
        <v>960</v>
      </c>
      <c r="D55" s="65">
        <v>188</v>
      </c>
      <c r="E55" s="65" t="s">
        <v>327</v>
      </c>
      <c r="F55" s="67"/>
    </row>
    <row r="56" spans="2:6" x14ac:dyDescent="0.25">
      <c r="B56" s="58" t="s">
        <v>331</v>
      </c>
      <c r="C56" s="65">
        <v>1000</v>
      </c>
      <c r="D56" s="65">
        <v>157</v>
      </c>
      <c r="E56" s="65" t="s">
        <v>324</v>
      </c>
      <c r="F56" s="67"/>
    </row>
    <row r="57" spans="2:6" x14ac:dyDescent="0.25">
      <c r="B57" s="58" t="s">
        <v>210</v>
      </c>
      <c r="C57" s="65">
        <v>1000</v>
      </c>
      <c r="D57" s="65">
        <v>168</v>
      </c>
      <c r="E57" s="65" t="s">
        <v>324</v>
      </c>
      <c r="F57" s="67"/>
    </row>
    <row r="58" spans="2:6" x14ac:dyDescent="0.25">
      <c r="B58" s="58" t="s">
        <v>304</v>
      </c>
      <c r="C58" s="65">
        <v>1000</v>
      </c>
      <c r="D58" s="65">
        <v>177</v>
      </c>
      <c r="E58" s="65" t="s">
        <v>328</v>
      </c>
      <c r="F58" s="67"/>
    </row>
    <row r="59" spans="2:6" x14ac:dyDescent="0.25">
      <c r="B59" s="58" t="s">
        <v>315</v>
      </c>
      <c r="C59" s="65">
        <v>1000</v>
      </c>
      <c r="D59" s="65">
        <v>169</v>
      </c>
      <c r="E59" s="65" t="s">
        <v>328</v>
      </c>
      <c r="F59" s="67">
        <v>336</v>
      </c>
    </row>
    <row r="60" spans="2:6" x14ac:dyDescent="0.25">
      <c r="B60" s="58" t="s">
        <v>211</v>
      </c>
      <c r="C60" s="65">
        <v>1000</v>
      </c>
      <c r="D60" s="65">
        <v>189</v>
      </c>
      <c r="E60" s="65" t="s">
        <v>324</v>
      </c>
      <c r="F60" s="67"/>
    </row>
    <row r="61" spans="2:6" x14ac:dyDescent="0.25">
      <c r="B61" s="58" t="s">
        <v>212</v>
      </c>
      <c r="C61" s="65">
        <v>1000</v>
      </c>
      <c r="D61" s="65">
        <v>193</v>
      </c>
      <c r="E61" s="65" t="s">
        <v>324</v>
      </c>
      <c r="F61" s="67"/>
    </row>
    <row r="62" spans="2:6" x14ac:dyDescent="0.25">
      <c r="B62" s="58" t="s">
        <v>50</v>
      </c>
      <c r="C62" s="65">
        <v>1280</v>
      </c>
      <c r="D62" s="65">
        <v>200</v>
      </c>
      <c r="E62" s="65" t="s">
        <v>327</v>
      </c>
      <c r="F62" s="67"/>
    </row>
    <row r="63" spans="2:6" x14ac:dyDescent="0.25">
      <c r="B63" s="58" t="s">
        <v>51</v>
      </c>
      <c r="C63" s="65">
        <v>1350</v>
      </c>
      <c r="D63" s="65">
        <v>187</v>
      </c>
      <c r="E63" s="65" t="s">
        <v>327</v>
      </c>
      <c r="F63" s="67"/>
    </row>
    <row r="64" spans="2:6" x14ac:dyDescent="0.25">
      <c r="B64" s="58" t="s">
        <v>264</v>
      </c>
      <c r="C64" s="65">
        <v>1500</v>
      </c>
      <c r="D64" s="65">
        <v>152</v>
      </c>
      <c r="E64" s="65" t="s">
        <v>328</v>
      </c>
      <c r="F64" s="67"/>
    </row>
    <row r="65" spans="2:6" x14ac:dyDescent="0.25">
      <c r="B65" s="58" t="s">
        <v>265</v>
      </c>
      <c r="C65" s="65">
        <v>1500</v>
      </c>
      <c r="D65" s="65">
        <v>200</v>
      </c>
      <c r="E65" s="65" t="s">
        <v>324</v>
      </c>
      <c r="F65" s="67"/>
    </row>
    <row r="66" spans="2:6" x14ac:dyDescent="0.25">
      <c r="B66" s="58" t="s">
        <v>52</v>
      </c>
      <c r="C66" s="65">
        <v>1500</v>
      </c>
      <c r="D66" s="65">
        <v>158</v>
      </c>
      <c r="E66" s="65" t="s">
        <v>328</v>
      </c>
      <c r="F66" s="67"/>
    </row>
    <row r="67" spans="2:6" x14ac:dyDescent="0.25">
      <c r="B67" s="58" t="s">
        <v>213</v>
      </c>
      <c r="C67" s="65">
        <v>1500</v>
      </c>
      <c r="D67" s="65">
        <v>172</v>
      </c>
      <c r="E67" s="65" t="s">
        <v>324</v>
      </c>
      <c r="F67" s="67"/>
    </row>
    <row r="68" spans="2:6" x14ac:dyDescent="0.25">
      <c r="B68" s="58" t="s">
        <v>214</v>
      </c>
      <c r="C68" s="65">
        <v>1500</v>
      </c>
      <c r="D68" s="65">
        <v>175</v>
      </c>
      <c r="E68" s="65" t="s">
        <v>327</v>
      </c>
      <c r="F68" s="67"/>
    </row>
    <row r="69" spans="2:6" x14ac:dyDescent="0.25">
      <c r="B69" s="58" t="s">
        <v>215</v>
      </c>
      <c r="C69" s="65">
        <v>1500</v>
      </c>
      <c r="D69" s="65">
        <v>181</v>
      </c>
      <c r="E69" s="65" t="s">
        <v>324</v>
      </c>
      <c r="F69" s="67"/>
    </row>
    <row r="70" spans="2:6" x14ac:dyDescent="0.25">
      <c r="B70" s="58" t="s">
        <v>216</v>
      </c>
      <c r="C70" s="65">
        <v>1500</v>
      </c>
      <c r="D70" s="65">
        <v>182</v>
      </c>
      <c r="E70" s="65" t="s">
        <v>324</v>
      </c>
      <c r="F70" s="67"/>
    </row>
    <row r="71" spans="2:6" x14ac:dyDescent="0.25">
      <c r="B71" s="58" t="s">
        <v>305</v>
      </c>
      <c r="C71" s="65">
        <v>1500</v>
      </c>
      <c r="D71" s="65">
        <v>193</v>
      </c>
      <c r="E71" s="65" t="s">
        <v>324</v>
      </c>
      <c r="F71" s="67"/>
    </row>
    <row r="72" spans="2:6" x14ac:dyDescent="0.25">
      <c r="B72" s="58" t="s">
        <v>306</v>
      </c>
      <c r="C72" s="65">
        <v>1500</v>
      </c>
      <c r="D72" s="65">
        <v>211</v>
      </c>
      <c r="E72" s="65" t="s">
        <v>324</v>
      </c>
      <c r="F72" s="67"/>
    </row>
    <row r="73" spans="2:6" x14ac:dyDescent="0.25">
      <c r="B73" s="58" t="s">
        <v>217</v>
      </c>
      <c r="C73" s="65">
        <v>1500</v>
      </c>
      <c r="D73" s="65">
        <v>211</v>
      </c>
      <c r="E73" s="65" t="s">
        <v>324</v>
      </c>
      <c r="F73" s="67"/>
    </row>
    <row r="74" spans="2:6" x14ac:dyDescent="0.25">
      <c r="B74" s="58" t="s">
        <v>54</v>
      </c>
      <c r="C74" s="65">
        <v>1600</v>
      </c>
      <c r="D74" s="65">
        <v>182</v>
      </c>
      <c r="E74" s="65" t="s">
        <v>328</v>
      </c>
      <c r="F74" s="67"/>
    </row>
    <row r="75" spans="2:6" x14ac:dyDescent="0.25">
      <c r="B75" s="58" t="s">
        <v>55</v>
      </c>
      <c r="C75" s="65">
        <v>1920</v>
      </c>
      <c r="D75" s="65">
        <v>183</v>
      </c>
      <c r="E75" s="65" t="s">
        <v>328</v>
      </c>
      <c r="F75" s="67"/>
    </row>
    <row r="76" spans="2:6" x14ac:dyDescent="0.25">
      <c r="B76" s="58" t="s">
        <v>218</v>
      </c>
      <c r="C76" s="65">
        <v>2000</v>
      </c>
      <c r="D76" s="65">
        <v>172</v>
      </c>
      <c r="E76" s="65" t="s">
        <v>324</v>
      </c>
      <c r="F76" s="67"/>
    </row>
    <row r="77" spans="2:6" x14ac:dyDescent="0.25">
      <c r="B77" s="58" t="s">
        <v>307</v>
      </c>
      <c r="C77" s="65">
        <v>2000</v>
      </c>
      <c r="D77" s="65">
        <v>174</v>
      </c>
      <c r="E77" s="65" t="s">
        <v>328</v>
      </c>
      <c r="F77" s="67"/>
    </row>
    <row r="78" spans="2:6" x14ac:dyDescent="0.25">
      <c r="B78" s="58" t="s">
        <v>308</v>
      </c>
      <c r="C78" s="65">
        <v>2000</v>
      </c>
      <c r="D78" s="65">
        <v>191</v>
      </c>
      <c r="E78" s="65" t="s">
        <v>328</v>
      </c>
      <c r="F78" s="67"/>
    </row>
    <row r="79" spans="2:6" x14ac:dyDescent="0.25">
      <c r="B79" s="58" t="s">
        <v>219</v>
      </c>
      <c r="C79" s="65">
        <v>2000</v>
      </c>
      <c r="D79" s="65">
        <v>197</v>
      </c>
      <c r="E79" s="65" t="s">
        <v>324</v>
      </c>
      <c r="F79" s="67"/>
    </row>
    <row r="80" spans="2:6" x14ac:dyDescent="0.25">
      <c r="B80" s="58" t="s">
        <v>266</v>
      </c>
      <c r="C80" s="65">
        <v>2000</v>
      </c>
      <c r="D80" s="65">
        <v>199</v>
      </c>
      <c r="E80" s="65" t="s">
        <v>324</v>
      </c>
      <c r="F80" s="67"/>
    </row>
    <row r="81" spans="2:6" x14ac:dyDescent="0.25">
      <c r="B81" s="58" t="s">
        <v>257</v>
      </c>
      <c r="C81" s="65">
        <v>2000</v>
      </c>
      <c r="D81" s="65">
        <v>204</v>
      </c>
      <c r="E81" s="65" t="s">
        <v>324</v>
      </c>
      <c r="F81" s="67">
        <v>324</v>
      </c>
    </row>
    <row r="82" spans="2:6" x14ac:dyDescent="0.25">
      <c r="B82" s="58" t="s">
        <v>75</v>
      </c>
      <c r="C82" s="65">
        <v>2400</v>
      </c>
      <c r="D82" s="65">
        <v>177</v>
      </c>
      <c r="E82" s="65" t="s">
        <v>327</v>
      </c>
      <c r="F82" s="67"/>
    </row>
    <row r="83" spans="2:6" x14ac:dyDescent="0.25">
      <c r="B83" s="58" t="s">
        <v>220</v>
      </c>
      <c r="C83" s="65">
        <v>2500</v>
      </c>
      <c r="D83" s="65">
        <v>155</v>
      </c>
      <c r="E83" s="65" t="s">
        <v>324</v>
      </c>
      <c r="F83" s="67"/>
    </row>
    <row r="84" spans="2:6" x14ac:dyDescent="0.25">
      <c r="B84" s="58" t="s">
        <v>221</v>
      </c>
      <c r="C84" s="65">
        <v>2500</v>
      </c>
      <c r="D84" s="65">
        <v>168</v>
      </c>
      <c r="E84" s="65" t="s">
        <v>324</v>
      </c>
      <c r="F84" s="67"/>
    </row>
    <row r="85" spans="2:6" x14ac:dyDescent="0.25">
      <c r="B85" s="58" t="s">
        <v>222</v>
      </c>
      <c r="C85" s="65">
        <v>2500</v>
      </c>
      <c r="D85" s="65">
        <v>168</v>
      </c>
      <c r="E85" s="65" t="s">
        <v>324</v>
      </c>
      <c r="F85" s="67"/>
    </row>
    <row r="86" spans="2:6" x14ac:dyDescent="0.25">
      <c r="B86" s="58" t="s">
        <v>223</v>
      </c>
      <c r="C86" s="65">
        <v>2500</v>
      </c>
      <c r="D86" s="65">
        <v>191</v>
      </c>
      <c r="E86" s="65" t="s">
        <v>324</v>
      </c>
      <c r="F86" s="67"/>
    </row>
    <row r="87" spans="2:6" x14ac:dyDescent="0.25">
      <c r="B87" s="58" t="s">
        <v>56</v>
      </c>
      <c r="C87" s="65">
        <v>2560</v>
      </c>
      <c r="D87" s="65">
        <v>200</v>
      </c>
      <c r="E87" s="65" t="s">
        <v>327</v>
      </c>
      <c r="F87" s="67"/>
    </row>
    <row r="88" spans="2:6" x14ac:dyDescent="0.25">
      <c r="B88" s="58" t="s">
        <v>224</v>
      </c>
      <c r="C88" s="65">
        <v>3000</v>
      </c>
      <c r="D88" s="65">
        <v>165</v>
      </c>
      <c r="E88" s="65" t="s">
        <v>328</v>
      </c>
      <c r="F88" s="67"/>
    </row>
    <row r="89" spans="2:6" x14ac:dyDescent="0.25">
      <c r="B89" s="58" t="s">
        <v>225</v>
      </c>
      <c r="C89" s="65">
        <v>3000</v>
      </c>
      <c r="D89" s="65">
        <v>168</v>
      </c>
      <c r="E89" s="65" t="s">
        <v>324</v>
      </c>
      <c r="F89" s="67"/>
    </row>
    <row r="90" spans="2:6" x14ac:dyDescent="0.25">
      <c r="B90" s="58" t="s">
        <v>226</v>
      </c>
      <c r="C90" s="65">
        <v>3000</v>
      </c>
      <c r="D90" s="65">
        <v>181</v>
      </c>
      <c r="E90" s="65" t="s">
        <v>324</v>
      </c>
      <c r="F90" s="67"/>
    </row>
    <row r="91" spans="2:6" x14ac:dyDescent="0.25">
      <c r="B91" s="58" t="s">
        <v>258</v>
      </c>
      <c r="C91" s="65">
        <v>3000</v>
      </c>
      <c r="D91" s="65">
        <v>170</v>
      </c>
      <c r="E91" s="65" t="s">
        <v>328</v>
      </c>
      <c r="F91" s="67">
        <v>332</v>
      </c>
    </row>
    <row r="92" spans="2:6" x14ac:dyDescent="0.25">
      <c r="B92" s="58" t="s">
        <v>76</v>
      </c>
      <c r="C92" s="65">
        <v>3000</v>
      </c>
      <c r="D92" s="65">
        <v>188</v>
      </c>
      <c r="E92" s="65" t="s">
        <v>328</v>
      </c>
      <c r="F92" s="67"/>
    </row>
    <row r="93" spans="2:6" x14ac:dyDescent="0.25">
      <c r="B93" s="58" t="s">
        <v>77</v>
      </c>
      <c r="C93" s="65">
        <v>3000</v>
      </c>
      <c r="D93" s="65">
        <v>188</v>
      </c>
      <c r="E93" s="65" t="s">
        <v>328</v>
      </c>
      <c r="F93" s="67"/>
    </row>
    <row r="94" spans="2:6" x14ac:dyDescent="0.25">
      <c r="B94" s="58" t="s">
        <v>227</v>
      </c>
      <c r="C94" s="65">
        <v>3000</v>
      </c>
      <c r="D94" s="65">
        <v>193</v>
      </c>
      <c r="E94" s="65" t="s">
        <v>324</v>
      </c>
      <c r="F94" s="67"/>
    </row>
    <row r="95" spans="2:6" x14ac:dyDescent="0.25">
      <c r="B95" s="58" t="s">
        <v>57</v>
      </c>
      <c r="C95" s="65">
        <v>3200</v>
      </c>
      <c r="D95" s="65">
        <v>184</v>
      </c>
      <c r="E95" s="65" t="s">
        <v>327</v>
      </c>
      <c r="F95" s="67"/>
    </row>
    <row r="96" spans="2:6" x14ac:dyDescent="0.25">
      <c r="B96" s="58" t="s">
        <v>58</v>
      </c>
      <c r="C96" s="65">
        <v>3840</v>
      </c>
      <c r="D96" s="65">
        <v>182</v>
      </c>
      <c r="E96" s="65" t="s">
        <v>328</v>
      </c>
      <c r="F96" s="67"/>
    </row>
    <row r="97" spans="2:6" x14ac:dyDescent="0.25">
      <c r="B97" s="58" t="s">
        <v>78</v>
      </c>
      <c r="C97" s="65">
        <v>3840</v>
      </c>
      <c r="D97" s="65">
        <v>188</v>
      </c>
      <c r="E97" s="65" t="s">
        <v>328</v>
      </c>
      <c r="F97" s="67"/>
    </row>
    <row r="98" spans="2:6" x14ac:dyDescent="0.25">
      <c r="B98" s="58" t="s">
        <v>228</v>
      </c>
      <c r="C98" s="65">
        <v>4000</v>
      </c>
      <c r="D98" s="65">
        <v>153</v>
      </c>
      <c r="E98" s="65" t="s">
        <v>324</v>
      </c>
      <c r="F98" s="67"/>
    </row>
    <row r="99" spans="2:6" x14ac:dyDescent="0.25">
      <c r="B99" s="58" t="s">
        <v>229</v>
      </c>
      <c r="C99" s="65">
        <v>4000</v>
      </c>
      <c r="D99" s="65">
        <v>155</v>
      </c>
      <c r="E99" s="65" t="s">
        <v>328</v>
      </c>
      <c r="F99" s="67"/>
    </row>
    <row r="100" spans="2:6" x14ac:dyDescent="0.25">
      <c r="B100" s="58" t="s">
        <v>309</v>
      </c>
      <c r="C100" s="65">
        <v>4000</v>
      </c>
      <c r="D100" s="65">
        <v>189</v>
      </c>
      <c r="E100" s="65" t="s">
        <v>328</v>
      </c>
      <c r="F100" s="67"/>
    </row>
    <row r="101" spans="2:6" x14ac:dyDescent="0.25">
      <c r="B101" s="58" t="s">
        <v>230</v>
      </c>
      <c r="C101" s="65">
        <v>5000</v>
      </c>
      <c r="D101" s="65">
        <v>156</v>
      </c>
      <c r="E101" s="65" t="s">
        <v>324</v>
      </c>
      <c r="F101" s="67"/>
    </row>
    <row r="102" spans="2:6" x14ac:dyDescent="0.25">
      <c r="B102" s="58" t="s">
        <v>231</v>
      </c>
      <c r="C102" s="65">
        <v>5000</v>
      </c>
      <c r="D102" s="65">
        <v>158</v>
      </c>
      <c r="E102" s="65" t="s">
        <v>327</v>
      </c>
      <c r="F102" s="67"/>
    </row>
    <row r="103" spans="2:6" x14ac:dyDescent="0.25">
      <c r="B103" s="58" t="s">
        <v>232</v>
      </c>
      <c r="C103" s="65">
        <v>5000</v>
      </c>
      <c r="D103" s="65">
        <v>158</v>
      </c>
      <c r="E103" s="65" t="s">
        <v>324</v>
      </c>
      <c r="F103" s="67"/>
    </row>
    <row r="104" spans="2:6" x14ac:dyDescent="0.25">
      <c r="B104" s="58" t="s">
        <v>59</v>
      </c>
      <c r="C104" s="65">
        <v>5000</v>
      </c>
      <c r="D104" s="65">
        <v>171</v>
      </c>
      <c r="E104" s="65" t="s">
        <v>324</v>
      </c>
      <c r="F104" s="67"/>
    </row>
    <row r="105" spans="2:6" x14ac:dyDescent="0.25">
      <c r="B105" s="58" t="s">
        <v>233</v>
      </c>
      <c r="C105" s="65">
        <v>5000</v>
      </c>
      <c r="D105" s="65">
        <v>172</v>
      </c>
      <c r="E105" s="65" t="s">
        <v>324</v>
      </c>
      <c r="F105" s="67"/>
    </row>
    <row r="106" spans="2:6" x14ac:dyDescent="0.25">
      <c r="B106" s="58" t="s">
        <v>234</v>
      </c>
      <c r="C106" s="65">
        <v>5000</v>
      </c>
      <c r="D106" s="65">
        <v>173</v>
      </c>
      <c r="E106" s="65" t="s">
        <v>324</v>
      </c>
      <c r="F106" s="67"/>
    </row>
    <row r="107" spans="2:6" x14ac:dyDescent="0.25">
      <c r="B107" s="58" t="s">
        <v>235</v>
      </c>
      <c r="C107" s="65">
        <v>5000</v>
      </c>
      <c r="D107" s="65">
        <v>175</v>
      </c>
      <c r="E107" s="65" t="s">
        <v>328</v>
      </c>
      <c r="F107" s="67"/>
    </row>
    <row r="108" spans="2:6" x14ac:dyDescent="0.25">
      <c r="B108" s="58" t="s">
        <v>236</v>
      </c>
      <c r="C108" s="65">
        <v>5000</v>
      </c>
      <c r="D108" s="65">
        <v>175</v>
      </c>
      <c r="E108" s="65" t="s">
        <v>324</v>
      </c>
      <c r="F108" s="67"/>
    </row>
    <row r="109" spans="2:6" x14ac:dyDescent="0.25">
      <c r="B109" s="58" t="s">
        <v>237</v>
      </c>
      <c r="C109" s="65">
        <v>5000</v>
      </c>
      <c r="D109" s="65">
        <v>179</v>
      </c>
      <c r="E109" s="65" t="s">
        <v>324</v>
      </c>
      <c r="F109" s="67"/>
    </row>
    <row r="110" spans="2:6" x14ac:dyDescent="0.25">
      <c r="B110" s="58" t="s">
        <v>238</v>
      </c>
      <c r="C110" s="65">
        <v>5000</v>
      </c>
      <c r="D110" s="65">
        <v>184</v>
      </c>
      <c r="E110" s="65" t="s">
        <v>324</v>
      </c>
      <c r="F110" s="67"/>
    </row>
    <row r="111" spans="2:6" x14ac:dyDescent="0.25">
      <c r="B111" s="58" t="s">
        <v>239</v>
      </c>
      <c r="C111" s="65">
        <v>5000</v>
      </c>
      <c r="D111" s="65">
        <v>184</v>
      </c>
      <c r="E111" s="65" t="s">
        <v>328</v>
      </c>
      <c r="F111" s="67"/>
    </row>
    <row r="112" spans="2:6" x14ac:dyDescent="0.25">
      <c r="B112" s="58" t="s">
        <v>259</v>
      </c>
      <c r="C112" s="65">
        <v>5000</v>
      </c>
      <c r="D112" s="65">
        <v>170</v>
      </c>
      <c r="E112" s="65" t="s">
        <v>324</v>
      </c>
      <c r="F112" s="67">
        <v>335</v>
      </c>
    </row>
    <row r="113" spans="2:6" x14ac:dyDescent="0.25">
      <c r="B113" s="58" t="s">
        <v>240</v>
      </c>
      <c r="C113" s="65">
        <v>5000</v>
      </c>
      <c r="D113" s="65">
        <v>200</v>
      </c>
      <c r="E113" s="65" t="s">
        <v>324</v>
      </c>
      <c r="F113" s="67"/>
    </row>
    <row r="114" spans="2:6" x14ac:dyDescent="0.25">
      <c r="B114" s="58" t="s">
        <v>267</v>
      </c>
      <c r="C114" s="65">
        <v>5000</v>
      </c>
      <c r="D114" s="65">
        <v>214</v>
      </c>
      <c r="E114" s="65" t="s">
        <v>328</v>
      </c>
      <c r="F114" s="67"/>
    </row>
    <row r="115" spans="2:6" x14ac:dyDescent="0.25">
      <c r="B115" s="58" t="s">
        <v>60</v>
      </c>
      <c r="C115" s="65">
        <v>5120</v>
      </c>
      <c r="D115" s="65">
        <v>200</v>
      </c>
      <c r="E115" s="65" t="s">
        <v>327</v>
      </c>
      <c r="F115" s="67"/>
    </row>
    <row r="116" spans="2:6" x14ac:dyDescent="0.25">
      <c r="B116" s="58" t="s">
        <v>316</v>
      </c>
      <c r="C116" s="65">
        <v>5600</v>
      </c>
      <c r="D116" s="65">
        <v>175</v>
      </c>
      <c r="E116" s="65" t="s">
        <v>328</v>
      </c>
      <c r="F116" s="67">
        <v>344</v>
      </c>
    </row>
    <row r="117" spans="2:6" x14ac:dyDescent="0.25">
      <c r="B117" s="58" t="s">
        <v>269</v>
      </c>
      <c r="C117" s="65">
        <v>6000</v>
      </c>
      <c r="D117" s="65">
        <v>152</v>
      </c>
      <c r="E117" s="65" t="s">
        <v>327</v>
      </c>
      <c r="F117" s="67"/>
    </row>
    <row r="118" spans="2:6" x14ac:dyDescent="0.25">
      <c r="B118" s="58" t="s">
        <v>270</v>
      </c>
      <c r="C118" s="65">
        <v>6000</v>
      </c>
      <c r="D118" s="65">
        <v>200</v>
      </c>
      <c r="E118" s="65" t="s">
        <v>328</v>
      </c>
      <c r="F118" s="67"/>
    </row>
    <row r="119" spans="2:6" x14ac:dyDescent="0.25">
      <c r="B119" s="58" t="s">
        <v>268</v>
      </c>
      <c r="C119" s="65">
        <v>6000</v>
      </c>
      <c r="D119" s="65">
        <v>150</v>
      </c>
      <c r="E119" s="65" t="s">
        <v>324</v>
      </c>
      <c r="F119" s="67"/>
    </row>
    <row r="120" spans="2:6" x14ac:dyDescent="0.25">
      <c r="B120" s="58" t="s">
        <v>241</v>
      </c>
      <c r="C120" s="65">
        <v>6000</v>
      </c>
      <c r="D120" s="65">
        <v>159</v>
      </c>
      <c r="E120" s="65" t="s">
        <v>328</v>
      </c>
      <c r="F120" s="67"/>
    </row>
    <row r="121" spans="2:6" x14ac:dyDescent="0.25">
      <c r="B121" s="58" t="s">
        <v>242</v>
      </c>
      <c r="C121" s="65">
        <v>6000</v>
      </c>
      <c r="D121" s="65">
        <v>159</v>
      </c>
      <c r="E121" s="65" t="s">
        <v>323</v>
      </c>
      <c r="F121" s="67"/>
    </row>
    <row r="122" spans="2:6" x14ac:dyDescent="0.25">
      <c r="B122" s="58" t="s">
        <v>271</v>
      </c>
      <c r="C122" s="65">
        <v>6000</v>
      </c>
      <c r="D122" s="65">
        <v>169</v>
      </c>
      <c r="E122" s="65" t="s">
        <v>328</v>
      </c>
      <c r="F122" s="67"/>
    </row>
    <row r="123" spans="2:6" x14ac:dyDescent="0.25">
      <c r="B123" s="58" t="s">
        <v>260</v>
      </c>
      <c r="C123" s="65">
        <v>6000</v>
      </c>
      <c r="D123" s="65">
        <v>170</v>
      </c>
      <c r="E123" s="65" t="s">
        <v>328</v>
      </c>
      <c r="F123" s="67">
        <v>322</v>
      </c>
    </row>
    <row r="124" spans="2:6" x14ac:dyDescent="0.25">
      <c r="B124" s="58" t="s">
        <v>244</v>
      </c>
      <c r="C124" s="65">
        <v>6000</v>
      </c>
      <c r="D124" s="65">
        <v>193</v>
      </c>
      <c r="E124" s="65" t="s">
        <v>328</v>
      </c>
      <c r="F124" s="67"/>
    </row>
    <row r="125" spans="2:6" x14ac:dyDescent="0.25">
      <c r="B125" s="58" t="s">
        <v>61</v>
      </c>
      <c r="C125" s="65">
        <v>6120</v>
      </c>
      <c r="D125" s="65">
        <v>161</v>
      </c>
      <c r="E125" s="65" t="s">
        <v>324</v>
      </c>
      <c r="F125" s="67"/>
    </row>
    <row r="126" spans="2:6" x14ac:dyDescent="0.25">
      <c r="B126" s="58" t="s">
        <v>62</v>
      </c>
      <c r="C126" s="65">
        <v>7680</v>
      </c>
      <c r="D126" s="65">
        <v>182</v>
      </c>
      <c r="E126" s="65" t="s">
        <v>328</v>
      </c>
      <c r="F126" s="67"/>
    </row>
    <row r="127" spans="2:6" x14ac:dyDescent="0.25">
      <c r="B127" s="58" t="s">
        <v>261</v>
      </c>
      <c r="C127" s="65">
        <v>8000</v>
      </c>
      <c r="D127" s="65">
        <v>156</v>
      </c>
      <c r="E127" s="65" t="s">
        <v>328</v>
      </c>
      <c r="F127" s="67">
        <v>125</v>
      </c>
    </row>
    <row r="128" spans="2:6" x14ac:dyDescent="0.25">
      <c r="B128" s="58" t="s">
        <v>317</v>
      </c>
      <c r="C128" s="65">
        <v>8000</v>
      </c>
      <c r="D128" s="65">
        <v>156</v>
      </c>
      <c r="E128" s="65" t="s">
        <v>328</v>
      </c>
      <c r="F128" s="67">
        <v>125</v>
      </c>
    </row>
    <row r="129" spans="2:6" x14ac:dyDescent="0.25">
      <c r="B129" s="58" t="s">
        <v>272</v>
      </c>
      <c r="C129" s="65">
        <v>8000</v>
      </c>
      <c r="D129" s="65">
        <v>169</v>
      </c>
      <c r="E129" s="65" t="s">
        <v>328</v>
      </c>
      <c r="F129" s="67"/>
    </row>
    <row r="130" spans="2:6" x14ac:dyDescent="0.25">
      <c r="B130" s="58" t="s">
        <v>273</v>
      </c>
      <c r="C130" s="65">
        <v>8000</v>
      </c>
      <c r="D130" s="65">
        <v>156</v>
      </c>
      <c r="E130" s="65" t="s">
        <v>324</v>
      </c>
      <c r="F130" s="67">
        <v>174</v>
      </c>
    </row>
    <row r="131" spans="2:6" x14ac:dyDescent="0.25">
      <c r="B131" s="58" t="s">
        <v>310</v>
      </c>
      <c r="C131" s="65">
        <v>8000</v>
      </c>
      <c r="D131" s="65">
        <v>157</v>
      </c>
      <c r="E131" s="65" t="s">
        <v>328</v>
      </c>
      <c r="F131" s="67"/>
    </row>
    <row r="132" spans="2:6" x14ac:dyDescent="0.25">
      <c r="B132" s="58" t="s">
        <v>318</v>
      </c>
      <c r="C132" s="65">
        <v>8000</v>
      </c>
      <c r="D132" s="65">
        <v>158</v>
      </c>
      <c r="E132" s="65" t="s">
        <v>328</v>
      </c>
      <c r="F132" s="67">
        <v>124</v>
      </c>
    </row>
    <row r="133" spans="2:6" x14ac:dyDescent="0.25">
      <c r="B133" s="58" t="s">
        <v>245</v>
      </c>
      <c r="C133" s="65">
        <v>8000</v>
      </c>
      <c r="D133" s="65">
        <v>185</v>
      </c>
      <c r="E133" s="65" t="s">
        <v>328</v>
      </c>
      <c r="F133" s="67"/>
    </row>
    <row r="134" spans="2:6" x14ac:dyDescent="0.25">
      <c r="B134" s="58" t="s">
        <v>274</v>
      </c>
      <c r="C134" s="65">
        <v>8000</v>
      </c>
      <c r="D134" s="65">
        <v>170</v>
      </c>
      <c r="E134" s="65" t="s">
        <v>328</v>
      </c>
      <c r="F134" s="67"/>
    </row>
    <row r="135" spans="2:6" x14ac:dyDescent="0.25">
      <c r="B135" s="58" t="s">
        <v>262</v>
      </c>
      <c r="C135" s="65">
        <v>8000</v>
      </c>
      <c r="D135" s="65">
        <v>205</v>
      </c>
      <c r="E135" s="65" t="s">
        <v>328</v>
      </c>
      <c r="F135" s="67">
        <v>124</v>
      </c>
    </row>
    <row r="136" spans="2:6" x14ac:dyDescent="0.25">
      <c r="B136" s="58" t="s">
        <v>275</v>
      </c>
      <c r="C136" s="65">
        <v>8000</v>
      </c>
      <c r="D136" s="65">
        <v>214</v>
      </c>
      <c r="E136" s="65" t="s">
        <v>324</v>
      </c>
      <c r="F136" s="67">
        <v>327</v>
      </c>
    </row>
    <row r="137" spans="2:6" x14ac:dyDescent="0.25">
      <c r="B137" s="58" t="s">
        <v>319</v>
      </c>
      <c r="C137" s="65">
        <v>8400</v>
      </c>
      <c r="D137" s="65">
        <v>175</v>
      </c>
      <c r="E137" s="65" t="s">
        <v>328</v>
      </c>
      <c r="F137" s="67">
        <v>344</v>
      </c>
    </row>
    <row r="138" spans="2:6" x14ac:dyDescent="0.25">
      <c r="B138" s="58" t="s">
        <v>276</v>
      </c>
      <c r="C138" s="65">
        <v>9000</v>
      </c>
      <c r="D138" s="65">
        <v>167</v>
      </c>
      <c r="E138" s="65" t="s">
        <v>327</v>
      </c>
      <c r="F138" s="67"/>
    </row>
    <row r="139" spans="2:6" x14ac:dyDescent="0.25">
      <c r="B139" s="58" t="s">
        <v>277</v>
      </c>
      <c r="C139" s="65">
        <v>9000</v>
      </c>
      <c r="D139" s="65">
        <v>188</v>
      </c>
      <c r="E139" s="65" t="s">
        <v>327</v>
      </c>
      <c r="F139" s="67"/>
    </row>
    <row r="140" spans="2:6" x14ac:dyDescent="0.25">
      <c r="B140" s="58" t="s">
        <v>246</v>
      </c>
      <c r="C140" s="65">
        <v>10000</v>
      </c>
      <c r="D140" s="65">
        <v>151</v>
      </c>
      <c r="E140" s="65" t="s">
        <v>329</v>
      </c>
      <c r="F140" s="67"/>
    </row>
    <row r="141" spans="2:6" x14ac:dyDescent="0.25">
      <c r="B141" s="58" t="s">
        <v>311</v>
      </c>
      <c r="C141" s="65">
        <v>10000</v>
      </c>
      <c r="D141" s="65">
        <v>156</v>
      </c>
      <c r="E141" s="65" t="s">
        <v>324</v>
      </c>
      <c r="F141" s="67"/>
    </row>
    <row r="142" spans="2:6" x14ac:dyDescent="0.25">
      <c r="B142" s="58" t="s">
        <v>247</v>
      </c>
      <c r="C142" s="65">
        <v>10000</v>
      </c>
      <c r="D142" s="65">
        <v>170</v>
      </c>
      <c r="E142" s="65" t="s">
        <v>328</v>
      </c>
      <c r="F142" s="67"/>
    </row>
    <row r="143" spans="2:6" x14ac:dyDescent="0.25">
      <c r="B143" s="58" t="s">
        <v>248</v>
      </c>
      <c r="C143" s="65">
        <v>10000</v>
      </c>
      <c r="D143" s="65">
        <v>191</v>
      </c>
      <c r="E143" s="65" t="s">
        <v>329</v>
      </c>
      <c r="F143" s="67"/>
    </row>
    <row r="144" spans="2:6" x14ac:dyDescent="0.25">
      <c r="B144" s="58" t="s">
        <v>63</v>
      </c>
      <c r="C144" s="65">
        <v>10240</v>
      </c>
      <c r="D144" s="65">
        <v>200</v>
      </c>
      <c r="E144" s="65" t="s">
        <v>329</v>
      </c>
      <c r="F144" s="67"/>
    </row>
    <row r="145" spans="2:6" x14ac:dyDescent="0.25">
      <c r="B145" s="58" t="s">
        <v>320</v>
      </c>
      <c r="C145" s="65">
        <v>11200</v>
      </c>
      <c r="D145" s="65">
        <v>175</v>
      </c>
      <c r="E145" s="65" t="s">
        <v>327</v>
      </c>
      <c r="F145" s="67">
        <v>344</v>
      </c>
    </row>
    <row r="146" spans="2:6" x14ac:dyDescent="0.25">
      <c r="B146" s="58" t="s">
        <v>278</v>
      </c>
      <c r="C146" s="65">
        <v>12000</v>
      </c>
      <c r="D146" s="65">
        <v>157</v>
      </c>
      <c r="E146" s="65" t="s">
        <v>327</v>
      </c>
      <c r="F146" s="67"/>
    </row>
    <row r="147" spans="2:6" x14ac:dyDescent="0.25">
      <c r="B147" s="58" t="s">
        <v>249</v>
      </c>
      <c r="C147" s="65">
        <v>12000</v>
      </c>
      <c r="D147" s="65">
        <v>174</v>
      </c>
      <c r="E147" s="65" t="s">
        <v>324</v>
      </c>
      <c r="F147" s="67"/>
    </row>
    <row r="148" spans="2:6" x14ac:dyDescent="0.25">
      <c r="B148" s="58" t="s">
        <v>279</v>
      </c>
      <c r="C148" s="65">
        <v>12000</v>
      </c>
      <c r="D148" s="65">
        <v>191</v>
      </c>
      <c r="E148" s="65" t="s">
        <v>327</v>
      </c>
      <c r="F148" s="67"/>
    </row>
    <row r="149" spans="2:6" x14ac:dyDescent="0.25">
      <c r="B149" s="58" t="s">
        <v>321</v>
      </c>
      <c r="C149" s="65">
        <v>14000</v>
      </c>
      <c r="D149" s="65">
        <v>175</v>
      </c>
      <c r="E149" s="65" t="s">
        <v>329</v>
      </c>
      <c r="F149" s="67">
        <v>344</v>
      </c>
    </row>
    <row r="150" spans="2:6" x14ac:dyDescent="0.25">
      <c r="B150" s="58" t="s">
        <v>280</v>
      </c>
      <c r="C150" s="65">
        <v>15000</v>
      </c>
      <c r="D150" s="65">
        <v>201</v>
      </c>
      <c r="E150" s="65" t="s">
        <v>329</v>
      </c>
      <c r="F150" s="67"/>
    </row>
    <row r="151" spans="2:6" x14ac:dyDescent="0.25">
      <c r="B151" s="58" t="s">
        <v>250</v>
      </c>
      <c r="C151" s="65">
        <v>16000</v>
      </c>
      <c r="D151" s="65">
        <v>159</v>
      </c>
      <c r="E151" s="65" t="s">
        <v>328</v>
      </c>
      <c r="F151" s="67"/>
    </row>
    <row r="152" spans="2:6" x14ac:dyDescent="0.25">
      <c r="B152" s="58" t="s">
        <v>312</v>
      </c>
      <c r="C152" s="65">
        <v>16000</v>
      </c>
      <c r="D152" s="65">
        <v>191</v>
      </c>
      <c r="E152" s="65" t="s">
        <v>324</v>
      </c>
      <c r="F152" s="67"/>
    </row>
    <row r="153" spans="2:6" x14ac:dyDescent="0.25">
      <c r="B153" s="58" t="s">
        <v>251</v>
      </c>
      <c r="C153" s="65">
        <v>16000</v>
      </c>
      <c r="D153" s="65">
        <v>197</v>
      </c>
      <c r="E153" s="65" t="s">
        <v>328</v>
      </c>
      <c r="F153" s="67"/>
    </row>
    <row r="154" spans="2:6" x14ac:dyDescent="0.25">
      <c r="B154" s="58" t="s">
        <v>281</v>
      </c>
      <c r="C154" s="65">
        <v>18000</v>
      </c>
      <c r="D154" s="65">
        <v>152</v>
      </c>
      <c r="E154" s="65" t="s">
        <v>329</v>
      </c>
      <c r="F154" s="67"/>
    </row>
    <row r="155" spans="2:6" x14ac:dyDescent="0.25">
      <c r="B155" s="58" t="s">
        <v>313</v>
      </c>
      <c r="C155" s="65">
        <v>18000</v>
      </c>
      <c r="D155" s="65">
        <v>181</v>
      </c>
      <c r="E155" s="65" t="s">
        <v>327</v>
      </c>
      <c r="F155" s="67"/>
    </row>
    <row r="156" spans="2:6" x14ac:dyDescent="0.25">
      <c r="B156" s="58" t="s">
        <v>252</v>
      </c>
      <c r="C156" s="65">
        <v>20000</v>
      </c>
      <c r="D156" s="65">
        <v>150</v>
      </c>
      <c r="E156" s="65" t="s">
        <v>324</v>
      </c>
      <c r="F156" s="67"/>
    </row>
    <row r="157" spans="2:6" x14ac:dyDescent="0.25">
      <c r="B157" s="58" t="s">
        <v>263</v>
      </c>
      <c r="C157" s="65">
        <v>20000</v>
      </c>
      <c r="D157" s="65">
        <v>169</v>
      </c>
      <c r="E157" s="65" t="s">
        <v>328</v>
      </c>
      <c r="F157" s="67">
        <v>326</v>
      </c>
    </row>
    <row r="158" spans="2:6" x14ac:dyDescent="0.25">
      <c r="B158" s="58" t="s">
        <v>282</v>
      </c>
      <c r="C158" s="65">
        <v>20000</v>
      </c>
      <c r="D158" s="65">
        <v>207</v>
      </c>
      <c r="E158" s="65" t="s">
        <v>329</v>
      </c>
      <c r="F158" s="67"/>
    </row>
    <row r="159" spans="2:6" x14ac:dyDescent="0.25">
      <c r="B159" s="58" t="s">
        <v>283</v>
      </c>
      <c r="C159" s="65">
        <v>24000</v>
      </c>
      <c r="D159" s="65">
        <v>152</v>
      </c>
      <c r="E159" s="65" t="s">
        <v>329</v>
      </c>
      <c r="F159" s="67"/>
    </row>
    <row r="160" spans="2:6" x14ac:dyDescent="0.25">
      <c r="B160" s="58" t="s">
        <v>284</v>
      </c>
      <c r="C160" s="65">
        <v>24000</v>
      </c>
      <c r="D160" s="65">
        <v>200</v>
      </c>
      <c r="E160" s="65" t="s">
        <v>327</v>
      </c>
      <c r="F160" s="67"/>
    </row>
    <row r="161" spans="2:6" x14ac:dyDescent="0.25">
      <c r="B161" s="58" t="s">
        <v>285</v>
      </c>
      <c r="C161" s="65">
        <v>24000</v>
      </c>
      <c r="D161" s="65">
        <v>164</v>
      </c>
      <c r="E161" s="65" t="s">
        <v>329</v>
      </c>
      <c r="F161" s="67"/>
    </row>
    <row r="162" spans="2:6" x14ac:dyDescent="0.25">
      <c r="B162" s="58" t="s">
        <v>253</v>
      </c>
      <c r="C162" s="65">
        <v>30000</v>
      </c>
      <c r="D162" s="65">
        <v>193</v>
      </c>
      <c r="E162" s="65" t="s">
        <v>328</v>
      </c>
      <c r="F162" s="67"/>
    </row>
    <row r="163" spans="2:6" x14ac:dyDescent="0.25">
      <c r="B163" s="58" t="s">
        <v>64</v>
      </c>
      <c r="C163" s="65">
        <v>31000</v>
      </c>
      <c r="D163" s="65">
        <v>177</v>
      </c>
      <c r="E163" s="65" t="s">
        <v>329</v>
      </c>
      <c r="F163" s="67"/>
    </row>
    <row r="164" spans="2:6" x14ac:dyDescent="0.25">
      <c r="B164" s="58" t="s">
        <v>286</v>
      </c>
      <c r="C164" s="65">
        <v>31000</v>
      </c>
      <c r="D164" s="65">
        <v>190</v>
      </c>
      <c r="E164" s="65" t="s">
        <v>329</v>
      </c>
      <c r="F164" s="67"/>
    </row>
    <row r="165" spans="2:6" x14ac:dyDescent="0.25">
      <c r="B165" s="58" t="s">
        <v>254</v>
      </c>
      <c r="C165" s="65">
        <v>32000</v>
      </c>
      <c r="D165" s="65">
        <v>172</v>
      </c>
      <c r="E165" s="65" t="s">
        <v>328</v>
      </c>
      <c r="F165" s="67"/>
    </row>
    <row r="166" spans="2:6" x14ac:dyDescent="0.25">
      <c r="B166" s="58" t="s">
        <v>287</v>
      </c>
      <c r="C166" s="65">
        <v>34000</v>
      </c>
      <c r="D166" s="65">
        <v>194</v>
      </c>
      <c r="E166" s="65" t="s">
        <v>329</v>
      </c>
      <c r="F166" s="67"/>
    </row>
    <row r="167" spans="2:6" x14ac:dyDescent="0.25">
      <c r="B167" s="58" t="s">
        <v>288</v>
      </c>
      <c r="C167" s="65">
        <v>35000</v>
      </c>
      <c r="D167" s="65">
        <v>190</v>
      </c>
      <c r="E167" s="65" t="s">
        <v>329</v>
      </c>
      <c r="F167" s="67"/>
    </row>
    <row r="168" spans="2:6" x14ac:dyDescent="0.25">
      <c r="B168" s="58" t="s">
        <v>289</v>
      </c>
      <c r="C168" s="65">
        <v>40000</v>
      </c>
      <c r="D168" s="65">
        <v>160</v>
      </c>
      <c r="E168" s="65" t="s">
        <v>329</v>
      </c>
      <c r="F168" s="67"/>
    </row>
    <row r="169" spans="2:6" x14ac:dyDescent="0.25">
      <c r="B169" s="58" t="s">
        <v>314</v>
      </c>
      <c r="C169" s="65">
        <v>48000</v>
      </c>
      <c r="D169" s="65">
        <v>185</v>
      </c>
      <c r="E169" s="65" t="s">
        <v>329</v>
      </c>
      <c r="F169" s="67"/>
    </row>
    <row r="170" spans="2:6" x14ac:dyDescent="0.25">
      <c r="B170" s="58" t="s">
        <v>290</v>
      </c>
      <c r="C170" s="65">
        <v>50000</v>
      </c>
      <c r="D170" s="65">
        <v>159</v>
      </c>
      <c r="E170" s="65" t="s">
        <v>327</v>
      </c>
      <c r="F170" s="67"/>
    </row>
    <row r="171" spans="2:6" x14ac:dyDescent="0.25">
      <c r="B171" s="58" t="s">
        <v>65</v>
      </c>
      <c r="C171" s="65">
        <v>50000</v>
      </c>
      <c r="D171" s="65">
        <v>195</v>
      </c>
      <c r="E171" s="65" t="s">
        <v>327</v>
      </c>
      <c r="F171" s="67"/>
    </row>
    <row r="172" spans="2:6" x14ac:dyDescent="0.25">
      <c r="B172" s="58" t="s">
        <v>66</v>
      </c>
      <c r="C172" s="65">
        <v>61440</v>
      </c>
      <c r="D172" s="65">
        <v>207</v>
      </c>
      <c r="E172" s="65" t="s">
        <v>329</v>
      </c>
      <c r="F172" s="67"/>
    </row>
    <row r="173" spans="2:6" x14ac:dyDescent="0.25">
      <c r="B173" s="58" t="s">
        <v>291</v>
      </c>
      <c r="C173" s="65">
        <v>64000</v>
      </c>
      <c r="D173" s="65">
        <v>174</v>
      </c>
      <c r="E173" s="65" t="s">
        <v>328</v>
      </c>
      <c r="F173" s="67"/>
    </row>
    <row r="174" spans="2:6" x14ac:dyDescent="0.25">
      <c r="B174" s="58" t="s">
        <v>67</v>
      </c>
      <c r="C174" s="65">
        <v>71680</v>
      </c>
      <c r="D174" s="65">
        <v>207</v>
      </c>
      <c r="E174" s="65" t="s">
        <v>329</v>
      </c>
      <c r="F174" s="67"/>
    </row>
    <row r="175" spans="2:6" x14ac:dyDescent="0.25">
      <c r="B175" s="58" t="s">
        <v>292</v>
      </c>
      <c r="C175" s="65">
        <v>75000</v>
      </c>
      <c r="D175" s="65">
        <v>160</v>
      </c>
      <c r="E175" s="65" t="s">
        <v>328</v>
      </c>
      <c r="F175" s="67"/>
    </row>
    <row r="176" spans="2:6" x14ac:dyDescent="0.25">
      <c r="B176" s="58" t="s">
        <v>294</v>
      </c>
      <c r="C176" s="65">
        <v>80000</v>
      </c>
      <c r="D176" s="65">
        <v>158</v>
      </c>
      <c r="E176" s="65" t="s">
        <v>329</v>
      </c>
      <c r="F176" s="67"/>
    </row>
    <row r="177" spans="2:6" x14ac:dyDescent="0.25">
      <c r="B177" s="58" t="s">
        <v>293</v>
      </c>
      <c r="C177" s="65">
        <v>80000</v>
      </c>
      <c r="D177" s="65">
        <v>193</v>
      </c>
      <c r="E177" s="65" t="s">
        <v>327</v>
      </c>
      <c r="F177" s="67"/>
    </row>
    <row r="178" spans="2:6" x14ac:dyDescent="0.25">
      <c r="B178" s="58" t="s">
        <v>295</v>
      </c>
      <c r="C178" s="65">
        <v>90000</v>
      </c>
      <c r="D178" s="65">
        <v>197</v>
      </c>
      <c r="E178" s="65" t="s">
        <v>327</v>
      </c>
      <c r="F178" s="67"/>
    </row>
    <row r="179" spans="2:6" x14ac:dyDescent="0.25">
      <c r="B179" s="58" t="s">
        <v>296</v>
      </c>
      <c r="C179" s="65">
        <v>95500</v>
      </c>
      <c r="D179" s="65">
        <v>202</v>
      </c>
      <c r="E179" s="65" t="s">
        <v>327</v>
      </c>
      <c r="F179" s="67"/>
    </row>
    <row r="180" spans="2:6" x14ac:dyDescent="0.25">
      <c r="B180" s="58" t="s">
        <v>297</v>
      </c>
      <c r="C180" s="65">
        <v>128000</v>
      </c>
      <c r="D180" s="65">
        <v>170</v>
      </c>
      <c r="E180" s="65" t="s">
        <v>327</v>
      </c>
      <c r="F180" s="67">
        <v>235</v>
      </c>
    </row>
    <row r="181" spans="2:6" x14ac:dyDescent="0.25">
      <c r="B181" s="58" t="s">
        <v>298</v>
      </c>
      <c r="C181" s="65">
        <v>135000</v>
      </c>
      <c r="D181" s="65">
        <v>160</v>
      </c>
      <c r="E181" s="65" t="s">
        <v>324</v>
      </c>
      <c r="F181" s="67"/>
    </row>
    <row r="182" spans="2:6" x14ac:dyDescent="0.25">
      <c r="B182" s="58" t="s">
        <v>299</v>
      </c>
      <c r="C182" s="65">
        <v>160000</v>
      </c>
      <c r="D182" s="65">
        <v>150</v>
      </c>
      <c r="E182" s="65" t="s">
        <v>326</v>
      </c>
      <c r="F182" s="67"/>
    </row>
    <row r="183" spans="2:6" x14ac:dyDescent="0.25">
      <c r="B183" s="58" t="s">
        <v>68</v>
      </c>
      <c r="C183" s="65" t="s">
        <v>69</v>
      </c>
      <c r="D183" s="65">
        <v>195</v>
      </c>
      <c r="E183" s="65" t="s">
        <v>324</v>
      </c>
      <c r="F183" s="67"/>
    </row>
    <row r="184" spans="2:6" x14ac:dyDescent="0.25">
      <c r="B184" s="58"/>
      <c r="C184" s="59"/>
      <c r="D184" s="59"/>
      <c r="E184" s="59"/>
      <c r="F184" s="60"/>
    </row>
    <row r="185" spans="2:6" ht="15.75" thickBot="1" x14ac:dyDescent="0.3">
      <c r="B185" s="61"/>
      <c r="C185" s="62"/>
      <c r="D185" s="62"/>
      <c r="E185" s="62"/>
      <c r="F185" s="63"/>
    </row>
    <row r="186" spans="2:6" x14ac:dyDescent="0.25"/>
    <row r="187" spans="2:6" x14ac:dyDescent="0.25"/>
    <row r="188" spans="2:6" x14ac:dyDescent="0.25"/>
  </sheetData>
  <autoFilter ref="B1:F1" xr:uid="{82982211-9B77-4C66-B1BC-499D69F199D3}">
    <sortState xmlns:xlrd2="http://schemas.microsoft.com/office/spreadsheetml/2017/richdata2" ref="B2:F183">
      <sortCondition ref="C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9954-7241-49F0-ACEF-352799060020}">
  <dimension ref="B1:I80"/>
  <sheetViews>
    <sheetView zoomScale="70" zoomScaleNormal="70" workbookViewId="0">
      <selection activeCell="D52" sqref="D52"/>
    </sheetView>
  </sheetViews>
  <sheetFormatPr defaultRowHeight="15" x14ac:dyDescent="0.25"/>
  <cols>
    <col min="2" max="2" width="33.85546875" style="68" bestFit="1" customWidth="1"/>
    <col min="3" max="3" width="13.140625" style="68" customWidth="1"/>
    <col min="4" max="4" width="14" style="68" bestFit="1" customWidth="1"/>
    <col min="5" max="5" width="5" style="68" bestFit="1" customWidth="1"/>
    <col min="6" max="6" width="6" bestFit="1" customWidth="1"/>
  </cols>
  <sheetData>
    <row r="1" spans="2:4" x14ac:dyDescent="0.25">
      <c r="B1" s="68" t="s">
        <v>431</v>
      </c>
      <c r="C1" s="68" t="s">
        <v>430</v>
      </c>
      <c r="D1" s="68" t="s">
        <v>429</v>
      </c>
    </row>
    <row r="2" spans="2:4" x14ac:dyDescent="0.25">
      <c r="C2" s="68" t="s">
        <v>353</v>
      </c>
      <c r="D2" s="68" t="s">
        <v>334</v>
      </c>
    </row>
    <row r="3" spans="2:4" x14ac:dyDescent="0.25">
      <c r="C3" s="68" t="s">
        <v>416</v>
      </c>
      <c r="D3" s="68" t="s">
        <v>334</v>
      </c>
    </row>
    <row r="4" spans="2:4" x14ac:dyDescent="0.25">
      <c r="C4" s="68" t="s">
        <v>408</v>
      </c>
      <c r="D4" s="68" t="s">
        <v>334</v>
      </c>
    </row>
    <row r="5" spans="2:4" x14ac:dyDescent="0.25">
      <c r="C5" s="68" t="s">
        <v>356</v>
      </c>
      <c r="D5" s="68" t="s">
        <v>334</v>
      </c>
    </row>
    <row r="6" spans="2:4" x14ac:dyDescent="0.25">
      <c r="C6" s="68" t="s">
        <v>343</v>
      </c>
      <c r="D6" s="68" t="s">
        <v>334</v>
      </c>
    </row>
    <row r="7" spans="2:4" x14ac:dyDescent="0.25">
      <c r="C7" s="68" t="s">
        <v>336</v>
      </c>
      <c r="D7" s="68" t="s">
        <v>334</v>
      </c>
    </row>
    <row r="8" spans="2:4" x14ac:dyDescent="0.25">
      <c r="C8" s="68" t="s">
        <v>335</v>
      </c>
      <c r="D8" s="68" t="s">
        <v>334</v>
      </c>
    </row>
    <row r="9" spans="2:4" x14ac:dyDescent="0.25">
      <c r="C9" s="68" t="s">
        <v>369</v>
      </c>
      <c r="D9" s="68" t="s">
        <v>334</v>
      </c>
    </row>
    <row r="10" spans="2:4" x14ac:dyDescent="0.25">
      <c r="C10" s="68" t="s">
        <v>366</v>
      </c>
      <c r="D10" s="68" t="s">
        <v>334</v>
      </c>
    </row>
    <row r="11" spans="2:4" x14ac:dyDescent="0.25">
      <c r="C11" s="68" t="s">
        <v>353</v>
      </c>
      <c r="D11" s="68" t="s">
        <v>334</v>
      </c>
    </row>
    <row r="12" spans="2:4" x14ac:dyDescent="0.25">
      <c r="C12" s="68" t="s">
        <v>348</v>
      </c>
      <c r="D12" s="68" t="s">
        <v>334</v>
      </c>
    </row>
    <row r="13" spans="2:4" x14ac:dyDescent="0.25">
      <c r="C13" s="68" t="s">
        <v>338</v>
      </c>
      <c r="D13" s="68" t="s">
        <v>334</v>
      </c>
    </row>
    <row r="14" spans="2:4" x14ac:dyDescent="0.25">
      <c r="C14" s="68" t="s">
        <v>341</v>
      </c>
      <c r="D14" s="68" t="s">
        <v>334</v>
      </c>
    </row>
    <row r="15" spans="2:4" x14ac:dyDescent="0.25">
      <c r="C15" s="68" t="s">
        <v>336</v>
      </c>
      <c r="D15" s="68" t="s">
        <v>334</v>
      </c>
    </row>
    <row r="16" spans="2:4" x14ac:dyDescent="0.25">
      <c r="C16" s="68" t="s">
        <v>335</v>
      </c>
      <c r="D16" s="68" t="s">
        <v>334</v>
      </c>
    </row>
    <row r="17" spans="2:4" x14ac:dyDescent="0.25">
      <c r="B17" s="68" t="s">
        <v>418</v>
      </c>
      <c r="C17" s="68" t="s">
        <v>416</v>
      </c>
      <c r="D17" s="68" t="s">
        <v>360</v>
      </c>
    </row>
    <row r="18" spans="2:4" x14ac:dyDescent="0.25">
      <c r="B18" s="68" t="s">
        <v>412</v>
      </c>
      <c r="C18" s="68" t="s">
        <v>381</v>
      </c>
      <c r="D18" s="68" t="s">
        <v>360</v>
      </c>
    </row>
    <row r="19" spans="2:4" x14ac:dyDescent="0.25">
      <c r="B19" s="68" t="s">
        <v>407</v>
      </c>
      <c r="C19" s="68" t="s">
        <v>406</v>
      </c>
      <c r="D19" s="68" t="s">
        <v>360</v>
      </c>
    </row>
    <row r="20" spans="2:4" x14ac:dyDescent="0.25">
      <c r="B20" s="68" t="s">
        <v>397</v>
      </c>
      <c r="C20" s="68" t="s">
        <v>338</v>
      </c>
      <c r="D20" s="68" t="s">
        <v>360</v>
      </c>
    </row>
    <row r="21" spans="2:4" x14ac:dyDescent="0.25">
      <c r="B21" s="68" t="s">
        <v>393</v>
      </c>
      <c r="C21" s="68" t="s">
        <v>338</v>
      </c>
      <c r="D21" s="68" t="s">
        <v>360</v>
      </c>
    </row>
    <row r="22" spans="2:4" x14ac:dyDescent="0.25">
      <c r="B22" s="68" t="s">
        <v>384</v>
      </c>
      <c r="C22" s="68" t="s">
        <v>341</v>
      </c>
      <c r="D22" s="68" t="s">
        <v>360</v>
      </c>
    </row>
    <row r="23" spans="2:4" x14ac:dyDescent="0.25">
      <c r="B23" s="68" t="s">
        <v>383</v>
      </c>
      <c r="C23" s="68" t="s">
        <v>353</v>
      </c>
      <c r="D23" s="68" t="s">
        <v>360</v>
      </c>
    </row>
    <row r="24" spans="2:4" x14ac:dyDescent="0.25">
      <c r="B24" s="68" t="s">
        <v>361</v>
      </c>
      <c r="C24" s="68" t="s">
        <v>356</v>
      </c>
      <c r="D24" s="68" t="s">
        <v>360</v>
      </c>
    </row>
    <row r="25" spans="2:4" x14ac:dyDescent="0.25">
      <c r="B25" s="68" t="s">
        <v>419</v>
      </c>
      <c r="C25" s="68" t="s">
        <v>353</v>
      </c>
      <c r="D25" s="68" t="s">
        <v>355</v>
      </c>
    </row>
    <row r="26" spans="2:4" x14ac:dyDescent="0.25">
      <c r="B26" s="68" t="s">
        <v>405</v>
      </c>
      <c r="C26" s="68" t="s">
        <v>356</v>
      </c>
      <c r="D26" s="68" t="s">
        <v>355</v>
      </c>
    </row>
    <row r="27" spans="2:4" x14ac:dyDescent="0.25">
      <c r="B27" s="68" t="s">
        <v>386</v>
      </c>
      <c r="C27" s="68" t="s">
        <v>353</v>
      </c>
      <c r="D27" s="68" t="s">
        <v>355</v>
      </c>
    </row>
    <row r="28" spans="2:4" x14ac:dyDescent="0.25">
      <c r="B28" s="68" t="s">
        <v>380</v>
      </c>
      <c r="C28" s="68" t="s">
        <v>362</v>
      </c>
      <c r="D28" s="68" t="s">
        <v>355</v>
      </c>
    </row>
    <row r="29" spans="2:4" x14ac:dyDescent="0.25">
      <c r="B29" s="68" t="s">
        <v>377</v>
      </c>
      <c r="C29" s="68" t="s">
        <v>338</v>
      </c>
      <c r="D29" s="68" t="s">
        <v>355</v>
      </c>
    </row>
    <row r="30" spans="2:4" x14ac:dyDescent="0.25">
      <c r="B30" s="68" t="s">
        <v>357</v>
      </c>
      <c r="C30" s="68" t="s">
        <v>356</v>
      </c>
      <c r="D30" s="68" t="s">
        <v>355</v>
      </c>
    </row>
    <row r="31" spans="2:4" x14ac:dyDescent="0.25">
      <c r="B31" s="68" t="s">
        <v>344</v>
      </c>
      <c r="C31" s="68" t="s">
        <v>343</v>
      </c>
      <c r="D31" s="68" t="s">
        <v>342</v>
      </c>
    </row>
    <row r="32" spans="2:4" x14ac:dyDescent="0.25">
      <c r="B32" s="68" t="s">
        <v>421</v>
      </c>
      <c r="C32" s="68" t="s">
        <v>353</v>
      </c>
      <c r="D32" s="68" t="s">
        <v>398</v>
      </c>
    </row>
    <row r="33" spans="2:9" x14ac:dyDescent="0.25">
      <c r="B33" s="68" t="s">
        <v>413</v>
      </c>
      <c r="C33" s="68" t="s">
        <v>353</v>
      </c>
      <c r="D33" s="68" t="s">
        <v>398</v>
      </c>
    </row>
    <row r="34" spans="2:9" x14ac:dyDescent="0.25">
      <c r="B34" s="68" t="s">
        <v>399</v>
      </c>
      <c r="C34" s="68" t="s">
        <v>366</v>
      </c>
      <c r="D34" s="68" t="s">
        <v>398</v>
      </c>
    </row>
    <row r="35" spans="2:9" x14ac:dyDescent="0.25">
      <c r="B35"/>
      <c r="C35" s="68" t="s">
        <v>356</v>
      </c>
      <c r="D35" s="68" t="s">
        <v>363</v>
      </c>
    </row>
    <row r="36" spans="2:9" x14ac:dyDescent="0.25">
      <c r="B36" s="68" t="s">
        <v>424</v>
      </c>
      <c r="C36" s="68" t="s">
        <v>423</v>
      </c>
      <c r="D36" s="68" t="s">
        <v>422</v>
      </c>
    </row>
    <row r="37" spans="2:9" x14ac:dyDescent="0.25">
      <c r="B37" s="68" t="s">
        <v>420</v>
      </c>
      <c r="C37" s="68" t="s">
        <v>343</v>
      </c>
      <c r="D37" s="68" t="s">
        <v>337</v>
      </c>
    </row>
    <row r="38" spans="2:9" x14ac:dyDescent="0.25">
      <c r="B38" s="68" t="s">
        <v>400</v>
      </c>
      <c r="C38" s="68" t="s">
        <v>338</v>
      </c>
      <c r="D38" s="68" t="s">
        <v>337</v>
      </c>
    </row>
    <row r="39" spans="2:9" x14ac:dyDescent="0.25">
      <c r="B39" s="68" t="s">
        <v>390</v>
      </c>
      <c r="C39" s="68" t="s">
        <v>348</v>
      </c>
      <c r="D39" s="68" t="s">
        <v>337</v>
      </c>
    </row>
    <row r="40" spans="2:9" x14ac:dyDescent="0.25">
      <c r="B40" s="68" t="s">
        <v>354</v>
      </c>
      <c r="C40" s="68" t="s">
        <v>353</v>
      </c>
      <c r="D40" s="68" t="s">
        <v>337</v>
      </c>
    </row>
    <row r="41" spans="2:9" x14ac:dyDescent="0.25">
      <c r="B41" s="68" t="s">
        <v>349</v>
      </c>
      <c r="C41" s="68" t="s">
        <v>343</v>
      </c>
      <c r="D41" s="68" t="s">
        <v>337</v>
      </c>
    </row>
    <row r="42" spans="2:9" x14ac:dyDescent="0.25">
      <c r="B42" s="68" t="s">
        <v>339</v>
      </c>
      <c r="C42" s="68" t="s">
        <v>338</v>
      </c>
      <c r="D42" s="68" t="s">
        <v>337</v>
      </c>
    </row>
    <row r="43" spans="2:9" x14ac:dyDescent="0.25">
      <c r="B43" s="68" t="s">
        <v>403</v>
      </c>
      <c r="C43" s="68" t="s">
        <v>341</v>
      </c>
      <c r="D43" s="68" t="s">
        <v>358</v>
      </c>
    </row>
    <row r="44" spans="2:9" x14ac:dyDescent="0.25">
      <c r="B44" s="68" t="s">
        <v>396</v>
      </c>
      <c r="C44" s="68" t="s">
        <v>338</v>
      </c>
      <c r="D44" s="68" t="s">
        <v>358</v>
      </c>
    </row>
    <row r="45" spans="2:9" x14ac:dyDescent="0.25">
      <c r="B45" s="68" t="s">
        <v>382</v>
      </c>
      <c r="C45" s="68" t="s">
        <v>381</v>
      </c>
      <c r="D45" s="68" t="s">
        <v>358</v>
      </c>
    </row>
    <row r="46" spans="2:9" x14ac:dyDescent="0.25">
      <c r="B46" s="68" t="s">
        <v>375</v>
      </c>
      <c r="C46" s="68" t="s">
        <v>343</v>
      </c>
      <c r="D46" s="68" t="s">
        <v>358</v>
      </c>
    </row>
    <row r="47" spans="2:9" x14ac:dyDescent="0.25">
      <c r="B47" s="68" t="s">
        <v>371</v>
      </c>
      <c r="C47" s="68" t="s">
        <v>343</v>
      </c>
      <c r="D47" s="68" t="s">
        <v>358</v>
      </c>
      <c r="H47" s="68"/>
      <c r="I47" s="68"/>
    </row>
    <row r="48" spans="2:9" x14ac:dyDescent="0.25">
      <c r="B48" s="68" t="s">
        <v>368</v>
      </c>
      <c r="C48" s="68" t="s">
        <v>343</v>
      </c>
      <c r="D48" s="68" t="s">
        <v>358</v>
      </c>
      <c r="H48" s="68"/>
      <c r="I48" s="68"/>
    </row>
    <row r="49" spans="2:4" x14ac:dyDescent="0.25">
      <c r="B49" s="68" t="s">
        <v>359</v>
      </c>
      <c r="C49" s="68" t="s">
        <v>338</v>
      </c>
      <c r="D49" s="68" t="s">
        <v>358</v>
      </c>
    </row>
    <row r="50" spans="2:4" x14ac:dyDescent="0.25">
      <c r="B50" s="68" t="s">
        <v>374</v>
      </c>
      <c r="C50" s="68" t="s">
        <v>369</v>
      </c>
      <c r="D50" s="68" t="s">
        <v>373</v>
      </c>
    </row>
    <row r="51" spans="2:4" x14ac:dyDescent="0.25">
      <c r="B51"/>
      <c r="C51" s="68" t="s">
        <v>353</v>
      </c>
      <c r="D51" s="68" t="s">
        <v>345</v>
      </c>
    </row>
    <row r="52" spans="2:4" x14ac:dyDescent="0.25">
      <c r="B52"/>
      <c r="C52" s="68" t="s">
        <v>362</v>
      </c>
      <c r="D52" s="68" t="s">
        <v>345</v>
      </c>
    </row>
    <row r="53" spans="2:4" x14ac:dyDescent="0.25">
      <c r="B53"/>
      <c r="C53" s="68" t="s">
        <v>336</v>
      </c>
      <c r="D53" s="68" t="s">
        <v>345</v>
      </c>
    </row>
    <row r="54" spans="2:4" x14ac:dyDescent="0.25">
      <c r="B54" s="68" t="s">
        <v>391</v>
      </c>
      <c r="C54" s="68" t="s">
        <v>343</v>
      </c>
      <c r="D54" s="68" t="s">
        <v>350</v>
      </c>
    </row>
    <row r="55" spans="2:4" x14ac:dyDescent="0.25">
      <c r="B55" s="68" t="s">
        <v>352</v>
      </c>
      <c r="C55" s="68" t="s">
        <v>351</v>
      </c>
      <c r="D55" s="68" t="s">
        <v>350</v>
      </c>
    </row>
    <row r="56" spans="2:4" x14ac:dyDescent="0.25">
      <c r="B56" s="68" t="s">
        <v>417</v>
      </c>
      <c r="C56" s="68" t="s">
        <v>416</v>
      </c>
      <c r="D56" s="68" t="s">
        <v>346</v>
      </c>
    </row>
    <row r="57" spans="2:4" x14ac:dyDescent="0.25">
      <c r="B57" s="68" t="s">
        <v>347</v>
      </c>
      <c r="C57" s="68" t="s">
        <v>338</v>
      </c>
      <c r="D57" s="68" t="s">
        <v>346</v>
      </c>
    </row>
    <row r="58" spans="2:4" x14ac:dyDescent="0.25">
      <c r="B58" s="68" t="s">
        <v>415</v>
      </c>
      <c r="C58" s="68" t="s">
        <v>343</v>
      </c>
      <c r="D58" s="68" t="s">
        <v>414</v>
      </c>
    </row>
    <row r="59" spans="2:4" x14ac:dyDescent="0.25">
      <c r="B59" s="68" t="s">
        <v>404</v>
      </c>
      <c r="C59" s="68" t="s">
        <v>338</v>
      </c>
      <c r="D59" s="68" t="s">
        <v>364</v>
      </c>
    </row>
    <row r="60" spans="2:4" x14ac:dyDescent="0.25">
      <c r="B60" s="68" t="s">
        <v>402</v>
      </c>
      <c r="C60" s="68" t="s">
        <v>401</v>
      </c>
      <c r="D60" s="68" t="s">
        <v>364</v>
      </c>
    </row>
    <row r="61" spans="2:4" x14ac:dyDescent="0.25">
      <c r="B61" s="68" t="s">
        <v>376</v>
      </c>
      <c r="C61" s="68" t="s">
        <v>343</v>
      </c>
      <c r="D61" s="68" t="s">
        <v>364</v>
      </c>
    </row>
    <row r="62" spans="2:4" x14ac:dyDescent="0.25">
      <c r="B62" s="68" t="s">
        <v>370</v>
      </c>
      <c r="C62" s="68" t="s">
        <v>343</v>
      </c>
      <c r="D62" s="68" t="s">
        <v>364</v>
      </c>
    </row>
    <row r="63" spans="2:4" x14ac:dyDescent="0.25">
      <c r="B63" s="68" t="s">
        <v>365</v>
      </c>
      <c r="C63" s="68" t="s">
        <v>343</v>
      </c>
      <c r="D63" s="68" t="s">
        <v>364</v>
      </c>
    </row>
    <row r="64" spans="2:4" x14ac:dyDescent="0.25">
      <c r="B64" s="68" t="s">
        <v>428</v>
      </c>
      <c r="C64" s="68" t="s">
        <v>381</v>
      </c>
      <c r="D64" s="68" t="s">
        <v>340</v>
      </c>
    </row>
    <row r="65" spans="2:4" x14ac:dyDescent="0.25">
      <c r="B65" s="68" t="s">
        <v>427</v>
      </c>
      <c r="C65" s="68" t="s">
        <v>356</v>
      </c>
      <c r="D65" s="68" t="s">
        <v>340</v>
      </c>
    </row>
    <row r="66" spans="2:4" x14ac:dyDescent="0.25">
      <c r="B66" s="68" t="s">
        <v>426</v>
      </c>
      <c r="C66" s="68" t="s">
        <v>338</v>
      </c>
      <c r="D66" s="68" t="s">
        <v>340</v>
      </c>
    </row>
    <row r="67" spans="2:4" x14ac:dyDescent="0.25">
      <c r="B67" s="68" t="s">
        <v>425</v>
      </c>
      <c r="C67" s="68" t="s">
        <v>381</v>
      </c>
      <c r="D67" s="68" t="s">
        <v>340</v>
      </c>
    </row>
    <row r="68" spans="2:4" x14ac:dyDescent="0.25">
      <c r="B68" s="68" t="s">
        <v>411</v>
      </c>
      <c r="C68" s="68" t="s">
        <v>341</v>
      </c>
      <c r="D68" s="68" t="s">
        <v>340</v>
      </c>
    </row>
    <row r="69" spans="2:4" x14ac:dyDescent="0.25">
      <c r="B69" s="68" t="s">
        <v>410</v>
      </c>
      <c r="C69" s="68" t="s">
        <v>356</v>
      </c>
      <c r="D69" s="68" t="s">
        <v>340</v>
      </c>
    </row>
    <row r="70" spans="2:4" x14ac:dyDescent="0.25">
      <c r="B70" s="68" t="s">
        <v>409</v>
      </c>
      <c r="C70" s="68" t="s">
        <v>348</v>
      </c>
      <c r="D70" s="68" t="s">
        <v>340</v>
      </c>
    </row>
    <row r="71" spans="2:4" x14ac:dyDescent="0.25">
      <c r="B71" s="68" t="s">
        <v>395</v>
      </c>
      <c r="C71" s="68" t="s">
        <v>338</v>
      </c>
      <c r="D71" s="68" t="s">
        <v>340</v>
      </c>
    </row>
    <row r="72" spans="2:4" x14ac:dyDescent="0.25">
      <c r="B72" s="68" t="s">
        <v>394</v>
      </c>
      <c r="C72" s="68" t="s">
        <v>338</v>
      </c>
      <c r="D72" s="68" t="s">
        <v>340</v>
      </c>
    </row>
    <row r="73" spans="2:4" x14ac:dyDescent="0.25">
      <c r="B73" s="68" t="s">
        <v>392</v>
      </c>
      <c r="C73" s="68" t="s">
        <v>338</v>
      </c>
      <c r="D73" s="68" t="s">
        <v>340</v>
      </c>
    </row>
    <row r="74" spans="2:4" x14ac:dyDescent="0.25">
      <c r="B74" s="68" t="s">
        <v>387</v>
      </c>
      <c r="C74" s="68" t="s">
        <v>369</v>
      </c>
      <c r="D74" s="68" t="s">
        <v>340</v>
      </c>
    </row>
    <row r="75" spans="2:4" x14ac:dyDescent="0.25">
      <c r="B75" s="68" t="s">
        <v>385</v>
      </c>
      <c r="C75" s="68" t="s">
        <v>356</v>
      </c>
      <c r="D75" s="68" t="s">
        <v>340</v>
      </c>
    </row>
    <row r="76" spans="2:4" x14ac:dyDescent="0.25">
      <c r="B76" s="68" t="s">
        <v>379</v>
      </c>
      <c r="C76" s="68" t="s">
        <v>378</v>
      </c>
      <c r="D76" s="68" t="s">
        <v>340</v>
      </c>
    </row>
    <row r="77" spans="2:4" x14ac:dyDescent="0.25">
      <c r="B77" s="68" t="s">
        <v>372</v>
      </c>
      <c r="C77" s="68" t="s">
        <v>366</v>
      </c>
      <c r="D77" s="68" t="s">
        <v>340</v>
      </c>
    </row>
    <row r="78" spans="2:4" x14ac:dyDescent="0.25">
      <c r="B78" s="68" t="s">
        <v>367</v>
      </c>
      <c r="C78" s="68" t="s">
        <v>336</v>
      </c>
      <c r="D78" s="68" t="s">
        <v>340</v>
      </c>
    </row>
    <row r="79" spans="2:4" x14ac:dyDescent="0.25">
      <c r="B79"/>
      <c r="C79" s="68" t="s">
        <v>336</v>
      </c>
      <c r="D79" s="68" t="s">
        <v>340</v>
      </c>
    </row>
    <row r="80" spans="2:4" x14ac:dyDescent="0.25">
      <c r="B80" s="68" t="s">
        <v>389</v>
      </c>
      <c r="C80" s="68" t="s">
        <v>381</v>
      </c>
      <c r="D80" s="68" t="s">
        <v>388</v>
      </c>
    </row>
  </sheetData>
  <autoFilter ref="B1:D80" xr:uid="{F7CF1F96-72C8-4430-8F02-72B5AEB600C2}">
    <sortState xmlns:xlrd2="http://schemas.microsoft.com/office/spreadsheetml/2017/richdata2" ref="B2:D80">
      <sortCondition ref="D1:D80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5CC9-887C-41FE-83DB-02CD09461790}">
  <dimension ref="B1:J20"/>
  <sheetViews>
    <sheetView tabSelected="1" workbookViewId="0">
      <selection activeCell="K20" sqref="K20"/>
    </sheetView>
  </sheetViews>
  <sheetFormatPr defaultRowHeight="15" x14ac:dyDescent="0.25"/>
  <cols>
    <col min="2" max="2" width="33.140625" bestFit="1" customWidth="1"/>
    <col min="3" max="3" width="5" bestFit="1" customWidth="1"/>
    <col min="4" max="4" width="4" bestFit="1" customWidth="1"/>
    <col min="8" max="8" width="31.140625" bestFit="1" customWidth="1"/>
    <col min="9" max="9" width="5" bestFit="1" customWidth="1"/>
    <col min="10" max="10" width="4" bestFit="1" customWidth="1"/>
  </cols>
  <sheetData>
    <row r="1" spans="2:10" x14ac:dyDescent="0.25">
      <c r="B1" s="69"/>
      <c r="C1" s="69"/>
      <c r="D1" s="69"/>
      <c r="E1" s="69"/>
    </row>
    <row r="2" spans="2:10" x14ac:dyDescent="0.25">
      <c r="B2" s="70" t="s">
        <v>50</v>
      </c>
      <c r="C2" s="71">
        <v>1280</v>
      </c>
      <c r="D2" s="71">
        <v>200</v>
      </c>
      <c r="E2" s="69"/>
    </row>
    <row r="3" spans="2:10" x14ac:dyDescent="0.25">
      <c r="B3" s="70" t="s">
        <v>210</v>
      </c>
      <c r="C3" s="71">
        <v>1000</v>
      </c>
      <c r="D3" s="71">
        <v>168</v>
      </c>
      <c r="E3" s="69"/>
    </row>
    <row r="4" spans="2:10" x14ac:dyDescent="0.25">
      <c r="B4" s="70" t="s">
        <v>46</v>
      </c>
      <c r="C4" s="71">
        <v>960</v>
      </c>
      <c r="D4" s="71">
        <v>167</v>
      </c>
      <c r="E4" s="69"/>
    </row>
    <row r="5" spans="2:10" x14ac:dyDescent="0.25">
      <c r="B5" s="70" t="s">
        <v>47</v>
      </c>
      <c r="C5" s="71">
        <v>960</v>
      </c>
      <c r="D5" s="71">
        <v>182</v>
      </c>
      <c r="E5" s="69"/>
    </row>
    <row r="6" spans="2:10" x14ac:dyDescent="0.25">
      <c r="B6" s="70" t="s">
        <v>45</v>
      </c>
      <c r="C6" s="71">
        <v>960</v>
      </c>
      <c r="D6" s="71">
        <v>154</v>
      </c>
      <c r="E6" s="69"/>
    </row>
    <row r="7" spans="2:10" x14ac:dyDescent="0.25">
      <c r="B7" s="70" t="s">
        <v>44</v>
      </c>
      <c r="C7" s="71">
        <v>640</v>
      </c>
      <c r="D7" s="71">
        <v>200</v>
      </c>
      <c r="E7" s="69"/>
    </row>
    <row r="8" spans="2:10" x14ac:dyDescent="0.25">
      <c r="B8" s="70" t="s">
        <v>322</v>
      </c>
      <c r="C8" s="71">
        <v>600</v>
      </c>
      <c r="D8" s="71">
        <v>169</v>
      </c>
      <c r="E8" s="69"/>
    </row>
    <row r="9" spans="2:10" x14ac:dyDescent="0.25">
      <c r="B9" s="70" t="s">
        <v>207</v>
      </c>
      <c r="C9" s="71">
        <v>500</v>
      </c>
      <c r="D9" s="71">
        <v>173</v>
      </c>
      <c r="E9" s="69"/>
    </row>
    <row r="10" spans="2:10" x14ac:dyDescent="0.25">
      <c r="B10" s="70" t="s">
        <v>42</v>
      </c>
      <c r="C10" s="71">
        <v>480</v>
      </c>
      <c r="D10" s="71">
        <v>184</v>
      </c>
      <c r="E10" s="69"/>
    </row>
    <row r="11" spans="2:10" x14ac:dyDescent="0.25">
      <c r="B11" s="70" t="s">
        <v>40</v>
      </c>
      <c r="C11" s="71">
        <v>480</v>
      </c>
      <c r="D11" s="71">
        <v>166</v>
      </c>
      <c r="E11" s="69"/>
    </row>
    <row r="12" spans="2:10" x14ac:dyDescent="0.25">
      <c r="B12" s="70" t="s">
        <v>256</v>
      </c>
      <c r="C12" s="71">
        <v>400</v>
      </c>
      <c r="D12" s="71">
        <v>169</v>
      </c>
      <c r="E12" s="69"/>
      <c r="H12" s="70" t="s">
        <v>45</v>
      </c>
      <c r="I12" s="71">
        <v>960</v>
      </c>
      <c r="J12" s="71">
        <v>154</v>
      </c>
    </row>
    <row r="13" spans="2:10" x14ac:dyDescent="0.25">
      <c r="B13" s="70" t="s">
        <v>29</v>
      </c>
      <c r="C13" s="71">
        <v>300</v>
      </c>
      <c r="D13" s="71">
        <v>166</v>
      </c>
      <c r="E13" s="69"/>
      <c r="H13" s="70" t="s">
        <v>29</v>
      </c>
      <c r="I13" s="71">
        <v>300</v>
      </c>
      <c r="J13" s="71">
        <v>166</v>
      </c>
    </row>
    <row r="14" spans="2:10" x14ac:dyDescent="0.25">
      <c r="B14" s="70" t="s">
        <v>27</v>
      </c>
      <c r="C14" s="71">
        <v>270</v>
      </c>
      <c r="D14" s="71">
        <v>187</v>
      </c>
      <c r="E14" s="69"/>
      <c r="H14" s="70"/>
      <c r="I14" s="71"/>
      <c r="J14" s="71"/>
    </row>
    <row r="15" spans="2:10" x14ac:dyDescent="0.25">
      <c r="B15" s="70" t="s">
        <v>28</v>
      </c>
      <c r="C15" s="71">
        <v>270</v>
      </c>
      <c r="D15" s="71">
        <v>187</v>
      </c>
      <c r="E15" s="69"/>
      <c r="H15" s="70" t="s">
        <v>24</v>
      </c>
      <c r="I15" s="71">
        <v>200</v>
      </c>
      <c r="J15" s="71">
        <v>183</v>
      </c>
    </row>
    <row r="16" spans="2:10" x14ac:dyDescent="0.25">
      <c r="B16" s="70" t="s">
        <v>24</v>
      </c>
      <c r="C16" s="71">
        <v>200</v>
      </c>
      <c r="D16" s="71">
        <v>183</v>
      </c>
      <c r="E16" s="69"/>
      <c r="H16" s="70"/>
      <c r="I16" s="71"/>
      <c r="J16" s="71"/>
    </row>
    <row r="17" spans="2:10" x14ac:dyDescent="0.25">
      <c r="B17" s="70" t="s">
        <v>72</v>
      </c>
      <c r="C17" s="71">
        <v>120</v>
      </c>
      <c r="D17" s="71">
        <v>179</v>
      </c>
      <c r="E17" s="69"/>
      <c r="H17" s="70" t="s">
        <v>72</v>
      </c>
      <c r="I17" s="71">
        <v>120</v>
      </c>
      <c r="J17" s="71">
        <v>179</v>
      </c>
    </row>
    <row r="18" spans="2:10" x14ac:dyDescent="0.25">
      <c r="B18" s="70" t="s">
        <v>11</v>
      </c>
      <c r="C18" s="71">
        <v>90</v>
      </c>
      <c r="D18" s="71">
        <v>184</v>
      </c>
      <c r="E18" s="69"/>
      <c r="H18" s="70" t="s">
        <v>11</v>
      </c>
      <c r="I18" s="71">
        <v>90</v>
      </c>
      <c r="J18" s="71">
        <v>184</v>
      </c>
    </row>
    <row r="19" spans="2:10" x14ac:dyDescent="0.25">
      <c r="B19" s="72"/>
      <c r="C19" s="69"/>
      <c r="D19" s="69"/>
      <c r="E19" s="69"/>
    </row>
    <row r="20" spans="2:10" x14ac:dyDescent="0.25">
      <c r="I20">
        <f>SUM(I6:I18)</f>
        <v>1670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Consumíveis</vt:lpstr>
      <vt:lpstr>Combate</vt:lpstr>
      <vt:lpstr>Não-Combate</vt:lpstr>
      <vt:lpstr>Summoning</vt:lpstr>
      <vt:lpstr>Game Changing</vt:lpstr>
      <vt:lpstr>Everything</vt:lpstr>
      <vt:lpstr>Planilha1</vt:lpstr>
      <vt:lpstr>lista de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2022-04-02T14:39:21Z</dcterms:modified>
</cp:coreProperties>
</file>