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A:\RPG\D&amp;D\"/>
    </mc:Choice>
  </mc:AlternateContent>
  <xr:revisionPtr revIDLastSave="0" documentId="13_ncr:1_{52172A6D-8278-49CE-A39D-CC2E111ABEC3}" xr6:coauthVersionLast="45" xr6:coauthVersionMax="45" xr10:uidLastSave="{00000000-0000-0000-0000-000000000000}"/>
  <bookViews>
    <workbookView xWindow="-120" yWindow="-120" windowWidth="20730" windowHeight="11160" tabRatio="606" firstSheet="1" activeTab="4" xr2:uid="{B8AFFA95-E661-4E9B-9AD3-04173AA24B41}"/>
  </bookViews>
  <sheets>
    <sheet name="Antecedentes" sheetId="3" state="hidden" r:id="rId1"/>
    <sheet name="Classes" sheetId="23" r:id="rId2"/>
    <sheet name="Bárbaro" sheetId="13" r:id="rId3"/>
    <sheet name="Bardo" sheetId="14" r:id="rId4"/>
    <sheet name="Bruxo" sheetId="25" r:id="rId5"/>
    <sheet name="Clérigo" sheetId="15" r:id="rId6"/>
    <sheet name="Druida" sheetId="12" r:id="rId7"/>
    <sheet name="Feiticeiro" sheetId="16" r:id="rId8"/>
    <sheet name="Guerreiro" sheetId="17" r:id="rId9"/>
    <sheet name="Ladino" sheetId="19" r:id="rId10"/>
    <sheet name="Mago" sheetId="20" r:id="rId11"/>
    <sheet name="Monge" sheetId="21" r:id="rId12"/>
    <sheet name="Paladino" sheetId="22" r:id="rId13"/>
    <sheet name="Patrulheiro" sheetId="24"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24" l="1"/>
</calcChain>
</file>

<file path=xl/sharedStrings.xml><?xml version="1.0" encoding="utf-8"?>
<sst xmlns="http://schemas.openxmlformats.org/spreadsheetml/2006/main" count="1281" uniqueCount="329">
  <si>
    <t>Bardo</t>
  </si>
  <si>
    <t>Clérigo</t>
  </si>
  <si>
    <t>Druida</t>
  </si>
  <si>
    <t>Feiticeiro</t>
  </si>
  <si>
    <t>Ladino</t>
  </si>
  <si>
    <t>Monge</t>
  </si>
  <si>
    <t>Patrulheiro</t>
  </si>
  <si>
    <t>Classe</t>
  </si>
  <si>
    <t>Descrição</t>
  </si>
  <si>
    <t>Dado de Vida</t>
  </si>
  <si>
    <t>Habilidades Primárias</t>
  </si>
  <si>
    <t>Proficiências em Resistência</t>
  </si>
  <si>
    <t>Um místico inspirador que possui poderes que ecoam a música da criação</t>
  </si>
  <si>
    <t>d8</t>
  </si>
  <si>
    <t>Carisma</t>
  </si>
  <si>
    <t>Destreza &amp; Carisma</t>
  </si>
  <si>
    <t>Um campeão sacerdotal que empunha magia divina a serviço de um poder maior</t>
  </si>
  <si>
    <t>Sabedoria</t>
  </si>
  <si>
    <t>Sabedoria &amp; Carisma</t>
  </si>
  <si>
    <t>Um conjurador que possui magia latente advinda de um dom ou linhagem</t>
  </si>
  <si>
    <t>d6</t>
  </si>
  <si>
    <t>Constituição &amp; Carisma</t>
  </si>
  <si>
    <t>Um trapaceiro que utiliza de furtividade e astúcia para sobrepujar os obstáculos e inimigos</t>
  </si>
  <si>
    <t>Destreza</t>
  </si>
  <si>
    <t>Destreza &amp; Inteligência</t>
  </si>
  <si>
    <t>Um mestre das artes marciais, utilizando opoder corporal para atingir a perfeiçãofísica e espiritual</t>
  </si>
  <si>
    <t>Destreza &amp; Sabedoria</t>
  </si>
  <si>
    <t>Força &amp; Destreza</t>
  </si>
  <si>
    <t>Um guerreiro que utiliza de poderio marcial e magia natural para combater ameaças nos limites da civilização</t>
  </si>
  <si>
    <t>d10</t>
  </si>
  <si>
    <t>Armaduras leves e médias, escudos, armas simples e marciais</t>
  </si>
  <si>
    <t>Proficiências em Armas e Armaduras</t>
  </si>
  <si>
    <t xml:space="preserve">Bárbaro </t>
  </si>
  <si>
    <t xml:space="preserve">Um feroz guerreiro de origem primitiva que pode entrar em fúria durante uma batalha </t>
  </si>
  <si>
    <t>d12</t>
  </si>
  <si>
    <t xml:space="preserve">Força &amp; Constituição </t>
  </si>
  <si>
    <t xml:space="preserve">Bruxo </t>
  </si>
  <si>
    <t>Um portador de magia derivada de barganha com uma entidade planar</t>
  </si>
  <si>
    <t xml:space="preserve">Sabedoria &amp; Carisma </t>
  </si>
  <si>
    <t>Armaduras leves, armas simples</t>
  </si>
  <si>
    <t xml:space="preserve"> Um sacerdote da Crença Antiga, detentor dos poderes da natureza – luz da lua e crescimento das plantas, fogo e relâmpagos – e capaz de adotar formas animais </t>
  </si>
  <si>
    <t xml:space="preserve">Sabedoria </t>
  </si>
  <si>
    <t xml:space="preserve">Inteligência &amp; Sabedoria </t>
  </si>
  <si>
    <t>Armaduras leves e médias (não-metálicas), escudos (não-metálicos), clavas, adagas, dardos, azagaias, maças, bordões, cimitarras, foices, fundas e lanças</t>
  </si>
  <si>
    <t xml:space="preserve">Guerreiro </t>
  </si>
  <si>
    <t xml:space="preserve">Um mestre do combate, perito em uma vasta gama de armas e armaduras </t>
  </si>
  <si>
    <t>Todas as armaduras, armas simples e marciais</t>
  </si>
  <si>
    <t xml:space="preserve">Mago </t>
  </si>
  <si>
    <t xml:space="preserve">Um usuário de magia escolado, capaz de manipular as estruturas da realidade </t>
  </si>
  <si>
    <t xml:space="preserve">Inteligência </t>
  </si>
  <si>
    <t>Adagas, dardos, fundas, bastões, bestas leves</t>
  </si>
  <si>
    <t xml:space="preserve">Paladino </t>
  </si>
  <si>
    <t xml:space="preserve">Um guerreiro divino vinculado a um juramento sagrado </t>
  </si>
  <si>
    <t>Todas as armaduras, escudos, armas simples e marciais</t>
  </si>
  <si>
    <t xml:space="preserve">Armaduras leves e médias, escudos, armas simples </t>
  </si>
  <si>
    <t xml:space="preserve">Armaduras leves, armas simples, bestas de mão, espadas longas, rapieiras, espadas curtas </t>
  </si>
  <si>
    <t xml:space="preserve">Armas simples, espadas curtas </t>
  </si>
  <si>
    <t xml:space="preserve">Adagas, dardos, fundas, bordões, bestas leves </t>
  </si>
  <si>
    <t>Força</t>
  </si>
  <si>
    <t>Força &amp; Carisma</t>
  </si>
  <si>
    <t>Força ou Destreza</t>
  </si>
  <si>
    <t>Acólito</t>
  </si>
  <si>
    <t xml:space="preserve">Proficiência em Perícias: </t>
  </si>
  <si>
    <t>Intuição, Religião</t>
  </si>
  <si>
    <t xml:space="preserve">Idiomas: </t>
  </si>
  <si>
    <t xml:space="preserve">Equipamento: </t>
  </si>
  <si>
    <t>Um símbolo sagrado (um presente dado quando você entrou no templo), um livro de preces ou uma conta de orações, 5 varetas de incenso, vestimentas, um conjunto de roupas comuns e uma algibeira</t>
  </si>
  <si>
    <t>po</t>
  </si>
  <si>
    <t xml:space="preserve">Intuição, Persuasão </t>
  </si>
  <si>
    <t xml:space="preserve">Um tipo de ferramenta de artesão </t>
  </si>
  <si>
    <t xml:space="preserve">Proficiência em Ferramentas: </t>
  </si>
  <si>
    <t>Um conjunto de ferramentas de artesão (à sua escolha), uma carta de apresentação da sua guilda, um conjunto de roupas de viajante e uma algibeira</t>
  </si>
  <si>
    <t>Eremita</t>
  </si>
  <si>
    <t>Acrobacia, Atuação</t>
  </si>
  <si>
    <t>Um instrumento musical (à sua escolha), um presente de um admirador (carta de amor, mecha de cabelo ou uma bijuteria), um traje e uma algibeira</t>
  </si>
  <si>
    <t>Kit de disfarce, um tipo de instrumento musical</t>
  </si>
  <si>
    <t xml:space="preserve">Enganação, Prestidigitação </t>
  </si>
  <si>
    <t>Kit de disfarce, kit de falsificação</t>
  </si>
  <si>
    <t xml:space="preserve">Um conjunto de roupas finas, um kit de disfarce, ferramentas de trapaça, à sua escolha (dez garrafas tampadas preenchidas com líquidos coloridos, um conjunto de dados viciados, um baralho de cartas marcadas ou um anel de sinete de um duque imaginário), e uma algibeira contendo </t>
  </si>
  <si>
    <t xml:space="preserve">Enganação, Furtividade </t>
  </si>
  <si>
    <t xml:space="preserve">Um tipo de kit de jogo, ferramentas de ladrão </t>
  </si>
  <si>
    <t xml:space="preserve">Um pé de cabra, um conjunto de roupas escuras comuns com capuz e uma algibeira </t>
  </si>
  <si>
    <t xml:space="preserve">Medicina, Religião </t>
  </si>
  <si>
    <t xml:space="preserve">Kit de herbalismo </t>
  </si>
  <si>
    <t xml:space="preserve">Um estojo de pergaminho cheio de notas dos seus estudos e orações, um cobertor de inverno, um conjunto de roupas comuns, um kit de herbalismo e </t>
  </si>
  <si>
    <t xml:space="preserve">Atletismo, Sobrevivência </t>
  </si>
  <si>
    <t>Forasteiro</t>
  </si>
  <si>
    <t>Um tipo de instrumento musical</t>
  </si>
  <si>
    <t xml:space="preserve">Um bordão, uma armadilha de caça, um fetiche de um animal que você matou, um conjunto de roupas de viajante e uma algibeira contendo </t>
  </si>
  <si>
    <t>Herói do povo</t>
  </si>
  <si>
    <t xml:space="preserve">Adestrar Animais, Sobrevivência </t>
  </si>
  <si>
    <t>Um tipo de ferramenta de artesão, veículos (terrestre)</t>
  </si>
  <si>
    <t xml:space="preserve">Um conjunto de ferramentas de artesão (à sua escolha), uma pá, um pote de ferro, um conjunto de roupas comuns e uma algibeira contendo </t>
  </si>
  <si>
    <t>Marinheiro</t>
  </si>
  <si>
    <t xml:space="preserve">Atletismo, Percepção </t>
  </si>
  <si>
    <t xml:space="preserve">Ferramentas de navegador, veículo (aquático) </t>
  </si>
  <si>
    <t xml:space="preserve">Uma malagueta (clava), 15 metros de corda de seda, uma amuleto da sorte como um pé de coelho ou uma pequena pedra com um furo no centro (ou você pode rolar uma bugiganga da tabela Bugigangas no capítulo 5), um conjunto de trajes comuns e uma algibeira contendo </t>
  </si>
  <si>
    <t>Nobre</t>
  </si>
  <si>
    <t xml:space="preserve">História, Persuasão </t>
  </si>
  <si>
    <t xml:space="preserve">Um tipo de kit de jogos </t>
  </si>
  <si>
    <t xml:space="preserve">Um conjunto de trajes finos, um anel de sinete, um pergaminho de linhagem e uma algibeira </t>
  </si>
  <si>
    <t>Órfão</t>
  </si>
  <si>
    <t xml:space="preserve">Furtividade, Prestidigitação </t>
  </si>
  <si>
    <t xml:space="preserve">Kit de disfarce, ferramentas de ladrão </t>
  </si>
  <si>
    <t xml:space="preserve">Uma faca pequena, um mapa da cidade em que você cresceu, um rato de estimação, um pequeno objeto para lembrar dos seus pais, um conjunto de roupas comuns e uma algibeira contendo </t>
  </si>
  <si>
    <t>Sábio</t>
  </si>
  <si>
    <t xml:space="preserve">Arcanismo, História </t>
  </si>
  <si>
    <t xml:space="preserve">Um vidro de tinta escura, uma pena, uma faca pequena, uma carta de um falecido colega perguntando a você algo que você nunca terá a chance de responder, um conjunto de roupas comuns e uma algibeira </t>
  </si>
  <si>
    <t>Soldado</t>
  </si>
  <si>
    <t xml:space="preserve">Atletismo, Intimidação </t>
  </si>
  <si>
    <t xml:space="preserve">Um tipo de kit de jogo, veículo (terrestre) </t>
  </si>
  <si>
    <t xml:space="preserve">Uma insígnia de patente, um fetiche obtido de um inimigo caído (uma adaga, lâmina partida ou tira de estandarte), um conjunto de dados de osso ou baralho, um conjunto de roupas comuns e uma algibeira contendo </t>
  </si>
  <si>
    <t>Artesão de Guilda</t>
  </si>
  <si>
    <t>Artista</t>
  </si>
  <si>
    <t>Charlatão</t>
  </si>
  <si>
    <t>Criminoso</t>
  </si>
  <si>
    <t>Nível</t>
  </si>
  <si>
    <t>Bônus de Proficiência</t>
  </si>
  <si>
    <t>Características</t>
  </si>
  <si>
    <t>Truques Conhecidos</t>
  </si>
  <si>
    <t>Incremento no Valor de Habilidade</t>
  </si>
  <si>
    <t xml:space="preserve">O DRUIDA </t>
  </si>
  <si>
    <t xml:space="preserve">Nível </t>
  </si>
  <si>
    <t xml:space="preserve">Bônus de Proficiência </t>
  </si>
  <si>
    <t xml:space="preserve">Características </t>
  </si>
  <si>
    <t xml:space="preserve">Truques Conhecidos </t>
  </si>
  <si>
    <t xml:space="preserve">1° </t>
  </si>
  <si>
    <t xml:space="preserve">2° </t>
  </si>
  <si>
    <t xml:space="preserve">3° </t>
  </si>
  <si>
    <t xml:space="preserve">4° </t>
  </si>
  <si>
    <t xml:space="preserve">5° </t>
  </si>
  <si>
    <t xml:space="preserve">6° </t>
  </si>
  <si>
    <t xml:space="preserve">7° </t>
  </si>
  <si>
    <t xml:space="preserve">8° </t>
  </si>
  <si>
    <t xml:space="preserve">9° </t>
  </si>
  <si>
    <t xml:space="preserve">Druídico, Conjuração </t>
  </si>
  <si>
    <t xml:space="preserve">– </t>
  </si>
  <si>
    <t xml:space="preserve">Círculo Druídico, Forma Selvagem </t>
  </si>
  <si>
    <t xml:space="preserve">Incremento no Valor de Habilidade </t>
  </si>
  <si>
    <t xml:space="preserve">Característica de Círculo Druídico </t>
  </si>
  <si>
    <t xml:space="preserve">10° </t>
  </si>
  <si>
    <t xml:space="preserve">Aprimoramento de Forma Selvagem, Incremento no Valor de Habilidade </t>
  </si>
  <si>
    <t xml:space="preserve">11° </t>
  </si>
  <si>
    <t xml:space="preserve">12° </t>
  </si>
  <si>
    <t xml:space="preserve">13° </t>
  </si>
  <si>
    <t xml:space="preserve">14° </t>
  </si>
  <si>
    <t xml:space="preserve">15° </t>
  </si>
  <si>
    <t xml:space="preserve">16° </t>
  </si>
  <si>
    <t xml:space="preserve">17° </t>
  </si>
  <si>
    <t xml:space="preserve">18° </t>
  </si>
  <si>
    <t xml:space="preserve">Corpo Atemporal, Magias da Besta </t>
  </si>
  <si>
    <t xml:space="preserve">19° </t>
  </si>
  <si>
    <t xml:space="preserve">20° </t>
  </si>
  <si>
    <t xml:space="preserve">Arquidruida </t>
  </si>
  <si>
    <t xml:space="preserve">O BÁRBARO </t>
  </si>
  <si>
    <t xml:space="preserve">Fúrias </t>
  </si>
  <si>
    <t xml:space="preserve">Dano de Fúria </t>
  </si>
  <si>
    <t xml:space="preserve">Fúria, Defesa sem Armadura </t>
  </si>
  <si>
    <t xml:space="preserve">Caminho Primitivo </t>
  </si>
  <si>
    <t xml:space="preserve">Característica de Caminho Primitivo </t>
  </si>
  <si>
    <t xml:space="preserve">Instinto Selvagem </t>
  </si>
  <si>
    <t xml:space="preserve">Crítico Brutal (+1 dado) </t>
  </si>
  <si>
    <t xml:space="preserve">Fúria Implacável </t>
  </si>
  <si>
    <t xml:space="preserve">Crítico Brutal (+2 dados) </t>
  </si>
  <si>
    <t xml:space="preserve">Fúria Persistente </t>
  </si>
  <si>
    <t xml:space="preserve">Crítico Brutal (+3 dados) </t>
  </si>
  <si>
    <t xml:space="preserve">Força Indomável </t>
  </si>
  <si>
    <t xml:space="preserve">Campeão Primitivo </t>
  </si>
  <si>
    <t xml:space="preserve">Ilimitado </t>
  </si>
  <si>
    <t xml:space="preserve">Ataque Descuidado, Sentido de Perigo </t>
  </si>
  <si>
    <t xml:space="preserve">Ataque Extra, Movimento Rápido </t>
  </si>
  <si>
    <t xml:space="preserve">O BARDO </t>
  </si>
  <si>
    <t xml:space="preserve">Magias Conhecidas </t>
  </si>
  <si>
    <t xml:space="preserve">Conjuração, Inspiração de Bardo (d6) </t>
  </si>
  <si>
    <t xml:space="preserve">Versatilidade, Canção do Descanso (d6) </t>
  </si>
  <si>
    <t xml:space="preserve">Colégio de Bardo, Aptidão </t>
  </si>
  <si>
    <t xml:space="preserve">Inspiração de Bardo (d8), Fonte de Inspiração </t>
  </si>
  <si>
    <t xml:space="preserve">Canção do Descanso (d8) </t>
  </si>
  <si>
    <t xml:space="preserve">Segredos Mágicos </t>
  </si>
  <si>
    <t xml:space="preserve">Canção do Descanso (d10) </t>
  </si>
  <si>
    <t xml:space="preserve">Inspiração de Bardo (d12) </t>
  </si>
  <si>
    <t xml:space="preserve">Canção do Descanso (d12) </t>
  </si>
  <si>
    <t xml:space="preserve">Inspiração Superior </t>
  </si>
  <si>
    <t xml:space="preserve">Inspiração de Bardo (d10), Aptidão, Segredos Mágicos </t>
  </si>
  <si>
    <t xml:space="preserve">Habilidade de Colégio de Bardo, Segredos Mágicos </t>
  </si>
  <si>
    <t xml:space="preserve">Habilidade de Colégio de Bardo, Canção de Proteção </t>
  </si>
  <si>
    <t xml:space="preserve">Espaços de Magia por Nível </t>
  </si>
  <si>
    <t xml:space="preserve">O CLÉRIGO </t>
  </si>
  <si>
    <t xml:space="preserve">Conjuração, Domínio Divino </t>
  </si>
  <si>
    <t xml:space="preserve">Destruir Mortos-Vivos (ND 1/2) </t>
  </si>
  <si>
    <t xml:space="preserve">Intervenção Divina </t>
  </si>
  <si>
    <t xml:space="preserve">Destruir Mortos-Vivos (ND 2) </t>
  </si>
  <si>
    <t xml:space="preserve">Destruir Mortos-Vivos (ND 3) </t>
  </si>
  <si>
    <t xml:space="preserve">Canalizar Divindade (3/descanso) </t>
  </si>
  <si>
    <t xml:space="preserve">Aprimoramento de Intervenção Divina </t>
  </si>
  <si>
    <t xml:space="preserve">Canalizar Divindade (1/descanso), Característica de Domínio Divino </t>
  </si>
  <si>
    <t xml:space="preserve">Canalizar Divindade (2/descanso), Característica de Domínio Divino </t>
  </si>
  <si>
    <t xml:space="preserve">Destruir Mortos-Vivos (ND 4), Característica de Domínio Divino </t>
  </si>
  <si>
    <t>Espaços de Magia por Nível</t>
  </si>
  <si>
    <t>Incremento no Valor de Habilidade, Destruir Mortos-Vivos (ND 1), Característica de Domínio Divino</t>
  </si>
  <si>
    <r>
      <t>O F</t>
    </r>
    <r>
      <rPr>
        <b/>
        <sz val="8"/>
        <color rgb="FF000000"/>
        <rFont val="Calibri"/>
        <family val="2"/>
        <scheme val="minor"/>
      </rPr>
      <t xml:space="preserve">EITICEIRO </t>
    </r>
  </si>
  <si>
    <t xml:space="preserve">Pontos de Feitiçaria </t>
  </si>
  <si>
    <t xml:space="preserve">Conjuração, Origem de Feitiçaria </t>
  </si>
  <si>
    <t xml:space="preserve">Fonte de Magia </t>
  </si>
  <si>
    <t xml:space="preserve">Metamágica </t>
  </si>
  <si>
    <t xml:space="preserve">Característica de Origem de Feitiçaria </t>
  </si>
  <si>
    <t xml:space="preserve">Restauração Mística </t>
  </si>
  <si>
    <t xml:space="preserve">Estilo de Luta, Retomar o Fôlego </t>
  </si>
  <si>
    <t xml:space="preserve">Surto de Ação (um uso) </t>
  </si>
  <si>
    <t xml:space="preserve">Arquétipo Marcial </t>
  </si>
  <si>
    <t xml:space="preserve">Ataque Extra </t>
  </si>
  <si>
    <t xml:space="preserve">Característica de Arquétipo Marcial </t>
  </si>
  <si>
    <t xml:space="preserve">Indomável (um uso) </t>
  </si>
  <si>
    <t xml:space="preserve">Ataque Extra (2) </t>
  </si>
  <si>
    <t xml:space="preserve">Indomável (dois usos) </t>
  </si>
  <si>
    <t xml:space="preserve">Ataque Extra (3) </t>
  </si>
  <si>
    <t xml:space="preserve">O GUERREIRO </t>
  </si>
  <si>
    <t xml:space="preserve">Surto de Ação (dois usos), Indomável (três usos) </t>
  </si>
  <si>
    <t>Ação Ardilosa</t>
  </si>
  <si>
    <t>Arquétipo de Ladino</t>
  </si>
  <si>
    <t>Esquiva Sobrenatural</t>
  </si>
  <si>
    <t>Especialização</t>
  </si>
  <si>
    <t>Evasão</t>
  </si>
  <si>
    <t>Característica de Arquétipo de Ladino</t>
  </si>
  <si>
    <t>Talento Confiável</t>
  </si>
  <si>
    <t>Mente Escorregadia</t>
  </si>
  <si>
    <t>Elusivo</t>
  </si>
  <si>
    <t>Golpe de Sorte</t>
  </si>
  <si>
    <t>1d6</t>
  </si>
  <si>
    <t>O Ladino</t>
  </si>
  <si>
    <t>3º</t>
  </si>
  <si>
    <t>4º</t>
  </si>
  <si>
    <t>1º</t>
  </si>
  <si>
    <t>5º</t>
  </si>
  <si>
    <t>6º</t>
  </si>
  <si>
    <t>7º</t>
  </si>
  <si>
    <t>8º</t>
  </si>
  <si>
    <t>9º</t>
  </si>
  <si>
    <t>10º</t>
  </si>
  <si>
    <t>11º</t>
  </si>
  <si>
    <t>12º</t>
  </si>
  <si>
    <t>13º</t>
  </si>
  <si>
    <t>14º</t>
  </si>
  <si>
    <t>15º</t>
  </si>
  <si>
    <t>16º</t>
  </si>
  <si>
    <t>17º</t>
  </si>
  <si>
    <t>18º</t>
  </si>
  <si>
    <t>19º</t>
  </si>
  <si>
    <t>20º</t>
  </si>
  <si>
    <t>2d6</t>
  </si>
  <si>
    <t>3d6</t>
  </si>
  <si>
    <t>5d6</t>
  </si>
  <si>
    <t>6d6</t>
  </si>
  <si>
    <t>4d6</t>
  </si>
  <si>
    <t>7d6</t>
  </si>
  <si>
    <t>8d6</t>
  </si>
  <si>
    <t>9d6</t>
  </si>
  <si>
    <t>10d6</t>
  </si>
  <si>
    <t>Ataque Furtivo</t>
  </si>
  <si>
    <t>Especialização,Ataque Furtivo, Gíria de Ladrão</t>
  </si>
  <si>
    <t>Sentido Cego</t>
  </si>
  <si>
    <t>O MAGO</t>
  </si>
  <si>
    <t>2º</t>
  </si>
  <si>
    <t>-</t>
  </si>
  <si>
    <t>Conjuração, Recuperação Arcana</t>
  </si>
  <si>
    <t>Tradição Arcana</t>
  </si>
  <si>
    <t>Assinatura Mágica</t>
  </si>
  <si>
    <t>Dominar Magia</t>
  </si>
  <si>
    <t>Característica de Tradição Arcana</t>
  </si>
  <si>
    <t>O MONGE</t>
  </si>
  <si>
    <t xml:space="preserve">O BRUXO </t>
  </si>
  <si>
    <t xml:space="preserve">Espaços de Magia </t>
  </si>
  <si>
    <t xml:space="preserve">Nível de Magia </t>
  </si>
  <si>
    <t xml:space="preserve">Invocações Conhecidas </t>
  </si>
  <si>
    <t xml:space="preserve">Patrono Transcendental, Magia de Pacto </t>
  </si>
  <si>
    <t xml:space="preserve">Invocações Místicas </t>
  </si>
  <si>
    <t xml:space="preserve">Dádiva do Pacto </t>
  </si>
  <si>
    <t xml:space="preserve">Característica de Patrono Transcendental </t>
  </si>
  <si>
    <t xml:space="preserve">Arcana Mística (6° nível) </t>
  </si>
  <si>
    <t xml:space="preserve">Arcana Mística (7° nível) </t>
  </si>
  <si>
    <t xml:space="preserve">Arcana Mística (8° nível) </t>
  </si>
  <si>
    <t xml:space="preserve">Arcana Mística (9° nível) </t>
  </si>
  <si>
    <t xml:space="preserve">Mestre Místico </t>
  </si>
  <si>
    <t>Classes</t>
  </si>
  <si>
    <t>Inimigo Favorito, Explorador Natural</t>
  </si>
  <si>
    <t>Estilo de Luta, Conjuração</t>
  </si>
  <si>
    <t>Conclave de Patrulheiro, Consciência Primitiva</t>
  </si>
  <si>
    <t>Característica de Conclave de Patrulheiro</t>
  </si>
  <si>
    <t>Inimigo Favorito Maior</t>
  </si>
  <si>
    <t>Incremento no Valor de Habilidade, Pés Rápidos</t>
  </si>
  <si>
    <t>Mimetismo</t>
  </si>
  <si>
    <t>Desaperecer</t>
  </si>
  <si>
    <t>Sentidos Selvagens</t>
  </si>
  <si>
    <t>Matador de Inimigos</t>
  </si>
  <si>
    <t>O Patrulheiro</t>
  </si>
  <si>
    <t>Anterior</t>
  </si>
  <si>
    <t>Posterior</t>
  </si>
  <si>
    <t>Artes Marciais</t>
  </si>
  <si>
    <t>Pontos de Chi</t>
  </si>
  <si>
    <t>Deslocamento sem Armadura</t>
  </si>
  <si>
    <t>Defesa sem Armadura, Artes Marciais</t>
  </si>
  <si>
    <t>Chi, Movimento sem Armadura</t>
  </si>
  <si>
    <t>Tradição Monástica, Defletir Projéteis</t>
  </si>
  <si>
    <t xml:space="preserve"> Incremento no Valor de Habilidade, Queda Lenta</t>
  </si>
  <si>
    <t>Ataque Extra, Ataque Atordoante</t>
  </si>
  <si>
    <t>Golpes de Chi, Característica de Tradição Monástica</t>
  </si>
  <si>
    <t>Evasão, Mente Tranquila</t>
  </si>
  <si>
    <t>Aprimoramento de Movimento sem Armadura</t>
  </si>
  <si>
    <t>Pureza Corporal</t>
  </si>
  <si>
    <t>Característica de Tradição Monástica</t>
  </si>
  <si>
    <t>Idiomas do Sol e da Lua</t>
  </si>
  <si>
    <t>Alma de Diamante</t>
  </si>
  <si>
    <t>Corpo Atemporal</t>
  </si>
  <si>
    <t>Corpo Vazio</t>
  </si>
  <si>
    <t>Auto Aperfeiçoamento</t>
  </si>
  <si>
    <t>1d4</t>
  </si>
  <si>
    <t>1d8</t>
  </si>
  <si>
    <t>1d10</t>
  </si>
  <si>
    <t>Sentido Divino, Cura pelas Mãos</t>
  </si>
  <si>
    <t>Estilo deLuta, Conjuração, Destruição Divina</t>
  </si>
  <si>
    <t>Saúde Divina, Juramento Sagrado</t>
  </si>
  <si>
    <t>AtaqueExtra</t>
  </si>
  <si>
    <t>Aura de Proteção</t>
  </si>
  <si>
    <t>Característica deJuramento Sagrado</t>
  </si>
  <si>
    <t>Aura da Coragem</t>
  </si>
  <si>
    <t>Destruição Divina Aprimorada</t>
  </si>
  <si>
    <t>Toque Purificador</t>
  </si>
  <si>
    <t>Aprimoramentos de Aura</t>
  </si>
  <si>
    <t>O Paladino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</si>
</sst>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4"/>
      <color theme="1"/>
      <name val="Calibri"/>
      <family val="2"/>
      <scheme val="minor"/>
    </font>
    <font>
      <b/>
      <sz val="11"/>
      <color theme="1"/>
      <name val="Calibri"/>
      <family val="2"/>
      <scheme val="minor"/>
    </font>
    <font>
      <b/>
      <sz val="12"/>
      <color theme="1"/>
      <name val="Calibri"/>
      <family val="2"/>
      <scheme val="minor"/>
    </font>
    <font>
      <sz val="9.5"/>
      <color theme="1"/>
      <name val="Calibri"/>
      <family val="2"/>
      <scheme val="minor"/>
    </font>
    <font>
      <b/>
      <sz val="10"/>
      <color rgb="FF000000"/>
      <name val="Calibri"/>
      <family val="2"/>
      <scheme val="minor"/>
    </font>
    <font>
      <b/>
      <sz val="9"/>
      <color rgb="FF000000"/>
      <name val="Calibri"/>
      <family val="2"/>
      <scheme val="minor"/>
    </font>
    <font>
      <sz val="9"/>
      <color rgb="FF000000"/>
      <name val="Calibri"/>
      <family val="2"/>
      <scheme val="minor"/>
    </font>
    <font>
      <b/>
      <sz val="8"/>
      <color rgb="FF000000"/>
      <name val="Calibri"/>
      <family val="2"/>
      <scheme val="minor"/>
    </font>
    <font>
      <sz val="11"/>
      <color rgb="FF000000"/>
      <name val="Calibri"/>
      <family val="2"/>
      <scheme val="minor"/>
    </font>
    <font>
      <sz val="8"/>
      <name val="Calibri"/>
      <family val="2"/>
      <scheme val="minor"/>
    </font>
    <font>
      <b/>
      <sz val="10"/>
      <color theme="1"/>
      <name val="Calibri"/>
      <family val="2"/>
      <scheme val="minor"/>
    </font>
    <font>
      <u/>
      <sz val="11"/>
      <color theme="10"/>
      <name val="Calibri"/>
      <family val="2"/>
      <scheme val="minor"/>
    </font>
  </fonts>
  <fills count="2">
    <fill>
      <patternFill patternType="none"/>
    </fill>
    <fill>
      <patternFill patternType="gray125"/>
    </fill>
  </fills>
  <borders count="2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12" fillId="0" borderId="0" applyNumberFormat="0" applyFill="0" applyBorder="0" applyAlignment="0" applyProtection="0"/>
  </cellStyleXfs>
  <cellXfs count="146">
    <xf numFmtId="0" fontId="0" fillId="0" borderId="0" xfId="0"/>
    <xf numFmtId="0" fontId="0" fillId="0" borderId="0" xfId="0" applyAlignment="1">
      <alignment wrapText="1"/>
    </xf>
    <xf numFmtId="0" fontId="0" fillId="0" borderId="0" xfId="0" applyAlignment="1"/>
    <xf numFmtId="0" fontId="1" fillId="0" borderId="0" xfId="0" applyFont="1" applyAlignment="1">
      <alignment wrapText="1"/>
    </xf>
    <xf numFmtId="0" fontId="4" fillId="0" borderId="0" xfId="0" applyFont="1" applyAlignment="1">
      <alignment wrapText="1"/>
    </xf>
    <xf numFmtId="0" fontId="0" fillId="0" borderId="2" xfId="0" applyBorder="1" applyAlignment="1">
      <alignment wrapText="1"/>
    </xf>
    <xf numFmtId="0" fontId="0" fillId="0" borderId="5" xfId="0" applyBorder="1" applyAlignment="1">
      <alignment wrapText="1"/>
    </xf>
    <xf numFmtId="0" fontId="0" fillId="0" borderId="7" xfId="0" applyBorder="1" applyAlignment="1">
      <alignment wrapText="1"/>
    </xf>
    <xf numFmtId="0" fontId="1" fillId="0" borderId="1" xfId="0" applyFont="1" applyBorder="1" applyAlignment="1">
      <alignment wrapText="1"/>
    </xf>
    <xf numFmtId="0" fontId="1" fillId="0" borderId="5"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1" fillId="0" borderId="9" xfId="0" applyFont="1"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1" fillId="0" borderId="12" xfId="0" applyFont="1"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3" fillId="0" borderId="3" xfId="0" applyFont="1" applyBorder="1" applyAlignment="1">
      <alignment wrapText="1"/>
    </xf>
    <xf numFmtId="0" fontId="3" fillId="0" borderId="1" xfId="0" applyFont="1" applyBorder="1" applyAlignment="1">
      <alignment wrapText="1"/>
    </xf>
    <xf numFmtId="0" fontId="3" fillId="0" borderId="9" xfId="0" applyFont="1" applyBorder="1" applyAlignment="1">
      <alignment wrapText="1"/>
    </xf>
    <xf numFmtId="0" fontId="3" fillId="0" borderId="12" xfId="0" applyFont="1" applyBorder="1" applyAlignment="1">
      <alignment wrapText="1"/>
    </xf>
    <xf numFmtId="0" fontId="0" fillId="0" borderId="8" xfId="0" applyBorder="1" applyAlignment="1">
      <alignment horizontal="center" vertical="center" wrapText="1"/>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1" xfId="0" applyBorder="1" applyAlignment="1">
      <alignment horizontal="center" vertical="center" wrapText="1"/>
    </xf>
    <xf numFmtId="0" fontId="0" fillId="0" borderId="0" xfId="0"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0" fontId="7" fillId="0" borderId="9" xfId="0" applyFont="1" applyBorder="1" applyAlignment="1">
      <alignment vertical="center" wrapText="1"/>
    </xf>
    <xf numFmtId="0" fontId="7" fillId="0" borderId="10" xfId="0" applyFont="1" applyBorder="1" applyAlignment="1">
      <alignment vertical="center" wrapText="1"/>
    </xf>
    <xf numFmtId="0" fontId="7" fillId="0" borderId="11" xfId="0" applyFont="1" applyBorder="1" applyAlignment="1">
      <alignment vertical="center" wrapText="1"/>
    </xf>
    <xf numFmtId="0" fontId="7" fillId="0" borderId="0" xfId="0" applyFont="1" applyBorder="1" applyAlignment="1">
      <alignment horizontal="center" vertical="center" wrapText="1"/>
    </xf>
    <xf numFmtId="0" fontId="7" fillId="0" borderId="6"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8"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6" fillId="0" borderId="20"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6" fillId="0" borderId="11" xfId="0" applyFont="1" applyBorder="1" applyAlignment="1">
      <alignment horizontal="center" vertical="center" wrapText="1"/>
    </xf>
    <xf numFmtId="0" fontId="7" fillId="0" borderId="9"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8" xfId="0" applyFont="1" applyBorder="1" applyAlignment="1">
      <alignment horizontal="center" vertical="center" wrapText="1"/>
    </xf>
    <xf numFmtId="0" fontId="7" fillId="0" borderId="13" xfId="0" applyFont="1" applyBorder="1" applyAlignment="1">
      <alignment vertical="center" wrapText="1"/>
    </xf>
    <xf numFmtId="0" fontId="7" fillId="0" borderId="14" xfId="0" applyFont="1" applyBorder="1" applyAlignment="1">
      <alignment vertical="center" wrapText="1"/>
    </xf>
    <xf numFmtId="0" fontId="7" fillId="0" borderId="12" xfId="0" applyFont="1" applyBorder="1" applyAlignment="1">
      <alignment vertical="center" wrapText="1"/>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2" fillId="0" borderId="15" xfId="0" applyFont="1" applyBorder="1" applyAlignment="1">
      <alignment horizontal="center" vertical="center"/>
    </xf>
    <xf numFmtId="0" fontId="2" fillId="0" borderId="20" xfId="0" applyFont="1" applyBorder="1" applyAlignment="1">
      <alignment horizontal="center" vertical="center"/>
    </xf>
    <xf numFmtId="0" fontId="2" fillId="0" borderId="19" xfId="0" applyFont="1" applyBorder="1" applyAlignment="1">
      <alignment horizontal="center"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Border="1" applyAlignment="1">
      <alignment horizontal="center" vertical="center"/>
    </xf>
    <xf numFmtId="0" fontId="0" fillId="0" borderId="6" xfId="0" applyBorder="1" applyAlignment="1">
      <alignment horizontal="center" vertical="center"/>
    </xf>
    <xf numFmtId="0" fontId="0" fillId="0" borderId="18" xfId="0" applyBorder="1" applyAlignment="1">
      <alignment horizontal="center" vertical="center"/>
    </xf>
    <xf numFmtId="0" fontId="0" fillId="0" borderId="8" xfId="0" applyBorder="1" applyAlignment="1">
      <alignment horizontal="center" vertical="center"/>
    </xf>
    <xf numFmtId="0" fontId="0" fillId="0" borderId="18" xfId="0" applyBorder="1" applyAlignment="1">
      <alignment horizontal="center" vertical="center" wrapText="1"/>
    </xf>
    <xf numFmtId="0" fontId="0" fillId="0" borderId="0" xfId="0" applyAlignment="1">
      <alignment horizontal="justify" vertical="center"/>
    </xf>
    <xf numFmtId="0" fontId="11" fillId="0" borderId="0" xfId="0" applyFont="1" applyAlignment="1">
      <alignment horizontal="justify" vertical="center"/>
    </xf>
    <xf numFmtId="0" fontId="6" fillId="0" borderId="1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7" xfId="0" applyFont="1" applyBorder="1" applyAlignment="1">
      <alignment horizontal="center" vertical="center" wrapText="1"/>
    </xf>
    <xf numFmtId="0" fontId="6" fillId="0" borderId="5" xfId="0" applyFont="1" applyBorder="1" applyAlignment="1">
      <alignment horizontal="center" vertical="center" wrapText="1"/>
    </xf>
    <xf numFmtId="0" fontId="12" fillId="0" borderId="5" xfId="1" applyBorder="1"/>
    <xf numFmtId="0" fontId="12" fillId="0" borderId="7" xfId="1" applyBorder="1"/>
    <xf numFmtId="0" fontId="0" fillId="0" borderId="0" xfId="0" applyAlignment="1">
      <alignment horizontal="center" vertical="center" wrapText="1"/>
    </xf>
    <xf numFmtId="0" fontId="7" fillId="0" borderId="0" xfId="0" applyFont="1" applyAlignment="1">
      <alignment horizontal="center" vertical="center" wrapText="1"/>
    </xf>
    <xf numFmtId="0" fontId="7" fillId="0" borderId="12" xfId="0" applyFont="1" applyBorder="1" applyAlignment="1">
      <alignment horizontal="center" vertical="center" wrapText="1"/>
    </xf>
    <xf numFmtId="0" fontId="12" fillId="0" borderId="0" xfId="1"/>
    <xf numFmtId="0" fontId="0" fillId="0" borderId="0" xfId="0" applyAlignment="1">
      <alignment horizontal="center" vertical="center"/>
    </xf>
    <xf numFmtId="0" fontId="0" fillId="0" borderId="15" xfId="0" applyBorder="1"/>
    <xf numFmtId="0" fontId="0" fillId="0" borderId="19" xfId="0" applyBorder="1" applyAlignment="1">
      <alignment wrapText="1"/>
    </xf>
    <xf numFmtId="0" fontId="0" fillId="0" borderId="20" xfId="0" applyBorder="1"/>
    <xf numFmtId="0" fontId="0" fillId="0" borderId="19" xfId="0" applyBorder="1" applyAlignment="1">
      <alignment horizontal="center" wrapText="1"/>
    </xf>
    <xf numFmtId="0" fontId="0" fillId="0" borderId="11" xfId="0" applyBorder="1" applyAlignment="1">
      <alignment vertical="center"/>
    </xf>
    <xf numFmtId="0" fontId="0" fillId="0" borderId="18" xfId="0" applyBorder="1" applyAlignment="1">
      <alignment vertical="center"/>
    </xf>
    <xf numFmtId="0" fontId="0" fillId="0" borderId="8" xfId="0" applyBorder="1" applyAlignment="1">
      <alignment vertical="center"/>
    </xf>
    <xf numFmtId="0" fontId="0" fillId="0" borderId="2"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5" fillId="0" borderId="15"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1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6" fillId="0" borderId="5"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6" xfId="0" applyFont="1" applyBorder="1" applyAlignment="1">
      <alignment horizontal="center" vertical="center" wrapText="1"/>
    </xf>
    <xf numFmtId="0" fontId="3" fillId="0" borderId="15" xfId="0" applyFont="1" applyBorder="1" applyAlignment="1">
      <alignment horizontal="center"/>
    </xf>
    <xf numFmtId="0" fontId="3" fillId="0" borderId="17" xfId="0" applyFont="1" applyBorder="1" applyAlignment="1">
      <alignment horizontal="center"/>
    </xf>
    <xf numFmtId="0" fontId="3" fillId="0" borderId="16" xfId="0" applyFont="1" applyBorder="1" applyAlignment="1">
      <alignment horizontal="center"/>
    </xf>
    <xf numFmtId="0" fontId="2" fillId="0" borderId="15"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9"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7" xfId="0" applyFont="1" applyBorder="1" applyAlignment="1">
      <alignment horizontal="center" vertical="center" wrapText="1"/>
    </xf>
    <xf numFmtId="0" fontId="0" fillId="0" borderId="15" xfId="0" applyBorder="1" applyAlignment="1">
      <alignment horizontal="center"/>
    </xf>
    <xf numFmtId="0" fontId="0" fillId="0" borderId="17" xfId="0" applyBorder="1" applyAlignment="1">
      <alignment horizontal="center"/>
    </xf>
    <xf numFmtId="0" fontId="0" fillId="0" borderId="16" xfId="0" applyBorder="1" applyAlignment="1">
      <alignment horizontal="center"/>
    </xf>
    <xf numFmtId="0" fontId="0" fillId="0" borderId="10" xfId="0" applyBorder="1" applyAlignment="1">
      <alignment horizontal="center" vertical="center"/>
    </xf>
    <xf numFmtId="0" fontId="0" fillId="0" borderId="0" xfId="0" applyBorder="1" applyAlignment="1">
      <alignment horizontal="center" vertical="center"/>
    </xf>
    <xf numFmtId="0" fontId="0" fillId="0" borderId="6" xfId="0" applyBorder="1" applyAlignment="1">
      <alignment horizontal="center" vertical="center"/>
    </xf>
    <xf numFmtId="0" fontId="2" fillId="0" borderId="15" xfId="0" applyFont="1" applyBorder="1" applyAlignment="1">
      <alignment horizontal="center"/>
    </xf>
    <xf numFmtId="0" fontId="2" fillId="0" borderId="17" xfId="0" applyFont="1" applyBorder="1" applyAlignment="1">
      <alignment horizontal="center"/>
    </xf>
    <xf numFmtId="0" fontId="2" fillId="0" borderId="16" xfId="0" applyFont="1" applyBorder="1" applyAlignment="1">
      <alignment horizont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9" xfId="0" applyBorder="1" applyAlignment="1">
      <alignment horizontal="center"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DE16E-D877-446E-BA13-8D3F9D5D3586}">
  <dimension ref="B1:I15"/>
  <sheetViews>
    <sheetView zoomScale="70" zoomScaleNormal="70" workbookViewId="0">
      <selection activeCell="D9" sqref="D9"/>
    </sheetView>
  </sheetViews>
  <sheetFormatPr defaultColWidth="9.5703125" defaultRowHeight="18.75" x14ac:dyDescent="0.3"/>
  <cols>
    <col min="1" max="1" width="9.5703125" style="1"/>
    <col min="2" max="2" width="22" style="3" bestFit="1" customWidth="1"/>
    <col min="3" max="3" width="34.28515625" style="1" customWidth="1"/>
    <col min="4" max="4" width="6.85546875" style="1" customWidth="1"/>
    <col min="5" max="5" width="103.140625" style="1" customWidth="1"/>
    <col min="6" max="6" width="54.85546875" style="1" customWidth="1"/>
    <col min="7" max="7" width="14.140625" style="1" customWidth="1"/>
    <col min="8" max="16384" width="9.5703125" style="1"/>
  </cols>
  <sheetData>
    <row r="1" spans="2:9" ht="19.5" thickBot="1" x14ac:dyDescent="0.35"/>
    <row r="2" spans="2:9" s="3" customFormat="1" ht="19.5" thickBot="1" x14ac:dyDescent="0.35">
      <c r="B2" s="8"/>
      <c r="C2" s="11" t="s">
        <v>62</v>
      </c>
      <c r="D2" s="12" t="s">
        <v>67</v>
      </c>
      <c r="E2" s="12" t="s">
        <v>65</v>
      </c>
      <c r="F2" s="12" t="s">
        <v>70</v>
      </c>
      <c r="G2" s="16" t="s">
        <v>64</v>
      </c>
    </row>
    <row r="3" spans="2:9" ht="30.75" x14ac:dyDescent="0.3">
      <c r="B3" s="9" t="s">
        <v>61</v>
      </c>
      <c r="C3" s="5" t="s">
        <v>63</v>
      </c>
      <c r="D3" s="13">
        <v>15</v>
      </c>
      <c r="E3" s="13" t="s">
        <v>66</v>
      </c>
      <c r="F3" s="13"/>
      <c r="G3" s="17">
        <v>2</v>
      </c>
    </row>
    <row r="4" spans="2:9" ht="30.75" x14ac:dyDescent="0.3">
      <c r="B4" s="9" t="s">
        <v>112</v>
      </c>
      <c r="C4" s="6" t="s">
        <v>68</v>
      </c>
      <c r="D4" s="14">
        <v>15</v>
      </c>
      <c r="E4" s="14" t="s">
        <v>71</v>
      </c>
      <c r="F4" s="14" t="s">
        <v>69</v>
      </c>
      <c r="G4" s="18">
        <v>1</v>
      </c>
    </row>
    <row r="5" spans="2:9" ht="30.75" x14ac:dyDescent="0.3">
      <c r="B5" s="9" t="s">
        <v>113</v>
      </c>
      <c r="C5" s="6" t="s">
        <v>73</v>
      </c>
      <c r="D5" s="14">
        <v>15</v>
      </c>
      <c r="E5" s="14" t="s">
        <v>74</v>
      </c>
      <c r="F5" s="14" t="s">
        <v>75</v>
      </c>
      <c r="G5" s="18">
        <v>0</v>
      </c>
    </row>
    <row r="6" spans="2:9" ht="45.75" x14ac:dyDescent="0.3">
      <c r="B6" s="9" t="s">
        <v>114</v>
      </c>
      <c r="C6" s="6" t="s">
        <v>76</v>
      </c>
      <c r="D6" s="14">
        <v>15</v>
      </c>
      <c r="E6" s="14" t="s">
        <v>78</v>
      </c>
      <c r="F6" s="14" t="s">
        <v>77</v>
      </c>
      <c r="G6" s="18">
        <v>0</v>
      </c>
    </row>
    <row r="7" spans="2:9" x14ac:dyDescent="0.3">
      <c r="B7" s="9" t="s">
        <v>115</v>
      </c>
      <c r="C7" s="6" t="s">
        <v>79</v>
      </c>
      <c r="D7" s="14">
        <v>15</v>
      </c>
      <c r="E7" s="14" t="s">
        <v>81</v>
      </c>
      <c r="F7" s="14" t="s">
        <v>80</v>
      </c>
      <c r="G7" s="18">
        <v>0</v>
      </c>
      <c r="I7" s="4"/>
    </row>
    <row r="8" spans="2:9" ht="30.75" x14ac:dyDescent="0.3">
      <c r="B8" s="9" t="s">
        <v>72</v>
      </c>
      <c r="C8" s="6" t="s">
        <v>82</v>
      </c>
      <c r="D8" s="14">
        <v>5</v>
      </c>
      <c r="E8" s="14" t="s">
        <v>84</v>
      </c>
      <c r="F8" s="14" t="s">
        <v>83</v>
      </c>
      <c r="G8" s="18">
        <v>1</v>
      </c>
    </row>
    <row r="9" spans="2:9" ht="30.75" x14ac:dyDescent="0.3">
      <c r="B9" s="9" t="s">
        <v>86</v>
      </c>
      <c r="C9" s="6" t="s">
        <v>85</v>
      </c>
      <c r="D9" s="14">
        <v>10</v>
      </c>
      <c r="E9" s="14" t="s">
        <v>88</v>
      </c>
      <c r="F9" s="14" t="s">
        <v>87</v>
      </c>
      <c r="G9" s="18">
        <v>1</v>
      </c>
    </row>
    <row r="10" spans="2:9" ht="30.75" x14ac:dyDescent="0.3">
      <c r="B10" s="9" t="s">
        <v>89</v>
      </c>
      <c r="C10" s="6" t="s">
        <v>90</v>
      </c>
      <c r="D10" s="14">
        <v>10</v>
      </c>
      <c r="E10" s="14" t="s">
        <v>92</v>
      </c>
      <c r="F10" s="14" t="s">
        <v>91</v>
      </c>
      <c r="G10" s="18">
        <v>0</v>
      </c>
    </row>
    <row r="11" spans="2:9" ht="45.75" x14ac:dyDescent="0.3">
      <c r="B11" s="9" t="s">
        <v>93</v>
      </c>
      <c r="C11" s="6" t="s">
        <v>94</v>
      </c>
      <c r="D11" s="14">
        <v>10</v>
      </c>
      <c r="E11" s="14" t="s">
        <v>96</v>
      </c>
      <c r="F11" s="14" t="s">
        <v>95</v>
      </c>
      <c r="G11" s="18">
        <v>0</v>
      </c>
    </row>
    <row r="12" spans="2:9" x14ac:dyDescent="0.3">
      <c r="B12" s="9" t="s">
        <v>97</v>
      </c>
      <c r="C12" s="6" t="s">
        <v>98</v>
      </c>
      <c r="D12" s="14">
        <v>25</v>
      </c>
      <c r="E12" s="14" t="s">
        <v>100</v>
      </c>
      <c r="F12" s="14" t="s">
        <v>99</v>
      </c>
      <c r="G12" s="18">
        <v>1</v>
      </c>
    </row>
    <row r="13" spans="2:9" ht="30.75" x14ac:dyDescent="0.3">
      <c r="B13" s="9" t="s">
        <v>101</v>
      </c>
      <c r="C13" s="6" t="s">
        <v>102</v>
      </c>
      <c r="D13" s="14">
        <v>10</v>
      </c>
      <c r="E13" s="14" t="s">
        <v>104</v>
      </c>
      <c r="F13" s="14" t="s">
        <v>103</v>
      </c>
      <c r="G13" s="18">
        <v>0</v>
      </c>
    </row>
    <row r="14" spans="2:9" ht="30.75" x14ac:dyDescent="0.3">
      <c r="B14" s="9" t="s">
        <v>105</v>
      </c>
      <c r="C14" s="6" t="s">
        <v>106</v>
      </c>
      <c r="D14" s="14">
        <v>10</v>
      </c>
      <c r="E14" s="14" t="s">
        <v>107</v>
      </c>
      <c r="F14" s="14"/>
      <c r="G14" s="18">
        <v>2</v>
      </c>
    </row>
    <row r="15" spans="2:9" ht="46.5" thickBot="1" x14ac:dyDescent="0.35">
      <c r="B15" s="10" t="s">
        <v>108</v>
      </c>
      <c r="C15" s="7" t="s">
        <v>109</v>
      </c>
      <c r="D15" s="15">
        <v>10</v>
      </c>
      <c r="E15" s="15" t="s">
        <v>111</v>
      </c>
      <c r="F15" s="15" t="s">
        <v>110</v>
      </c>
      <c r="G15" s="19">
        <v>0</v>
      </c>
    </row>
  </sheetData>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56443-E9EA-4E27-8FED-B1D856A24F10}">
  <dimension ref="A1:F25"/>
  <sheetViews>
    <sheetView topLeftCell="A19" zoomScaleNormal="100" workbookViewId="0">
      <selection activeCell="B2" sqref="B2:E23"/>
    </sheetView>
  </sheetViews>
  <sheetFormatPr defaultColWidth="0" defaultRowHeight="15" zeroHeight="1" x14ac:dyDescent="0.25"/>
  <cols>
    <col min="1" max="1" width="9.140625" customWidth="1"/>
    <col min="2" max="2" width="5.5703125" style="87" bestFit="1" customWidth="1"/>
    <col min="3" max="3" width="11.42578125" bestFit="1" customWidth="1"/>
    <col min="4" max="4" width="8.7109375" customWidth="1"/>
    <col min="5" max="5" width="42.42578125" bestFit="1" customWidth="1"/>
    <col min="6" max="6" width="9.140625" customWidth="1"/>
    <col min="7" max="16384" width="9.140625" hidden="1"/>
  </cols>
  <sheetData>
    <row r="1" spans="1:5" ht="15.75" thickBot="1" x14ac:dyDescent="0.3">
      <c r="A1" s="86" t="s">
        <v>283</v>
      </c>
    </row>
    <row r="2" spans="1:5" ht="16.5" thickBot="1" x14ac:dyDescent="0.3">
      <c r="A2" s="86" t="s">
        <v>295</v>
      </c>
      <c r="B2" s="116" t="s">
        <v>229</v>
      </c>
      <c r="C2" s="117"/>
      <c r="D2" s="117"/>
      <c r="E2" s="118"/>
    </row>
    <row r="3" spans="1:5" ht="33" customHeight="1" thickBot="1" x14ac:dyDescent="0.3">
      <c r="A3" s="86" t="s">
        <v>296</v>
      </c>
      <c r="B3" s="62" t="s">
        <v>116</v>
      </c>
      <c r="C3" s="64" t="s">
        <v>117</v>
      </c>
      <c r="D3" s="64" t="s">
        <v>258</v>
      </c>
      <c r="E3" s="63" t="s">
        <v>118</v>
      </c>
    </row>
    <row r="4" spans="1:5" x14ac:dyDescent="0.25">
      <c r="B4" s="98" t="s">
        <v>232</v>
      </c>
      <c r="C4" s="65">
        <v>2</v>
      </c>
      <c r="D4" s="65" t="s">
        <v>228</v>
      </c>
      <c r="E4" s="28" t="s">
        <v>259</v>
      </c>
    </row>
    <row r="5" spans="1:5" x14ac:dyDescent="0.25">
      <c r="B5" s="99" t="s">
        <v>262</v>
      </c>
      <c r="C5" s="66">
        <v>2</v>
      </c>
      <c r="D5" s="66" t="s">
        <v>228</v>
      </c>
      <c r="E5" s="29" t="s">
        <v>218</v>
      </c>
    </row>
    <row r="6" spans="1:5" x14ac:dyDescent="0.25">
      <c r="B6" s="99" t="s">
        <v>230</v>
      </c>
      <c r="C6" s="66">
        <v>2</v>
      </c>
      <c r="D6" s="66" t="s">
        <v>249</v>
      </c>
      <c r="E6" s="29" t="s">
        <v>219</v>
      </c>
    </row>
    <row r="7" spans="1:5" x14ac:dyDescent="0.25">
      <c r="B7" s="99" t="s">
        <v>231</v>
      </c>
      <c r="C7" s="66">
        <v>2</v>
      </c>
      <c r="D7" s="66" t="s">
        <v>249</v>
      </c>
      <c r="E7" s="29" t="s">
        <v>120</v>
      </c>
    </row>
    <row r="8" spans="1:5" x14ac:dyDescent="0.25">
      <c r="B8" s="99" t="s">
        <v>233</v>
      </c>
      <c r="C8" s="66">
        <v>3</v>
      </c>
      <c r="D8" s="66" t="s">
        <v>250</v>
      </c>
      <c r="E8" s="29" t="s">
        <v>220</v>
      </c>
    </row>
    <row r="9" spans="1:5" x14ac:dyDescent="0.25">
      <c r="B9" s="99" t="s">
        <v>234</v>
      </c>
      <c r="C9" s="66">
        <v>3</v>
      </c>
      <c r="D9" s="66" t="s">
        <v>250</v>
      </c>
      <c r="E9" s="29" t="s">
        <v>221</v>
      </c>
    </row>
    <row r="10" spans="1:5" x14ac:dyDescent="0.25">
      <c r="B10" s="99" t="s">
        <v>235</v>
      </c>
      <c r="C10" s="66">
        <v>3</v>
      </c>
      <c r="D10" s="66" t="s">
        <v>253</v>
      </c>
      <c r="E10" s="29" t="s">
        <v>222</v>
      </c>
    </row>
    <row r="11" spans="1:5" x14ac:dyDescent="0.25">
      <c r="B11" s="99" t="s">
        <v>236</v>
      </c>
      <c r="C11" s="66">
        <v>3</v>
      </c>
      <c r="D11" s="66" t="s">
        <v>253</v>
      </c>
      <c r="E11" s="29" t="s">
        <v>120</v>
      </c>
    </row>
    <row r="12" spans="1:5" x14ac:dyDescent="0.25">
      <c r="B12" s="99" t="s">
        <v>237</v>
      </c>
      <c r="C12" s="66">
        <v>4</v>
      </c>
      <c r="D12" s="66" t="s">
        <v>251</v>
      </c>
      <c r="E12" s="29" t="s">
        <v>223</v>
      </c>
    </row>
    <row r="13" spans="1:5" x14ac:dyDescent="0.25">
      <c r="B13" s="99" t="s">
        <v>238</v>
      </c>
      <c r="C13" s="66">
        <v>4</v>
      </c>
      <c r="D13" s="66" t="s">
        <v>251</v>
      </c>
      <c r="E13" s="29" t="s">
        <v>120</v>
      </c>
    </row>
    <row r="14" spans="1:5" x14ac:dyDescent="0.25">
      <c r="B14" s="99" t="s">
        <v>239</v>
      </c>
      <c r="C14" s="66">
        <v>4</v>
      </c>
      <c r="D14" s="66" t="s">
        <v>252</v>
      </c>
      <c r="E14" s="29" t="s">
        <v>224</v>
      </c>
    </row>
    <row r="15" spans="1:5" x14ac:dyDescent="0.25">
      <c r="B15" s="99" t="s">
        <v>240</v>
      </c>
      <c r="C15" s="66">
        <v>4</v>
      </c>
      <c r="D15" s="66" t="s">
        <v>252</v>
      </c>
      <c r="E15" s="29" t="s">
        <v>120</v>
      </c>
    </row>
    <row r="16" spans="1:5" x14ac:dyDescent="0.25">
      <c r="B16" s="99" t="s">
        <v>241</v>
      </c>
      <c r="C16" s="66">
        <v>5</v>
      </c>
      <c r="D16" s="66" t="s">
        <v>254</v>
      </c>
      <c r="E16" s="29" t="s">
        <v>223</v>
      </c>
    </row>
    <row r="17" spans="2:5" x14ac:dyDescent="0.25">
      <c r="B17" s="99" t="s">
        <v>242</v>
      </c>
      <c r="C17" s="66">
        <v>5</v>
      </c>
      <c r="D17" s="66" t="s">
        <v>254</v>
      </c>
      <c r="E17" s="29" t="s">
        <v>260</v>
      </c>
    </row>
    <row r="18" spans="2:5" x14ac:dyDescent="0.25">
      <c r="B18" s="99" t="s">
        <v>243</v>
      </c>
      <c r="C18" s="66">
        <v>5</v>
      </c>
      <c r="D18" s="66" t="s">
        <v>255</v>
      </c>
      <c r="E18" s="29" t="s">
        <v>225</v>
      </c>
    </row>
    <row r="19" spans="2:5" x14ac:dyDescent="0.25">
      <c r="B19" s="99" t="s">
        <v>244</v>
      </c>
      <c r="C19" s="66">
        <v>5</v>
      </c>
      <c r="D19" s="66" t="s">
        <v>255</v>
      </c>
      <c r="E19" s="29" t="s">
        <v>120</v>
      </c>
    </row>
    <row r="20" spans="2:5" x14ac:dyDescent="0.25">
      <c r="B20" s="99" t="s">
        <v>245</v>
      </c>
      <c r="C20" s="66">
        <v>6</v>
      </c>
      <c r="D20" s="66" t="s">
        <v>256</v>
      </c>
      <c r="E20" s="29" t="s">
        <v>223</v>
      </c>
    </row>
    <row r="21" spans="2:5" x14ac:dyDescent="0.25">
      <c r="B21" s="99" t="s">
        <v>246</v>
      </c>
      <c r="C21" s="66">
        <v>6</v>
      </c>
      <c r="D21" s="66" t="s">
        <v>256</v>
      </c>
      <c r="E21" s="29" t="s">
        <v>226</v>
      </c>
    </row>
    <row r="22" spans="2:5" x14ac:dyDescent="0.25">
      <c r="B22" s="99" t="s">
        <v>247</v>
      </c>
      <c r="C22" s="66">
        <v>6</v>
      </c>
      <c r="D22" s="66" t="s">
        <v>257</v>
      </c>
      <c r="E22" s="29" t="s">
        <v>120</v>
      </c>
    </row>
    <row r="23" spans="2:5" ht="15.75" thickBot="1" x14ac:dyDescent="0.3">
      <c r="B23" s="100" t="s">
        <v>248</v>
      </c>
      <c r="C23" s="67">
        <v>6</v>
      </c>
      <c r="D23" s="67" t="s">
        <v>257</v>
      </c>
      <c r="E23" s="30" t="s">
        <v>227</v>
      </c>
    </row>
    <row r="24" spans="2:5" x14ac:dyDescent="0.25"/>
    <row r="25" spans="2:5" x14ac:dyDescent="0.25"/>
  </sheetData>
  <mergeCells count="1">
    <mergeCell ref="B2:E2"/>
  </mergeCells>
  <phoneticPr fontId="10" type="noConversion"/>
  <hyperlinks>
    <hyperlink ref="A1" location="Classes!A1" display="Classes" xr:uid="{68A6F66A-282A-438B-BFE9-466F701F958C}"/>
    <hyperlink ref="A2" location="Guerreiro!A1" display="Anterior" xr:uid="{68B54C4B-CCE4-4D99-A216-E444068421BF}"/>
    <hyperlink ref="A3" location="Mago!A1" display="Posterior" xr:uid="{FE30C3BE-F1B9-4520-ACEC-4E819DBDDDF5}"/>
  </hyperlink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04C0D-169E-44B2-8683-037D22CF26E4}">
  <dimension ref="A1:O25"/>
  <sheetViews>
    <sheetView topLeftCell="A10" zoomScaleNormal="100" workbookViewId="0">
      <selection activeCell="B2" sqref="B2:N11"/>
    </sheetView>
  </sheetViews>
  <sheetFormatPr defaultColWidth="0" defaultRowHeight="15" zeroHeight="1" x14ac:dyDescent="0.25"/>
  <cols>
    <col min="1" max="1" width="9.140625" customWidth="1"/>
    <col min="2" max="2" width="9.140625" style="87" customWidth="1"/>
    <col min="3" max="3" width="11.42578125" customWidth="1"/>
    <col min="4" max="4" width="32.5703125" bestFit="1" customWidth="1"/>
    <col min="5" max="5" width="11.42578125" customWidth="1"/>
    <col min="6" max="14" width="3" customWidth="1"/>
    <col min="15" max="15" width="9.140625" customWidth="1"/>
    <col min="16" max="16384" width="9.140625" hidden="1"/>
  </cols>
  <sheetData>
    <row r="1" spans="1:14" ht="15.75" thickBot="1" x14ac:dyDescent="0.3">
      <c r="A1" s="86" t="s">
        <v>283</v>
      </c>
    </row>
    <row r="2" spans="1:14" ht="15.75" thickBot="1" x14ac:dyDescent="0.3">
      <c r="A2" s="86" t="s">
        <v>295</v>
      </c>
      <c r="B2" s="119" t="s">
        <v>261</v>
      </c>
      <c r="C2" s="120"/>
      <c r="D2" s="120"/>
      <c r="E2" s="120"/>
      <c r="F2" s="120"/>
      <c r="G2" s="120"/>
      <c r="H2" s="120"/>
      <c r="I2" s="120"/>
      <c r="J2" s="120"/>
      <c r="K2" s="120"/>
      <c r="L2" s="120"/>
      <c r="M2" s="120"/>
      <c r="N2" s="121"/>
    </row>
    <row r="3" spans="1:14" x14ac:dyDescent="0.25">
      <c r="A3" s="86" t="s">
        <v>296</v>
      </c>
      <c r="B3" s="126" t="s">
        <v>116</v>
      </c>
      <c r="C3" s="122" t="s">
        <v>117</v>
      </c>
      <c r="D3" s="122" t="s">
        <v>118</v>
      </c>
      <c r="E3" s="122" t="s">
        <v>119</v>
      </c>
      <c r="F3" s="122" t="s">
        <v>198</v>
      </c>
      <c r="G3" s="123"/>
      <c r="H3" s="123"/>
      <c r="I3" s="123"/>
      <c r="J3" s="123"/>
      <c r="K3" s="123"/>
      <c r="L3" s="123"/>
      <c r="M3" s="123"/>
      <c r="N3" s="124"/>
    </row>
    <row r="4" spans="1:14" ht="15.75" thickBot="1" x14ac:dyDescent="0.3">
      <c r="B4" s="127"/>
      <c r="C4" s="125"/>
      <c r="D4" s="125"/>
      <c r="E4" s="125"/>
      <c r="F4" s="31" t="s">
        <v>232</v>
      </c>
      <c r="G4" s="74" t="s">
        <v>262</v>
      </c>
      <c r="H4" s="74" t="s">
        <v>230</v>
      </c>
      <c r="I4" s="74" t="s">
        <v>231</v>
      </c>
      <c r="J4" s="74" t="s">
        <v>233</v>
      </c>
      <c r="K4" s="74" t="s">
        <v>234</v>
      </c>
      <c r="L4" s="74" t="s">
        <v>235</v>
      </c>
      <c r="M4" s="74" t="s">
        <v>236</v>
      </c>
      <c r="N4" s="24" t="s">
        <v>237</v>
      </c>
    </row>
    <row r="5" spans="1:14" x14ac:dyDescent="0.25">
      <c r="B5" s="98" t="s">
        <v>232</v>
      </c>
      <c r="C5" s="59">
        <v>2</v>
      </c>
      <c r="D5" s="25" t="s">
        <v>264</v>
      </c>
      <c r="E5" s="65">
        <v>3</v>
      </c>
      <c r="F5" s="65">
        <v>2</v>
      </c>
      <c r="G5" s="68" t="s">
        <v>263</v>
      </c>
      <c r="H5" s="68" t="s">
        <v>263</v>
      </c>
      <c r="I5" s="68" t="s">
        <v>263</v>
      </c>
      <c r="J5" s="68" t="s">
        <v>263</v>
      </c>
      <c r="K5" s="68" t="s">
        <v>263</v>
      </c>
      <c r="L5" s="68" t="s">
        <v>263</v>
      </c>
      <c r="M5" s="68" t="s">
        <v>263</v>
      </c>
      <c r="N5" s="69" t="s">
        <v>263</v>
      </c>
    </row>
    <row r="6" spans="1:14" x14ac:dyDescent="0.25">
      <c r="B6" s="99" t="s">
        <v>262</v>
      </c>
      <c r="C6" s="60">
        <v>2</v>
      </c>
      <c r="D6" s="26" t="s">
        <v>265</v>
      </c>
      <c r="E6" s="66">
        <v>3</v>
      </c>
      <c r="F6" s="66">
        <v>3</v>
      </c>
      <c r="G6" s="70" t="s">
        <v>263</v>
      </c>
      <c r="H6" s="70" t="s">
        <v>263</v>
      </c>
      <c r="I6" s="70" t="s">
        <v>263</v>
      </c>
      <c r="J6" s="70" t="s">
        <v>263</v>
      </c>
      <c r="K6" s="70" t="s">
        <v>263</v>
      </c>
      <c r="L6" s="70" t="s">
        <v>263</v>
      </c>
      <c r="M6" s="70" t="s">
        <v>263</v>
      </c>
      <c r="N6" s="71" t="s">
        <v>263</v>
      </c>
    </row>
    <row r="7" spans="1:14" x14ac:dyDescent="0.25">
      <c r="B7" s="99" t="s">
        <v>230</v>
      </c>
      <c r="C7" s="60">
        <v>2</v>
      </c>
      <c r="D7" s="66" t="s">
        <v>263</v>
      </c>
      <c r="E7" s="66">
        <v>3</v>
      </c>
      <c r="F7" s="66">
        <v>4</v>
      </c>
      <c r="G7" s="70">
        <v>2</v>
      </c>
      <c r="H7" s="70" t="s">
        <v>263</v>
      </c>
      <c r="I7" s="70" t="s">
        <v>263</v>
      </c>
      <c r="J7" s="70" t="s">
        <v>263</v>
      </c>
      <c r="K7" s="70" t="s">
        <v>263</v>
      </c>
      <c r="L7" s="70" t="s">
        <v>263</v>
      </c>
      <c r="M7" s="70" t="s">
        <v>263</v>
      </c>
      <c r="N7" s="71" t="s">
        <v>263</v>
      </c>
    </row>
    <row r="8" spans="1:14" x14ac:dyDescent="0.25">
      <c r="B8" s="99" t="s">
        <v>231</v>
      </c>
      <c r="C8" s="60">
        <v>2</v>
      </c>
      <c r="D8" s="26" t="s">
        <v>120</v>
      </c>
      <c r="E8" s="66">
        <v>4</v>
      </c>
      <c r="F8" s="66">
        <v>4</v>
      </c>
      <c r="G8" s="70">
        <v>3</v>
      </c>
      <c r="H8" s="70" t="s">
        <v>263</v>
      </c>
      <c r="I8" s="70" t="s">
        <v>263</v>
      </c>
      <c r="J8" s="70" t="s">
        <v>263</v>
      </c>
      <c r="K8" s="70" t="s">
        <v>263</v>
      </c>
      <c r="L8" s="70" t="s">
        <v>263</v>
      </c>
      <c r="M8" s="70" t="s">
        <v>263</v>
      </c>
      <c r="N8" s="71" t="s">
        <v>263</v>
      </c>
    </row>
    <row r="9" spans="1:14" x14ac:dyDescent="0.25">
      <c r="B9" s="99" t="s">
        <v>233</v>
      </c>
      <c r="C9" s="60">
        <v>3</v>
      </c>
      <c r="D9" s="66" t="s">
        <v>263</v>
      </c>
      <c r="E9" s="66">
        <v>4</v>
      </c>
      <c r="F9" s="66">
        <v>4</v>
      </c>
      <c r="G9" s="70">
        <v>3</v>
      </c>
      <c r="H9" s="70">
        <v>2</v>
      </c>
      <c r="I9" s="70" t="s">
        <v>263</v>
      </c>
      <c r="J9" s="70" t="s">
        <v>263</v>
      </c>
      <c r="K9" s="70" t="s">
        <v>263</v>
      </c>
      <c r="L9" s="70" t="s">
        <v>263</v>
      </c>
      <c r="M9" s="70" t="s">
        <v>263</v>
      </c>
      <c r="N9" s="71" t="s">
        <v>263</v>
      </c>
    </row>
    <row r="10" spans="1:14" x14ac:dyDescent="0.25">
      <c r="B10" s="99" t="s">
        <v>234</v>
      </c>
      <c r="C10" s="60">
        <v>3</v>
      </c>
      <c r="D10" s="26" t="s">
        <v>268</v>
      </c>
      <c r="E10" s="66">
        <v>4</v>
      </c>
      <c r="F10" s="66">
        <v>4</v>
      </c>
      <c r="G10" s="70">
        <v>3</v>
      </c>
      <c r="H10" s="70">
        <v>3</v>
      </c>
      <c r="I10" s="70" t="s">
        <v>263</v>
      </c>
      <c r="J10" s="70" t="s">
        <v>263</v>
      </c>
      <c r="K10" s="70" t="s">
        <v>263</v>
      </c>
      <c r="L10" s="70" t="s">
        <v>263</v>
      </c>
      <c r="M10" s="70" t="s">
        <v>263</v>
      </c>
      <c r="N10" s="71" t="s">
        <v>263</v>
      </c>
    </row>
    <row r="11" spans="1:14" x14ac:dyDescent="0.25">
      <c r="B11" s="99" t="s">
        <v>235</v>
      </c>
      <c r="C11" s="60">
        <v>3</v>
      </c>
      <c r="D11" s="66" t="s">
        <v>263</v>
      </c>
      <c r="E11" s="66">
        <v>4</v>
      </c>
      <c r="F11" s="66">
        <v>4</v>
      </c>
      <c r="G11" s="70">
        <v>3</v>
      </c>
      <c r="H11" s="70">
        <v>3</v>
      </c>
      <c r="I11" s="70">
        <v>1</v>
      </c>
      <c r="J11" s="70" t="s">
        <v>263</v>
      </c>
      <c r="K11" s="70" t="s">
        <v>263</v>
      </c>
      <c r="L11" s="70" t="s">
        <v>263</v>
      </c>
      <c r="M11" s="70" t="s">
        <v>263</v>
      </c>
      <c r="N11" s="71" t="s">
        <v>263</v>
      </c>
    </row>
    <row r="12" spans="1:14" x14ac:dyDescent="0.25">
      <c r="B12" s="99" t="s">
        <v>236</v>
      </c>
      <c r="C12" s="60">
        <v>3</v>
      </c>
      <c r="D12" s="26" t="s">
        <v>120</v>
      </c>
      <c r="E12" s="66">
        <v>4</v>
      </c>
      <c r="F12" s="66">
        <v>4</v>
      </c>
      <c r="G12" s="70">
        <v>3</v>
      </c>
      <c r="H12" s="70">
        <v>3</v>
      </c>
      <c r="I12" s="70">
        <v>2</v>
      </c>
      <c r="J12" s="70" t="s">
        <v>263</v>
      </c>
      <c r="K12" s="70" t="s">
        <v>263</v>
      </c>
      <c r="L12" s="70" t="s">
        <v>263</v>
      </c>
      <c r="M12" s="70" t="s">
        <v>263</v>
      </c>
      <c r="N12" s="71" t="s">
        <v>263</v>
      </c>
    </row>
    <row r="13" spans="1:14" x14ac:dyDescent="0.25">
      <c r="B13" s="99" t="s">
        <v>237</v>
      </c>
      <c r="C13" s="60">
        <v>4</v>
      </c>
      <c r="D13" s="66" t="s">
        <v>263</v>
      </c>
      <c r="E13" s="66">
        <v>4</v>
      </c>
      <c r="F13" s="66">
        <v>4</v>
      </c>
      <c r="G13" s="70">
        <v>3</v>
      </c>
      <c r="H13" s="70">
        <v>3</v>
      </c>
      <c r="I13" s="70">
        <v>3</v>
      </c>
      <c r="J13" s="70">
        <v>1</v>
      </c>
      <c r="K13" s="70" t="s">
        <v>263</v>
      </c>
      <c r="L13" s="70" t="s">
        <v>263</v>
      </c>
      <c r="M13" s="70" t="s">
        <v>263</v>
      </c>
      <c r="N13" s="71" t="s">
        <v>263</v>
      </c>
    </row>
    <row r="14" spans="1:14" x14ac:dyDescent="0.25">
      <c r="B14" s="99" t="s">
        <v>238</v>
      </c>
      <c r="C14" s="60">
        <v>4</v>
      </c>
      <c r="D14" s="26" t="s">
        <v>268</v>
      </c>
      <c r="E14" s="66">
        <v>5</v>
      </c>
      <c r="F14" s="66">
        <v>4</v>
      </c>
      <c r="G14" s="70">
        <v>3</v>
      </c>
      <c r="H14" s="70">
        <v>3</v>
      </c>
      <c r="I14" s="70">
        <v>3</v>
      </c>
      <c r="J14" s="70">
        <v>2</v>
      </c>
      <c r="K14" s="70" t="s">
        <v>263</v>
      </c>
      <c r="L14" s="70" t="s">
        <v>263</v>
      </c>
      <c r="M14" s="70" t="s">
        <v>263</v>
      </c>
      <c r="N14" s="71" t="s">
        <v>263</v>
      </c>
    </row>
    <row r="15" spans="1:14" x14ac:dyDescent="0.25">
      <c r="B15" s="99" t="s">
        <v>239</v>
      </c>
      <c r="C15" s="60">
        <v>4</v>
      </c>
      <c r="D15" s="66" t="s">
        <v>263</v>
      </c>
      <c r="E15" s="66">
        <v>5</v>
      </c>
      <c r="F15" s="66">
        <v>4</v>
      </c>
      <c r="G15" s="70">
        <v>3</v>
      </c>
      <c r="H15" s="70">
        <v>3</v>
      </c>
      <c r="I15" s="70">
        <v>3</v>
      </c>
      <c r="J15" s="70">
        <v>2</v>
      </c>
      <c r="K15" s="70">
        <v>1</v>
      </c>
      <c r="L15" s="70" t="s">
        <v>263</v>
      </c>
      <c r="M15" s="70" t="s">
        <v>263</v>
      </c>
      <c r="N15" s="71" t="s">
        <v>263</v>
      </c>
    </row>
    <row r="16" spans="1:14" x14ac:dyDescent="0.25">
      <c r="B16" s="99" t="s">
        <v>240</v>
      </c>
      <c r="C16" s="60">
        <v>4</v>
      </c>
      <c r="D16" s="26" t="s">
        <v>120</v>
      </c>
      <c r="E16" s="66">
        <v>5</v>
      </c>
      <c r="F16" s="66">
        <v>4</v>
      </c>
      <c r="G16" s="70">
        <v>3</v>
      </c>
      <c r="H16" s="70">
        <v>3</v>
      </c>
      <c r="I16" s="70">
        <v>3</v>
      </c>
      <c r="J16" s="70">
        <v>2</v>
      </c>
      <c r="K16" s="70">
        <v>1</v>
      </c>
      <c r="L16" s="70" t="s">
        <v>263</v>
      </c>
      <c r="M16" s="70" t="s">
        <v>263</v>
      </c>
      <c r="N16" s="71" t="s">
        <v>263</v>
      </c>
    </row>
    <row r="17" spans="2:14" x14ac:dyDescent="0.25">
      <c r="B17" s="99" t="s">
        <v>241</v>
      </c>
      <c r="C17" s="60">
        <v>5</v>
      </c>
      <c r="D17" s="66" t="s">
        <v>263</v>
      </c>
      <c r="E17" s="66">
        <v>5</v>
      </c>
      <c r="F17" s="66">
        <v>4</v>
      </c>
      <c r="G17" s="70">
        <v>3</v>
      </c>
      <c r="H17" s="70">
        <v>3</v>
      </c>
      <c r="I17" s="70">
        <v>3</v>
      </c>
      <c r="J17" s="70">
        <v>2</v>
      </c>
      <c r="K17" s="70">
        <v>1</v>
      </c>
      <c r="L17" s="70">
        <v>1</v>
      </c>
      <c r="M17" s="70" t="s">
        <v>263</v>
      </c>
      <c r="N17" s="71" t="s">
        <v>263</v>
      </c>
    </row>
    <row r="18" spans="2:14" x14ac:dyDescent="0.25">
      <c r="B18" s="99" t="s">
        <v>242</v>
      </c>
      <c r="C18" s="60">
        <v>5</v>
      </c>
      <c r="D18" s="26" t="s">
        <v>268</v>
      </c>
      <c r="E18" s="66">
        <v>5</v>
      </c>
      <c r="F18" s="66">
        <v>4</v>
      </c>
      <c r="G18" s="70">
        <v>3</v>
      </c>
      <c r="H18" s="70">
        <v>3</v>
      </c>
      <c r="I18" s="70">
        <v>3</v>
      </c>
      <c r="J18" s="70">
        <v>2</v>
      </c>
      <c r="K18" s="70">
        <v>1</v>
      </c>
      <c r="L18" s="70">
        <v>1</v>
      </c>
      <c r="M18" s="70" t="s">
        <v>263</v>
      </c>
      <c r="N18" s="71" t="s">
        <v>263</v>
      </c>
    </row>
    <row r="19" spans="2:14" x14ac:dyDescent="0.25">
      <c r="B19" s="99" t="s">
        <v>243</v>
      </c>
      <c r="C19" s="60">
        <v>5</v>
      </c>
      <c r="D19" s="66" t="s">
        <v>263</v>
      </c>
      <c r="E19" s="66">
        <v>5</v>
      </c>
      <c r="F19" s="66">
        <v>4</v>
      </c>
      <c r="G19" s="70">
        <v>3</v>
      </c>
      <c r="H19" s="70">
        <v>3</v>
      </c>
      <c r="I19" s="70">
        <v>3</v>
      </c>
      <c r="J19" s="70">
        <v>2</v>
      </c>
      <c r="K19" s="70">
        <v>1</v>
      </c>
      <c r="L19" s="70">
        <v>1</v>
      </c>
      <c r="M19" s="70">
        <v>1</v>
      </c>
      <c r="N19" s="71" t="s">
        <v>263</v>
      </c>
    </row>
    <row r="20" spans="2:14" x14ac:dyDescent="0.25">
      <c r="B20" s="99" t="s">
        <v>244</v>
      </c>
      <c r="C20" s="60">
        <v>5</v>
      </c>
      <c r="D20" s="26" t="s">
        <v>120</v>
      </c>
      <c r="E20" s="66">
        <v>5</v>
      </c>
      <c r="F20" s="66">
        <v>4</v>
      </c>
      <c r="G20" s="70">
        <v>3</v>
      </c>
      <c r="H20" s="70">
        <v>3</v>
      </c>
      <c r="I20" s="70">
        <v>3</v>
      </c>
      <c r="J20" s="70">
        <v>2</v>
      </c>
      <c r="K20" s="70">
        <v>1</v>
      </c>
      <c r="L20" s="70">
        <v>1</v>
      </c>
      <c r="M20" s="70">
        <v>1</v>
      </c>
      <c r="N20" s="71" t="s">
        <v>263</v>
      </c>
    </row>
    <row r="21" spans="2:14" x14ac:dyDescent="0.25">
      <c r="B21" s="99" t="s">
        <v>245</v>
      </c>
      <c r="C21" s="60">
        <v>6</v>
      </c>
      <c r="D21" s="66" t="s">
        <v>263</v>
      </c>
      <c r="E21" s="66">
        <v>5</v>
      </c>
      <c r="F21" s="66">
        <v>4</v>
      </c>
      <c r="G21" s="70">
        <v>3</v>
      </c>
      <c r="H21" s="70">
        <v>3</v>
      </c>
      <c r="I21" s="70">
        <v>3</v>
      </c>
      <c r="J21" s="70">
        <v>2</v>
      </c>
      <c r="K21" s="70">
        <v>1</v>
      </c>
      <c r="L21" s="70">
        <v>1</v>
      </c>
      <c r="M21" s="70">
        <v>1</v>
      </c>
      <c r="N21" s="71">
        <v>1</v>
      </c>
    </row>
    <row r="22" spans="2:14" x14ac:dyDescent="0.25">
      <c r="B22" s="99" t="s">
        <v>246</v>
      </c>
      <c r="C22" s="60">
        <v>6</v>
      </c>
      <c r="D22" s="26" t="s">
        <v>267</v>
      </c>
      <c r="E22" s="66">
        <v>5</v>
      </c>
      <c r="F22" s="66">
        <v>4</v>
      </c>
      <c r="G22" s="70">
        <v>3</v>
      </c>
      <c r="H22" s="70">
        <v>3</v>
      </c>
      <c r="I22" s="70">
        <v>3</v>
      </c>
      <c r="J22" s="70">
        <v>3</v>
      </c>
      <c r="K22" s="70">
        <v>1</v>
      </c>
      <c r="L22" s="70">
        <v>1</v>
      </c>
      <c r="M22" s="70">
        <v>1</v>
      </c>
      <c r="N22" s="71">
        <v>1</v>
      </c>
    </row>
    <row r="23" spans="2:14" x14ac:dyDescent="0.25">
      <c r="B23" s="99" t="s">
        <v>247</v>
      </c>
      <c r="C23" s="60">
        <v>6</v>
      </c>
      <c r="D23" s="26" t="s">
        <v>120</v>
      </c>
      <c r="E23" s="66">
        <v>5</v>
      </c>
      <c r="F23" s="66">
        <v>4</v>
      </c>
      <c r="G23" s="70">
        <v>3</v>
      </c>
      <c r="H23" s="70">
        <v>3</v>
      </c>
      <c r="I23" s="70">
        <v>3</v>
      </c>
      <c r="J23" s="70">
        <v>3</v>
      </c>
      <c r="K23" s="70">
        <v>2</v>
      </c>
      <c r="L23" s="70">
        <v>1</v>
      </c>
      <c r="M23" s="70">
        <v>1</v>
      </c>
      <c r="N23" s="71">
        <v>1</v>
      </c>
    </row>
    <row r="24" spans="2:14" ht="15.75" thickBot="1" x14ac:dyDescent="0.3">
      <c r="B24" s="100" t="s">
        <v>248</v>
      </c>
      <c r="C24" s="61">
        <v>6</v>
      </c>
      <c r="D24" s="27" t="s">
        <v>266</v>
      </c>
      <c r="E24" s="72">
        <v>5</v>
      </c>
      <c r="F24" s="67">
        <v>4</v>
      </c>
      <c r="G24" s="72">
        <v>3</v>
      </c>
      <c r="H24" s="72">
        <v>3</v>
      </c>
      <c r="I24" s="72">
        <v>3</v>
      </c>
      <c r="J24" s="72">
        <v>3</v>
      </c>
      <c r="K24" s="72">
        <v>2</v>
      </c>
      <c r="L24" s="72">
        <v>2</v>
      </c>
      <c r="M24" s="72">
        <v>1</v>
      </c>
      <c r="N24" s="73">
        <v>1</v>
      </c>
    </row>
    <row r="25" spans="2:14" x14ac:dyDescent="0.25"/>
  </sheetData>
  <mergeCells count="6">
    <mergeCell ref="B2:N2"/>
    <mergeCell ref="F3:N3"/>
    <mergeCell ref="E3:E4"/>
    <mergeCell ref="D3:D4"/>
    <mergeCell ref="C3:C4"/>
    <mergeCell ref="B3:B4"/>
  </mergeCells>
  <phoneticPr fontId="10" type="noConversion"/>
  <hyperlinks>
    <hyperlink ref="A1" location="Classes!A1" display="Classes" xr:uid="{B81CD981-064E-4973-A7FB-50376E936C8B}"/>
    <hyperlink ref="A2" location="Ladino!A1" display="Anterior" xr:uid="{14819F88-4D70-455C-A5A2-9BE7E3574024}"/>
    <hyperlink ref="A3" location="'Monge TODO'!A1" display="Posterior" xr:uid="{8BDABACE-50C0-4936-A4B2-CF2523D3711A}"/>
  </hyperlink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748DC-9659-43B4-87F3-DE3123C7E1A3}">
  <dimension ref="A1:H35"/>
  <sheetViews>
    <sheetView topLeftCell="A16" workbookViewId="0">
      <selection activeCell="H11" sqref="H11"/>
    </sheetView>
  </sheetViews>
  <sheetFormatPr defaultColWidth="0" defaultRowHeight="15" zeroHeight="1" x14ac:dyDescent="0.25"/>
  <cols>
    <col min="1" max="1" width="9.140625" customWidth="1"/>
    <col min="2" max="2" width="5.5703125" bestFit="1" customWidth="1"/>
    <col min="3" max="3" width="11.42578125" bestFit="1" customWidth="1"/>
    <col min="4" max="4" width="8.28515625" bestFit="1" customWidth="1"/>
    <col min="5" max="5" width="7.140625" bestFit="1" customWidth="1"/>
    <col min="6" max="6" width="14" bestFit="1" customWidth="1"/>
    <col min="7" max="7" width="47.140625" bestFit="1" customWidth="1"/>
    <col min="8" max="8" width="9.140625" customWidth="1"/>
    <col min="9" max="16384" width="9.140625" hidden="1"/>
  </cols>
  <sheetData>
    <row r="1" spans="1:7" ht="15.75" thickBot="1" x14ac:dyDescent="0.3">
      <c r="A1" s="86" t="s">
        <v>283</v>
      </c>
    </row>
    <row r="2" spans="1:7" ht="15.75" thickBot="1" x14ac:dyDescent="0.3">
      <c r="A2" s="86" t="s">
        <v>295</v>
      </c>
      <c r="B2" s="128" t="s">
        <v>269</v>
      </c>
      <c r="C2" s="129"/>
      <c r="D2" s="129"/>
      <c r="E2" s="129"/>
      <c r="F2" s="129"/>
      <c r="G2" s="130"/>
    </row>
    <row r="3" spans="1:7" ht="30.75" thickBot="1" x14ac:dyDescent="0.3">
      <c r="A3" s="86" t="s">
        <v>296</v>
      </c>
      <c r="B3" s="88" t="s">
        <v>116</v>
      </c>
      <c r="C3" s="91" t="s">
        <v>117</v>
      </c>
      <c r="D3" s="89" t="s">
        <v>297</v>
      </c>
      <c r="E3" s="89" t="s">
        <v>298</v>
      </c>
      <c r="F3" s="89" t="s">
        <v>299</v>
      </c>
      <c r="G3" s="90" t="s">
        <v>118</v>
      </c>
    </row>
    <row r="4" spans="1:7" x14ac:dyDescent="0.25">
      <c r="B4" s="95" t="s">
        <v>232</v>
      </c>
      <c r="C4" s="59">
        <v>2</v>
      </c>
      <c r="D4" s="59" t="s">
        <v>315</v>
      </c>
      <c r="E4" s="59" t="s">
        <v>263</v>
      </c>
      <c r="F4" s="59" t="s">
        <v>263</v>
      </c>
      <c r="G4" s="28" t="s">
        <v>300</v>
      </c>
    </row>
    <row r="5" spans="1:7" x14ac:dyDescent="0.25">
      <c r="B5" s="96" t="s">
        <v>262</v>
      </c>
      <c r="C5" s="60">
        <v>2</v>
      </c>
      <c r="D5" s="60" t="s">
        <v>315</v>
      </c>
      <c r="E5" s="60">
        <v>2</v>
      </c>
      <c r="F5" s="60">
        <v>3</v>
      </c>
      <c r="G5" s="29" t="s">
        <v>301</v>
      </c>
    </row>
    <row r="6" spans="1:7" x14ac:dyDescent="0.25">
      <c r="B6" s="96" t="s">
        <v>230</v>
      </c>
      <c r="C6" s="60">
        <v>2</v>
      </c>
      <c r="D6" s="60" t="s">
        <v>315</v>
      </c>
      <c r="E6" s="60">
        <v>3</v>
      </c>
      <c r="F6" s="60">
        <v>3</v>
      </c>
      <c r="G6" s="29" t="s">
        <v>302</v>
      </c>
    </row>
    <row r="7" spans="1:7" x14ac:dyDescent="0.25">
      <c r="B7" s="96" t="s">
        <v>231</v>
      </c>
      <c r="C7" s="60">
        <v>2</v>
      </c>
      <c r="D7" s="60" t="s">
        <v>315</v>
      </c>
      <c r="E7" s="60">
        <v>4</v>
      </c>
      <c r="F7" s="60">
        <v>3</v>
      </c>
      <c r="G7" s="29" t="s">
        <v>303</v>
      </c>
    </row>
    <row r="8" spans="1:7" x14ac:dyDescent="0.25">
      <c r="B8" s="96" t="s">
        <v>233</v>
      </c>
      <c r="C8" s="60">
        <v>3</v>
      </c>
      <c r="D8" s="60" t="s">
        <v>228</v>
      </c>
      <c r="E8" s="60">
        <v>5</v>
      </c>
      <c r="F8" s="60">
        <v>3</v>
      </c>
      <c r="G8" s="29" t="s">
        <v>304</v>
      </c>
    </row>
    <row r="9" spans="1:7" x14ac:dyDescent="0.25">
      <c r="B9" s="96" t="s">
        <v>234</v>
      </c>
      <c r="C9" s="60">
        <v>3</v>
      </c>
      <c r="D9" s="60" t="s">
        <v>228</v>
      </c>
      <c r="E9" s="60">
        <v>6</v>
      </c>
      <c r="F9" s="60">
        <v>4.5</v>
      </c>
      <c r="G9" s="29" t="s">
        <v>305</v>
      </c>
    </row>
    <row r="10" spans="1:7" x14ac:dyDescent="0.25">
      <c r="B10" s="96" t="s">
        <v>235</v>
      </c>
      <c r="C10" s="60">
        <v>3</v>
      </c>
      <c r="D10" s="60" t="s">
        <v>228</v>
      </c>
      <c r="E10" s="60">
        <v>7</v>
      </c>
      <c r="F10" s="60">
        <v>4.5</v>
      </c>
      <c r="G10" s="29" t="s">
        <v>306</v>
      </c>
    </row>
    <row r="11" spans="1:7" x14ac:dyDescent="0.25">
      <c r="B11" s="96" t="s">
        <v>236</v>
      </c>
      <c r="C11" s="60">
        <v>3</v>
      </c>
      <c r="D11" s="60" t="s">
        <v>228</v>
      </c>
      <c r="E11" s="60">
        <v>8</v>
      </c>
      <c r="F11" s="60">
        <v>4.5</v>
      </c>
      <c r="G11" s="29" t="s">
        <v>120</v>
      </c>
    </row>
    <row r="12" spans="1:7" x14ac:dyDescent="0.25">
      <c r="B12" s="96" t="s">
        <v>237</v>
      </c>
      <c r="C12" s="60">
        <v>4</v>
      </c>
      <c r="D12" s="60" t="s">
        <v>228</v>
      </c>
      <c r="E12" s="60">
        <v>9</v>
      </c>
      <c r="F12" s="60">
        <v>4.5</v>
      </c>
      <c r="G12" s="29" t="s">
        <v>307</v>
      </c>
    </row>
    <row r="13" spans="1:7" x14ac:dyDescent="0.25">
      <c r="B13" s="96" t="s">
        <v>238</v>
      </c>
      <c r="C13" s="60">
        <v>4</v>
      </c>
      <c r="D13" s="60" t="s">
        <v>228</v>
      </c>
      <c r="E13" s="60">
        <v>10</v>
      </c>
      <c r="F13" s="60">
        <v>6</v>
      </c>
      <c r="G13" s="29" t="s">
        <v>308</v>
      </c>
    </row>
    <row r="14" spans="1:7" x14ac:dyDescent="0.25">
      <c r="B14" s="96" t="s">
        <v>239</v>
      </c>
      <c r="C14" s="60">
        <v>4</v>
      </c>
      <c r="D14" s="60" t="s">
        <v>316</v>
      </c>
      <c r="E14" s="60">
        <v>11</v>
      </c>
      <c r="F14" s="60">
        <v>6</v>
      </c>
      <c r="G14" s="29" t="s">
        <v>309</v>
      </c>
    </row>
    <row r="15" spans="1:7" x14ac:dyDescent="0.25">
      <c r="B15" s="96" t="s">
        <v>240</v>
      </c>
      <c r="C15" s="60">
        <v>4</v>
      </c>
      <c r="D15" s="60" t="s">
        <v>316</v>
      </c>
      <c r="E15" s="60">
        <v>12</v>
      </c>
      <c r="F15" s="60">
        <v>6</v>
      </c>
      <c r="G15" s="29" t="s">
        <v>120</v>
      </c>
    </row>
    <row r="16" spans="1:7" x14ac:dyDescent="0.25">
      <c r="B16" s="96" t="s">
        <v>241</v>
      </c>
      <c r="C16" s="60">
        <v>5</v>
      </c>
      <c r="D16" s="60" t="s">
        <v>316</v>
      </c>
      <c r="E16" s="60">
        <v>13</v>
      </c>
      <c r="F16" s="60">
        <v>6</v>
      </c>
      <c r="G16" s="29" t="s">
        <v>310</v>
      </c>
    </row>
    <row r="17" spans="2:7" x14ac:dyDescent="0.25">
      <c r="B17" s="96" t="s">
        <v>242</v>
      </c>
      <c r="C17" s="60">
        <v>5</v>
      </c>
      <c r="D17" s="60" t="s">
        <v>316</v>
      </c>
      <c r="E17" s="60">
        <v>14</v>
      </c>
      <c r="F17" s="60">
        <v>7.5</v>
      </c>
      <c r="G17" s="29" t="s">
        <v>311</v>
      </c>
    </row>
    <row r="18" spans="2:7" x14ac:dyDescent="0.25">
      <c r="B18" s="96" t="s">
        <v>243</v>
      </c>
      <c r="C18" s="60">
        <v>5</v>
      </c>
      <c r="D18" s="60" t="s">
        <v>316</v>
      </c>
      <c r="E18" s="60">
        <v>15</v>
      </c>
      <c r="F18" s="60">
        <v>7.5</v>
      </c>
      <c r="G18" s="29" t="s">
        <v>312</v>
      </c>
    </row>
    <row r="19" spans="2:7" x14ac:dyDescent="0.25">
      <c r="B19" s="96" t="s">
        <v>244</v>
      </c>
      <c r="C19" s="60">
        <v>5</v>
      </c>
      <c r="D19" s="60" t="s">
        <v>316</v>
      </c>
      <c r="E19" s="60">
        <v>16</v>
      </c>
      <c r="F19" s="60">
        <v>7.5</v>
      </c>
      <c r="G19" s="29" t="s">
        <v>120</v>
      </c>
    </row>
    <row r="20" spans="2:7" x14ac:dyDescent="0.25">
      <c r="B20" s="96" t="s">
        <v>245</v>
      </c>
      <c r="C20" s="60">
        <v>6</v>
      </c>
      <c r="D20" s="60" t="s">
        <v>317</v>
      </c>
      <c r="E20" s="60">
        <v>17</v>
      </c>
      <c r="F20" s="60">
        <v>7.5</v>
      </c>
      <c r="G20" s="29" t="s">
        <v>309</v>
      </c>
    </row>
    <row r="21" spans="2:7" x14ac:dyDescent="0.25">
      <c r="B21" s="96" t="s">
        <v>246</v>
      </c>
      <c r="C21" s="60">
        <v>6</v>
      </c>
      <c r="D21" s="60" t="s">
        <v>317</v>
      </c>
      <c r="E21" s="60">
        <v>18</v>
      </c>
      <c r="F21" s="60">
        <v>9</v>
      </c>
      <c r="G21" s="29" t="s">
        <v>313</v>
      </c>
    </row>
    <row r="22" spans="2:7" x14ac:dyDescent="0.25">
      <c r="B22" s="96" t="s">
        <v>247</v>
      </c>
      <c r="C22" s="60">
        <v>6</v>
      </c>
      <c r="D22" s="60" t="s">
        <v>317</v>
      </c>
      <c r="E22" s="60">
        <v>19</v>
      </c>
      <c r="F22" s="60">
        <v>9</v>
      </c>
      <c r="G22" s="29" t="s">
        <v>120</v>
      </c>
    </row>
    <row r="23" spans="2:7" ht="15.75" thickBot="1" x14ac:dyDescent="0.3">
      <c r="B23" s="97" t="s">
        <v>248</v>
      </c>
      <c r="C23" s="61">
        <v>6</v>
      </c>
      <c r="D23" s="61" t="s">
        <v>317</v>
      </c>
      <c r="E23" s="61">
        <v>20</v>
      </c>
      <c r="F23" s="61">
        <v>9</v>
      </c>
      <c r="G23" s="30" t="s">
        <v>314</v>
      </c>
    </row>
    <row r="24" spans="2:7" x14ac:dyDescent="0.25"/>
    <row r="25" spans="2:7" hidden="1" x14ac:dyDescent="0.25"/>
    <row r="26" spans="2:7" hidden="1" x14ac:dyDescent="0.25"/>
    <row r="27" spans="2:7" hidden="1" x14ac:dyDescent="0.25"/>
    <row r="28" spans="2:7" hidden="1" x14ac:dyDescent="0.25"/>
    <row r="29" spans="2:7" hidden="1" x14ac:dyDescent="0.25"/>
    <row r="30" spans="2:7" hidden="1" x14ac:dyDescent="0.25"/>
    <row r="31" spans="2:7" hidden="1" x14ac:dyDescent="0.25"/>
    <row r="32" spans="2:7" hidden="1" x14ac:dyDescent="0.25"/>
    <row r="33" spans="2:2" hidden="1" x14ac:dyDescent="0.25"/>
    <row r="34" spans="2:2" hidden="1" x14ac:dyDescent="0.25">
      <c r="B34" s="75"/>
    </row>
    <row r="35" spans="2:2" hidden="1" x14ac:dyDescent="0.25">
      <c r="B35" s="76"/>
    </row>
  </sheetData>
  <mergeCells count="1">
    <mergeCell ref="B2:G2"/>
  </mergeCells>
  <phoneticPr fontId="10" type="noConversion"/>
  <hyperlinks>
    <hyperlink ref="A1" location="Classes!A1" display="Classes" xr:uid="{86805544-4158-4CD6-8972-DBD947EA56AF}"/>
    <hyperlink ref="A2" location="Mago!A1" display="Anterior" xr:uid="{3D6F8CB2-A5E6-4595-B678-079258DB9AE9}"/>
    <hyperlink ref="A3" location="'Paladino TODO'!A1" display="Posterior" xr:uid="{6228264D-9948-48D5-906E-B853E611B938}"/>
  </hyperlink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71681-D1CF-416B-BD1E-8AD86A24AB46}">
  <dimension ref="A1:J25"/>
  <sheetViews>
    <sheetView topLeftCell="A22" zoomScaleNormal="100" workbookViewId="0">
      <selection activeCell="C26" sqref="A26:XFD1048576"/>
    </sheetView>
  </sheetViews>
  <sheetFormatPr defaultColWidth="0" defaultRowHeight="15" zeroHeight="1" x14ac:dyDescent="0.25"/>
  <cols>
    <col min="1" max="1" width="9.140625" customWidth="1"/>
    <col min="2" max="2" width="9.140625" style="87" customWidth="1"/>
    <col min="3" max="3" width="11.42578125" bestFit="1" customWidth="1"/>
    <col min="4" max="4" width="40.5703125" bestFit="1" customWidth="1"/>
    <col min="5" max="9" width="5.28515625" customWidth="1"/>
    <col min="10" max="10" width="9.140625" customWidth="1"/>
    <col min="11" max="16384" width="9.140625" hidden="1"/>
  </cols>
  <sheetData>
    <row r="1" spans="1:9" ht="15.75" thickBot="1" x14ac:dyDescent="0.3">
      <c r="A1" s="86" t="s">
        <v>283</v>
      </c>
    </row>
    <row r="2" spans="1:9" ht="15.75" thickBot="1" x14ac:dyDescent="0.3">
      <c r="A2" s="86" t="s">
        <v>295</v>
      </c>
      <c r="B2" s="134" t="s">
        <v>328</v>
      </c>
      <c r="C2" s="135"/>
      <c r="D2" s="135"/>
      <c r="E2" s="135"/>
      <c r="F2" s="135"/>
      <c r="G2" s="135"/>
      <c r="H2" s="135"/>
      <c r="I2" s="136"/>
    </row>
    <row r="3" spans="1:9" ht="15" customHeight="1" x14ac:dyDescent="0.25">
      <c r="A3" s="86" t="s">
        <v>296</v>
      </c>
      <c r="B3" s="137" t="s">
        <v>116</v>
      </c>
      <c r="C3" s="139" t="s">
        <v>117</v>
      </c>
      <c r="D3" s="139" t="s">
        <v>118</v>
      </c>
      <c r="E3" s="131" t="s">
        <v>198</v>
      </c>
      <c r="F3" s="132"/>
      <c r="G3" s="132"/>
      <c r="H3" s="132"/>
      <c r="I3" s="133"/>
    </row>
    <row r="4" spans="1:9" ht="15.75" thickBot="1" x14ac:dyDescent="0.3">
      <c r="B4" s="138"/>
      <c r="C4" s="140"/>
      <c r="D4" s="140"/>
      <c r="E4" s="92" t="s">
        <v>232</v>
      </c>
      <c r="F4" s="93" t="s">
        <v>262</v>
      </c>
      <c r="G4" s="93" t="s">
        <v>230</v>
      </c>
      <c r="H4" s="93" t="s">
        <v>231</v>
      </c>
      <c r="I4" s="94" t="s">
        <v>233</v>
      </c>
    </row>
    <row r="5" spans="1:9" x14ac:dyDescent="0.25">
      <c r="B5" s="98" t="s">
        <v>232</v>
      </c>
      <c r="C5" s="25">
        <v>2</v>
      </c>
      <c r="D5" s="25" t="s">
        <v>318</v>
      </c>
      <c r="E5" s="65" t="s">
        <v>263</v>
      </c>
      <c r="F5" s="68" t="s">
        <v>263</v>
      </c>
      <c r="G5" s="68" t="s">
        <v>263</v>
      </c>
      <c r="H5" s="68" t="s">
        <v>263</v>
      </c>
      <c r="I5" s="69" t="s">
        <v>263</v>
      </c>
    </row>
    <row r="6" spans="1:9" x14ac:dyDescent="0.25">
      <c r="B6" s="99" t="s">
        <v>262</v>
      </c>
      <c r="C6" s="26">
        <v>2</v>
      </c>
      <c r="D6" s="26" t="s">
        <v>319</v>
      </c>
      <c r="E6" s="66">
        <v>2</v>
      </c>
      <c r="F6" s="70" t="s">
        <v>263</v>
      </c>
      <c r="G6" s="70" t="s">
        <v>263</v>
      </c>
      <c r="H6" s="70" t="s">
        <v>263</v>
      </c>
      <c r="I6" s="71" t="s">
        <v>263</v>
      </c>
    </row>
    <row r="7" spans="1:9" x14ac:dyDescent="0.25">
      <c r="B7" s="99" t="s">
        <v>230</v>
      </c>
      <c r="C7" s="26">
        <v>2</v>
      </c>
      <c r="D7" s="26" t="s">
        <v>320</v>
      </c>
      <c r="E7" s="66">
        <v>3</v>
      </c>
      <c r="F7" s="70" t="s">
        <v>263</v>
      </c>
      <c r="G7" s="70" t="s">
        <v>263</v>
      </c>
      <c r="H7" s="70" t="s">
        <v>263</v>
      </c>
      <c r="I7" s="71" t="s">
        <v>263</v>
      </c>
    </row>
    <row r="8" spans="1:9" x14ac:dyDescent="0.25">
      <c r="B8" s="99" t="s">
        <v>231</v>
      </c>
      <c r="C8" s="26">
        <v>2</v>
      </c>
      <c r="D8" s="26" t="s">
        <v>120</v>
      </c>
      <c r="E8" s="66">
        <v>3</v>
      </c>
      <c r="F8" s="70" t="s">
        <v>263</v>
      </c>
      <c r="G8" s="70" t="s">
        <v>263</v>
      </c>
      <c r="H8" s="70" t="s">
        <v>263</v>
      </c>
      <c r="I8" s="71" t="s">
        <v>263</v>
      </c>
    </row>
    <row r="9" spans="1:9" x14ac:dyDescent="0.25">
      <c r="B9" s="99" t="s">
        <v>233</v>
      </c>
      <c r="C9" s="26">
        <v>3</v>
      </c>
      <c r="D9" s="26" t="s">
        <v>321</v>
      </c>
      <c r="E9" s="66">
        <v>4</v>
      </c>
      <c r="F9" s="70">
        <v>2</v>
      </c>
      <c r="G9" s="70" t="s">
        <v>263</v>
      </c>
      <c r="H9" s="70" t="s">
        <v>263</v>
      </c>
      <c r="I9" s="71" t="s">
        <v>263</v>
      </c>
    </row>
    <row r="10" spans="1:9" x14ac:dyDescent="0.25">
      <c r="B10" s="99" t="s">
        <v>234</v>
      </c>
      <c r="C10" s="26">
        <v>3</v>
      </c>
      <c r="D10" s="26" t="s">
        <v>322</v>
      </c>
      <c r="E10" s="66">
        <v>4</v>
      </c>
      <c r="F10" s="70">
        <v>2</v>
      </c>
      <c r="G10" s="70" t="s">
        <v>263</v>
      </c>
      <c r="H10" s="70" t="s">
        <v>263</v>
      </c>
      <c r="I10" s="71" t="s">
        <v>263</v>
      </c>
    </row>
    <row r="11" spans="1:9" x14ac:dyDescent="0.25">
      <c r="B11" s="99" t="s">
        <v>235</v>
      </c>
      <c r="C11" s="26">
        <v>3</v>
      </c>
      <c r="D11" s="26" t="s">
        <v>323</v>
      </c>
      <c r="E11" s="66">
        <v>4</v>
      </c>
      <c r="F11" s="70">
        <v>3</v>
      </c>
      <c r="G11" s="70" t="s">
        <v>263</v>
      </c>
      <c r="H11" s="70" t="s">
        <v>263</v>
      </c>
      <c r="I11" s="71" t="s">
        <v>263</v>
      </c>
    </row>
    <row r="12" spans="1:9" x14ac:dyDescent="0.25">
      <c r="B12" s="99" t="s">
        <v>236</v>
      </c>
      <c r="C12" s="26">
        <v>3</v>
      </c>
      <c r="D12" s="26" t="s">
        <v>120</v>
      </c>
      <c r="E12" s="66">
        <v>4</v>
      </c>
      <c r="F12" s="70">
        <v>3</v>
      </c>
      <c r="G12" s="70" t="s">
        <v>263</v>
      </c>
      <c r="H12" s="70" t="s">
        <v>263</v>
      </c>
      <c r="I12" s="71" t="s">
        <v>263</v>
      </c>
    </row>
    <row r="13" spans="1:9" x14ac:dyDescent="0.25">
      <c r="B13" s="99" t="s">
        <v>237</v>
      </c>
      <c r="C13" s="26">
        <v>4</v>
      </c>
      <c r="D13" s="26"/>
      <c r="E13" s="66">
        <v>4</v>
      </c>
      <c r="F13" s="70">
        <v>3</v>
      </c>
      <c r="G13" s="70">
        <v>2</v>
      </c>
      <c r="H13" s="70" t="s">
        <v>263</v>
      </c>
      <c r="I13" s="71" t="s">
        <v>263</v>
      </c>
    </row>
    <row r="14" spans="1:9" x14ac:dyDescent="0.25">
      <c r="B14" s="99" t="s">
        <v>238</v>
      </c>
      <c r="C14" s="26">
        <v>4</v>
      </c>
      <c r="D14" s="26" t="s">
        <v>324</v>
      </c>
      <c r="E14" s="66">
        <v>4</v>
      </c>
      <c r="F14" s="70">
        <v>3</v>
      </c>
      <c r="G14" s="70">
        <v>2</v>
      </c>
      <c r="H14" s="70" t="s">
        <v>263</v>
      </c>
      <c r="I14" s="71" t="s">
        <v>263</v>
      </c>
    </row>
    <row r="15" spans="1:9" x14ac:dyDescent="0.25">
      <c r="B15" s="99" t="s">
        <v>239</v>
      </c>
      <c r="C15" s="26">
        <v>4</v>
      </c>
      <c r="D15" s="26" t="s">
        <v>325</v>
      </c>
      <c r="E15" s="66">
        <v>4</v>
      </c>
      <c r="F15" s="70">
        <v>3</v>
      </c>
      <c r="G15" s="70">
        <v>3</v>
      </c>
      <c r="H15" s="70" t="s">
        <v>263</v>
      </c>
      <c r="I15" s="71" t="s">
        <v>263</v>
      </c>
    </row>
    <row r="16" spans="1:9" x14ac:dyDescent="0.25">
      <c r="B16" s="99" t="s">
        <v>240</v>
      </c>
      <c r="C16" s="26">
        <v>4</v>
      </c>
      <c r="D16" s="26" t="s">
        <v>120</v>
      </c>
      <c r="E16" s="66">
        <v>4</v>
      </c>
      <c r="F16" s="70">
        <v>3</v>
      </c>
      <c r="G16" s="70">
        <v>3</v>
      </c>
      <c r="H16" s="70" t="s">
        <v>263</v>
      </c>
      <c r="I16" s="71" t="s">
        <v>263</v>
      </c>
    </row>
    <row r="17" spans="2:9" x14ac:dyDescent="0.25">
      <c r="B17" s="99" t="s">
        <v>241</v>
      </c>
      <c r="C17" s="26">
        <v>5</v>
      </c>
      <c r="D17" s="26"/>
      <c r="E17" s="66">
        <v>4</v>
      </c>
      <c r="F17" s="70">
        <v>3</v>
      </c>
      <c r="G17" s="70">
        <v>3</v>
      </c>
      <c r="H17" s="70">
        <v>1</v>
      </c>
      <c r="I17" s="71" t="s">
        <v>263</v>
      </c>
    </row>
    <row r="18" spans="2:9" x14ac:dyDescent="0.25">
      <c r="B18" s="99" t="s">
        <v>242</v>
      </c>
      <c r="C18" s="26">
        <v>5</v>
      </c>
      <c r="D18" s="26" t="s">
        <v>326</v>
      </c>
      <c r="E18" s="66">
        <v>4</v>
      </c>
      <c r="F18" s="70">
        <v>3</v>
      </c>
      <c r="G18" s="70">
        <v>3</v>
      </c>
      <c r="H18" s="70">
        <v>1</v>
      </c>
      <c r="I18" s="71" t="s">
        <v>263</v>
      </c>
    </row>
    <row r="19" spans="2:9" x14ac:dyDescent="0.25">
      <c r="B19" s="99" t="s">
        <v>243</v>
      </c>
      <c r="C19" s="26">
        <v>5</v>
      </c>
      <c r="D19" s="26" t="s">
        <v>323</v>
      </c>
      <c r="E19" s="66">
        <v>4</v>
      </c>
      <c r="F19" s="70">
        <v>3</v>
      </c>
      <c r="G19" s="70">
        <v>3</v>
      </c>
      <c r="H19" s="70">
        <v>2</v>
      </c>
      <c r="I19" s="71" t="s">
        <v>263</v>
      </c>
    </row>
    <row r="20" spans="2:9" x14ac:dyDescent="0.25">
      <c r="B20" s="99" t="s">
        <v>244</v>
      </c>
      <c r="C20" s="26">
        <v>5</v>
      </c>
      <c r="D20" s="26" t="s">
        <v>120</v>
      </c>
      <c r="E20" s="66">
        <v>4</v>
      </c>
      <c r="F20" s="70">
        <v>3</v>
      </c>
      <c r="G20" s="70">
        <v>3</v>
      </c>
      <c r="H20" s="70">
        <v>2</v>
      </c>
      <c r="I20" s="71" t="s">
        <v>263</v>
      </c>
    </row>
    <row r="21" spans="2:9" x14ac:dyDescent="0.25">
      <c r="B21" s="99" t="s">
        <v>245</v>
      </c>
      <c r="C21" s="26">
        <v>6</v>
      </c>
      <c r="D21" s="26"/>
      <c r="E21" s="66">
        <v>4</v>
      </c>
      <c r="F21" s="70">
        <v>3</v>
      </c>
      <c r="G21" s="70">
        <v>3</v>
      </c>
      <c r="H21" s="70">
        <v>3</v>
      </c>
      <c r="I21" s="71">
        <v>1</v>
      </c>
    </row>
    <row r="22" spans="2:9" x14ac:dyDescent="0.25">
      <c r="B22" s="99" t="s">
        <v>246</v>
      </c>
      <c r="C22" s="26">
        <v>6</v>
      </c>
      <c r="D22" s="26" t="s">
        <v>327</v>
      </c>
      <c r="E22" s="66">
        <v>4</v>
      </c>
      <c r="F22" s="70">
        <v>3</v>
      </c>
      <c r="G22" s="70">
        <v>3</v>
      </c>
      <c r="H22" s="70">
        <v>3</v>
      </c>
      <c r="I22" s="71">
        <v>1</v>
      </c>
    </row>
    <row r="23" spans="2:9" x14ac:dyDescent="0.25">
      <c r="B23" s="99" t="s">
        <v>247</v>
      </c>
      <c r="C23" s="26">
        <v>6</v>
      </c>
      <c r="D23" s="26" t="s">
        <v>120</v>
      </c>
      <c r="E23" s="66">
        <v>4</v>
      </c>
      <c r="F23" s="70">
        <v>3</v>
      </c>
      <c r="G23" s="70">
        <v>3</v>
      </c>
      <c r="H23" s="70">
        <v>3</v>
      </c>
      <c r="I23" s="71">
        <v>2</v>
      </c>
    </row>
    <row r="24" spans="2:9" ht="15.75" thickBot="1" x14ac:dyDescent="0.3">
      <c r="B24" s="100" t="s">
        <v>248</v>
      </c>
      <c r="C24" s="27">
        <v>6</v>
      </c>
      <c r="D24" s="27" t="s">
        <v>323</v>
      </c>
      <c r="E24" s="67">
        <v>4</v>
      </c>
      <c r="F24" s="72">
        <v>3</v>
      </c>
      <c r="G24" s="72">
        <v>3</v>
      </c>
      <c r="H24" s="72">
        <v>3</v>
      </c>
      <c r="I24" s="73">
        <v>2</v>
      </c>
    </row>
    <row r="25" spans="2:9" x14ac:dyDescent="0.25"/>
  </sheetData>
  <mergeCells count="5">
    <mergeCell ref="E3:I3"/>
    <mergeCell ref="B2:I2"/>
    <mergeCell ref="B3:B4"/>
    <mergeCell ref="C3:C4"/>
    <mergeCell ref="D3:D4"/>
  </mergeCells>
  <phoneticPr fontId="10" type="noConversion"/>
  <hyperlinks>
    <hyperlink ref="A1" location="Classes!A1" display="Classes" xr:uid="{0D57888E-4567-4A15-A7EE-A27BAB153135}"/>
    <hyperlink ref="A2" location="'Monge TODO'!A1" display="Anterior" xr:uid="{A91EDC18-7983-49A1-BB95-6E55F9A9F7AC}"/>
    <hyperlink ref="A3" location="Patrulheiro!A1" display="Posterior" xr:uid="{EC2A4FB2-2028-44B3-8150-095FCD9FE08E}"/>
  </hyperlink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43588-E4C3-4715-825D-76A8146665FB}">
  <dimension ref="A1:K25"/>
  <sheetViews>
    <sheetView workbookViewId="0">
      <selection activeCell="D26" sqref="A26:XFD1048576"/>
    </sheetView>
  </sheetViews>
  <sheetFormatPr defaultColWidth="0" defaultRowHeight="15" zeroHeight="1" x14ac:dyDescent="0.25"/>
  <cols>
    <col min="1" max="1" width="9.140625" customWidth="1"/>
    <col min="2" max="2" width="7.5703125" style="87" customWidth="1"/>
    <col min="3" max="3" width="11.5703125" customWidth="1"/>
    <col min="4" max="4" width="44.5703125" bestFit="1" customWidth="1"/>
    <col min="5" max="5" width="11.5703125" customWidth="1"/>
    <col min="6" max="10" width="5.28515625" customWidth="1"/>
    <col min="11" max="11" width="9.140625" customWidth="1"/>
    <col min="12" max="16384" width="9.140625" hidden="1"/>
  </cols>
  <sheetData>
    <row r="1" spans="1:10" ht="15.75" thickBot="1" x14ac:dyDescent="0.3">
      <c r="A1" s="86" t="s">
        <v>283</v>
      </c>
    </row>
    <row r="2" spans="1:10" ht="15.75" thickBot="1" x14ac:dyDescent="0.3">
      <c r="A2" s="86" t="s">
        <v>295</v>
      </c>
      <c r="B2" s="134" t="s">
        <v>294</v>
      </c>
      <c r="C2" s="135"/>
      <c r="D2" s="135"/>
      <c r="E2" s="135"/>
      <c r="F2" s="135"/>
      <c r="G2" s="135"/>
      <c r="H2" s="135"/>
      <c r="I2" s="135"/>
      <c r="J2" s="136"/>
    </row>
    <row r="3" spans="1:10" s="87" customFormat="1" x14ac:dyDescent="0.25">
      <c r="A3"/>
      <c r="B3" s="144" t="s">
        <v>122</v>
      </c>
      <c r="C3" s="145" t="s">
        <v>123</v>
      </c>
      <c r="D3" s="145" t="s">
        <v>118</v>
      </c>
      <c r="E3" s="145" t="s">
        <v>172</v>
      </c>
      <c r="F3" s="141" t="s">
        <v>198</v>
      </c>
      <c r="G3" s="142"/>
      <c r="H3" s="142"/>
      <c r="I3" s="142"/>
      <c r="J3" s="143"/>
    </row>
    <row r="4" spans="1:10" s="87" customFormat="1" ht="15.75" thickBot="1" x14ac:dyDescent="0.3">
      <c r="B4" s="138"/>
      <c r="C4" s="140"/>
      <c r="D4" s="140"/>
      <c r="E4" s="140"/>
      <c r="F4" s="67" t="s">
        <v>126</v>
      </c>
      <c r="G4" s="72" t="s">
        <v>127</v>
      </c>
      <c r="H4" s="72" t="s">
        <v>128</v>
      </c>
      <c r="I4" s="72" t="s">
        <v>129</v>
      </c>
      <c r="J4" s="73" t="s">
        <v>130</v>
      </c>
    </row>
    <row r="5" spans="1:10" x14ac:dyDescent="0.25">
      <c r="B5" s="98" t="s">
        <v>232</v>
      </c>
      <c r="C5" s="65">
        <v>2</v>
      </c>
      <c r="D5" s="25" t="s">
        <v>284</v>
      </c>
      <c r="E5" s="65">
        <f>-E53</f>
        <v>0</v>
      </c>
      <c r="F5" s="65" t="s">
        <v>263</v>
      </c>
      <c r="G5" s="68" t="s">
        <v>263</v>
      </c>
      <c r="H5" s="68" t="s">
        <v>263</v>
      </c>
      <c r="I5" s="68" t="s">
        <v>263</v>
      </c>
      <c r="J5" s="69" t="s">
        <v>263</v>
      </c>
    </row>
    <row r="6" spans="1:10" x14ac:dyDescent="0.25">
      <c r="B6" s="99" t="s">
        <v>262</v>
      </c>
      <c r="C6" s="66">
        <v>2</v>
      </c>
      <c r="D6" s="26" t="s">
        <v>285</v>
      </c>
      <c r="E6" s="66">
        <v>2</v>
      </c>
      <c r="F6" s="66">
        <v>2</v>
      </c>
      <c r="G6" s="70" t="s">
        <v>263</v>
      </c>
      <c r="H6" s="70" t="s">
        <v>263</v>
      </c>
      <c r="I6" s="70" t="s">
        <v>263</v>
      </c>
      <c r="J6" s="71" t="s">
        <v>263</v>
      </c>
    </row>
    <row r="7" spans="1:10" x14ac:dyDescent="0.25">
      <c r="B7" s="99" t="s">
        <v>230</v>
      </c>
      <c r="C7" s="66">
        <v>2</v>
      </c>
      <c r="D7" s="26" t="s">
        <v>286</v>
      </c>
      <c r="E7" s="66">
        <v>3</v>
      </c>
      <c r="F7" s="66">
        <v>3</v>
      </c>
      <c r="G7" s="70" t="s">
        <v>263</v>
      </c>
      <c r="H7" s="70" t="s">
        <v>263</v>
      </c>
      <c r="I7" s="70" t="s">
        <v>263</v>
      </c>
      <c r="J7" s="71" t="s">
        <v>263</v>
      </c>
    </row>
    <row r="8" spans="1:10" x14ac:dyDescent="0.25">
      <c r="B8" s="99" t="s">
        <v>231</v>
      </c>
      <c r="C8" s="66">
        <v>2</v>
      </c>
      <c r="D8" s="26" t="s">
        <v>120</v>
      </c>
      <c r="E8" s="66">
        <v>3</v>
      </c>
      <c r="F8" s="66">
        <v>3</v>
      </c>
      <c r="G8" s="70" t="s">
        <v>263</v>
      </c>
      <c r="H8" s="70" t="s">
        <v>263</v>
      </c>
      <c r="I8" s="70" t="s">
        <v>263</v>
      </c>
      <c r="J8" s="71" t="s">
        <v>263</v>
      </c>
    </row>
    <row r="9" spans="1:10" x14ac:dyDescent="0.25">
      <c r="B9" s="99" t="s">
        <v>233</v>
      </c>
      <c r="C9" s="66">
        <v>3</v>
      </c>
      <c r="D9" s="26" t="s">
        <v>287</v>
      </c>
      <c r="E9" s="66">
        <v>4</v>
      </c>
      <c r="F9" s="66">
        <v>4</v>
      </c>
      <c r="G9" s="70">
        <v>2</v>
      </c>
      <c r="H9" s="70" t="s">
        <v>263</v>
      </c>
      <c r="I9" s="70" t="s">
        <v>263</v>
      </c>
      <c r="J9" s="71" t="s">
        <v>263</v>
      </c>
    </row>
    <row r="10" spans="1:10" x14ac:dyDescent="0.25">
      <c r="B10" s="99" t="s">
        <v>234</v>
      </c>
      <c r="C10" s="66">
        <v>3</v>
      </c>
      <c r="D10" s="26" t="s">
        <v>288</v>
      </c>
      <c r="E10" s="66">
        <v>4</v>
      </c>
      <c r="F10" s="66">
        <v>4</v>
      </c>
      <c r="G10" s="70">
        <v>2</v>
      </c>
      <c r="H10" s="70" t="s">
        <v>263</v>
      </c>
      <c r="I10" s="70" t="s">
        <v>263</v>
      </c>
      <c r="J10" s="71" t="s">
        <v>263</v>
      </c>
    </row>
    <row r="11" spans="1:10" x14ac:dyDescent="0.25">
      <c r="B11" s="99" t="s">
        <v>235</v>
      </c>
      <c r="C11" s="66">
        <v>3</v>
      </c>
      <c r="D11" s="26" t="s">
        <v>287</v>
      </c>
      <c r="E11" s="66">
        <v>5</v>
      </c>
      <c r="F11" s="66">
        <v>4</v>
      </c>
      <c r="G11" s="70">
        <v>3</v>
      </c>
      <c r="H11" s="70" t="s">
        <v>263</v>
      </c>
      <c r="I11" s="70" t="s">
        <v>263</v>
      </c>
      <c r="J11" s="71" t="s">
        <v>263</v>
      </c>
    </row>
    <row r="12" spans="1:10" x14ac:dyDescent="0.25">
      <c r="B12" s="99" t="s">
        <v>236</v>
      </c>
      <c r="C12" s="66">
        <v>3</v>
      </c>
      <c r="D12" s="26" t="s">
        <v>289</v>
      </c>
      <c r="E12" s="66">
        <v>5</v>
      </c>
      <c r="F12" s="66">
        <v>4</v>
      </c>
      <c r="G12" s="70">
        <v>3</v>
      </c>
      <c r="H12" s="70" t="s">
        <v>263</v>
      </c>
      <c r="I12" s="70" t="s">
        <v>263</v>
      </c>
      <c r="J12" s="71" t="s">
        <v>263</v>
      </c>
    </row>
    <row r="13" spans="1:10" x14ac:dyDescent="0.25">
      <c r="B13" s="99" t="s">
        <v>237</v>
      </c>
      <c r="C13" s="66">
        <v>4</v>
      </c>
      <c r="D13" s="26" t="s">
        <v>263</v>
      </c>
      <c r="E13" s="66">
        <v>6</v>
      </c>
      <c r="F13" s="66">
        <v>4</v>
      </c>
      <c r="G13" s="70">
        <v>3</v>
      </c>
      <c r="H13" s="70">
        <v>2</v>
      </c>
      <c r="I13" s="70" t="s">
        <v>263</v>
      </c>
      <c r="J13" s="71" t="s">
        <v>263</v>
      </c>
    </row>
    <row r="14" spans="1:10" x14ac:dyDescent="0.25">
      <c r="B14" s="99" t="s">
        <v>238</v>
      </c>
      <c r="C14" s="66">
        <v>4</v>
      </c>
      <c r="D14" s="26" t="s">
        <v>290</v>
      </c>
      <c r="E14" s="66">
        <v>6</v>
      </c>
      <c r="F14" s="66">
        <v>4</v>
      </c>
      <c r="G14" s="70">
        <v>3</v>
      </c>
      <c r="H14" s="70">
        <v>2</v>
      </c>
      <c r="I14" s="70" t="s">
        <v>263</v>
      </c>
      <c r="J14" s="71" t="s">
        <v>263</v>
      </c>
    </row>
    <row r="15" spans="1:10" x14ac:dyDescent="0.25">
      <c r="B15" s="99" t="s">
        <v>239</v>
      </c>
      <c r="C15" s="66">
        <v>4</v>
      </c>
      <c r="D15" s="26" t="s">
        <v>287</v>
      </c>
      <c r="E15" s="66">
        <v>7</v>
      </c>
      <c r="F15" s="66">
        <v>4</v>
      </c>
      <c r="G15" s="70">
        <v>3</v>
      </c>
      <c r="H15" s="70">
        <v>3</v>
      </c>
      <c r="I15" s="70" t="s">
        <v>263</v>
      </c>
      <c r="J15" s="71" t="s">
        <v>263</v>
      </c>
    </row>
    <row r="16" spans="1:10" x14ac:dyDescent="0.25">
      <c r="B16" s="99" t="s">
        <v>240</v>
      </c>
      <c r="C16" s="66">
        <v>4</v>
      </c>
      <c r="D16" s="26" t="s">
        <v>120</v>
      </c>
      <c r="E16" s="66">
        <v>7</v>
      </c>
      <c r="F16" s="66">
        <v>4</v>
      </c>
      <c r="G16" s="70">
        <v>3</v>
      </c>
      <c r="H16" s="70">
        <v>3</v>
      </c>
      <c r="I16" s="70" t="s">
        <v>263</v>
      </c>
      <c r="J16" s="71" t="s">
        <v>263</v>
      </c>
    </row>
    <row r="17" spans="2:10" x14ac:dyDescent="0.25">
      <c r="B17" s="99" t="s">
        <v>241</v>
      </c>
      <c r="C17" s="66">
        <v>5</v>
      </c>
      <c r="D17" s="26" t="s">
        <v>263</v>
      </c>
      <c r="E17" s="66">
        <v>8</v>
      </c>
      <c r="F17" s="66">
        <v>4</v>
      </c>
      <c r="G17" s="70">
        <v>3</v>
      </c>
      <c r="H17" s="70">
        <v>3</v>
      </c>
      <c r="I17" s="70">
        <v>1</v>
      </c>
      <c r="J17" s="71" t="s">
        <v>263</v>
      </c>
    </row>
    <row r="18" spans="2:10" x14ac:dyDescent="0.25">
      <c r="B18" s="99" t="s">
        <v>242</v>
      </c>
      <c r="C18" s="66">
        <v>5</v>
      </c>
      <c r="D18" s="26" t="s">
        <v>291</v>
      </c>
      <c r="E18" s="66">
        <v>8</v>
      </c>
      <c r="F18" s="66">
        <v>4</v>
      </c>
      <c r="G18" s="70">
        <v>3</v>
      </c>
      <c r="H18" s="70">
        <v>3</v>
      </c>
      <c r="I18" s="70">
        <v>1</v>
      </c>
      <c r="J18" s="71" t="s">
        <v>263</v>
      </c>
    </row>
    <row r="19" spans="2:10" x14ac:dyDescent="0.25">
      <c r="B19" s="99" t="s">
        <v>243</v>
      </c>
      <c r="C19" s="66">
        <v>5</v>
      </c>
      <c r="D19" s="26" t="s">
        <v>287</v>
      </c>
      <c r="E19" s="66">
        <v>9</v>
      </c>
      <c r="F19" s="66">
        <v>4</v>
      </c>
      <c r="G19" s="70">
        <v>3</v>
      </c>
      <c r="H19" s="70">
        <v>3</v>
      </c>
      <c r="I19" s="70">
        <v>2</v>
      </c>
      <c r="J19" s="71" t="s">
        <v>263</v>
      </c>
    </row>
    <row r="20" spans="2:10" x14ac:dyDescent="0.25">
      <c r="B20" s="99" t="s">
        <v>244</v>
      </c>
      <c r="C20" s="66">
        <v>5</v>
      </c>
      <c r="D20" s="26" t="s">
        <v>120</v>
      </c>
      <c r="E20" s="66">
        <v>9</v>
      </c>
      <c r="F20" s="66">
        <v>4</v>
      </c>
      <c r="G20" s="70">
        <v>3</v>
      </c>
      <c r="H20" s="70">
        <v>3</v>
      </c>
      <c r="I20" s="70">
        <v>2</v>
      </c>
      <c r="J20" s="71" t="s">
        <v>263</v>
      </c>
    </row>
    <row r="21" spans="2:10" x14ac:dyDescent="0.25">
      <c r="B21" s="99" t="s">
        <v>245</v>
      </c>
      <c r="C21" s="66">
        <v>6</v>
      </c>
      <c r="D21" s="26" t="s">
        <v>263</v>
      </c>
      <c r="E21" s="66">
        <v>10</v>
      </c>
      <c r="F21" s="66">
        <v>4</v>
      </c>
      <c r="G21" s="70">
        <v>3</v>
      </c>
      <c r="H21" s="70">
        <v>3</v>
      </c>
      <c r="I21" s="70">
        <v>3</v>
      </c>
      <c r="J21" s="71">
        <v>1</v>
      </c>
    </row>
    <row r="22" spans="2:10" x14ac:dyDescent="0.25">
      <c r="B22" s="99" t="s">
        <v>246</v>
      </c>
      <c r="C22" s="66">
        <v>6</v>
      </c>
      <c r="D22" s="26" t="s">
        <v>292</v>
      </c>
      <c r="E22" s="66">
        <v>10</v>
      </c>
      <c r="F22" s="66">
        <v>4</v>
      </c>
      <c r="G22" s="70">
        <v>3</v>
      </c>
      <c r="H22" s="70">
        <v>3</v>
      </c>
      <c r="I22" s="70">
        <v>3</v>
      </c>
      <c r="J22" s="71">
        <v>1</v>
      </c>
    </row>
    <row r="23" spans="2:10" x14ac:dyDescent="0.25">
      <c r="B23" s="99" t="s">
        <v>247</v>
      </c>
      <c r="C23" s="66">
        <v>6</v>
      </c>
      <c r="D23" s="26" t="s">
        <v>120</v>
      </c>
      <c r="E23" s="66">
        <v>11</v>
      </c>
      <c r="F23" s="66">
        <v>4</v>
      </c>
      <c r="G23" s="70">
        <v>3</v>
      </c>
      <c r="H23" s="70">
        <v>3</v>
      </c>
      <c r="I23" s="70">
        <v>3</v>
      </c>
      <c r="J23" s="71">
        <v>2</v>
      </c>
    </row>
    <row r="24" spans="2:10" ht="15.75" thickBot="1" x14ac:dyDescent="0.3">
      <c r="B24" s="100" t="s">
        <v>248</v>
      </c>
      <c r="C24" s="67">
        <v>6</v>
      </c>
      <c r="D24" s="27" t="s">
        <v>293</v>
      </c>
      <c r="E24" s="67">
        <v>11</v>
      </c>
      <c r="F24" s="67">
        <v>4</v>
      </c>
      <c r="G24" s="72">
        <v>3</v>
      </c>
      <c r="H24" s="72">
        <v>3</v>
      </c>
      <c r="I24" s="72">
        <v>3</v>
      </c>
      <c r="J24" s="73">
        <v>2</v>
      </c>
    </row>
    <row r="25" spans="2:10" x14ac:dyDescent="0.25"/>
  </sheetData>
  <mergeCells count="6">
    <mergeCell ref="B2:J2"/>
    <mergeCell ref="F3:J3"/>
    <mergeCell ref="B3:B4"/>
    <mergeCell ref="C3:C4"/>
    <mergeCell ref="D3:D4"/>
    <mergeCell ref="E3:E4"/>
  </mergeCells>
  <phoneticPr fontId="10" type="noConversion"/>
  <hyperlinks>
    <hyperlink ref="A1" location="Classes!A1" display="Classes" xr:uid="{E9D13284-0EB7-4F60-9D56-AD5EACBC7C45}"/>
    <hyperlink ref="A2" location="'Paladino TODO'!A1" display="Anterior" xr:uid="{BA213FA5-2DB4-443E-B42A-CD4B4C4DF20E}"/>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26E5D-1718-45DC-A617-01CA8A7CC8B6}">
  <dimension ref="A1:H17"/>
  <sheetViews>
    <sheetView zoomScale="85" zoomScaleNormal="85" workbookViewId="0">
      <selection activeCell="D2" sqref="D2"/>
    </sheetView>
  </sheetViews>
  <sheetFormatPr defaultColWidth="0" defaultRowHeight="15" zeroHeight="1" x14ac:dyDescent="0.25"/>
  <cols>
    <col min="1" max="1" width="9.140625" customWidth="1"/>
    <col min="2" max="2" width="12.140625" bestFit="1" customWidth="1"/>
    <col min="3" max="3" width="56" customWidth="1"/>
    <col min="4" max="4" width="9.5703125" bestFit="1" customWidth="1"/>
    <col min="5" max="5" width="12.42578125" customWidth="1"/>
    <col min="6" max="6" width="23" bestFit="1" customWidth="1"/>
    <col min="7" max="7" width="50.5703125" bestFit="1" customWidth="1"/>
    <col min="8" max="8" width="9.140625" customWidth="1"/>
    <col min="9" max="16384" width="9.140625" hidden="1"/>
  </cols>
  <sheetData>
    <row r="1" spans="2:7" ht="15.75" thickBot="1" x14ac:dyDescent="0.3"/>
    <row r="2" spans="2:7" s="1" customFormat="1" ht="32.25" customHeight="1" thickBot="1" x14ac:dyDescent="0.3">
      <c r="B2" s="21" t="s">
        <v>7</v>
      </c>
      <c r="C2" s="20" t="s">
        <v>8</v>
      </c>
      <c r="D2" s="22" t="s">
        <v>9</v>
      </c>
      <c r="E2" s="22" t="s">
        <v>10</v>
      </c>
      <c r="F2" s="22" t="s">
        <v>11</v>
      </c>
      <c r="G2" s="23" t="s">
        <v>31</v>
      </c>
    </row>
    <row r="3" spans="2:7" ht="30" x14ac:dyDescent="0.25">
      <c r="B3" s="81" t="s">
        <v>32</v>
      </c>
      <c r="C3" s="5" t="s">
        <v>33</v>
      </c>
      <c r="D3" s="25" t="s">
        <v>34</v>
      </c>
      <c r="E3" s="13" t="s">
        <v>58</v>
      </c>
      <c r="F3" s="13" t="s">
        <v>35</v>
      </c>
      <c r="G3" s="17" t="s">
        <v>30</v>
      </c>
    </row>
    <row r="4" spans="2:7" ht="30" x14ac:dyDescent="0.25">
      <c r="B4" s="81" t="s">
        <v>44</v>
      </c>
      <c r="C4" s="6" t="s">
        <v>45</v>
      </c>
      <c r="D4" s="26" t="s">
        <v>29</v>
      </c>
      <c r="E4" s="14" t="s">
        <v>60</v>
      </c>
      <c r="F4" s="14" t="s">
        <v>35</v>
      </c>
      <c r="G4" s="18" t="s">
        <v>46</v>
      </c>
    </row>
    <row r="5" spans="2:7" ht="30" x14ac:dyDescent="0.25">
      <c r="B5" s="81" t="s">
        <v>51</v>
      </c>
      <c r="C5" s="6" t="s">
        <v>52</v>
      </c>
      <c r="D5" s="26" t="s">
        <v>29</v>
      </c>
      <c r="E5" s="14" t="s">
        <v>59</v>
      </c>
      <c r="F5" s="14" t="s">
        <v>38</v>
      </c>
      <c r="G5" s="18" t="s">
        <v>53</v>
      </c>
    </row>
    <row r="6" spans="2:7" ht="30" x14ac:dyDescent="0.25">
      <c r="B6" s="81" t="s">
        <v>6</v>
      </c>
      <c r="C6" s="6" t="s">
        <v>28</v>
      </c>
      <c r="D6" s="26" t="s">
        <v>29</v>
      </c>
      <c r="E6" s="14" t="s">
        <v>26</v>
      </c>
      <c r="F6" s="14" t="s">
        <v>27</v>
      </c>
      <c r="G6" s="18" t="s">
        <v>30</v>
      </c>
    </row>
    <row r="7" spans="2:7" ht="30" x14ac:dyDescent="0.25">
      <c r="B7" s="81" t="s">
        <v>0</v>
      </c>
      <c r="C7" s="6" t="s">
        <v>12</v>
      </c>
      <c r="D7" s="26" t="s">
        <v>13</v>
      </c>
      <c r="E7" s="14" t="s">
        <v>14</v>
      </c>
      <c r="F7" s="14" t="s">
        <v>15</v>
      </c>
      <c r="G7" s="18" t="s">
        <v>55</v>
      </c>
    </row>
    <row r="8" spans="2:7" ht="30" x14ac:dyDescent="0.25">
      <c r="B8" s="81" t="s">
        <v>36</v>
      </c>
      <c r="C8" s="6" t="s">
        <v>37</v>
      </c>
      <c r="D8" s="26" t="s">
        <v>13</v>
      </c>
      <c r="E8" s="14" t="s">
        <v>14</v>
      </c>
      <c r="F8" s="14" t="s">
        <v>38</v>
      </c>
      <c r="G8" s="18" t="s">
        <v>39</v>
      </c>
    </row>
    <row r="9" spans="2:7" ht="30" x14ac:dyDescent="0.25">
      <c r="B9" s="81" t="s">
        <v>1</v>
      </c>
      <c r="C9" s="6" t="s">
        <v>16</v>
      </c>
      <c r="D9" s="26" t="s">
        <v>13</v>
      </c>
      <c r="E9" s="14" t="s">
        <v>41</v>
      </c>
      <c r="F9" s="14" t="s">
        <v>18</v>
      </c>
      <c r="G9" s="18" t="s">
        <v>54</v>
      </c>
    </row>
    <row r="10" spans="2:7" ht="45" x14ac:dyDescent="0.25">
      <c r="B10" s="81" t="s">
        <v>2</v>
      </c>
      <c r="C10" s="6" t="s">
        <v>40</v>
      </c>
      <c r="D10" s="26" t="s">
        <v>13</v>
      </c>
      <c r="E10" s="14" t="s">
        <v>17</v>
      </c>
      <c r="F10" s="14" t="s">
        <v>42</v>
      </c>
      <c r="G10" s="18" t="s">
        <v>43</v>
      </c>
    </row>
    <row r="11" spans="2:7" ht="30" x14ac:dyDescent="0.25">
      <c r="B11" s="81" t="s">
        <v>4</v>
      </c>
      <c r="C11" s="6" t="s">
        <v>22</v>
      </c>
      <c r="D11" s="26" t="s">
        <v>13</v>
      </c>
      <c r="E11" s="14" t="s">
        <v>23</v>
      </c>
      <c r="F11" s="14" t="s">
        <v>24</v>
      </c>
      <c r="G11" s="18" t="s">
        <v>55</v>
      </c>
    </row>
    <row r="12" spans="2:7" ht="30" x14ac:dyDescent="0.25">
      <c r="B12" s="81" t="s">
        <v>5</v>
      </c>
      <c r="C12" s="6" t="s">
        <v>25</v>
      </c>
      <c r="D12" s="26" t="s">
        <v>13</v>
      </c>
      <c r="E12" s="14" t="s">
        <v>26</v>
      </c>
      <c r="F12" s="14" t="s">
        <v>27</v>
      </c>
      <c r="G12" s="18" t="s">
        <v>56</v>
      </c>
    </row>
    <row r="13" spans="2:7" ht="30" x14ac:dyDescent="0.25">
      <c r="B13" s="81" t="s">
        <v>47</v>
      </c>
      <c r="C13" s="6" t="s">
        <v>48</v>
      </c>
      <c r="D13" s="26" t="s">
        <v>20</v>
      </c>
      <c r="E13" s="14" t="s">
        <v>49</v>
      </c>
      <c r="F13" s="14" t="s">
        <v>42</v>
      </c>
      <c r="G13" s="18" t="s">
        <v>50</v>
      </c>
    </row>
    <row r="14" spans="2:7" ht="30.75" thickBot="1" x14ac:dyDescent="0.3">
      <c r="B14" s="82" t="s">
        <v>3</v>
      </c>
      <c r="C14" s="7" t="s">
        <v>19</v>
      </c>
      <c r="D14" s="27" t="s">
        <v>20</v>
      </c>
      <c r="E14" s="15" t="s">
        <v>14</v>
      </c>
      <c r="F14" s="15" t="s">
        <v>21</v>
      </c>
      <c r="G14" s="19" t="s">
        <v>57</v>
      </c>
    </row>
    <row r="15" spans="2:7" x14ac:dyDescent="0.25"/>
    <row r="16" spans="2:7" x14ac:dyDescent="0.25"/>
    <row r="17" x14ac:dyDescent="0.25"/>
  </sheetData>
  <hyperlinks>
    <hyperlink ref="B3" location="Bárbaro!A1" display="Bárbaro " xr:uid="{82F00B6F-1FC3-4903-863F-21363953A32F}"/>
    <hyperlink ref="B4" location="Guerreiro!A1" display="Guerreiro " xr:uid="{B175FD0C-B459-4454-BC75-A9E74F4467C4}"/>
    <hyperlink ref="B7" location="Bardo!A1" display="Bardo" xr:uid="{30E12E8B-4EEA-4030-999B-257EBB854ACC}"/>
    <hyperlink ref="B10" location="Druida!A1" display="Druida" xr:uid="{FA9F33E4-EC08-44DF-B9E1-61888F08C7AF}"/>
    <hyperlink ref="B9" location="Clérigo!A1" display="Clérigo" xr:uid="{F64FE14B-F1B0-49D3-9C11-D0CEACD2B0E7}"/>
    <hyperlink ref="B12" location="'Monge TODO'!A1" display="Monge" xr:uid="{BA2A52FE-EDE7-4CFD-BC6E-D845CBF40C04}"/>
    <hyperlink ref="B11" location="Ladino!A1" display="Ladino" xr:uid="{051A8D0E-C724-49FF-A4AB-26E352ED9958}"/>
    <hyperlink ref="B13" location="Mago!A1" display="Mago " xr:uid="{FE3BA374-6BD9-437E-BF48-35B8249AD20A}"/>
    <hyperlink ref="B14" location="Feiticeiro!A1" display="Feiticeiro" xr:uid="{F653232E-97EA-4D02-8F72-A52FB5BB64AB}"/>
    <hyperlink ref="B8" location="Bruxo!A1" display="Bruxo " xr:uid="{3BF3D534-D3F9-4624-954D-DD213EEE277F}"/>
    <hyperlink ref="B5" location="'Paladino TODO'!A1" display="Paladino " xr:uid="{7CE57285-7105-42BF-9FC0-94EFC7ACE3C8}"/>
    <hyperlink ref="B6" location="Patrulheiro!A1" display="Patrulheiro" xr:uid="{4A02A356-E7AE-4FD7-B0D4-D47A29490072}"/>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CEF6F-2C6A-4582-94A4-94A6E8FB9323}">
  <dimension ref="A1:R33"/>
  <sheetViews>
    <sheetView workbookViewId="0">
      <selection activeCell="B4" sqref="B1:B1048576"/>
    </sheetView>
  </sheetViews>
  <sheetFormatPr defaultColWidth="0" defaultRowHeight="15" zeroHeight="1" x14ac:dyDescent="0.25"/>
  <cols>
    <col min="1" max="1" width="9.140625" customWidth="1"/>
    <col min="2" max="2" width="4.7109375" style="87" bestFit="1" customWidth="1"/>
    <col min="3" max="3" width="10" customWidth="1"/>
    <col min="4" max="4" width="29.140625" bestFit="1" customWidth="1"/>
    <col min="5" max="5" width="8.28515625" bestFit="1" customWidth="1"/>
    <col min="6" max="6" width="10.85546875" bestFit="1" customWidth="1"/>
    <col min="7" max="7" width="9.140625" customWidth="1"/>
    <col min="8" max="18" width="0" hidden="1" customWidth="1"/>
    <col min="19" max="16384" width="9.140625" hidden="1"/>
  </cols>
  <sheetData>
    <row r="1" spans="1:18" ht="15.75" thickBot="1" x14ac:dyDescent="0.3">
      <c r="A1" s="86" t="s">
        <v>283</v>
      </c>
    </row>
    <row r="2" spans="1:18" ht="15.75" thickBot="1" x14ac:dyDescent="0.3">
      <c r="B2" s="101" t="s">
        <v>154</v>
      </c>
      <c r="C2" s="102"/>
      <c r="D2" s="102"/>
      <c r="E2" s="102"/>
      <c r="F2" s="103"/>
      <c r="G2" s="35"/>
      <c r="H2" s="35"/>
      <c r="I2" s="35"/>
      <c r="J2" s="35"/>
      <c r="K2" s="35"/>
      <c r="L2" s="35"/>
      <c r="M2" s="35"/>
      <c r="N2" s="35"/>
      <c r="O2" s="35"/>
      <c r="P2" s="35"/>
      <c r="Q2" s="35"/>
      <c r="R2" s="35"/>
    </row>
    <row r="3" spans="1:18" ht="24.75" thickBot="1" x14ac:dyDescent="0.3">
      <c r="A3" s="86" t="s">
        <v>296</v>
      </c>
      <c r="B3" s="43" t="s">
        <v>122</v>
      </c>
      <c r="C3" s="44" t="s">
        <v>123</v>
      </c>
      <c r="D3" s="44" t="s">
        <v>124</v>
      </c>
      <c r="E3" s="44" t="s">
        <v>155</v>
      </c>
      <c r="F3" s="47" t="s">
        <v>156</v>
      </c>
      <c r="G3" s="35"/>
      <c r="H3" s="35"/>
      <c r="I3" s="35"/>
      <c r="J3" s="35"/>
      <c r="K3" s="35"/>
      <c r="L3" s="35"/>
      <c r="M3" s="35"/>
      <c r="N3" s="35"/>
      <c r="O3" s="35"/>
      <c r="P3" s="35"/>
      <c r="Q3" s="35"/>
      <c r="R3" s="35"/>
    </row>
    <row r="4" spans="1:18" x14ac:dyDescent="0.25">
      <c r="B4" s="80" t="s">
        <v>126</v>
      </c>
      <c r="C4" s="45">
        <v>2</v>
      </c>
      <c r="D4" s="37" t="s">
        <v>157</v>
      </c>
      <c r="E4" s="45">
        <v>2</v>
      </c>
      <c r="F4" s="48">
        <v>2</v>
      </c>
      <c r="G4" s="35"/>
      <c r="H4" s="35"/>
      <c r="I4" s="35"/>
      <c r="J4" s="35"/>
      <c r="K4" s="35"/>
      <c r="L4" s="35"/>
      <c r="M4" s="35"/>
      <c r="N4" s="35"/>
      <c r="O4" s="35"/>
      <c r="P4" s="35"/>
      <c r="Q4" s="35"/>
      <c r="R4" s="35"/>
    </row>
    <row r="5" spans="1:18" ht="24" x14ac:dyDescent="0.25">
      <c r="B5" s="80" t="s">
        <v>127</v>
      </c>
      <c r="C5" s="45">
        <v>2</v>
      </c>
      <c r="D5" s="37" t="s">
        <v>169</v>
      </c>
      <c r="E5" s="45">
        <v>2</v>
      </c>
      <c r="F5" s="48">
        <v>2</v>
      </c>
      <c r="G5" s="35"/>
      <c r="H5" s="35"/>
      <c r="I5" s="35"/>
      <c r="J5" s="35"/>
      <c r="K5" s="35"/>
      <c r="L5" s="35"/>
      <c r="M5" s="35"/>
      <c r="N5" s="35"/>
      <c r="O5" s="35"/>
      <c r="P5" s="35"/>
      <c r="Q5" s="35"/>
      <c r="R5" s="35"/>
    </row>
    <row r="6" spans="1:18" x14ac:dyDescent="0.25">
      <c r="A6" s="2"/>
      <c r="B6" s="80" t="s">
        <v>128</v>
      </c>
      <c r="C6" s="45">
        <v>2</v>
      </c>
      <c r="D6" s="37" t="s">
        <v>158</v>
      </c>
      <c r="E6" s="45">
        <v>3</v>
      </c>
      <c r="F6" s="48">
        <v>2</v>
      </c>
      <c r="G6" s="35"/>
      <c r="H6" s="35"/>
      <c r="I6" s="35"/>
      <c r="J6" s="35"/>
      <c r="K6" s="35"/>
      <c r="L6" s="35"/>
      <c r="M6" s="35"/>
      <c r="N6" s="35"/>
      <c r="O6" s="35"/>
      <c r="P6" s="35"/>
      <c r="Q6" s="35"/>
      <c r="R6" s="35"/>
    </row>
    <row r="7" spans="1:18" x14ac:dyDescent="0.25">
      <c r="B7" s="80" t="s">
        <v>129</v>
      </c>
      <c r="C7" s="45">
        <v>2</v>
      </c>
      <c r="D7" s="37" t="s">
        <v>138</v>
      </c>
      <c r="E7" s="45">
        <v>3</v>
      </c>
      <c r="F7" s="48">
        <v>2</v>
      </c>
      <c r="G7" s="35"/>
      <c r="H7" s="35"/>
      <c r="I7" s="35"/>
      <c r="J7" s="35"/>
      <c r="K7" s="35"/>
      <c r="L7" s="35"/>
      <c r="M7" s="35"/>
      <c r="N7" s="35"/>
      <c r="O7" s="35"/>
      <c r="P7" s="35"/>
      <c r="Q7" s="35"/>
      <c r="R7" s="35"/>
    </row>
    <row r="8" spans="1:18" x14ac:dyDescent="0.25">
      <c r="B8" s="80" t="s">
        <v>130</v>
      </c>
      <c r="C8" s="45">
        <v>3</v>
      </c>
      <c r="D8" s="37" t="s">
        <v>170</v>
      </c>
      <c r="E8" s="45">
        <v>3</v>
      </c>
      <c r="F8" s="48">
        <v>2</v>
      </c>
      <c r="G8" s="35"/>
      <c r="H8" s="35"/>
      <c r="I8" s="35"/>
      <c r="J8" s="35"/>
      <c r="K8" s="35"/>
      <c r="L8" s="35"/>
      <c r="M8" s="35"/>
      <c r="N8" s="35"/>
      <c r="O8" s="35"/>
      <c r="P8" s="35"/>
      <c r="Q8" s="35"/>
      <c r="R8" s="35"/>
    </row>
    <row r="9" spans="1:18" x14ac:dyDescent="0.25">
      <c r="A9" s="2"/>
      <c r="B9" s="80" t="s">
        <v>131</v>
      </c>
      <c r="C9" s="45">
        <v>3</v>
      </c>
      <c r="D9" s="37" t="s">
        <v>159</v>
      </c>
      <c r="E9" s="45">
        <v>4</v>
      </c>
      <c r="F9" s="48">
        <v>2</v>
      </c>
      <c r="G9" s="35"/>
      <c r="H9" s="35"/>
      <c r="I9" s="35"/>
      <c r="J9" s="35"/>
      <c r="K9" s="35"/>
      <c r="L9" s="35"/>
      <c r="M9" s="35"/>
      <c r="N9" s="35"/>
      <c r="O9" s="35"/>
      <c r="P9" s="35"/>
      <c r="Q9" s="35"/>
      <c r="R9" s="35"/>
    </row>
    <row r="10" spans="1:18" x14ac:dyDescent="0.25">
      <c r="B10" s="80" t="s">
        <v>132</v>
      </c>
      <c r="C10" s="45">
        <v>3</v>
      </c>
      <c r="D10" s="37" t="s">
        <v>160</v>
      </c>
      <c r="E10" s="45">
        <v>4</v>
      </c>
      <c r="F10" s="48">
        <v>2</v>
      </c>
      <c r="G10" s="35"/>
      <c r="H10" s="35"/>
      <c r="I10" s="35"/>
      <c r="J10" s="35"/>
      <c r="K10" s="35"/>
      <c r="L10" s="35"/>
      <c r="M10" s="35"/>
      <c r="N10" s="35"/>
      <c r="O10" s="35"/>
      <c r="P10" s="35"/>
      <c r="Q10" s="35"/>
      <c r="R10" s="35"/>
    </row>
    <row r="11" spans="1:18" x14ac:dyDescent="0.25">
      <c r="B11" s="80" t="s">
        <v>133</v>
      </c>
      <c r="C11" s="45">
        <v>3</v>
      </c>
      <c r="D11" s="37" t="s">
        <v>138</v>
      </c>
      <c r="E11" s="45">
        <v>4</v>
      </c>
      <c r="F11" s="48">
        <v>2</v>
      </c>
      <c r="G11" s="35"/>
      <c r="H11" s="35"/>
      <c r="I11" s="35"/>
      <c r="J11" s="35"/>
      <c r="K11" s="35"/>
      <c r="L11" s="35"/>
      <c r="M11" s="35"/>
      <c r="N11" s="35"/>
      <c r="O11" s="35"/>
      <c r="P11" s="35"/>
      <c r="Q11" s="35"/>
      <c r="R11" s="35"/>
    </row>
    <row r="12" spans="1:18" x14ac:dyDescent="0.25">
      <c r="B12" s="80" t="s">
        <v>134</v>
      </c>
      <c r="C12" s="45">
        <v>4</v>
      </c>
      <c r="D12" s="37" t="s">
        <v>161</v>
      </c>
      <c r="E12" s="45">
        <v>4</v>
      </c>
      <c r="F12" s="48">
        <v>3</v>
      </c>
      <c r="G12" s="35"/>
      <c r="H12" s="35"/>
      <c r="I12" s="35"/>
      <c r="J12" s="35"/>
      <c r="K12" s="35"/>
      <c r="L12" s="35"/>
      <c r="M12" s="35"/>
      <c r="N12" s="35"/>
      <c r="O12" s="35"/>
      <c r="P12" s="35"/>
      <c r="Q12" s="35"/>
      <c r="R12" s="35"/>
    </row>
    <row r="13" spans="1:18" x14ac:dyDescent="0.25">
      <c r="B13" s="80" t="s">
        <v>140</v>
      </c>
      <c r="C13" s="45">
        <v>4</v>
      </c>
      <c r="D13" s="37" t="s">
        <v>159</v>
      </c>
      <c r="E13" s="45">
        <v>4</v>
      </c>
      <c r="F13" s="48">
        <v>3</v>
      </c>
      <c r="G13" s="35"/>
      <c r="H13" s="35"/>
      <c r="I13" s="35"/>
      <c r="J13" s="35"/>
      <c r="K13" s="35"/>
      <c r="L13" s="35"/>
      <c r="M13" s="35"/>
      <c r="N13" s="35"/>
      <c r="O13" s="35"/>
      <c r="P13" s="35"/>
      <c r="Q13" s="35"/>
      <c r="R13" s="35"/>
    </row>
    <row r="14" spans="1:18" x14ac:dyDescent="0.25">
      <c r="B14" s="80" t="s">
        <v>142</v>
      </c>
      <c r="C14" s="45">
        <v>4</v>
      </c>
      <c r="D14" s="37" t="s">
        <v>162</v>
      </c>
      <c r="E14" s="45">
        <v>4</v>
      </c>
      <c r="F14" s="48">
        <v>3</v>
      </c>
      <c r="G14" s="35"/>
      <c r="H14" s="35"/>
      <c r="I14" s="35"/>
      <c r="J14" s="35"/>
      <c r="K14" s="35"/>
      <c r="L14" s="35"/>
      <c r="M14" s="35"/>
      <c r="N14" s="35"/>
      <c r="O14" s="35"/>
      <c r="P14" s="35"/>
      <c r="Q14" s="35"/>
      <c r="R14" s="35"/>
    </row>
    <row r="15" spans="1:18" x14ac:dyDescent="0.25">
      <c r="B15" s="80" t="s">
        <v>143</v>
      </c>
      <c r="C15" s="45">
        <v>4</v>
      </c>
      <c r="D15" s="37" t="s">
        <v>138</v>
      </c>
      <c r="E15" s="45">
        <v>5</v>
      </c>
      <c r="F15" s="48">
        <v>3</v>
      </c>
      <c r="G15" s="35"/>
      <c r="H15" s="35"/>
      <c r="I15" s="35"/>
      <c r="J15" s="35"/>
      <c r="K15" s="35"/>
      <c r="L15" s="35"/>
      <c r="M15" s="35"/>
      <c r="N15" s="35"/>
      <c r="O15" s="35"/>
      <c r="P15" s="35"/>
      <c r="Q15" s="35"/>
      <c r="R15" s="35"/>
    </row>
    <row r="16" spans="1:18" x14ac:dyDescent="0.25">
      <c r="B16" s="80" t="s">
        <v>144</v>
      </c>
      <c r="C16" s="45">
        <v>5</v>
      </c>
      <c r="D16" s="37" t="s">
        <v>163</v>
      </c>
      <c r="E16" s="45">
        <v>5</v>
      </c>
      <c r="F16" s="48">
        <v>3</v>
      </c>
      <c r="G16" s="35"/>
      <c r="H16" s="35"/>
      <c r="I16" s="35"/>
      <c r="J16" s="35"/>
      <c r="K16" s="35"/>
      <c r="L16" s="35"/>
      <c r="M16" s="35"/>
      <c r="N16" s="35"/>
      <c r="O16" s="35"/>
      <c r="P16" s="35"/>
      <c r="Q16" s="35"/>
      <c r="R16" s="35"/>
    </row>
    <row r="17" spans="1:18" x14ac:dyDescent="0.25">
      <c r="B17" s="80" t="s">
        <v>145</v>
      </c>
      <c r="C17" s="45">
        <v>5</v>
      </c>
      <c r="D17" s="37" t="s">
        <v>159</v>
      </c>
      <c r="E17" s="45">
        <v>5</v>
      </c>
      <c r="F17" s="48">
        <v>3</v>
      </c>
      <c r="G17" s="35"/>
      <c r="H17" s="35"/>
      <c r="I17" s="35"/>
      <c r="J17" s="35"/>
      <c r="K17" s="35"/>
      <c r="L17" s="35"/>
      <c r="M17" s="35"/>
      <c r="N17" s="35"/>
      <c r="O17" s="35"/>
      <c r="P17" s="35"/>
      <c r="Q17" s="35"/>
      <c r="R17" s="35"/>
    </row>
    <row r="18" spans="1:18" x14ac:dyDescent="0.25">
      <c r="B18" s="80" t="s">
        <v>146</v>
      </c>
      <c r="C18" s="45">
        <v>5</v>
      </c>
      <c r="D18" s="37" t="s">
        <v>164</v>
      </c>
      <c r="E18" s="45">
        <v>5</v>
      </c>
      <c r="F18" s="48">
        <v>3</v>
      </c>
      <c r="G18" s="35"/>
      <c r="H18" s="35"/>
      <c r="I18" s="35"/>
      <c r="J18" s="35"/>
      <c r="K18" s="35"/>
      <c r="L18" s="35"/>
      <c r="M18" s="35"/>
      <c r="N18" s="35"/>
      <c r="O18" s="35"/>
      <c r="P18" s="35"/>
      <c r="Q18" s="35"/>
      <c r="R18" s="35"/>
    </row>
    <row r="19" spans="1:18" x14ac:dyDescent="0.25">
      <c r="B19" s="80" t="s">
        <v>147</v>
      </c>
      <c r="C19" s="45">
        <v>5</v>
      </c>
      <c r="D19" s="37" t="s">
        <v>138</v>
      </c>
      <c r="E19" s="45">
        <v>5</v>
      </c>
      <c r="F19" s="48">
        <v>4</v>
      </c>
      <c r="G19" s="35"/>
      <c r="H19" s="35"/>
      <c r="I19" s="35"/>
      <c r="J19" s="35"/>
      <c r="K19" s="35"/>
      <c r="L19" s="35"/>
      <c r="M19" s="35"/>
      <c r="N19" s="35"/>
      <c r="O19" s="35"/>
      <c r="P19" s="35"/>
      <c r="Q19" s="35"/>
      <c r="R19" s="35"/>
    </row>
    <row r="20" spans="1:18" x14ac:dyDescent="0.25">
      <c r="B20" s="80" t="s">
        <v>148</v>
      </c>
      <c r="C20" s="45">
        <v>6</v>
      </c>
      <c r="D20" s="37" t="s">
        <v>165</v>
      </c>
      <c r="E20" s="45">
        <v>6</v>
      </c>
      <c r="F20" s="48">
        <v>4</v>
      </c>
      <c r="G20" s="35"/>
      <c r="H20" s="35"/>
      <c r="I20" s="35"/>
      <c r="J20" s="35"/>
      <c r="K20" s="35"/>
      <c r="L20" s="35"/>
      <c r="M20" s="35"/>
      <c r="N20" s="35"/>
      <c r="O20" s="35"/>
      <c r="P20" s="35"/>
      <c r="Q20" s="35"/>
      <c r="R20" s="35"/>
    </row>
    <row r="21" spans="1:18" x14ac:dyDescent="0.25">
      <c r="B21" s="80" t="s">
        <v>149</v>
      </c>
      <c r="C21" s="45">
        <v>6</v>
      </c>
      <c r="D21" s="37" t="s">
        <v>166</v>
      </c>
      <c r="E21" s="45">
        <v>6</v>
      </c>
      <c r="F21" s="48">
        <v>4</v>
      </c>
      <c r="G21" s="35"/>
      <c r="H21" s="35"/>
      <c r="I21" s="35"/>
      <c r="J21" s="35"/>
      <c r="K21" s="35"/>
      <c r="L21" s="35"/>
      <c r="M21" s="35"/>
      <c r="N21" s="35"/>
      <c r="O21" s="35"/>
      <c r="P21" s="35"/>
      <c r="Q21" s="35"/>
      <c r="R21" s="35"/>
    </row>
    <row r="22" spans="1:18" x14ac:dyDescent="0.25">
      <c r="B22" s="80" t="s">
        <v>151</v>
      </c>
      <c r="C22" s="45">
        <v>6</v>
      </c>
      <c r="D22" s="37" t="s">
        <v>138</v>
      </c>
      <c r="E22" s="45">
        <v>6</v>
      </c>
      <c r="F22" s="48">
        <v>4</v>
      </c>
      <c r="G22" s="35"/>
      <c r="H22" s="35"/>
      <c r="I22" s="35"/>
      <c r="J22" s="35"/>
      <c r="K22" s="35"/>
      <c r="L22" s="35"/>
      <c r="M22" s="35"/>
      <c r="N22" s="35"/>
      <c r="O22" s="35"/>
      <c r="P22" s="35"/>
      <c r="Q22" s="35"/>
      <c r="R22" s="35"/>
    </row>
    <row r="23" spans="1:18" ht="15.75" thickBot="1" x14ac:dyDescent="0.3">
      <c r="B23" s="79" t="s">
        <v>152</v>
      </c>
      <c r="C23" s="46">
        <v>6</v>
      </c>
      <c r="D23" s="38" t="s">
        <v>167</v>
      </c>
      <c r="E23" s="46" t="s">
        <v>168</v>
      </c>
      <c r="F23" s="49">
        <v>4</v>
      </c>
      <c r="G23" s="35"/>
      <c r="H23" s="35"/>
      <c r="I23" s="35"/>
      <c r="J23" s="35"/>
      <c r="K23" s="35"/>
      <c r="L23" s="35"/>
      <c r="M23" s="35"/>
      <c r="N23" s="35"/>
      <c r="O23" s="35"/>
      <c r="P23" s="35"/>
      <c r="Q23" s="35"/>
      <c r="R23" s="35"/>
    </row>
    <row r="24" spans="1:18" x14ac:dyDescent="0.25">
      <c r="B24" s="84"/>
      <c r="C24" s="35"/>
      <c r="D24" s="35"/>
      <c r="E24" s="35"/>
      <c r="F24" s="35"/>
      <c r="G24" s="35"/>
      <c r="H24" s="35"/>
      <c r="I24" s="35"/>
      <c r="J24" s="35"/>
      <c r="K24" s="35"/>
      <c r="L24" s="35"/>
      <c r="M24" s="35"/>
      <c r="N24" s="35"/>
      <c r="O24" s="35"/>
      <c r="P24" s="35"/>
      <c r="Q24" s="35"/>
      <c r="R24" s="35"/>
    </row>
    <row r="25" spans="1:18" hidden="1" x14ac:dyDescent="0.25">
      <c r="A25" s="2"/>
      <c r="B25" s="84"/>
      <c r="C25" s="35"/>
      <c r="D25" s="35"/>
      <c r="E25" s="35"/>
      <c r="F25" s="35"/>
      <c r="G25" s="35"/>
      <c r="H25" s="35"/>
      <c r="I25" s="35"/>
      <c r="J25" s="35"/>
      <c r="K25" s="35"/>
      <c r="L25" s="35"/>
      <c r="M25" s="35"/>
      <c r="N25" s="35"/>
      <c r="O25" s="35"/>
      <c r="P25" s="35"/>
      <c r="Q25" s="35"/>
      <c r="R25" s="35"/>
    </row>
    <row r="26" spans="1:18" hidden="1" x14ac:dyDescent="0.25">
      <c r="A26" s="2"/>
      <c r="B26" s="84"/>
      <c r="C26" s="35"/>
      <c r="D26" s="35"/>
      <c r="E26" s="35"/>
      <c r="F26" s="35"/>
      <c r="G26" s="35"/>
      <c r="H26" s="35"/>
      <c r="I26" s="35"/>
      <c r="J26" s="35"/>
      <c r="K26" s="35"/>
      <c r="L26" s="35"/>
      <c r="M26" s="35"/>
      <c r="N26" s="35"/>
      <c r="O26" s="35"/>
      <c r="P26" s="35"/>
      <c r="Q26" s="35"/>
      <c r="R26" s="35"/>
    </row>
    <row r="27" spans="1:18" hidden="1" x14ac:dyDescent="0.25">
      <c r="A27" s="2"/>
      <c r="B27" s="84"/>
      <c r="C27" s="35"/>
      <c r="D27" s="35"/>
      <c r="E27" s="35"/>
      <c r="F27" s="35"/>
      <c r="G27" s="35"/>
      <c r="H27" s="35"/>
      <c r="I27" s="35"/>
      <c r="J27" s="35"/>
      <c r="K27" s="35"/>
      <c r="L27" s="35"/>
      <c r="M27" s="35"/>
      <c r="N27" s="35"/>
      <c r="O27" s="35"/>
      <c r="P27" s="35"/>
      <c r="Q27" s="35"/>
      <c r="R27" s="35"/>
    </row>
    <row r="28" spans="1:18" hidden="1" x14ac:dyDescent="0.25">
      <c r="A28" s="2"/>
      <c r="B28" s="84"/>
      <c r="C28" s="35"/>
      <c r="D28" s="35"/>
      <c r="E28" s="35"/>
      <c r="F28" s="35"/>
      <c r="G28" s="35"/>
      <c r="H28" s="35"/>
      <c r="I28" s="35"/>
      <c r="J28" s="35"/>
      <c r="K28" s="35"/>
      <c r="L28" s="35"/>
      <c r="M28" s="35"/>
      <c r="N28" s="35"/>
      <c r="O28" s="35"/>
      <c r="P28" s="35"/>
      <c r="Q28" s="35"/>
      <c r="R28" s="35"/>
    </row>
    <row r="29" spans="1:18" hidden="1" x14ac:dyDescent="0.25">
      <c r="A29" s="2"/>
      <c r="B29" s="84"/>
      <c r="C29" s="35"/>
      <c r="D29" s="35"/>
      <c r="E29" s="35"/>
      <c r="F29" s="35"/>
      <c r="G29" s="35"/>
      <c r="H29" s="35"/>
      <c r="I29" s="35"/>
      <c r="J29" s="35"/>
      <c r="K29" s="35"/>
      <c r="L29" s="35"/>
      <c r="M29" s="35"/>
      <c r="N29" s="35"/>
      <c r="O29" s="35"/>
      <c r="P29" s="35"/>
      <c r="Q29" s="35"/>
      <c r="R29" s="35"/>
    </row>
    <row r="30" spans="1:18" hidden="1" x14ac:dyDescent="0.25">
      <c r="A30" s="2"/>
      <c r="B30" s="84"/>
      <c r="C30" s="35"/>
      <c r="D30" s="35"/>
      <c r="E30" s="35"/>
      <c r="F30" s="35"/>
      <c r="G30" s="35"/>
      <c r="H30" s="35"/>
      <c r="I30" s="35"/>
      <c r="J30" s="35"/>
      <c r="K30" s="35"/>
      <c r="L30" s="35"/>
      <c r="M30" s="35"/>
      <c r="N30" s="35"/>
      <c r="O30" s="35"/>
      <c r="P30" s="35"/>
      <c r="Q30" s="35"/>
      <c r="R30" s="35"/>
    </row>
    <row r="31" spans="1:18" hidden="1" x14ac:dyDescent="0.25">
      <c r="A31" s="2"/>
      <c r="B31" s="84"/>
      <c r="C31" s="35"/>
      <c r="D31" s="35"/>
      <c r="E31" s="35"/>
      <c r="F31" s="35"/>
      <c r="G31" s="35"/>
      <c r="H31" s="35"/>
      <c r="I31" s="35"/>
      <c r="J31" s="35"/>
      <c r="K31" s="35"/>
      <c r="L31" s="35"/>
      <c r="M31" s="35"/>
      <c r="N31" s="35"/>
      <c r="O31" s="35"/>
      <c r="P31" s="35"/>
      <c r="Q31" s="35"/>
      <c r="R31" s="35"/>
    </row>
    <row r="32" spans="1:18" hidden="1" x14ac:dyDescent="0.25">
      <c r="A32" s="2"/>
      <c r="B32" s="84"/>
      <c r="C32" s="35"/>
      <c r="D32" s="35"/>
      <c r="E32" s="35"/>
      <c r="F32" s="35"/>
      <c r="G32" s="35"/>
      <c r="H32" s="35"/>
      <c r="I32" s="35"/>
      <c r="J32" s="35"/>
      <c r="K32" s="35"/>
      <c r="L32" s="35"/>
      <c r="M32" s="35"/>
      <c r="N32" s="35"/>
      <c r="O32" s="35"/>
      <c r="P32" s="35"/>
      <c r="Q32" s="35"/>
      <c r="R32" s="35"/>
    </row>
    <row r="33" spans="1:5" hidden="1" x14ac:dyDescent="0.25">
      <c r="A33" s="2"/>
      <c r="C33" s="2"/>
      <c r="D33" s="2"/>
      <c r="E33" s="2"/>
    </row>
  </sheetData>
  <mergeCells count="1">
    <mergeCell ref="B2:F2"/>
  </mergeCells>
  <hyperlinks>
    <hyperlink ref="A1" location="Classes!A1" display="Classes" xr:uid="{E0F40673-20E7-4EB6-8783-EFEED42263A3}"/>
    <hyperlink ref="A3" location="Bardo!A1" display="Posterior" xr:uid="{19DEB346-CD29-4E4F-BA3D-BB725596B5BB}"/>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F9103-1FEA-4047-8A62-8816C75AD2A4}">
  <dimension ref="A1:AA34"/>
  <sheetViews>
    <sheetView zoomScaleNormal="100" workbookViewId="0">
      <selection activeCell="D17" sqref="D17:F18"/>
    </sheetView>
  </sheetViews>
  <sheetFormatPr defaultColWidth="0" defaultRowHeight="15" zeroHeight="1" x14ac:dyDescent="0.25"/>
  <cols>
    <col min="1" max="1" width="9.140625" customWidth="1"/>
    <col min="2" max="2" width="4.7109375" style="87" bestFit="1" customWidth="1"/>
    <col min="3" max="3" width="9.5703125" customWidth="1"/>
    <col min="4" max="4" width="44" bestFit="1" customWidth="1"/>
    <col min="5" max="5" width="10.140625" customWidth="1"/>
    <col min="6" max="6" width="9.28515625" customWidth="1"/>
    <col min="7" max="15" width="3" customWidth="1"/>
    <col min="16" max="16" width="9.140625" customWidth="1"/>
    <col min="17" max="27" width="0" hidden="1" customWidth="1"/>
    <col min="28" max="16384" width="9.140625" hidden="1"/>
  </cols>
  <sheetData>
    <row r="1" spans="1:27" ht="15.75" thickBot="1" x14ac:dyDescent="0.3">
      <c r="A1" s="86" t="s">
        <v>283</v>
      </c>
    </row>
    <row r="2" spans="1:27" ht="15.75" thickBot="1" x14ac:dyDescent="0.3">
      <c r="A2" s="86" t="s">
        <v>295</v>
      </c>
      <c r="B2" s="101" t="s">
        <v>171</v>
      </c>
      <c r="C2" s="102"/>
      <c r="D2" s="102"/>
      <c r="E2" s="102"/>
      <c r="F2" s="102"/>
      <c r="G2" s="102"/>
      <c r="H2" s="102"/>
      <c r="I2" s="102"/>
      <c r="J2" s="102"/>
      <c r="K2" s="102"/>
      <c r="L2" s="102"/>
      <c r="M2" s="102"/>
      <c r="N2" s="102"/>
      <c r="O2" s="103"/>
      <c r="P2" s="35"/>
      <c r="Q2" s="35"/>
      <c r="R2" s="35"/>
      <c r="S2" s="35"/>
      <c r="T2" s="35"/>
      <c r="U2" s="35"/>
      <c r="V2" s="35"/>
      <c r="W2" s="35"/>
      <c r="X2" s="35"/>
      <c r="Y2" s="35"/>
      <c r="Z2" s="35"/>
      <c r="AA2" s="35"/>
    </row>
    <row r="3" spans="1:27" x14ac:dyDescent="0.25">
      <c r="A3" s="86" t="s">
        <v>296</v>
      </c>
      <c r="B3" s="104" t="s">
        <v>122</v>
      </c>
      <c r="C3" s="106" t="s">
        <v>123</v>
      </c>
      <c r="D3" s="106" t="s">
        <v>124</v>
      </c>
      <c r="E3" s="106" t="s">
        <v>125</v>
      </c>
      <c r="F3" s="106" t="s">
        <v>172</v>
      </c>
      <c r="G3" s="106" t="s">
        <v>186</v>
      </c>
      <c r="H3" s="107"/>
      <c r="I3" s="107"/>
      <c r="J3" s="107"/>
      <c r="K3" s="107"/>
      <c r="L3" s="107"/>
      <c r="M3" s="107"/>
      <c r="N3" s="107"/>
      <c r="O3" s="108"/>
      <c r="P3" s="35"/>
      <c r="Q3" s="35"/>
      <c r="R3" s="35"/>
      <c r="S3" s="35"/>
      <c r="T3" s="35"/>
      <c r="U3" s="35"/>
      <c r="V3" s="35"/>
      <c r="W3" s="35"/>
      <c r="X3" s="35"/>
      <c r="Y3" s="35"/>
      <c r="Z3" s="35"/>
      <c r="AA3" s="35"/>
    </row>
    <row r="4" spans="1:27" ht="15.75" thickBot="1" x14ac:dyDescent="0.3">
      <c r="B4" s="105"/>
      <c r="C4" s="109"/>
      <c r="D4" s="109"/>
      <c r="E4" s="109"/>
      <c r="F4" s="109"/>
      <c r="G4" s="77" t="s">
        <v>126</v>
      </c>
      <c r="H4" s="54" t="s">
        <v>127</v>
      </c>
      <c r="I4" s="54" t="s">
        <v>128</v>
      </c>
      <c r="J4" s="54" t="s">
        <v>129</v>
      </c>
      <c r="K4" s="54" t="s">
        <v>130</v>
      </c>
      <c r="L4" s="54" t="s">
        <v>131</v>
      </c>
      <c r="M4" s="54" t="s">
        <v>132</v>
      </c>
      <c r="N4" s="54" t="s">
        <v>133</v>
      </c>
      <c r="O4" s="55" t="s">
        <v>134</v>
      </c>
      <c r="P4" s="35"/>
      <c r="Q4" s="35"/>
      <c r="R4" s="35"/>
      <c r="S4" s="35"/>
      <c r="T4" s="35"/>
      <c r="U4" s="35"/>
      <c r="V4" s="35"/>
      <c r="W4" s="35"/>
      <c r="X4" s="35"/>
      <c r="Y4" s="35"/>
      <c r="Z4" s="35"/>
      <c r="AA4" s="35"/>
    </row>
    <row r="5" spans="1:27" x14ac:dyDescent="0.25">
      <c r="B5" s="80" t="s">
        <v>126</v>
      </c>
      <c r="C5" s="45">
        <v>2</v>
      </c>
      <c r="D5" s="37" t="s">
        <v>173</v>
      </c>
      <c r="E5" s="45">
        <v>2</v>
      </c>
      <c r="F5" s="45">
        <v>4</v>
      </c>
      <c r="G5" s="45">
        <v>2</v>
      </c>
      <c r="H5" s="39" t="s">
        <v>136</v>
      </c>
      <c r="I5" s="39" t="s">
        <v>136</v>
      </c>
      <c r="J5" s="39" t="s">
        <v>136</v>
      </c>
      <c r="K5" s="39" t="s">
        <v>136</v>
      </c>
      <c r="L5" s="39" t="s">
        <v>136</v>
      </c>
      <c r="M5" s="39" t="s">
        <v>136</v>
      </c>
      <c r="N5" s="39" t="s">
        <v>136</v>
      </c>
      <c r="O5" s="40" t="s">
        <v>136</v>
      </c>
      <c r="P5" s="35"/>
      <c r="Q5" s="35"/>
      <c r="R5" s="35"/>
      <c r="S5" s="35"/>
      <c r="T5" s="35"/>
      <c r="U5" s="35"/>
      <c r="V5" s="35"/>
      <c r="W5" s="35"/>
      <c r="X5" s="35"/>
      <c r="Y5" s="35"/>
      <c r="Z5" s="35"/>
      <c r="AA5" s="35"/>
    </row>
    <row r="6" spans="1:27" x14ac:dyDescent="0.25">
      <c r="B6" s="80" t="s">
        <v>127</v>
      </c>
      <c r="C6" s="45">
        <v>2</v>
      </c>
      <c r="D6" s="37" t="s">
        <v>174</v>
      </c>
      <c r="E6" s="45">
        <v>2</v>
      </c>
      <c r="F6" s="45">
        <v>5</v>
      </c>
      <c r="G6" s="45">
        <v>3</v>
      </c>
      <c r="H6" s="39" t="s">
        <v>136</v>
      </c>
      <c r="I6" s="39" t="s">
        <v>136</v>
      </c>
      <c r="J6" s="39" t="s">
        <v>136</v>
      </c>
      <c r="K6" s="39" t="s">
        <v>136</v>
      </c>
      <c r="L6" s="39" t="s">
        <v>136</v>
      </c>
      <c r="M6" s="39" t="s">
        <v>136</v>
      </c>
      <c r="N6" s="39" t="s">
        <v>136</v>
      </c>
      <c r="O6" s="40" t="s">
        <v>136</v>
      </c>
      <c r="P6" s="35"/>
      <c r="Q6" s="35"/>
      <c r="R6" s="35"/>
      <c r="S6" s="35"/>
      <c r="T6" s="35"/>
      <c r="U6" s="35"/>
      <c r="V6" s="35"/>
      <c r="W6" s="35"/>
      <c r="X6" s="35"/>
      <c r="Y6" s="35"/>
      <c r="Z6" s="35"/>
      <c r="AA6" s="35"/>
    </row>
    <row r="7" spans="1:27" x14ac:dyDescent="0.25">
      <c r="B7" s="80" t="s">
        <v>128</v>
      </c>
      <c r="C7" s="45">
        <v>2</v>
      </c>
      <c r="D7" s="37" t="s">
        <v>175</v>
      </c>
      <c r="E7" s="45">
        <v>2</v>
      </c>
      <c r="F7" s="45">
        <v>6</v>
      </c>
      <c r="G7" s="45">
        <v>4</v>
      </c>
      <c r="H7" s="39">
        <v>2</v>
      </c>
      <c r="I7" s="39" t="s">
        <v>136</v>
      </c>
      <c r="J7" s="39" t="s">
        <v>136</v>
      </c>
      <c r="K7" s="39" t="s">
        <v>136</v>
      </c>
      <c r="L7" s="39" t="s">
        <v>136</v>
      </c>
      <c r="M7" s="39" t="s">
        <v>136</v>
      </c>
      <c r="N7" s="39" t="s">
        <v>136</v>
      </c>
      <c r="O7" s="40" t="s">
        <v>136</v>
      </c>
      <c r="P7" s="35"/>
      <c r="Q7" s="35"/>
      <c r="R7" s="35"/>
      <c r="S7" s="35"/>
      <c r="T7" s="35"/>
      <c r="U7" s="35"/>
      <c r="V7" s="35"/>
      <c r="W7" s="35"/>
      <c r="X7" s="35"/>
      <c r="Y7" s="35"/>
      <c r="Z7" s="35"/>
      <c r="AA7" s="35"/>
    </row>
    <row r="8" spans="1:27" x14ac:dyDescent="0.25">
      <c r="B8" s="80" t="s">
        <v>129</v>
      </c>
      <c r="C8" s="45">
        <v>2</v>
      </c>
      <c r="D8" s="37" t="s">
        <v>138</v>
      </c>
      <c r="E8" s="45">
        <v>3</v>
      </c>
      <c r="F8" s="45">
        <v>7</v>
      </c>
      <c r="G8" s="45">
        <v>4</v>
      </c>
      <c r="H8" s="39">
        <v>3</v>
      </c>
      <c r="I8" s="39" t="s">
        <v>136</v>
      </c>
      <c r="J8" s="39" t="s">
        <v>136</v>
      </c>
      <c r="K8" s="39" t="s">
        <v>136</v>
      </c>
      <c r="L8" s="39" t="s">
        <v>136</v>
      </c>
      <c r="M8" s="39" t="s">
        <v>136</v>
      </c>
      <c r="N8" s="39" t="s">
        <v>136</v>
      </c>
      <c r="O8" s="40" t="s">
        <v>136</v>
      </c>
      <c r="P8" s="35"/>
      <c r="Q8" s="35"/>
      <c r="R8" s="35"/>
      <c r="S8" s="35"/>
      <c r="T8" s="35"/>
      <c r="U8" s="35"/>
      <c r="V8" s="35"/>
      <c r="W8" s="35"/>
      <c r="X8" s="35"/>
      <c r="Y8" s="35"/>
      <c r="Z8" s="35"/>
      <c r="AA8" s="35"/>
    </row>
    <row r="9" spans="1:27" x14ac:dyDescent="0.25">
      <c r="B9" s="80" t="s">
        <v>130</v>
      </c>
      <c r="C9" s="45">
        <v>3</v>
      </c>
      <c r="D9" s="37" t="s">
        <v>176</v>
      </c>
      <c r="E9" s="45">
        <v>3</v>
      </c>
      <c r="F9" s="45">
        <v>8</v>
      </c>
      <c r="G9" s="45">
        <v>4</v>
      </c>
      <c r="H9" s="39">
        <v>3</v>
      </c>
      <c r="I9" s="39">
        <v>2</v>
      </c>
      <c r="J9" s="39" t="s">
        <v>136</v>
      </c>
      <c r="K9" s="39" t="s">
        <v>136</v>
      </c>
      <c r="L9" s="39" t="s">
        <v>136</v>
      </c>
      <c r="M9" s="39" t="s">
        <v>136</v>
      </c>
      <c r="N9" s="39" t="s">
        <v>136</v>
      </c>
      <c r="O9" s="40" t="s">
        <v>136</v>
      </c>
      <c r="P9" s="35"/>
      <c r="Q9" s="35"/>
      <c r="R9" s="35"/>
      <c r="S9" s="35"/>
      <c r="T9" s="35"/>
      <c r="U9" s="35"/>
      <c r="V9" s="35"/>
      <c r="W9" s="35"/>
      <c r="X9" s="35"/>
      <c r="Y9" s="35"/>
      <c r="Z9" s="35"/>
      <c r="AA9" s="35"/>
    </row>
    <row r="10" spans="1:27" x14ac:dyDescent="0.25">
      <c r="B10" s="80" t="s">
        <v>131</v>
      </c>
      <c r="C10" s="45">
        <v>3</v>
      </c>
      <c r="D10" s="37" t="s">
        <v>185</v>
      </c>
      <c r="E10" s="45">
        <v>3</v>
      </c>
      <c r="F10" s="45">
        <v>9</v>
      </c>
      <c r="G10" s="45">
        <v>4</v>
      </c>
      <c r="H10" s="39">
        <v>3</v>
      </c>
      <c r="I10" s="39">
        <v>3</v>
      </c>
      <c r="J10" s="39" t="s">
        <v>136</v>
      </c>
      <c r="K10" s="39" t="s">
        <v>136</v>
      </c>
      <c r="L10" s="39" t="s">
        <v>136</v>
      </c>
      <c r="M10" s="39" t="s">
        <v>136</v>
      </c>
      <c r="N10" s="39" t="s">
        <v>136</v>
      </c>
      <c r="O10" s="40" t="s">
        <v>136</v>
      </c>
      <c r="P10" s="35"/>
      <c r="Q10" s="35"/>
      <c r="R10" s="35"/>
      <c r="S10" s="35"/>
      <c r="T10" s="35"/>
      <c r="U10" s="35"/>
      <c r="V10" s="35"/>
      <c r="W10" s="35"/>
      <c r="X10" s="35"/>
      <c r="Y10" s="35"/>
      <c r="Z10" s="35"/>
      <c r="AA10" s="35"/>
    </row>
    <row r="11" spans="1:27" x14ac:dyDescent="0.25">
      <c r="B11" s="80" t="s">
        <v>132</v>
      </c>
      <c r="C11" s="45">
        <v>3</v>
      </c>
      <c r="D11" s="37" t="s">
        <v>136</v>
      </c>
      <c r="E11" s="45">
        <v>3</v>
      </c>
      <c r="F11" s="45">
        <v>10</v>
      </c>
      <c r="G11" s="45">
        <v>4</v>
      </c>
      <c r="H11" s="39">
        <v>3</v>
      </c>
      <c r="I11" s="39">
        <v>3</v>
      </c>
      <c r="J11" s="39">
        <v>1</v>
      </c>
      <c r="K11" s="39" t="s">
        <v>136</v>
      </c>
      <c r="L11" s="39" t="s">
        <v>136</v>
      </c>
      <c r="M11" s="39" t="s">
        <v>136</v>
      </c>
      <c r="N11" s="39" t="s">
        <v>136</v>
      </c>
      <c r="O11" s="40" t="s">
        <v>136</v>
      </c>
      <c r="P11" s="35"/>
      <c r="Q11" s="35"/>
      <c r="R11" s="35"/>
      <c r="S11" s="35"/>
      <c r="T11" s="35"/>
      <c r="U11" s="35"/>
      <c r="V11" s="35"/>
      <c r="W11" s="35"/>
      <c r="X11" s="35"/>
      <c r="Y11" s="35"/>
      <c r="Z11" s="35"/>
      <c r="AA11" s="35"/>
    </row>
    <row r="12" spans="1:27" x14ac:dyDescent="0.25">
      <c r="B12" s="80" t="s">
        <v>133</v>
      </c>
      <c r="C12" s="45">
        <v>3</v>
      </c>
      <c r="D12" s="37" t="s">
        <v>138</v>
      </c>
      <c r="E12" s="45">
        <v>3</v>
      </c>
      <c r="F12" s="45">
        <v>11</v>
      </c>
      <c r="G12" s="45">
        <v>4</v>
      </c>
      <c r="H12" s="39">
        <v>3</v>
      </c>
      <c r="I12" s="39">
        <v>3</v>
      </c>
      <c r="J12" s="39">
        <v>2</v>
      </c>
      <c r="K12" s="39" t="s">
        <v>136</v>
      </c>
      <c r="L12" s="39" t="s">
        <v>136</v>
      </c>
      <c r="M12" s="39" t="s">
        <v>136</v>
      </c>
      <c r="N12" s="39" t="s">
        <v>136</v>
      </c>
      <c r="O12" s="40" t="s">
        <v>136</v>
      </c>
      <c r="P12" s="35"/>
      <c r="Q12" s="35"/>
      <c r="R12" s="35"/>
      <c r="S12" s="35"/>
      <c r="T12" s="35"/>
      <c r="U12" s="35"/>
      <c r="V12" s="35"/>
      <c r="W12" s="35"/>
      <c r="X12" s="35"/>
      <c r="Y12" s="35"/>
      <c r="Z12" s="35"/>
      <c r="AA12" s="35"/>
    </row>
    <row r="13" spans="1:27" x14ac:dyDescent="0.25">
      <c r="B13" s="80" t="s">
        <v>134</v>
      </c>
      <c r="C13" s="45">
        <v>4</v>
      </c>
      <c r="D13" s="37" t="s">
        <v>177</v>
      </c>
      <c r="E13" s="45">
        <v>3</v>
      </c>
      <c r="F13" s="45">
        <v>12</v>
      </c>
      <c r="G13" s="45">
        <v>4</v>
      </c>
      <c r="H13" s="39">
        <v>3</v>
      </c>
      <c r="I13" s="39">
        <v>3</v>
      </c>
      <c r="J13" s="39">
        <v>3</v>
      </c>
      <c r="K13" s="39">
        <v>1</v>
      </c>
      <c r="L13" s="39" t="s">
        <v>136</v>
      </c>
      <c r="M13" s="39" t="s">
        <v>136</v>
      </c>
      <c r="N13" s="39" t="s">
        <v>136</v>
      </c>
      <c r="O13" s="40" t="s">
        <v>136</v>
      </c>
      <c r="P13" s="35"/>
      <c r="Q13" s="35"/>
      <c r="R13" s="35"/>
      <c r="S13" s="35"/>
      <c r="T13" s="35"/>
      <c r="U13" s="35"/>
      <c r="V13" s="35"/>
      <c r="W13" s="35"/>
      <c r="X13" s="35"/>
      <c r="Y13" s="35"/>
      <c r="Z13" s="35"/>
      <c r="AA13" s="35"/>
    </row>
    <row r="14" spans="1:27" x14ac:dyDescent="0.25">
      <c r="B14" s="80" t="s">
        <v>140</v>
      </c>
      <c r="C14" s="45">
        <v>4</v>
      </c>
      <c r="D14" s="37" t="s">
        <v>183</v>
      </c>
      <c r="E14" s="45">
        <v>4</v>
      </c>
      <c r="F14" s="45">
        <v>14</v>
      </c>
      <c r="G14" s="45">
        <v>4</v>
      </c>
      <c r="H14" s="39">
        <v>3</v>
      </c>
      <c r="I14" s="39">
        <v>3</v>
      </c>
      <c r="J14" s="39">
        <v>3</v>
      </c>
      <c r="K14" s="39">
        <v>2</v>
      </c>
      <c r="L14" s="39" t="s">
        <v>136</v>
      </c>
      <c r="M14" s="39" t="s">
        <v>136</v>
      </c>
      <c r="N14" s="39" t="s">
        <v>136</v>
      </c>
      <c r="O14" s="40" t="s">
        <v>136</v>
      </c>
      <c r="P14" s="35"/>
      <c r="Q14" s="35"/>
      <c r="R14" s="35"/>
      <c r="S14" s="35"/>
      <c r="T14" s="35"/>
      <c r="U14" s="35"/>
      <c r="V14" s="35"/>
      <c r="W14" s="35"/>
      <c r="X14" s="35"/>
      <c r="Y14" s="35"/>
      <c r="Z14" s="35"/>
      <c r="AA14" s="35"/>
    </row>
    <row r="15" spans="1:27" x14ac:dyDescent="0.25">
      <c r="B15" s="80" t="s">
        <v>142</v>
      </c>
      <c r="C15" s="45">
        <v>4</v>
      </c>
      <c r="D15" s="37" t="s">
        <v>136</v>
      </c>
      <c r="E15" s="45">
        <v>4</v>
      </c>
      <c r="F15" s="45">
        <v>15</v>
      </c>
      <c r="G15" s="45">
        <v>4</v>
      </c>
      <c r="H15" s="39">
        <v>3</v>
      </c>
      <c r="I15" s="39">
        <v>3</v>
      </c>
      <c r="J15" s="39">
        <v>3</v>
      </c>
      <c r="K15" s="39">
        <v>2</v>
      </c>
      <c r="L15" s="39">
        <v>1</v>
      </c>
      <c r="M15" s="39" t="s">
        <v>136</v>
      </c>
      <c r="N15" s="39" t="s">
        <v>136</v>
      </c>
      <c r="O15" s="40" t="s">
        <v>136</v>
      </c>
      <c r="P15" s="35"/>
      <c r="Q15" s="35"/>
      <c r="R15" s="35"/>
      <c r="S15" s="35"/>
      <c r="T15" s="35"/>
      <c r="U15" s="35"/>
      <c r="V15" s="35"/>
      <c r="W15" s="35"/>
      <c r="X15" s="35"/>
      <c r="Y15" s="35"/>
      <c r="Z15" s="35"/>
      <c r="AA15" s="35"/>
    </row>
    <row r="16" spans="1:27" x14ac:dyDescent="0.25">
      <c r="B16" s="80" t="s">
        <v>143</v>
      </c>
      <c r="C16" s="45">
        <v>4</v>
      </c>
      <c r="D16" s="37" t="s">
        <v>138</v>
      </c>
      <c r="E16" s="45">
        <v>4</v>
      </c>
      <c r="F16" s="45">
        <v>15</v>
      </c>
      <c r="G16" s="45">
        <v>4</v>
      </c>
      <c r="H16" s="39">
        <v>3</v>
      </c>
      <c r="I16" s="39">
        <v>3</v>
      </c>
      <c r="J16" s="39">
        <v>3</v>
      </c>
      <c r="K16" s="39">
        <v>2</v>
      </c>
      <c r="L16" s="39">
        <v>1</v>
      </c>
      <c r="M16" s="39" t="s">
        <v>136</v>
      </c>
      <c r="N16" s="39" t="s">
        <v>136</v>
      </c>
      <c r="O16" s="40" t="s">
        <v>136</v>
      </c>
      <c r="P16" s="35"/>
      <c r="Q16" s="35"/>
      <c r="R16" s="35"/>
      <c r="S16" s="35"/>
      <c r="T16" s="35"/>
      <c r="U16" s="35"/>
      <c r="V16" s="35"/>
      <c r="W16" s="35"/>
      <c r="X16" s="35"/>
      <c r="Y16" s="35"/>
      <c r="Z16" s="35"/>
      <c r="AA16" s="35"/>
    </row>
    <row r="17" spans="2:27" x14ac:dyDescent="0.25">
      <c r="B17" s="80" t="s">
        <v>144</v>
      </c>
      <c r="C17" s="45">
        <v>5</v>
      </c>
      <c r="D17" s="37" t="s">
        <v>179</v>
      </c>
      <c r="E17" s="45">
        <v>4</v>
      </c>
      <c r="F17" s="45">
        <v>16</v>
      </c>
      <c r="G17" s="45">
        <v>4</v>
      </c>
      <c r="H17" s="39">
        <v>3</v>
      </c>
      <c r="I17" s="39">
        <v>3</v>
      </c>
      <c r="J17" s="39">
        <v>3</v>
      </c>
      <c r="K17" s="39">
        <v>2</v>
      </c>
      <c r="L17" s="39">
        <v>1</v>
      </c>
      <c r="M17" s="39">
        <v>1</v>
      </c>
      <c r="N17" s="39" t="s">
        <v>136</v>
      </c>
      <c r="O17" s="40" t="s">
        <v>136</v>
      </c>
      <c r="P17" s="35"/>
      <c r="Q17" s="35"/>
      <c r="R17" s="35"/>
      <c r="S17" s="35"/>
      <c r="T17" s="35"/>
      <c r="U17" s="35"/>
      <c r="V17" s="35"/>
      <c r="W17" s="35"/>
      <c r="X17" s="35"/>
      <c r="Y17" s="35"/>
      <c r="Z17" s="35"/>
      <c r="AA17" s="35"/>
    </row>
    <row r="18" spans="2:27" x14ac:dyDescent="0.25">
      <c r="B18" s="80" t="s">
        <v>145</v>
      </c>
      <c r="C18" s="45">
        <v>5</v>
      </c>
      <c r="D18" s="37" t="s">
        <v>184</v>
      </c>
      <c r="E18" s="45">
        <v>4</v>
      </c>
      <c r="F18" s="45">
        <v>18</v>
      </c>
      <c r="G18" s="45">
        <v>4</v>
      </c>
      <c r="H18" s="39">
        <v>3</v>
      </c>
      <c r="I18" s="39">
        <v>3</v>
      </c>
      <c r="J18" s="39">
        <v>3</v>
      </c>
      <c r="K18" s="39">
        <v>2</v>
      </c>
      <c r="L18" s="39">
        <v>1</v>
      </c>
      <c r="M18" s="39">
        <v>1</v>
      </c>
      <c r="N18" s="39" t="s">
        <v>136</v>
      </c>
      <c r="O18" s="40" t="s">
        <v>136</v>
      </c>
      <c r="P18" s="35"/>
      <c r="Q18" s="35"/>
      <c r="R18" s="35"/>
      <c r="S18" s="35"/>
      <c r="T18" s="35"/>
      <c r="U18" s="35"/>
      <c r="V18" s="35"/>
      <c r="W18" s="35"/>
      <c r="X18" s="35"/>
      <c r="Y18" s="35"/>
      <c r="Z18" s="35"/>
      <c r="AA18" s="35"/>
    </row>
    <row r="19" spans="2:27" x14ac:dyDescent="0.25">
      <c r="B19" s="80" t="s">
        <v>146</v>
      </c>
      <c r="C19" s="45">
        <v>5</v>
      </c>
      <c r="D19" s="37" t="s">
        <v>180</v>
      </c>
      <c r="E19" s="45">
        <v>4</v>
      </c>
      <c r="F19" s="45">
        <v>19</v>
      </c>
      <c r="G19" s="45">
        <v>4</v>
      </c>
      <c r="H19" s="39">
        <v>3</v>
      </c>
      <c r="I19" s="39">
        <v>3</v>
      </c>
      <c r="J19" s="39">
        <v>3</v>
      </c>
      <c r="K19" s="39">
        <v>2</v>
      </c>
      <c r="L19" s="39">
        <v>1</v>
      </c>
      <c r="M19" s="39">
        <v>1</v>
      </c>
      <c r="N19" s="39">
        <v>1</v>
      </c>
      <c r="O19" s="40" t="s">
        <v>136</v>
      </c>
      <c r="P19" s="35"/>
      <c r="Q19" s="35"/>
      <c r="R19" s="35"/>
      <c r="S19" s="35"/>
      <c r="T19" s="35"/>
      <c r="U19" s="35"/>
      <c r="V19" s="35"/>
      <c r="W19" s="35"/>
      <c r="X19" s="35"/>
      <c r="Y19" s="35"/>
      <c r="Z19" s="35"/>
      <c r="AA19" s="35"/>
    </row>
    <row r="20" spans="2:27" x14ac:dyDescent="0.25">
      <c r="B20" s="80" t="s">
        <v>147</v>
      </c>
      <c r="C20" s="45">
        <v>5</v>
      </c>
      <c r="D20" s="37" t="s">
        <v>138</v>
      </c>
      <c r="E20" s="45">
        <v>4</v>
      </c>
      <c r="F20" s="45">
        <v>19</v>
      </c>
      <c r="G20" s="45">
        <v>4</v>
      </c>
      <c r="H20" s="39">
        <v>3</v>
      </c>
      <c r="I20" s="39">
        <v>3</v>
      </c>
      <c r="J20" s="39">
        <v>3</v>
      </c>
      <c r="K20" s="39">
        <v>2</v>
      </c>
      <c r="L20" s="39">
        <v>1</v>
      </c>
      <c r="M20" s="39">
        <v>1</v>
      </c>
      <c r="N20" s="39">
        <v>1</v>
      </c>
      <c r="O20" s="40" t="s">
        <v>136</v>
      </c>
      <c r="P20" s="35"/>
      <c r="Q20" s="35"/>
      <c r="R20" s="35"/>
      <c r="S20" s="35"/>
      <c r="T20" s="35"/>
      <c r="U20" s="35"/>
      <c r="V20" s="35"/>
      <c r="W20" s="35"/>
      <c r="X20" s="35"/>
      <c r="Y20" s="35"/>
      <c r="Z20" s="35"/>
      <c r="AA20" s="35"/>
    </row>
    <row r="21" spans="2:27" x14ac:dyDescent="0.25">
      <c r="B21" s="80" t="s">
        <v>148</v>
      </c>
      <c r="C21" s="45">
        <v>6</v>
      </c>
      <c r="D21" s="37" t="s">
        <v>181</v>
      </c>
      <c r="E21" s="45">
        <v>4</v>
      </c>
      <c r="F21" s="45">
        <v>20</v>
      </c>
      <c r="G21" s="45">
        <v>4</v>
      </c>
      <c r="H21" s="39">
        <v>3</v>
      </c>
      <c r="I21" s="39">
        <v>3</v>
      </c>
      <c r="J21" s="39">
        <v>3</v>
      </c>
      <c r="K21" s="39">
        <v>2</v>
      </c>
      <c r="L21" s="39">
        <v>1</v>
      </c>
      <c r="M21" s="39">
        <v>1</v>
      </c>
      <c r="N21" s="39">
        <v>1</v>
      </c>
      <c r="O21" s="40">
        <v>1</v>
      </c>
      <c r="P21" s="35"/>
      <c r="Q21" s="35"/>
      <c r="R21" s="35"/>
      <c r="S21" s="35"/>
      <c r="T21" s="35"/>
      <c r="U21" s="35"/>
      <c r="V21" s="35"/>
      <c r="W21" s="35"/>
      <c r="X21" s="35"/>
      <c r="Y21" s="35"/>
      <c r="Z21" s="35"/>
      <c r="AA21" s="35"/>
    </row>
    <row r="22" spans="2:27" x14ac:dyDescent="0.25">
      <c r="B22" s="80" t="s">
        <v>149</v>
      </c>
      <c r="C22" s="45">
        <v>6</v>
      </c>
      <c r="D22" s="37" t="s">
        <v>178</v>
      </c>
      <c r="E22" s="45">
        <v>4</v>
      </c>
      <c r="F22" s="45">
        <v>22</v>
      </c>
      <c r="G22" s="45">
        <v>4</v>
      </c>
      <c r="H22" s="39">
        <v>3</v>
      </c>
      <c r="I22" s="39">
        <v>3</v>
      </c>
      <c r="J22" s="39">
        <v>3</v>
      </c>
      <c r="K22" s="39">
        <v>3</v>
      </c>
      <c r="L22" s="39">
        <v>1</v>
      </c>
      <c r="M22" s="39">
        <v>1</v>
      </c>
      <c r="N22" s="39">
        <v>1</v>
      </c>
      <c r="O22" s="40">
        <v>1</v>
      </c>
      <c r="P22" s="35"/>
      <c r="Q22" s="35"/>
      <c r="R22" s="35"/>
      <c r="S22" s="35"/>
      <c r="T22" s="35"/>
      <c r="U22" s="35"/>
      <c r="V22" s="35"/>
      <c r="W22" s="35"/>
      <c r="X22" s="35"/>
      <c r="Y22" s="35"/>
      <c r="Z22" s="35"/>
      <c r="AA22" s="35"/>
    </row>
    <row r="23" spans="2:27" x14ac:dyDescent="0.25">
      <c r="B23" s="80" t="s">
        <v>151</v>
      </c>
      <c r="C23" s="45">
        <v>6</v>
      </c>
      <c r="D23" s="37" t="s">
        <v>138</v>
      </c>
      <c r="E23" s="45">
        <v>4</v>
      </c>
      <c r="F23" s="45">
        <v>22</v>
      </c>
      <c r="G23" s="45">
        <v>4</v>
      </c>
      <c r="H23" s="39">
        <v>3</v>
      </c>
      <c r="I23" s="39">
        <v>3</v>
      </c>
      <c r="J23" s="39">
        <v>3</v>
      </c>
      <c r="K23" s="39">
        <v>3</v>
      </c>
      <c r="L23" s="39">
        <v>2</v>
      </c>
      <c r="M23" s="39">
        <v>1</v>
      </c>
      <c r="N23" s="39">
        <v>1</v>
      </c>
      <c r="O23" s="40">
        <v>1</v>
      </c>
      <c r="P23" s="35"/>
      <c r="Q23" s="35"/>
      <c r="R23" s="35"/>
      <c r="S23" s="35"/>
      <c r="T23" s="35"/>
      <c r="U23" s="35"/>
      <c r="V23" s="35"/>
      <c r="W23" s="35"/>
      <c r="X23" s="35"/>
      <c r="Y23" s="35"/>
      <c r="Z23" s="35"/>
      <c r="AA23" s="35"/>
    </row>
    <row r="24" spans="2:27" ht="15.75" thickBot="1" x14ac:dyDescent="0.3">
      <c r="B24" s="79" t="s">
        <v>152</v>
      </c>
      <c r="C24" s="46">
        <v>6</v>
      </c>
      <c r="D24" s="38" t="s">
        <v>182</v>
      </c>
      <c r="E24" s="46">
        <v>4</v>
      </c>
      <c r="F24" s="46">
        <v>22</v>
      </c>
      <c r="G24" s="46">
        <v>4</v>
      </c>
      <c r="H24" s="41">
        <v>3</v>
      </c>
      <c r="I24" s="41">
        <v>3</v>
      </c>
      <c r="J24" s="41">
        <v>3</v>
      </c>
      <c r="K24" s="41">
        <v>3</v>
      </c>
      <c r="L24" s="41">
        <v>2</v>
      </c>
      <c r="M24" s="41">
        <v>2</v>
      </c>
      <c r="N24" s="41">
        <v>1</v>
      </c>
      <c r="O24" s="42">
        <v>1</v>
      </c>
      <c r="P24" s="35"/>
      <c r="Q24" s="35"/>
      <c r="R24" s="35"/>
      <c r="S24" s="35"/>
      <c r="T24" s="35"/>
      <c r="U24" s="35"/>
      <c r="V24" s="35"/>
      <c r="W24" s="35"/>
      <c r="X24" s="35"/>
      <c r="Y24" s="35"/>
      <c r="Z24" s="35"/>
      <c r="AA24" s="35"/>
    </row>
    <row r="25" spans="2:27" x14ac:dyDescent="0.25">
      <c r="B25" s="83"/>
      <c r="C25" s="32"/>
      <c r="D25" s="32"/>
      <c r="E25" s="32"/>
      <c r="F25" s="32"/>
      <c r="G25" s="32"/>
      <c r="H25" s="32"/>
      <c r="I25" s="32"/>
      <c r="J25" s="32"/>
      <c r="K25" s="32"/>
      <c r="L25" s="32"/>
      <c r="M25" s="32"/>
      <c r="N25" s="32"/>
      <c r="O25" s="32"/>
      <c r="P25" s="35"/>
      <c r="Q25" s="35"/>
      <c r="R25" s="35"/>
      <c r="S25" s="35"/>
      <c r="T25" s="35"/>
      <c r="U25" s="35"/>
      <c r="V25" s="35"/>
      <c r="W25" s="35"/>
      <c r="X25" s="35"/>
      <c r="Y25" s="35"/>
      <c r="Z25" s="35"/>
      <c r="AA25" s="35"/>
    </row>
    <row r="26" spans="2:27" hidden="1" x14ac:dyDescent="0.25">
      <c r="B26" s="84"/>
      <c r="C26" s="35"/>
      <c r="D26" s="35"/>
      <c r="E26" s="35"/>
      <c r="F26" s="35"/>
      <c r="G26" s="35"/>
      <c r="H26" s="35"/>
      <c r="I26" s="35"/>
      <c r="J26" s="35"/>
      <c r="K26" s="35"/>
      <c r="L26" s="35"/>
      <c r="M26" s="35"/>
      <c r="N26" s="35"/>
      <c r="O26" s="35"/>
      <c r="P26" s="35"/>
      <c r="Q26" s="35"/>
      <c r="R26" s="35"/>
      <c r="S26" s="35"/>
      <c r="T26" s="35"/>
      <c r="U26" s="35"/>
      <c r="V26" s="35"/>
      <c r="W26" s="35"/>
      <c r="X26" s="35"/>
      <c r="Y26" s="35"/>
      <c r="Z26" s="35"/>
      <c r="AA26" s="35"/>
    </row>
    <row r="27" spans="2:27" hidden="1" x14ac:dyDescent="0.25">
      <c r="B27" s="84"/>
      <c r="C27" s="35"/>
      <c r="D27" s="35"/>
      <c r="E27" s="35"/>
      <c r="F27" s="35"/>
      <c r="G27" s="35"/>
      <c r="H27" s="35"/>
      <c r="I27" s="35"/>
      <c r="J27" s="35"/>
      <c r="K27" s="35"/>
      <c r="L27" s="35"/>
      <c r="M27" s="35"/>
      <c r="N27" s="35"/>
      <c r="O27" s="35"/>
      <c r="P27" s="35"/>
      <c r="Q27" s="35"/>
      <c r="R27" s="35"/>
      <c r="S27" s="35"/>
      <c r="T27" s="35"/>
      <c r="U27" s="35"/>
      <c r="V27" s="35"/>
      <c r="W27" s="35"/>
      <c r="X27" s="35"/>
      <c r="Y27" s="35"/>
      <c r="Z27" s="35"/>
      <c r="AA27" s="35"/>
    </row>
    <row r="28" spans="2:27" hidden="1" x14ac:dyDescent="0.25">
      <c r="B28" s="84"/>
      <c r="C28" s="35"/>
      <c r="D28" s="35"/>
      <c r="E28" s="35"/>
      <c r="F28" s="35"/>
      <c r="G28" s="35"/>
      <c r="H28" s="35"/>
      <c r="I28" s="35"/>
      <c r="J28" s="35"/>
      <c r="K28" s="35"/>
      <c r="L28" s="35"/>
      <c r="M28" s="35"/>
      <c r="N28" s="35"/>
      <c r="O28" s="35"/>
      <c r="P28" s="35"/>
      <c r="Q28" s="35"/>
      <c r="R28" s="35"/>
      <c r="S28" s="35"/>
      <c r="T28" s="35"/>
      <c r="U28" s="35"/>
      <c r="V28" s="35"/>
      <c r="W28" s="35"/>
      <c r="X28" s="35"/>
      <c r="Y28" s="35"/>
      <c r="Z28" s="35"/>
      <c r="AA28" s="35"/>
    </row>
    <row r="29" spans="2:27" hidden="1" x14ac:dyDescent="0.25">
      <c r="B29" s="84"/>
      <c r="C29" s="35"/>
      <c r="D29" s="35"/>
      <c r="E29" s="35"/>
      <c r="F29" s="35"/>
      <c r="G29" s="35"/>
      <c r="H29" s="35"/>
      <c r="I29" s="35"/>
      <c r="J29" s="35"/>
      <c r="K29" s="35"/>
      <c r="L29" s="35"/>
      <c r="M29" s="35"/>
      <c r="N29" s="35"/>
      <c r="O29" s="35"/>
      <c r="P29" s="35"/>
      <c r="Q29" s="35"/>
      <c r="R29" s="35"/>
      <c r="S29" s="35"/>
      <c r="T29" s="35"/>
      <c r="U29" s="35"/>
      <c r="V29" s="35"/>
      <c r="W29" s="35"/>
      <c r="X29" s="35"/>
      <c r="Y29" s="35"/>
      <c r="Z29" s="35"/>
      <c r="AA29" s="35"/>
    </row>
    <row r="30" spans="2:27" hidden="1" x14ac:dyDescent="0.25">
      <c r="B30" s="84"/>
      <c r="C30" s="35"/>
      <c r="D30" s="35"/>
      <c r="E30" s="35"/>
      <c r="F30" s="35"/>
      <c r="G30" s="35"/>
      <c r="H30" s="35"/>
      <c r="I30" s="35"/>
      <c r="J30" s="35"/>
      <c r="K30" s="35"/>
      <c r="L30" s="35"/>
      <c r="M30" s="35"/>
      <c r="N30" s="35"/>
      <c r="O30" s="35"/>
      <c r="P30" s="35"/>
      <c r="Q30" s="35"/>
      <c r="R30" s="35"/>
      <c r="S30" s="35"/>
      <c r="T30" s="35"/>
      <c r="U30" s="35"/>
      <c r="V30" s="35"/>
      <c r="W30" s="35"/>
      <c r="X30" s="35"/>
      <c r="Y30" s="35"/>
      <c r="Z30" s="35"/>
      <c r="AA30" s="35"/>
    </row>
    <row r="31" spans="2:27" hidden="1" x14ac:dyDescent="0.25">
      <c r="B31" s="84"/>
      <c r="C31" s="35"/>
      <c r="D31" s="35"/>
      <c r="E31" s="35"/>
      <c r="F31" s="35"/>
      <c r="G31" s="35"/>
      <c r="H31" s="35"/>
      <c r="I31" s="35"/>
      <c r="J31" s="35"/>
      <c r="K31" s="35"/>
      <c r="L31" s="35"/>
      <c r="M31" s="35"/>
      <c r="N31" s="35"/>
      <c r="O31" s="35"/>
      <c r="P31" s="35"/>
      <c r="Q31" s="35"/>
      <c r="R31" s="35"/>
      <c r="S31" s="35"/>
      <c r="T31" s="35"/>
      <c r="U31" s="35"/>
      <c r="V31" s="35"/>
      <c r="W31" s="35"/>
      <c r="X31" s="35"/>
      <c r="Y31" s="35"/>
      <c r="Z31" s="35"/>
      <c r="AA31" s="35"/>
    </row>
    <row r="32" spans="2:27" hidden="1" x14ac:dyDescent="0.25">
      <c r="B32" s="84"/>
      <c r="C32" s="35"/>
      <c r="D32" s="35"/>
      <c r="E32" s="35"/>
      <c r="F32" s="35"/>
      <c r="G32" s="35"/>
      <c r="H32" s="35"/>
      <c r="I32" s="35"/>
      <c r="J32" s="35"/>
      <c r="K32" s="35"/>
      <c r="L32" s="35"/>
      <c r="M32" s="35"/>
      <c r="N32" s="35"/>
      <c r="O32" s="35"/>
      <c r="P32" s="35"/>
      <c r="Q32" s="35"/>
      <c r="R32" s="35"/>
      <c r="S32" s="35"/>
      <c r="T32" s="35"/>
      <c r="U32" s="35"/>
      <c r="V32" s="35"/>
      <c r="W32" s="35"/>
      <c r="X32" s="35"/>
      <c r="Y32" s="35"/>
      <c r="Z32" s="35"/>
      <c r="AA32" s="35"/>
    </row>
    <row r="33" spans="2:27" hidden="1" x14ac:dyDescent="0.25">
      <c r="B33" s="84"/>
      <c r="C33" s="35"/>
      <c r="D33" s="35"/>
      <c r="E33" s="35"/>
      <c r="F33" s="35"/>
      <c r="G33" s="35"/>
      <c r="H33" s="35"/>
      <c r="I33" s="35"/>
      <c r="J33" s="35"/>
      <c r="K33" s="35"/>
      <c r="L33" s="35"/>
      <c r="M33" s="35"/>
      <c r="N33" s="35"/>
      <c r="O33" s="35"/>
      <c r="P33" s="35"/>
      <c r="Q33" s="35"/>
      <c r="R33" s="35"/>
      <c r="S33" s="35"/>
      <c r="T33" s="35"/>
      <c r="U33" s="35"/>
      <c r="V33" s="35"/>
      <c r="W33" s="35"/>
      <c r="X33" s="35"/>
      <c r="Y33" s="35"/>
      <c r="Z33" s="35"/>
      <c r="AA33" s="35"/>
    </row>
    <row r="34" spans="2:27" hidden="1" x14ac:dyDescent="0.25">
      <c r="B34" s="84"/>
      <c r="C34" s="35"/>
      <c r="D34" s="35"/>
      <c r="E34" s="35"/>
      <c r="F34" s="35"/>
      <c r="G34" s="35"/>
      <c r="H34" s="35"/>
      <c r="I34" s="35"/>
      <c r="J34" s="35"/>
      <c r="K34" s="35"/>
      <c r="L34" s="35"/>
      <c r="M34" s="35"/>
      <c r="N34" s="35"/>
      <c r="O34" s="35"/>
      <c r="P34" s="35"/>
      <c r="Q34" s="35"/>
      <c r="R34" s="35"/>
      <c r="S34" s="35"/>
      <c r="T34" s="35"/>
      <c r="U34" s="35"/>
      <c r="V34" s="35"/>
      <c r="W34" s="35"/>
      <c r="X34" s="35"/>
      <c r="Y34" s="35"/>
      <c r="Z34" s="35"/>
      <c r="AA34" s="35"/>
    </row>
  </sheetData>
  <mergeCells count="7">
    <mergeCell ref="B3:B4"/>
    <mergeCell ref="B2:O2"/>
    <mergeCell ref="G3:O3"/>
    <mergeCell ref="E3:E4"/>
    <mergeCell ref="F3:F4"/>
    <mergeCell ref="D3:D4"/>
    <mergeCell ref="C3:C4"/>
  </mergeCells>
  <hyperlinks>
    <hyperlink ref="A1" location="Classes!A1" display="Classes" xr:uid="{CA0FA295-C130-4A60-8AFB-3B8F95A2B67A}"/>
    <hyperlink ref="A2" location="Bárbaro!A1" display="Anterior" xr:uid="{7654D77D-4141-4A26-8B6D-6B03315F12EA}"/>
    <hyperlink ref="A3" location="Bruxo!A1" display="Posterior" xr:uid="{D57E972F-1BAB-4A59-9E32-8F3AE027D861}"/>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DA7B2-C6B2-44A3-9553-2BB4E1499499}">
  <dimension ref="A1:J24"/>
  <sheetViews>
    <sheetView tabSelected="1" workbookViewId="0">
      <selection activeCell="B2" sqref="B2:I23"/>
    </sheetView>
  </sheetViews>
  <sheetFormatPr defaultColWidth="0" defaultRowHeight="15" zeroHeight="1" x14ac:dyDescent="0.25"/>
  <cols>
    <col min="1" max="1" width="9.140625" customWidth="1"/>
    <col min="2" max="2" width="4.7109375" style="87" bestFit="1" customWidth="1"/>
    <col min="3" max="3" width="9.140625" bestFit="1" customWidth="1"/>
    <col min="4" max="4" width="33.5703125" bestFit="1" customWidth="1"/>
    <col min="5" max="6" width="8.85546875" bestFit="1" customWidth="1"/>
    <col min="7" max="7" width="7.5703125" bestFit="1" customWidth="1"/>
    <col min="8" max="8" width="6.85546875" bestFit="1" customWidth="1"/>
    <col min="9" max="9" width="8.85546875" bestFit="1" customWidth="1"/>
    <col min="10" max="10" width="9.140625" customWidth="1"/>
    <col min="11" max="16384" width="9.140625" hidden="1"/>
  </cols>
  <sheetData>
    <row r="1" spans="1:10" ht="15.75" thickBot="1" x14ac:dyDescent="0.3">
      <c r="A1" s="86" t="s">
        <v>283</v>
      </c>
    </row>
    <row r="2" spans="1:10" ht="15.75" customHeight="1" thickBot="1" x14ac:dyDescent="0.3">
      <c r="A2" s="86" t="s">
        <v>295</v>
      </c>
      <c r="B2" s="101" t="s">
        <v>270</v>
      </c>
      <c r="C2" s="102"/>
      <c r="D2" s="102"/>
      <c r="E2" s="102"/>
      <c r="F2" s="102"/>
      <c r="G2" s="102"/>
      <c r="H2" s="102"/>
      <c r="I2" s="103"/>
    </row>
    <row r="3" spans="1:10" s="83" customFormat="1" ht="29.25" customHeight="1" thickBot="1" x14ac:dyDescent="0.3">
      <c r="A3" s="86" t="s">
        <v>296</v>
      </c>
      <c r="B3" s="43" t="s">
        <v>122</v>
      </c>
      <c r="C3" s="44" t="s">
        <v>123</v>
      </c>
      <c r="D3" s="44" t="s">
        <v>124</v>
      </c>
      <c r="E3" s="44" t="s">
        <v>125</v>
      </c>
      <c r="F3" s="44" t="s">
        <v>172</v>
      </c>
      <c r="G3" s="44" t="s">
        <v>271</v>
      </c>
      <c r="H3" s="44" t="s">
        <v>272</v>
      </c>
      <c r="I3" s="47" t="s">
        <v>273</v>
      </c>
    </row>
    <row r="4" spans="1:10" x14ac:dyDescent="0.25">
      <c r="B4" s="78" t="s">
        <v>126</v>
      </c>
      <c r="C4" s="51">
        <v>2</v>
      </c>
      <c r="D4" s="36" t="s">
        <v>274</v>
      </c>
      <c r="E4" s="51">
        <v>2</v>
      </c>
      <c r="F4" s="51">
        <v>2</v>
      </c>
      <c r="G4" s="51">
        <v>1</v>
      </c>
      <c r="H4" s="51" t="s">
        <v>126</v>
      </c>
      <c r="I4" s="85" t="s">
        <v>136</v>
      </c>
      <c r="J4" s="32"/>
    </row>
    <row r="5" spans="1:10" x14ac:dyDescent="0.25">
      <c r="B5" s="80" t="s">
        <v>127</v>
      </c>
      <c r="C5" s="45">
        <v>2</v>
      </c>
      <c r="D5" s="37" t="s">
        <v>275</v>
      </c>
      <c r="E5" s="45">
        <v>2</v>
      </c>
      <c r="F5" s="45">
        <v>3</v>
      </c>
      <c r="G5" s="45">
        <v>2</v>
      </c>
      <c r="H5" s="45" t="s">
        <v>126</v>
      </c>
      <c r="I5" s="48">
        <v>2</v>
      </c>
      <c r="J5" s="32"/>
    </row>
    <row r="6" spans="1:10" x14ac:dyDescent="0.25">
      <c r="B6" s="80" t="s">
        <v>128</v>
      </c>
      <c r="C6" s="45">
        <v>2</v>
      </c>
      <c r="D6" s="37" t="s">
        <v>276</v>
      </c>
      <c r="E6" s="45">
        <v>2</v>
      </c>
      <c r="F6" s="45">
        <v>4</v>
      </c>
      <c r="G6" s="45">
        <v>2</v>
      </c>
      <c r="H6" s="45" t="s">
        <v>127</v>
      </c>
      <c r="I6" s="48">
        <v>2</v>
      </c>
      <c r="J6" s="32"/>
    </row>
    <row r="7" spans="1:10" x14ac:dyDescent="0.25">
      <c r="B7" s="80" t="s">
        <v>129</v>
      </c>
      <c r="C7" s="45">
        <v>2</v>
      </c>
      <c r="D7" s="37" t="s">
        <v>138</v>
      </c>
      <c r="E7" s="45">
        <v>3</v>
      </c>
      <c r="F7" s="45">
        <v>5</v>
      </c>
      <c r="G7" s="45">
        <v>2</v>
      </c>
      <c r="H7" s="45" t="s">
        <v>127</v>
      </c>
      <c r="I7" s="48">
        <v>2</v>
      </c>
      <c r="J7" s="32"/>
    </row>
    <row r="8" spans="1:10" x14ac:dyDescent="0.25">
      <c r="B8" s="80" t="s">
        <v>130</v>
      </c>
      <c r="C8" s="45">
        <v>3</v>
      </c>
      <c r="D8" s="37" t="s">
        <v>136</v>
      </c>
      <c r="E8" s="45">
        <v>3</v>
      </c>
      <c r="F8" s="45">
        <v>6</v>
      </c>
      <c r="G8" s="45">
        <v>2</v>
      </c>
      <c r="H8" s="45" t="s">
        <v>128</v>
      </c>
      <c r="I8" s="48">
        <v>3</v>
      </c>
      <c r="J8" s="32"/>
    </row>
    <row r="9" spans="1:10" x14ac:dyDescent="0.25">
      <c r="B9" s="80" t="s">
        <v>131</v>
      </c>
      <c r="C9" s="45">
        <v>3</v>
      </c>
      <c r="D9" s="37" t="s">
        <v>277</v>
      </c>
      <c r="E9" s="45">
        <v>3</v>
      </c>
      <c r="F9" s="45">
        <v>7</v>
      </c>
      <c r="G9" s="45">
        <v>2</v>
      </c>
      <c r="H9" s="45" t="s">
        <v>128</v>
      </c>
      <c r="I9" s="48">
        <v>3</v>
      </c>
      <c r="J9" s="32"/>
    </row>
    <row r="10" spans="1:10" x14ac:dyDescent="0.25">
      <c r="B10" s="80" t="s">
        <v>132</v>
      </c>
      <c r="C10" s="45">
        <v>3</v>
      </c>
      <c r="D10" s="37" t="s">
        <v>136</v>
      </c>
      <c r="E10" s="45">
        <v>3</v>
      </c>
      <c r="F10" s="45">
        <v>8</v>
      </c>
      <c r="G10" s="45">
        <v>2</v>
      </c>
      <c r="H10" s="45" t="s">
        <v>129</v>
      </c>
      <c r="I10" s="48">
        <v>4</v>
      </c>
      <c r="J10" s="32"/>
    </row>
    <row r="11" spans="1:10" x14ac:dyDescent="0.25">
      <c r="B11" s="80" t="s">
        <v>133</v>
      </c>
      <c r="C11" s="45">
        <v>3</v>
      </c>
      <c r="D11" s="37" t="s">
        <v>138</v>
      </c>
      <c r="E11" s="45">
        <v>3</v>
      </c>
      <c r="F11" s="45">
        <v>9</v>
      </c>
      <c r="G11" s="45">
        <v>2</v>
      </c>
      <c r="H11" s="45" t="s">
        <v>129</v>
      </c>
      <c r="I11" s="48">
        <v>4</v>
      </c>
      <c r="J11" s="32"/>
    </row>
    <row r="12" spans="1:10" x14ac:dyDescent="0.25">
      <c r="B12" s="80" t="s">
        <v>134</v>
      </c>
      <c r="C12" s="45">
        <v>4</v>
      </c>
      <c r="D12" s="37" t="s">
        <v>136</v>
      </c>
      <c r="E12" s="45">
        <v>3</v>
      </c>
      <c r="F12" s="45">
        <v>10</v>
      </c>
      <c r="G12" s="45">
        <v>2</v>
      </c>
      <c r="H12" s="45" t="s">
        <v>130</v>
      </c>
      <c r="I12" s="48">
        <v>5</v>
      </c>
      <c r="J12" s="32"/>
    </row>
    <row r="13" spans="1:10" x14ac:dyDescent="0.25">
      <c r="B13" s="80" t="s">
        <v>140</v>
      </c>
      <c r="C13" s="45">
        <v>4</v>
      </c>
      <c r="D13" s="37" t="s">
        <v>277</v>
      </c>
      <c r="E13" s="45">
        <v>4</v>
      </c>
      <c r="F13" s="45">
        <v>10</v>
      </c>
      <c r="G13" s="45">
        <v>2</v>
      </c>
      <c r="H13" s="45" t="s">
        <v>130</v>
      </c>
      <c r="I13" s="48">
        <v>5</v>
      </c>
      <c r="J13" s="32"/>
    </row>
    <row r="14" spans="1:10" x14ac:dyDescent="0.25">
      <c r="B14" s="80" t="s">
        <v>142</v>
      </c>
      <c r="C14" s="45">
        <v>4</v>
      </c>
      <c r="D14" s="37" t="s">
        <v>278</v>
      </c>
      <c r="E14" s="45">
        <v>4</v>
      </c>
      <c r="F14" s="45">
        <v>11</v>
      </c>
      <c r="G14" s="45">
        <v>3</v>
      </c>
      <c r="H14" s="45" t="s">
        <v>130</v>
      </c>
      <c r="I14" s="48">
        <v>5</v>
      </c>
      <c r="J14" s="32"/>
    </row>
    <row r="15" spans="1:10" x14ac:dyDescent="0.25">
      <c r="B15" s="80" t="s">
        <v>143</v>
      </c>
      <c r="C15" s="45">
        <v>4</v>
      </c>
      <c r="D15" s="37" t="s">
        <v>138</v>
      </c>
      <c r="E15" s="45">
        <v>4</v>
      </c>
      <c r="F15" s="45">
        <v>11</v>
      </c>
      <c r="G15" s="45">
        <v>3</v>
      </c>
      <c r="H15" s="45" t="s">
        <v>130</v>
      </c>
      <c r="I15" s="48">
        <v>6</v>
      </c>
      <c r="J15" s="32"/>
    </row>
    <row r="16" spans="1:10" x14ac:dyDescent="0.25">
      <c r="B16" s="80" t="s">
        <v>144</v>
      </c>
      <c r="C16" s="45">
        <v>5</v>
      </c>
      <c r="D16" s="37" t="s">
        <v>279</v>
      </c>
      <c r="E16" s="45">
        <v>4</v>
      </c>
      <c r="F16" s="45">
        <v>12</v>
      </c>
      <c r="G16" s="45">
        <v>3</v>
      </c>
      <c r="H16" s="45" t="s">
        <v>130</v>
      </c>
      <c r="I16" s="48">
        <v>6</v>
      </c>
      <c r="J16" s="32"/>
    </row>
    <row r="17" spans="2:10" x14ac:dyDescent="0.25">
      <c r="B17" s="80" t="s">
        <v>145</v>
      </c>
      <c r="C17" s="45">
        <v>5</v>
      </c>
      <c r="D17" s="37" t="s">
        <v>277</v>
      </c>
      <c r="E17" s="45">
        <v>4</v>
      </c>
      <c r="F17" s="45">
        <v>12</v>
      </c>
      <c r="G17" s="45">
        <v>3</v>
      </c>
      <c r="H17" s="45" t="s">
        <v>130</v>
      </c>
      <c r="I17" s="48">
        <v>6</v>
      </c>
      <c r="J17" s="32"/>
    </row>
    <row r="18" spans="2:10" x14ac:dyDescent="0.25">
      <c r="B18" s="80" t="s">
        <v>146</v>
      </c>
      <c r="C18" s="45">
        <v>5</v>
      </c>
      <c r="D18" s="37" t="s">
        <v>280</v>
      </c>
      <c r="E18" s="45">
        <v>4</v>
      </c>
      <c r="F18" s="45">
        <v>13</v>
      </c>
      <c r="G18" s="45">
        <v>3</v>
      </c>
      <c r="H18" s="45" t="s">
        <v>130</v>
      </c>
      <c r="I18" s="48">
        <v>7</v>
      </c>
      <c r="J18" s="32"/>
    </row>
    <row r="19" spans="2:10" x14ac:dyDescent="0.25">
      <c r="B19" s="80" t="s">
        <v>147</v>
      </c>
      <c r="C19" s="45">
        <v>5</v>
      </c>
      <c r="D19" s="37" t="s">
        <v>138</v>
      </c>
      <c r="E19" s="45">
        <v>4</v>
      </c>
      <c r="F19" s="45">
        <v>13</v>
      </c>
      <c r="G19" s="45">
        <v>3</v>
      </c>
      <c r="H19" s="45" t="s">
        <v>130</v>
      </c>
      <c r="I19" s="48">
        <v>7</v>
      </c>
      <c r="J19" s="32"/>
    </row>
    <row r="20" spans="2:10" x14ac:dyDescent="0.25">
      <c r="B20" s="80" t="s">
        <v>148</v>
      </c>
      <c r="C20" s="45">
        <v>6</v>
      </c>
      <c r="D20" s="37" t="s">
        <v>281</v>
      </c>
      <c r="E20" s="45">
        <v>4</v>
      </c>
      <c r="F20" s="45">
        <v>14</v>
      </c>
      <c r="G20" s="45">
        <v>4</v>
      </c>
      <c r="H20" s="45" t="s">
        <v>130</v>
      </c>
      <c r="I20" s="48">
        <v>7</v>
      </c>
      <c r="J20" s="32"/>
    </row>
    <row r="21" spans="2:10" x14ac:dyDescent="0.25">
      <c r="B21" s="80" t="s">
        <v>149</v>
      </c>
      <c r="C21" s="45">
        <v>6</v>
      </c>
      <c r="D21" s="37" t="s">
        <v>136</v>
      </c>
      <c r="E21" s="45">
        <v>4</v>
      </c>
      <c r="F21" s="45">
        <v>14</v>
      </c>
      <c r="G21" s="45">
        <v>4</v>
      </c>
      <c r="H21" s="45" t="s">
        <v>130</v>
      </c>
      <c r="I21" s="48">
        <v>8</v>
      </c>
      <c r="J21" s="32"/>
    </row>
    <row r="22" spans="2:10" x14ac:dyDescent="0.25">
      <c r="B22" s="80" t="s">
        <v>151</v>
      </c>
      <c r="C22" s="45">
        <v>6</v>
      </c>
      <c r="D22" s="37" t="s">
        <v>138</v>
      </c>
      <c r="E22" s="45">
        <v>4</v>
      </c>
      <c r="F22" s="45">
        <v>15</v>
      </c>
      <c r="G22" s="45">
        <v>4</v>
      </c>
      <c r="H22" s="45" t="s">
        <v>130</v>
      </c>
      <c r="I22" s="48">
        <v>8</v>
      </c>
      <c r="J22" s="32"/>
    </row>
    <row r="23" spans="2:10" ht="15.75" thickBot="1" x14ac:dyDescent="0.3">
      <c r="B23" s="79" t="s">
        <v>152</v>
      </c>
      <c r="C23" s="46">
        <v>6</v>
      </c>
      <c r="D23" s="38" t="s">
        <v>282</v>
      </c>
      <c r="E23" s="46">
        <v>4</v>
      </c>
      <c r="F23" s="46">
        <v>15</v>
      </c>
      <c r="G23" s="46">
        <v>4</v>
      </c>
      <c r="H23" s="46" t="s">
        <v>130</v>
      </c>
      <c r="I23" s="49">
        <v>8</v>
      </c>
      <c r="J23" s="32"/>
    </row>
    <row r="24" spans="2:10" x14ac:dyDescent="0.25"/>
  </sheetData>
  <mergeCells count="1">
    <mergeCell ref="B2:I2"/>
  </mergeCells>
  <hyperlinks>
    <hyperlink ref="A1" location="Classes!A1" display="Classes" xr:uid="{1078C808-9EC3-4B51-A729-D124B305FF82}"/>
    <hyperlink ref="A2" location="Bardo!A1" display="Anterior" xr:uid="{859169D9-7CF0-4C50-916C-6D8CB902E31A}"/>
    <hyperlink ref="A3" location="Clérigo!A1" display="Posterior" xr:uid="{51ECD8F3-5F3C-4A6A-8AF1-429B7A2AD2E8}"/>
  </hyperlink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D1938-8B39-4498-B5D7-4233624A6D94}">
  <dimension ref="A1:O25"/>
  <sheetViews>
    <sheetView topLeftCell="A23" zoomScaleNormal="100" workbookViewId="0">
      <selection activeCell="A2" sqref="A2"/>
    </sheetView>
  </sheetViews>
  <sheetFormatPr defaultColWidth="0" defaultRowHeight="15" zeroHeight="1" x14ac:dyDescent="0.25"/>
  <cols>
    <col min="1" max="1" width="9.140625" customWidth="1"/>
    <col min="2" max="2" width="4.7109375" style="87" bestFit="1" customWidth="1"/>
    <col min="3" max="3" width="13.7109375" customWidth="1"/>
    <col min="4" max="4" width="45.28515625" customWidth="1"/>
    <col min="5" max="5" width="9.140625" customWidth="1"/>
    <col min="6" max="14" width="2.42578125" bestFit="1" customWidth="1"/>
    <col min="15" max="15" width="9.140625" customWidth="1"/>
    <col min="16" max="16384" width="9.140625" hidden="1"/>
  </cols>
  <sheetData>
    <row r="1" spans="1:15" ht="15.75" thickBot="1" x14ac:dyDescent="0.3">
      <c r="A1" s="86" t="s">
        <v>283</v>
      </c>
    </row>
    <row r="2" spans="1:15" ht="15.75" thickBot="1" x14ac:dyDescent="0.3">
      <c r="A2" s="86" t="s">
        <v>295</v>
      </c>
      <c r="B2" s="110" t="s">
        <v>187</v>
      </c>
      <c r="C2" s="111"/>
      <c r="D2" s="111"/>
      <c r="E2" s="111"/>
      <c r="F2" s="111"/>
      <c r="G2" s="111"/>
      <c r="H2" s="111"/>
      <c r="I2" s="111"/>
      <c r="J2" s="111"/>
      <c r="K2" s="111"/>
      <c r="L2" s="111"/>
      <c r="M2" s="111"/>
      <c r="N2" s="112"/>
      <c r="O2" s="33"/>
    </row>
    <row r="3" spans="1:15" x14ac:dyDescent="0.25">
      <c r="A3" s="86" t="s">
        <v>296</v>
      </c>
      <c r="B3" s="104" t="s">
        <v>122</v>
      </c>
      <c r="C3" s="106" t="s">
        <v>123</v>
      </c>
      <c r="D3" s="106" t="s">
        <v>124</v>
      </c>
      <c r="E3" s="106" t="s">
        <v>125</v>
      </c>
      <c r="F3" s="106" t="s">
        <v>198</v>
      </c>
      <c r="G3" s="107"/>
      <c r="H3" s="107"/>
      <c r="I3" s="107"/>
      <c r="J3" s="107"/>
      <c r="K3" s="107"/>
      <c r="L3" s="107"/>
      <c r="M3" s="107"/>
      <c r="N3" s="108"/>
      <c r="O3" s="34"/>
    </row>
    <row r="4" spans="1:15" ht="15.75" thickBot="1" x14ac:dyDescent="0.3">
      <c r="B4" s="105"/>
      <c r="C4" s="109"/>
      <c r="D4" s="109"/>
      <c r="E4" s="109"/>
      <c r="F4" s="50" t="s">
        <v>126</v>
      </c>
      <c r="G4" s="54" t="s">
        <v>127</v>
      </c>
      <c r="H4" s="54" t="s">
        <v>128</v>
      </c>
      <c r="I4" s="54" t="s">
        <v>129</v>
      </c>
      <c r="J4" s="54" t="s">
        <v>130</v>
      </c>
      <c r="K4" s="54" t="s">
        <v>131</v>
      </c>
      <c r="L4" s="54" t="s">
        <v>132</v>
      </c>
      <c r="M4" s="54" t="s">
        <v>133</v>
      </c>
      <c r="N4" s="55" t="s">
        <v>134</v>
      </c>
      <c r="O4" s="32"/>
    </row>
    <row r="5" spans="1:15" x14ac:dyDescent="0.25">
      <c r="B5" s="80" t="s">
        <v>126</v>
      </c>
      <c r="C5" s="45">
        <v>2</v>
      </c>
      <c r="D5" s="37" t="s">
        <v>188</v>
      </c>
      <c r="E5" s="45">
        <v>3</v>
      </c>
      <c r="F5" s="45">
        <v>2</v>
      </c>
      <c r="G5" s="39" t="s">
        <v>136</v>
      </c>
      <c r="H5" s="39" t="s">
        <v>136</v>
      </c>
      <c r="I5" s="39" t="s">
        <v>136</v>
      </c>
      <c r="J5" s="39" t="s">
        <v>136</v>
      </c>
      <c r="K5" s="39" t="s">
        <v>136</v>
      </c>
      <c r="L5" s="39" t="s">
        <v>136</v>
      </c>
      <c r="M5" s="39" t="s">
        <v>136</v>
      </c>
      <c r="N5" s="40" t="s">
        <v>136</v>
      </c>
      <c r="O5" s="32"/>
    </row>
    <row r="6" spans="1:15" ht="24" x14ac:dyDescent="0.25">
      <c r="B6" s="80" t="s">
        <v>127</v>
      </c>
      <c r="C6" s="45">
        <v>2</v>
      </c>
      <c r="D6" s="37" t="s">
        <v>195</v>
      </c>
      <c r="E6" s="45">
        <v>3</v>
      </c>
      <c r="F6" s="45">
        <v>3</v>
      </c>
      <c r="G6" s="39" t="s">
        <v>136</v>
      </c>
      <c r="H6" s="39" t="s">
        <v>136</v>
      </c>
      <c r="I6" s="39" t="s">
        <v>136</v>
      </c>
      <c r="J6" s="39" t="s">
        <v>136</v>
      </c>
      <c r="K6" s="39" t="s">
        <v>136</v>
      </c>
      <c r="L6" s="39" t="s">
        <v>136</v>
      </c>
      <c r="M6" s="39" t="s">
        <v>136</v>
      </c>
      <c r="N6" s="40" t="s">
        <v>136</v>
      </c>
      <c r="O6" s="32"/>
    </row>
    <row r="7" spans="1:15" x14ac:dyDescent="0.25">
      <c r="B7" s="80" t="s">
        <v>128</v>
      </c>
      <c r="C7" s="45">
        <v>2</v>
      </c>
      <c r="D7" s="37" t="s">
        <v>136</v>
      </c>
      <c r="E7" s="45">
        <v>3</v>
      </c>
      <c r="F7" s="45">
        <v>4</v>
      </c>
      <c r="G7" s="39">
        <v>2</v>
      </c>
      <c r="H7" s="39" t="s">
        <v>136</v>
      </c>
      <c r="I7" s="39" t="s">
        <v>136</v>
      </c>
      <c r="J7" s="39" t="s">
        <v>136</v>
      </c>
      <c r="K7" s="39" t="s">
        <v>136</v>
      </c>
      <c r="L7" s="39" t="s">
        <v>136</v>
      </c>
      <c r="M7" s="39" t="s">
        <v>136</v>
      </c>
      <c r="N7" s="40" t="s">
        <v>136</v>
      </c>
      <c r="O7" s="32"/>
    </row>
    <row r="8" spans="1:15" x14ac:dyDescent="0.25">
      <c r="B8" s="80" t="s">
        <v>129</v>
      </c>
      <c r="C8" s="45">
        <v>2</v>
      </c>
      <c r="D8" s="37" t="s">
        <v>138</v>
      </c>
      <c r="E8" s="45">
        <v>4</v>
      </c>
      <c r="F8" s="45">
        <v>4</v>
      </c>
      <c r="G8" s="39">
        <v>3</v>
      </c>
      <c r="H8" s="39" t="s">
        <v>136</v>
      </c>
      <c r="I8" s="39" t="s">
        <v>136</v>
      </c>
      <c r="J8" s="39" t="s">
        <v>136</v>
      </c>
      <c r="K8" s="39" t="s">
        <v>136</v>
      </c>
      <c r="L8" s="39" t="s">
        <v>136</v>
      </c>
      <c r="M8" s="39" t="s">
        <v>136</v>
      </c>
      <c r="N8" s="40" t="s">
        <v>136</v>
      </c>
      <c r="O8" s="32"/>
    </row>
    <row r="9" spans="1:15" x14ac:dyDescent="0.25">
      <c r="B9" s="80" t="s">
        <v>130</v>
      </c>
      <c r="C9" s="45">
        <v>3</v>
      </c>
      <c r="D9" s="37" t="s">
        <v>189</v>
      </c>
      <c r="E9" s="45">
        <v>4</v>
      </c>
      <c r="F9" s="45">
        <v>4</v>
      </c>
      <c r="G9" s="39">
        <v>3</v>
      </c>
      <c r="H9" s="39">
        <v>2</v>
      </c>
      <c r="I9" s="39" t="s">
        <v>136</v>
      </c>
      <c r="J9" s="39" t="s">
        <v>136</v>
      </c>
      <c r="K9" s="39" t="s">
        <v>136</v>
      </c>
      <c r="L9" s="39" t="s">
        <v>136</v>
      </c>
      <c r="M9" s="39" t="s">
        <v>136</v>
      </c>
      <c r="N9" s="40" t="s">
        <v>136</v>
      </c>
      <c r="O9" s="32"/>
    </row>
    <row r="10" spans="1:15" ht="24" x14ac:dyDescent="0.25">
      <c r="B10" s="80" t="s">
        <v>131</v>
      </c>
      <c r="C10" s="45">
        <v>3</v>
      </c>
      <c r="D10" s="37" t="s">
        <v>196</v>
      </c>
      <c r="E10" s="45">
        <v>4</v>
      </c>
      <c r="F10" s="45">
        <v>4</v>
      </c>
      <c r="G10" s="39">
        <v>3</v>
      </c>
      <c r="H10" s="39">
        <v>3</v>
      </c>
      <c r="I10" s="39" t="s">
        <v>136</v>
      </c>
      <c r="J10" s="39" t="s">
        <v>136</v>
      </c>
      <c r="K10" s="39" t="s">
        <v>136</v>
      </c>
      <c r="L10" s="39" t="s">
        <v>136</v>
      </c>
      <c r="M10" s="39" t="s">
        <v>136</v>
      </c>
      <c r="N10" s="40" t="s">
        <v>136</v>
      </c>
      <c r="O10" s="32"/>
    </row>
    <row r="11" spans="1:15" x14ac:dyDescent="0.25">
      <c r="B11" s="80" t="s">
        <v>132</v>
      </c>
      <c r="C11" s="45">
        <v>3</v>
      </c>
      <c r="D11" s="37" t="s">
        <v>136</v>
      </c>
      <c r="E11" s="45">
        <v>4</v>
      </c>
      <c r="F11" s="45">
        <v>4</v>
      </c>
      <c r="G11" s="39">
        <v>3</v>
      </c>
      <c r="H11" s="39">
        <v>3</v>
      </c>
      <c r="I11" s="39">
        <v>1</v>
      </c>
      <c r="J11" s="39" t="s">
        <v>136</v>
      </c>
      <c r="K11" s="39" t="s">
        <v>136</v>
      </c>
      <c r="L11" s="39" t="s">
        <v>136</v>
      </c>
      <c r="M11" s="39" t="s">
        <v>136</v>
      </c>
      <c r="N11" s="40" t="s">
        <v>136</v>
      </c>
      <c r="O11" s="32"/>
    </row>
    <row r="12" spans="1:15" ht="26.25" customHeight="1" x14ac:dyDescent="0.25">
      <c r="B12" s="80" t="s">
        <v>133</v>
      </c>
      <c r="C12" s="45">
        <v>3</v>
      </c>
      <c r="D12" s="37" t="s">
        <v>199</v>
      </c>
      <c r="E12" s="45">
        <v>4</v>
      </c>
      <c r="F12" s="45">
        <v>4</v>
      </c>
      <c r="G12" s="39">
        <v>3</v>
      </c>
      <c r="H12" s="39">
        <v>3</v>
      </c>
      <c r="I12" s="39">
        <v>2</v>
      </c>
      <c r="J12" s="39" t="s">
        <v>136</v>
      </c>
      <c r="K12" s="39" t="s">
        <v>136</v>
      </c>
      <c r="L12" s="39" t="s">
        <v>136</v>
      </c>
      <c r="M12" s="39" t="s">
        <v>136</v>
      </c>
      <c r="N12" s="40" t="s">
        <v>136</v>
      </c>
      <c r="O12" s="32"/>
    </row>
    <row r="13" spans="1:15" x14ac:dyDescent="0.25">
      <c r="B13" s="80" t="s">
        <v>134</v>
      </c>
      <c r="C13" s="45">
        <v>4</v>
      </c>
      <c r="D13" s="37" t="s">
        <v>136</v>
      </c>
      <c r="E13" s="45">
        <v>4</v>
      </c>
      <c r="F13" s="45">
        <v>4</v>
      </c>
      <c r="G13" s="39">
        <v>3</v>
      </c>
      <c r="H13" s="39">
        <v>3</v>
      </c>
      <c r="I13" s="39">
        <v>3</v>
      </c>
      <c r="J13" s="39">
        <v>1</v>
      </c>
      <c r="K13" s="39" t="s">
        <v>136</v>
      </c>
      <c r="L13" s="39" t="s">
        <v>136</v>
      </c>
      <c r="M13" s="39" t="s">
        <v>136</v>
      </c>
      <c r="N13" s="40" t="s">
        <v>136</v>
      </c>
      <c r="O13" s="32"/>
    </row>
    <row r="14" spans="1:15" x14ac:dyDescent="0.25">
      <c r="B14" s="80" t="s">
        <v>140</v>
      </c>
      <c r="C14" s="45">
        <v>4</v>
      </c>
      <c r="D14" s="37" t="s">
        <v>190</v>
      </c>
      <c r="E14" s="45">
        <v>5</v>
      </c>
      <c r="F14" s="45">
        <v>4</v>
      </c>
      <c r="G14" s="39">
        <v>3</v>
      </c>
      <c r="H14" s="39">
        <v>3</v>
      </c>
      <c r="I14" s="39">
        <v>3</v>
      </c>
      <c r="J14" s="39">
        <v>2</v>
      </c>
      <c r="K14" s="39" t="s">
        <v>136</v>
      </c>
      <c r="L14" s="39" t="s">
        <v>136</v>
      </c>
      <c r="M14" s="39" t="s">
        <v>136</v>
      </c>
      <c r="N14" s="40" t="s">
        <v>136</v>
      </c>
      <c r="O14" s="32"/>
    </row>
    <row r="15" spans="1:15" x14ac:dyDescent="0.25">
      <c r="B15" s="80" t="s">
        <v>142</v>
      </c>
      <c r="C15" s="45">
        <v>4</v>
      </c>
      <c r="D15" s="37" t="s">
        <v>191</v>
      </c>
      <c r="E15" s="45">
        <v>5</v>
      </c>
      <c r="F15" s="45">
        <v>4</v>
      </c>
      <c r="G15" s="39">
        <v>3</v>
      </c>
      <c r="H15" s="39">
        <v>3</v>
      </c>
      <c r="I15" s="39">
        <v>3</v>
      </c>
      <c r="J15" s="39">
        <v>2</v>
      </c>
      <c r="K15" s="39">
        <v>1</v>
      </c>
      <c r="L15" s="39" t="s">
        <v>136</v>
      </c>
      <c r="M15" s="39" t="s">
        <v>136</v>
      </c>
      <c r="N15" s="40" t="s">
        <v>136</v>
      </c>
      <c r="O15" s="32"/>
    </row>
    <row r="16" spans="1:15" x14ac:dyDescent="0.25">
      <c r="B16" s="80" t="s">
        <v>143</v>
      </c>
      <c r="C16" s="45">
        <v>4</v>
      </c>
      <c r="D16" s="37" t="s">
        <v>138</v>
      </c>
      <c r="E16" s="45">
        <v>5</v>
      </c>
      <c r="F16" s="45">
        <v>4</v>
      </c>
      <c r="G16" s="39">
        <v>3</v>
      </c>
      <c r="H16" s="39">
        <v>3</v>
      </c>
      <c r="I16" s="39">
        <v>3</v>
      </c>
      <c r="J16" s="39">
        <v>2</v>
      </c>
      <c r="K16" s="39">
        <v>1</v>
      </c>
      <c r="L16" s="39" t="s">
        <v>136</v>
      </c>
      <c r="M16" s="39" t="s">
        <v>136</v>
      </c>
      <c r="N16" s="40" t="s">
        <v>136</v>
      </c>
      <c r="O16" s="32"/>
    </row>
    <row r="17" spans="2:15" x14ac:dyDescent="0.25">
      <c r="B17" s="80" t="s">
        <v>144</v>
      </c>
      <c r="C17" s="45">
        <v>5</v>
      </c>
      <c r="D17" s="37" t="s">
        <v>136</v>
      </c>
      <c r="E17" s="45">
        <v>5</v>
      </c>
      <c r="F17" s="45">
        <v>4</v>
      </c>
      <c r="G17" s="39">
        <v>3</v>
      </c>
      <c r="H17" s="39">
        <v>3</v>
      </c>
      <c r="I17" s="39">
        <v>3</v>
      </c>
      <c r="J17" s="39">
        <v>2</v>
      </c>
      <c r="K17" s="39">
        <v>1</v>
      </c>
      <c r="L17" s="39">
        <v>1</v>
      </c>
      <c r="M17" s="39" t="s">
        <v>136</v>
      </c>
      <c r="N17" s="40" t="s">
        <v>136</v>
      </c>
      <c r="O17" s="32"/>
    </row>
    <row r="18" spans="2:15" x14ac:dyDescent="0.25">
      <c r="B18" s="80" t="s">
        <v>145</v>
      </c>
      <c r="C18" s="45">
        <v>5</v>
      </c>
      <c r="D18" s="37" t="s">
        <v>192</v>
      </c>
      <c r="E18" s="45">
        <v>5</v>
      </c>
      <c r="F18" s="45">
        <v>4</v>
      </c>
      <c r="G18" s="39">
        <v>3</v>
      </c>
      <c r="H18" s="39">
        <v>3</v>
      </c>
      <c r="I18" s="39">
        <v>3</v>
      </c>
      <c r="J18" s="39">
        <v>2</v>
      </c>
      <c r="K18" s="39">
        <v>1</v>
      </c>
      <c r="L18" s="39">
        <v>1</v>
      </c>
      <c r="M18" s="39" t="s">
        <v>136</v>
      </c>
      <c r="N18" s="40" t="s">
        <v>136</v>
      </c>
      <c r="O18" s="32"/>
    </row>
    <row r="19" spans="2:15" x14ac:dyDescent="0.25">
      <c r="B19" s="80" t="s">
        <v>146</v>
      </c>
      <c r="C19" s="45">
        <v>5</v>
      </c>
      <c r="D19" s="37" t="s">
        <v>136</v>
      </c>
      <c r="E19" s="45">
        <v>5</v>
      </c>
      <c r="F19" s="45">
        <v>4</v>
      </c>
      <c r="G19" s="39">
        <v>3</v>
      </c>
      <c r="H19" s="39">
        <v>3</v>
      </c>
      <c r="I19" s="39">
        <v>3</v>
      </c>
      <c r="J19" s="39">
        <v>2</v>
      </c>
      <c r="K19" s="39">
        <v>1</v>
      </c>
      <c r="L19" s="39">
        <v>1</v>
      </c>
      <c r="M19" s="39">
        <v>1</v>
      </c>
      <c r="N19" s="40" t="s">
        <v>136</v>
      </c>
      <c r="O19" s="32"/>
    </row>
    <row r="20" spans="2:15" x14ac:dyDescent="0.25">
      <c r="B20" s="80" t="s">
        <v>147</v>
      </c>
      <c r="C20" s="45">
        <v>5</v>
      </c>
      <c r="D20" s="37" t="s">
        <v>138</v>
      </c>
      <c r="E20" s="45">
        <v>5</v>
      </c>
      <c r="F20" s="45">
        <v>4</v>
      </c>
      <c r="G20" s="39">
        <v>3</v>
      </c>
      <c r="H20" s="39">
        <v>3</v>
      </c>
      <c r="I20" s="39">
        <v>3</v>
      </c>
      <c r="J20" s="39">
        <v>2</v>
      </c>
      <c r="K20" s="39">
        <v>1</v>
      </c>
      <c r="L20" s="39">
        <v>1</v>
      </c>
      <c r="M20" s="39">
        <v>1</v>
      </c>
      <c r="N20" s="40" t="s">
        <v>136</v>
      </c>
      <c r="O20" s="32"/>
    </row>
    <row r="21" spans="2:15" ht="19.5" customHeight="1" x14ac:dyDescent="0.25">
      <c r="B21" s="80" t="s">
        <v>148</v>
      </c>
      <c r="C21" s="45">
        <v>6</v>
      </c>
      <c r="D21" s="37" t="s">
        <v>197</v>
      </c>
      <c r="E21" s="45">
        <v>5</v>
      </c>
      <c r="F21" s="45">
        <v>4</v>
      </c>
      <c r="G21" s="39">
        <v>3</v>
      </c>
      <c r="H21" s="39">
        <v>3</v>
      </c>
      <c r="I21" s="39">
        <v>3</v>
      </c>
      <c r="J21" s="39">
        <v>2</v>
      </c>
      <c r="K21" s="39">
        <v>1</v>
      </c>
      <c r="L21" s="39">
        <v>1</v>
      </c>
      <c r="M21" s="39">
        <v>1</v>
      </c>
      <c r="N21" s="40">
        <v>1</v>
      </c>
      <c r="O21" s="32"/>
    </row>
    <row r="22" spans="2:15" x14ac:dyDescent="0.25">
      <c r="B22" s="80" t="s">
        <v>149</v>
      </c>
      <c r="C22" s="45">
        <v>6</v>
      </c>
      <c r="D22" s="37" t="s">
        <v>193</v>
      </c>
      <c r="E22" s="45">
        <v>5</v>
      </c>
      <c r="F22" s="45">
        <v>4</v>
      </c>
      <c r="G22" s="39">
        <v>3</v>
      </c>
      <c r="H22" s="39">
        <v>3</v>
      </c>
      <c r="I22" s="39">
        <v>3</v>
      </c>
      <c r="J22" s="39">
        <v>3</v>
      </c>
      <c r="K22" s="39">
        <v>1</v>
      </c>
      <c r="L22" s="39">
        <v>1</v>
      </c>
      <c r="M22" s="39">
        <v>1</v>
      </c>
      <c r="N22" s="40">
        <v>1</v>
      </c>
      <c r="O22" s="32"/>
    </row>
    <row r="23" spans="2:15" x14ac:dyDescent="0.25">
      <c r="B23" s="80" t="s">
        <v>151</v>
      </c>
      <c r="C23" s="45">
        <v>6</v>
      </c>
      <c r="D23" s="37" t="s">
        <v>138</v>
      </c>
      <c r="E23" s="45">
        <v>5</v>
      </c>
      <c r="F23" s="45">
        <v>4</v>
      </c>
      <c r="G23" s="39">
        <v>3</v>
      </c>
      <c r="H23" s="39">
        <v>3</v>
      </c>
      <c r="I23" s="39">
        <v>3</v>
      </c>
      <c r="J23" s="39">
        <v>3</v>
      </c>
      <c r="K23" s="39">
        <v>2</v>
      </c>
      <c r="L23" s="39">
        <v>1</v>
      </c>
      <c r="M23" s="39">
        <v>1</v>
      </c>
      <c r="N23" s="40">
        <v>1</v>
      </c>
      <c r="O23" s="32"/>
    </row>
    <row r="24" spans="2:15" ht="15.75" thickBot="1" x14ac:dyDescent="0.3">
      <c r="B24" s="79" t="s">
        <v>152</v>
      </c>
      <c r="C24" s="46">
        <v>6</v>
      </c>
      <c r="D24" s="38" t="s">
        <v>194</v>
      </c>
      <c r="E24" s="46">
        <v>5</v>
      </c>
      <c r="F24" s="46">
        <v>4</v>
      </c>
      <c r="G24" s="41">
        <v>3</v>
      </c>
      <c r="H24" s="41">
        <v>3</v>
      </c>
      <c r="I24" s="41">
        <v>3</v>
      </c>
      <c r="J24" s="41">
        <v>3</v>
      </c>
      <c r="K24" s="41">
        <v>2</v>
      </c>
      <c r="L24" s="41">
        <v>2</v>
      </c>
      <c r="M24" s="41">
        <v>1</v>
      </c>
      <c r="N24" s="42">
        <v>1</v>
      </c>
      <c r="O24" s="32"/>
    </row>
    <row r="25" spans="2:15" x14ac:dyDescent="0.25"/>
  </sheetData>
  <mergeCells count="6">
    <mergeCell ref="B2:N2"/>
    <mergeCell ref="E3:E4"/>
    <mergeCell ref="D3:D4"/>
    <mergeCell ref="C3:C4"/>
    <mergeCell ref="B3:B4"/>
    <mergeCell ref="F3:N3"/>
  </mergeCells>
  <hyperlinks>
    <hyperlink ref="A1" location="Classes!A1" display="Classes" xr:uid="{AA0580DE-0CBF-48DA-A811-D572EE20EF6F}"/>
    <hyperlink ref="A2" location="Bruxo!A1" display="Anterior" xr:uid="{81377914-99AA-45F9-80B8-EB8966F39078}"/>
    <hyperlink ref="A3" location="Druida!A1" display="Posterior" xr:uid="{4CC6D845-4809-4E0E-9A2C-DFF53020FE2F}"/>
  </hyperlink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72233-AC13-45A4-84A3-A5916374413D}">
  <dimension ref="A1:S25"/>
  <sheetViews>
    <sheetView topLeftCell="A16" zoomScaleNormal="100" workbookViewId="0">
      <selection activeCell="B1" sqref="B1:B1048576"/>
    </sheetView>
  </sheetViews>
  <sheetFormatPr defaultColWidth="0" defaultRowHeight="15" zeroHeight="1" x14ac:dyDescent="0.25"/>
  <cols>
    <col min="1" max="1" width="9.140625" customWidth="1"/>
    <col min="2" max="2" width="9.140625" style="87" customWidth="1"/>
    <col min="3" max="3" width="9.28515625" customWidth="1"/>
    <col min="4" max="4" width="29.85546875" bestFit="1" customWidth="1"/>
    <col min="5" max="5" width="9.140625" customWidth="1"/>
    <col min="6" max="14" width="2.42578125" bestFit="1" customWidth="1"/>
    <col min="15" max="15" width="9.140625" customWidth="1"/>
    <col min="16" max="19" width="0" hidden="1" customWidth="1"/>
    <col min="20" max="16384" width="9.140625" hidden="1"/>
  </cols>
  <sheetData>
    <row r="1" spans="1:19" ht="15.75" thickBot="1" x14ac:dyDescent="0.3">
      <c r="A1" s="86" t="s">
        <v>283</v>
      </c>
    </row>
    <row r="2" spans="1:19" ht="15.75" thickBot="1" x14ac:dyDescent="0.3">
      <c r="A2" s="86" t="s">
        <v>295</v>
      </c>
      <c r="B2" s="101" t="s">
        <v>121</v>
      </c>
      <c r="C2" s="102"/>
      <c r="D2" s="102"/>
      <c r="E2" s="102"/>
      <c r="F2" s="102"/>
      <c r="G2" s="102"/>
      <c r="H2" s="102"/>
      <c r="I2" s="102"/>
      <c r="J2" s="102"/>
      <c r="K2" s="102"/>
      <c r="L2" s="102"/>
      <c r="M2" s="102"/>
      <c r="N2" s="103"/>
      <c r="O2" s="33"/>
    </row>
    <row r="3" spans="1:19" x14ac:dyDescent="0.25">
      <c r="A3" s="86" t="s">
        <v>296</v>
      </c>
      <c r="B3" s="113" t="s">
        <v>122</v>
      </c>
      <c r="C3" s="106" t="s">
        <v>123</v>
      </c>
      <c r="D3" s="106" t="s">
        <v>124</v>
      </c>
      <c r="E3" s="106" t="s">
        <v>125</v>
      </c>
      <c r="F3" s="106" t="s">
        <v>198</v>
      </c>
      <c r="G3" s="107"/>
      <c r="H3" s="107"/>
      <c r="I3" s="107"/>
      <c r="J3" s="107"/>
      <c r="K3" s="107"/>
      <c r="L3" s="107"/>
      <c r="M3" s="107"/>
      <c r="N3" s="108"/>
      <c r="O3" s="34"/>
    </row>
    <row r="4" spans="1:19" ht="15.75" thickBot="1" x14ac:dyDescent="0.3">
      <c r="B4" s="105"/>
      <c r="C4" s="109"/>
      <c r="D4" s="109"/>
      <c r="E4" s="109"/>
      <c r="F4" s="50" t="s">
        <v>126</v>
      </c>
      <c r="G4" s="54" t="s">
        <v>127</v>
      </c>
      <c r="H4" s="54" t="s">
        <v>128</v>
      </c>
      <c r="I4" s="54" t="s">
        <v>129</v>
      </c>
      <c r="J4" s="54" t="s">
        <v>130</v>
      </c>
      <c r="K4" s="54" t="s">
        <v>131</v>
      </c>
      <c r="L4" s="54" t="s">
        <v>132</v>
      </c>
      <c r="M4" s="54" t="s">
        <v>133</v>
      </c>
      <c r="N4" s="55" t="s">
        <v>134</v>
      </c>
      <c r="O4" s="34"/>
    </row>
    <row r="5" spans="1:19" ht="15" customHeight="1" x14ac:dyDescent="0.25">
      <c r="B5" s="78" t="s">
        <v>126</v>
      </c>
      <c r="C5" s="51">
        <v>2</v>
      </c>
      <c r="D5" s="36" t="s">
        <v>135</v>
      </c>
      <c r="E5" s="51">
        <v>2</v>
      </c>
      <c r="F5" s="51">
        <v>2</v>
      </c>
      <c r="G5" s="52" t="s">
        <v>136</v>
      </c>
      <c r="H5" s="52" t="s">
        <v>136</v>
      </c>
      <c r="I5" s="52" t="s">
        <v>136</v>
      </c>
      <c r="J5" s="52" t="s">
        <v>136</v>
      </c>
      <c r="K5" s="52" t="s">
        <v>136</v>
      </c>
      <c r="L5" s="52" t="s">
        <v>136</v>
      </c>
      <c r="M5" s="52" t="s">
        <v>136</v>
      </c>
      <c r="N5" s="53" t="s">
        <v>136</v>
      </c>
      <c r="O5" s="32"/>
    </row>
    <row r="6" spans="1:19" ht="15" customHeight="1" x14ac:dyDescent="0.25">
      <c r="B6" s="80" t="s">
        <v>127</v>
      </c>
      <c r="C6" s="45">
        <v>2</v>
      </c>
      <c r="D6" s="37" t="s">
        <v>137</v>
      </c>
      <c r="E6" s="45">
        <v>2</v>
      </c>
      <c r="F6" s="45">
        <v>3</v>
      </c>
      <c r="G6" s="39" t="s">
        <v>136</v>
      </c>
      <c r="H6" s="39" t="s">
        <v>136</v>
      </c>
      <c r="I6" s="39" t="s">
        <v>136</v>
      </c>
      <c r="J6" s="39" t="s">
        <v>136</v>
      </c>
      <c r="K6" s="39" t="s">
        <v>136</v>
      </c>
      <c r="L6" s="39" t="s">
        <v>136</v>
      </c>
      <c r="M6" s="39" t="s">
        <v>136</v>
      </c>
      <c r="N6" s="40" t="s">
        <v>136</v>
      </c>
      <c r="O6" s="32"/>
    </row>
    <row r="7" spans="1:19" x14ac:dyDescent="0.25">
      <c r="B7" s="80" t="s">
        <v>128</v>
      </c>
      <c r="C7" s="45">
        <v>2</v>
      </c>
      <c r="D7" s="37" t="s">
        <v>136</v>
      </c>
      <c r="E7" s="45">
        <v>2</v>
      </c>
      <c r="F7" s="45">
        <v>4</v>
      </c>
      <c r="G7" s="39">
        <v>2</v>
      </c>
      <c r="H7" s="39" t="s">
        <v>136</v>
      </c>
      <c r="I7" s="39" t="s">
        <v>136</v>
      </c>
      <c r="J7" s="39" t="s">
        <v>136</v>
      </c>
      <c r="K7" s="39" t="s">
        <v>136</v>
      </c>
      <c r="L7" s="39" t="s">
        <v>136</v>
      </c>
      <c r="M7" s="39" t="s">
        <v>136</v>
      </c>
      <c r="N7" s="40" t="s">
        <v>136</v>
      </c>
      <c r="O7" s="32"/>
    </row>
    <row r="8" spans="1:19" ht="24" customHeight="1" x14ac:dyDescent="0.25">
      <c r="B8" s="80" t="s">
        <v>129</v>
      </c>
      <c r="C8" s="45">
        <v>2</v>
      </c>
      <c r="D8" s="37" t="s">
        <v>141</v>
      </c>
      <c r="E8" s="45">
        <v>3</v>
      </c>
      <c r="F8" s="45">
        <v>4</v>
      </c>
      <c r="G8" s="39">
        <v>3</v>
      </c>
      <c r="H8" s="39" t="s">
        <v>136</v>
      </c>
      <c r="I8" s="39" t="s">
        <v>136</v>
      </c>
      <c r="J8" s="39" t="s">
        <v>136</v>
      </c>
      <c r="K8" s="39" t="s">
        <v>136</v>
      </c>
      <c r="L8" s="39" t="s">
        <v>136</v>
      </c>
      <c r="M8" s="39" t="s">
        <v>136</v>
      </c>
      <c r="N8" s="40" t="s">
        <v>136</v>
      </c>
      <c r="O8" s="32"/>
      <c r="P8" s="2"/>
      <c r="Q8" s="2"/>
      <c r="R8" s="2"/>
      <c r="S8" s="2"/>
    </row>
    <row r="9" spans="1:19" x14ac:dyDescent="0.25">
      <c r="B9" s="80" t="s">
        <v>130</v>
      </c>
      <c r="C9" s="45">
        <v>3</v>
      </c>
      <c r="D9" s="37" t="s">
        <v>136</v>
      </c>
      <c r="E9" s="45">
        <v>3</v>
      </c>
      <c r="F9" s="45">
        <v>4</v>
      </c>
      <c r="G9" s="39">
        <v>3</v>
      </c>
      <c r="H9" s="39">
        <v>2</v>
      </c>
      <c r="I9" s="39" t="s">
        <v>136</v>
      </c>
      <c r="J9" s="39" t="s">
        <v>136</v>
      </c>
      <c r="K9" s="39" t="s">
        <v>136</v>
      </c>
      <c r="L9" s="39" t="s">
        <v>136</v>
      </c>
      <c r="M9" s="39" t="s">
        <v>136</v>
      </c>
      <c r="N9" s="40" t="s">
        <v>136</v>
      </c>
      <c r="O9" s="32"/>
      <c r="P9" s="2"/>
      <c r="Q9" s="2"/>
      <c r="R9" s="2"/>
      <c r="S9" s="2"/>
    </row>
    <row r="10" spans="1:19" ht="15" customHeight="1" x14ac:dyDescent="0.25">
      <c r="B10" s="80" t="s">
        <v>131</v>
      </c>
      <c r="C10" s="45">
        <v>3</v>
      </c>
      <c r="D10" s="37" t="s">
        <v>139</v>
      </c>
      <c r="E10" s="45">
        <v>3</v>
      </c>
      <c r="F10" s="45">
        <v>4</v>
      </c>
      <c r="G10" s="39">
        <v>3</v>
      </c>
      <c r="H10" s="39">
        <v>3</v>
      </c>
      <c r="I10" s="39" t="s">
        <v>136</v>
      </c>
      <c r="J10" s="39" t="s">
        <v>136</v>
      </c>
      <c r="K10" s="39" t="s">
        <v>136</v>
      </c>
      <c r="L10" s="39" t="s">
        <v>136</v>
      </c>
      <c r="M10" s="39" t="s">
        <v>136</v>
      </c>
      <c r="N10" s="40" t="s">
        <v>136</v>
      </c>
      <c r="O10" s="32"/>
      <c r="P10" s="2"/>
      <c r="Q10" s="2"/>
    </row>
    <row r="11" spans="1:19" x14ac:dyDescent="0.25">
      <c r="B11" s="80" t="s">
        <v>132</v>
      </c>
      <c r="C11" s="45">
        <v>3</v>
      </c>
      <c r="D11" s="37" t="s">
        <v>136</v>
      </c>
      <c r="E11" s="45">
        <v>3</v>
      </c>
      <c r="F11" s="45">
        <v>4</v>
      </c>
      <c r="G11" s="39">
        <v>3</v>
      </c>
      <c r="H11" s="39">
        <v>3</v>
      </c>
      <c r="I11" s="39">
        <v>1</v>
      </c>
      <c r="J11" s="39" t="s">
        <v>136</v>
      </c>
      <c r="K11" s="39" t="s">
        <v>136</v>
      </c>
      <c r="L11" s="39" t="s">
        <v>136</v>
      </c>
      <c r="M11" s="39" t="s">
        <v>136</v>
      </c>
      <c r="N11" s="40" t="s">
        <v>136</v>
      </c>
      <c r="O11" s="32"/>
      <c r="P11" s="2"/>
      <c r="Q11" s="2"/>
    </row>
    <row r="12" spans="1:19" ht="24" customHeight="1" x14ac:dyDescent="0.25">
      <c r="B12" s="80" t="s">
        <v>133</v>
      </c>
      <c r="C12" s="45">
        <v>3</v>
      </c>
      <c r="D12" s="37" t="s">
        <v>141</v>
      </c>
      <c r="E12" s="45">
        <v>3</v>
      </c>
      <c r="F12" s="45">
        <v>4</v>
      </c>
      <c r="G12" s="39">
        <v>3</v>
      </c>
      <c r="H12" s="39">
        <v>3</v>
      </c>
      <c r="I12" s="39">
        <v>2</v>
      </c>
      <c r="J12" s="39" t="s">
        <v>136</v>
      </c>
      <c r="K12" s="39" t="s">
        <v>136</v>
      </c>
      <c r="L12" s="39" t="s">
        <v>136</v>
      </c>
      <c r="M12" s="39" t="s">
        <v>136</v>
      </c>
      <c r="N12" s="40" t="s">
        <v>136</v>
      </c>
      <c r="O12" s="32"/>
      <c r="P12" s="2"/>
      <c r="Q12" s="2"/>
    </row>
    <row r="13" spans="1:19" x14ac:dyDescent="0.25">
      <c r="B13" s="80" t="s">
        <v>134</v>
      </c>
      <c r="C13" s="45">
        <v>4</v>
      </c>
      <c r="D13" s="37" t="s">
        <v>136</v>
      </c>
      <c r="E13" s="45">
        <v>3</v>
      </c>
      <c r="F13" s="45">
        <v>4</v>
      </c>
      <c r="G13" s="39">
        <v>3</v>
      </c>
      <c r="H13" s="39">
        <v>3</v>
      </c>
      <c r="I13" s="39">
        <v>3</v>
      </c>
      <c r="J13" s="39">
        <v>1</v>
      </c>
      <c r="K13" s="39" t="s">
        <v>136</v>
      </c>
      <c r="L13" s="39" t="s">
        <v>136</v>
      </c>
      <c r="M13" s="39" t="s">
        <v>136</v>
      </c>
      <c r="N13" s="40" t="s">
        <v>136</v>
      </c>
      <c r="O13" s="32"/>
      <c r="P13" s="2"/>
      <c r="Q13" s="2"/>
      <c r="R13" s="2"/>
      <c r="S13" s="2"/>
    </row>
    <row r="14" spans="1:19" ht="15" customHeight="1" x14ac:dyDescent="0.25">
      <c r="B14" s="80" t="s">
        <v>140</v>
      </c>
      <c r="C14" s="45">
        <v>4</v>
      </c>
      <c r="D14" s="37" t="s">
        <v>139</v>
      </c>
      <c r="E14" s="45">
        <v>4</v>
      </c>
      <c r="F14" s="45">
        <v>4</v>
      </c>
      <c r="G14" s="39">
        <v>3</v>
      </c>
      <c r="H14" s="39">
        <v>3</v>
      </c>
      <c r="I14" s="39">
        <v>3</v>
      </c>
      <c r="J14" s="39">
        <v>2</v>
      </c>
      <c r="K14" s="39" t="s">
        <v>136</v>
      </c>
      <c r="L14" s="39" t="s">
        <v>136</v>
      </c>
      <c r="M14" s="39" t="s">
        <v>136</v>
      </c>
      <c r="N14" s="40" t="s">
        <v>136</v>
      </c>
      <c r="O14" s="32"/>
      <c r="P14" s="2"/>
      <c r="Q14" s="2"/>
    </row>
    <row r="15" spans="1:19" x14ac:dyDescent="0.25">
      <c r="B15" s="80" t="s">
        <v>142</v>
      </c>
      <c r="C15" s="45">
        <v>4</v>
      </c>
      <c r="D15" s="37" t="s">
        <v>136</v>
      </c>
      <c r="E15" s="45">
        <v>4</v>
      </c>
      <c r="F15" s="45">
        <v>4</v>
      </c>
      <c r="G15" s="39">
        <v>3</v>
      </c>
      <c r="H15" s="39">
        <v>3</v>
      </c>
      <c r="I15" s="39">
        <v>3</v>
      </c>
      <c r="J15" s="39">
        <v>2</v>
      </c>
      <c r="K15" s="39">
        <v>1</v>
      </c>
      <c r="L15" s="39" t="s">
        <v>136</v>
      </c>
      <c r="M15" s="39" t="s">
        <v>136</v>
      </c>
      <c r="N15" s="40" t="s">
        <v>136</v>
      </c>
      <c r="O15" s="2"/>
      <c r="P15" s="2"/>
      <c r="Q15" s="2"/>
    </row>
    <row r="16" spans="1:19" x14ac:dyDescent="0.25">
      <c r="B16" s="80" t="s">
        <v>143</v>
      </c>
      <c r="C16" s="45">
        <v>4</v>
      </c>
      <c r="D16" s="37" t="s">
        <v>138</v>
      </c>
      <c r="E16" s="45">
        <v>4</v>
      </c>
      <c r="F16" s="45">
        <v>4</v>
      </c>
      <c r="G16" s="39">
        <v>3</v>
      </c>
      <c r="H16" s="39">
        <v>3</v>
      </c>
      <c r="I16" s="39">
        <v>3</v>
      </c>
      <c r="J16" s="39">
        <v>2</v>
      </c>
      <c r="K16" s="39">
        <v>1</v>
      </c>
      <c r="L16" s="39" t="s">
        <v>136</v>
      </c>
      <c r="M16" s="39" t="s">
        <v>136</v>
      </c>
      <c r="N16" s="40" t="s">
        <v>136</v>
      </c>
      <c r="O16" s="2"/>
      <c r="P16" s="2"/>
      <c r="Q16" s="2"/>
    </row>
    <row r="17" spans="2:19" x14ac:dyDescent="0.25">
      <c r="B17" s="80" t="s">
        <v>144</v>
      </c>
      <c r="C17" s="45">
        <v>5</v>
      </c>
      <c r="D17" s="37" t="s">
        <v>136</v>
      </c>
      <c r="E17" s="45">
        <v>4</v>
      </c>
      <c r="F17" s="45">
        <v>4</v>
      </c>
      <c r="G17" s="39">
        <v>3</v>
      </c>
      <c r="H17" s="39">
        <v>3</v>
      </c>
      <c r="I17" s="39">
        <v>3</v>
      </c>
      <c r="J17" s="39">
        <v>2</v>
      </c>
      <c r="K17" s="39">
        <v>1</v>
      </c>
      <c r="L17" s="39">
        <v>1</v>
      </c>
      <c r="M17" s="39" t="s">
        <v>136</v>
      </c>
      <c r="N17" s="40" t="s">
        <v>136</v>
      </c>
      <c r="O17" s="2"/>
      <c r="P17" s="2"/>
      <c r="Q17" s="2"/>
      <c r="R17" s="2"/>
      <c r="S17" s="2"/>
    </row>
    <row r="18" spans="2:19" x14ac:dyDescent="0.25">
      <c r="B18" s="80" t="s">
        <v>145</v>
      </c>
      <c r="C18" s="45">
        <v>5</v>
      </c>
      <c r="D18" s="37" t="s">
        <v>139</v>
      </c>
      <c r="E18" s="45">
        <v>4</v>
      </c>
      <c r="F18" s="45">
        <v>4</v>
      </c>
      <c r="G18" s="39">
        <v>3</v>
      </c>
      <c r="H18" s="39">
        <v>3</v>
      </c>
      <c r="I18" s="39">
        <v>3</v>
      </c>
      <c r="J18" s="39">
        <v>2</v>
      </c>
      <c r="K18" s="39">
        <v>1</v>
      </c>
      <c r="L18" s="39">
        <v>1</v>
      </c>
      <c r="M18" s="39" t="s">
        <v>136</v>
      </c>
      <c r="N18" s="40" t="s">
        <v>136</v>
      </c>
      <c r="O18" s="2"/>
      <c r="P18" s="2"/>
      <c r="Q18" s="2"/>
      <c r="R18" s="2"/>
      <c r="S18" s="2"/>
    </row>
    <row r="19" spans="2:19" x14ac:dyDescent="0.25">
      <c r="B19" s="80" t="s">
        <v>146</v>
      </c>
      <c r="C19" s="45">
        <v>5</v>
      </c>
      <c r="D19" s="37" t="s">
        <v>136</v>
      </c>
      <c r="E19" s="45">
        <v>4</v>
      </c>
      <c r="F19" s="45">
        <v>4</v>
      </c>
      <c r="G19" s="39">
        <v>3</v>
      </c>
      <c r="H19" s="39">
        <v>3</v>
      </c>
      <c r="I19" s="39">
        <v>3</v>
      </c>
      <c r="J19" s="39">
        <v>2</v>
      </c>
      <c r="K19" s="39">
        <v>1</v>
      </c>
      <c r="L19" s="39">
        <v>1</v>
      </c>
      <c r="M19" s="39">
        <v>1</v>
      </c>
      <c r="N19" s="40" t="s">
        <v>136</v>
      </c>
      <c r="O19" s="2"/>
      <c r="P19" s="2"/>
      <c r="Q19" s="2"/>
    </row>
    <row r="20" spans="2:19" x14ac:dyDescent="0.25">
      <c r="B20" s="80" t="s">
        <v>147</v>
      </c>
      <c r="C20" s="45">
        <v>5</v>
      </c>
      <c r="D20" s="37" t="s">
        <v>138</v>
      </c>
      <c r="E20" s="45">
        <v>4</v>
      </c>
      <c r="F20" s="45">
        <v>4</v>
      </c>
      <c r="G20" s="39">
        <v>3</v>
      </c>
      <c r="H20" s="39">
        <v>3</v>
      </c>
      <c r="I20" s="39">
        <v>3</v>
      </c>
      <c r="J20" s="39">
        <v>2</v>
      </c>
      <c r="K20" s="39">
        <v>1</v>
      </c>
      <c r="L20" s="39">
        <v>1</v>
      </c>
      <c r="M20" s="39">
        <v>1</v>
      </c>
      <c r="N20" s="40" t="s">
        <v>136</v>
      </c>
      <c r="O20" s="2"/>
      <c r="P20" s="2"/>
      <c r="Q20" s="2"/>
    </row>
    <row r="21" spans="2:19" x14ac:dyDescent="0.25">
      <c r="B21" s="80" t="s">
        <v>148</v>
      </c>
      <c r="C21" s="45">
        <v>6</v>
      </c>
      <c r="D21" s="37" t="s">
        <v>136</v>
      </c>
      <c r="E21" s="45">
        <v>4</v>
      </c>
      <c r="F21" s="45">
        <v>4</v>
      </c>
      <c r="G21" s="39">
        <v>3</v>
      </c>
      <c r="H21" s="39">
        <v>3</v>
      </c>
      <c r="I21" s="39">
        <v>3</v>
      </c>
      <c r="J21" s="39">
        <v>2</v>
      </c>
      <c r="K21" s="39">
        <v>1</v>
      </c>
      <c r="L21" s="39">
        <v>1</v>
      </c>
      <c r="M21" s="39">
        <v>1</v>
      </c>
      <c r="N21" s="40">
        <v>1</v>
      </c>
    </row>
    <row r="22" spans="2:19" x14ac:dyDescent="0.25">
      <c r="B22" s="80" t="s">
        <v>149</v>
      </c>
      <c r="C22" s="45">
        <v>6</v>
      </c>
      <c r="D22" s="37" t="s">
        <v>150</v>
      </c>
      <c r="E22" s="45">
        <v>4</v>
      </c>
      <c r="F22" s="45">
        <v>4</v>
      </c>
      <c r="G22" s="39">
        <v>3</v>
      </c>
      <c r="H22" s="39">
        <v>3</v>
      </c>
      <c r="I22" s="39">
        <v>3</v>
      </c>
      <c r="J22" s="39">
        <v>3</v>
      </c>
      <c r="K22" s="39">
        <v>1</v>
      </c>
      <c r="L22" s="39">
        <v>1</v>
      </c>
      <c r="M22" s="39">
        <v>1</v>
      </c>
      <c r="N22" s="40">
        <v>1</v>
      </c>
    </row>
    <row r="23" spans="2:19" x14ac:dyDescent="0.25">
      <c r="B23" s="80" t="s">
        <v>151</v>
      </c>
      <c r="C23" s="45">
        <v>6</v>
      </c>
      <c r="D23" s="37" t="s">
        <v>138</v>
      </c>
      <c r="E23" s="45">
        <v>4</v>
      </c>
      <c r="F23" s="45">
        <v>4</v>
      </c>
      <c r="G23" s="39">
        <v>3</v>
      </c>
      <c r="H23" s="39">
        <v>3</v>
      </c>
      <c r="I23" s="39">
        <v>3</v>
      </c>
      <c r="J23" s="39">
        <v>3</v>
      </c>
      <c r="K23" s="39">
        <v>2</v>
      </c>
      <c r="L23" s="39">
        <v>1</v>
      </c>
      <c r="M23" s="39">
        <v>1</v>
      </c>
      <c r="N23" s="40">
        <v>1</v>
      </c>
    </row>
    <row r="24" spans="2:19" ht="15.75" thickBot="1" x14ac:dyDescent="0.3">
      <c r="B24" s="79" t="s">
        <v>152</v>
      </c>
      <c r="C24" s="46">
        <v>6</v>
      </c>
      <c r="D24" s="38" t="s">
        <v>153</v>
      </c>
      <c r="E24" s="46">
        <v>4</v>
      </c>
      <c r="F24" s="46">
        <v>4</v>
      </c>
      <c r="G24" s="41">
        <v>3</v>
      </c>
      <c r="H24" s="41">
        <v>3</v>
      </c>
      <c r="I24" s="41">
        <v>3</v>
      </c>
      <c r="J24" s="41">
        <v>3</v>
      </c>
      <c r="K24" s="41">
        <v>2</v>
      </c>
      <c r="L24" s="41">
        <v>2</v>
      </c>
      <c r="M24" s="41">
        <v>1</v>
      </c>
      <c r="N24" s="42">
        <v>1</v>
      </c>
    </row>
    <row r="25" spans="2:19" x14ac:dyDescent="0.25"/>
  </sheetData>
  <mergeCells count="6">
    <mergeCell ref="F3:N3"/>
    <mergeCell ref="B2:N2"/>
    <mergeCell ref="E3:E4"/>
    <mergeCell ref="D3:D4"/>
    <mergeCell ref="C3:C4"/>
    <mergeCell ref="B3:B4"/>
  </mergeCells>
  <hyperlinks>
    <hyperlink ref="A1" location="Classes!A1" display="Classes" xr:uid="{A84BF07A-E5B9-4C2F-AC1A-260CA81DD2BA}"/>
    <hyperlink ref="A2" location="Clérigo!A1" display="Anterior" xr:uid="{276FF714-22E1-45DF-B0BA-D347732B13B1}"/>
    <hyperlink ref="A3" location="Feiticeiro!A1" display="Posterior" xr:uid="{23AEB606-EAE9-4C46-8258-5C20C99FF9D2}"/>
  </hyperlink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8A643-8372-4826-A5C8-94CD4E174C63}">
  <dimension ref="A1:Q25"/>
  <sheetViews>
    <sheetView topLeftCell="A1048576" zoomScaleNormal="100" workbookViewId="0">
      <selection activeCell="A26" sqref="A26:XFD1048576"/>
    </sheetView>
  </sheetViews>
  <sheetFormatPr defaultColWidth="0" defaultRowHeight="15" zeroHeight="1" x14ac:dyDescent="0.25"/>
  <cols>
    <col min="1" max="1" width="9.140625" customWidth="1"/>
    <col min="2" max="2" width="6.42578125" style="87" bestFit="1" customWidth="1"/>
    <col min="3" max="3" width="13.5703125" customWidth="1"/>
    <col min="4" max="4" width="10.85546875" customWidth="1"/>
    <col min="5" max="5" width="30.85546875" bestFit="1" customWidth="1"/>
    <col min="6" max="6" width="13.140625" customWidth="1"/>
    <col min="7" max="7" width="13" customWidth="1"/>
    <col min="8" max="8" width="3" bestFit="1" customWidth="1"/>
    <col min="9" max="11" width="3.42578125" bestFit="1" customWidth="1"/>
    <col min="12" max="12" width="3.140625" bestFit="1" customWidth="1"/>
    <col min="13" max="13" width="3.42578125" bestFit="1" customWidth="1"/>
    <col min="14" max="14" width="3.140625" bestFit="1" customWidth="1"/>
    <col min="15" max="16" width="3.42578125" bestFit="1" customWidth="1"/>
    <col min="17" max="17" width="9.140625" customWidth="1"/>
    <col min="18" max="16384" width="9.140625" hidden="1"/>
  </cols>
  <sheetData>
    <row r="1" spans="1:17" ht="15.75" thickBot="1" x14ac:dyDescent="0.3">
      <c r="A1" s="86" t="s">
        <v>283</v>
      </c>
    </row>
    <row r="2" spans="1:17" ht="15.75" thickBot="1" x14ac:dyDescent="0.3">
      <c r="A2" s="86" t="s">
        <v>295</v>
      </c>
      <c r="B2" s="101" t="s">
        <v>200</v>
      </c>
      <c r="C2" s="102"/>
      <c r="D2" s="102"/>
      <c r="E2" s="102"/>
      <c r="F2" s="102"/>
      <c r="G2" s="102"/>
      <c r="H2" s="102"/>
      <c r="I2" s="102"/>
      <c r="J2" s="102"/>
      <c r="K2" s="102"/>
      <c r="L2" s="102"/>
      <c r="M2" s="102"/>
      <c r="N2" s="102"/>
      <c r="O2" s="102"/>
      <c r="P2" s="103"/>
      <c r="Q2" s="33"/>
    </row>
    <row r="3" spans="1:17" x14ac:dyDescent="0.25">
      <c r="A3" s="86" t="s">
        <v>296</v>
      </c>
      <c r="B3" s="104" t="s">
        <v>122</v>
      </c>
      <c r="C3" s="106" t="s">
        <v>123</v>
      </c>
      <c r="D3" s="106" t="s">
        <v>201</v>
      </c>
      <c r="E3" s="106" t="s">
        <v>124</v>
      </c>
      <c r="F3" s="106" t="s">
        <v>125</v>
      </c>
      <c r="G3" s="106" t="s">
        <v>172</v>
      </c>
      <c r="H3" s="106" t="s">
        <v>198</v>
      </c>
      <c r="I3" s="107"/>
      <c r="J3" s="107"/>
      <c r="K3" s="107"/>
      <c r="L3" s="107"/>
      <c r="M3" s="107"/>
      <c r="N3" s="107"/>
      <c r="O3" s="107"/>
      <c r="P3" s="108"/>
      <c r="Q3" s="34"/>
    </row>
    <row r="4" spans="1:17" ht="15.75" thickBot="1" x14ac:dyDescent="0.3">
      <c r="B4" s="105"/>
      <c r="C4" s="109"/>
      <c r="D4" s="109"/>
      <c r="E4" s="109"/>
      <c r="F4" s="109"/>
      <c r="G4" s="109"/>
      <c r="H4" s="77" t="s">
        <v>126</v>
      </c>
      <c r="I4" s="54" t="s">
        <v>127</v>
      </c>
      <c r="J4" s="54" t="s">
        <v>128</v>
      </c>
      <c r="K4" s="54" t="s">
        <v>129</v>
      </c>
      <c r="L4" s="54" t="s">
        <v>130</v>
      </c>
      <c r="M4" s="54" t="s">
        <v>131</v>
      </c>
      <c r="N4" s="54" t="s">
        <v>132</v>
      </c>
      <c r="O4" s="54" t="s">
        <v>133</v>
      </c>
      <c r="P4" s="55" t="s">
        <v>134</v>
      </c>
      <c r="Q4" s="34"/>
    </row>
    <row r="5" spans="1:17" x14ac:dyDescent="0.25">
      <c r="B5" s="78" t="s">
        <v>126</v>
      </c>
      <c r="C5" s="51">
        <v>2</v>
      </c>
      <c r="D5" s="51" t="s">
        <v>136</v>
      </c>
      <c r="E5" s="36" t="s">
        <v>202</v>
      </c>
      <c r="F5" s="51">
        <v>4</v>
      </c>
      <c r="G5" s="51">
        <v>2</v>
      </c>
      <c r="H5" s="51">
        <v>2</v>
      </c>
      <c r="I5" s="52" t="s">
        <v>136</v>
      </c>
      <c r="J5" s="52" t="s">
        <v>136</v>
      </c>
      <c r="K5" s="52" t="s">
        <v>136</v>
      </c>
      <c r="L5" s="52" t="s">
        <v>136</v>
      </c>
      <c r="M5" s="52" t="s">
        <v>136</v>
      </c>
      <c r="N5" s="52" t="s">
        <v>136</v>
      </c>
      <c r="O5" s="52" t="s">
        <v>136</v>
      </c>
      <c r="P5" s="53" t="s">
        <v>136</v>
      </c>
      <c r="Q5" s="32"/>
    </row>
    <row r="6" spans="1:17" x14ac:dyDescent="0.25">
      <c r="B6" s="80" t="s">
        <v>127</v>
      </c>
      <c r="C6" s="45">
        <v>2</v>
      </c>
      <c r="D6" s="45">
        <v>2</v>
      </c>
      <c r="E6" s="37" t="s">
        <v>203</v>
      </c>
      <c r="F6" s="45">
        <v>4</v>
      </c>
      <c r="G6" s="45">
        <v>3</v>
      </c>
      <c r="H6" s="45">
        <v>3</v>
      </c>
      <c r="I6" s="39" t="s">
        <v>136</v>
      </c>
      <c r="J6" s="39" t="s">
        <v>136</v>
      </c>
      <c r="K6" s="39" t="s">
        <v>136</v>
      </c>
      <c r="L6" s="39" t="s">
        <v>136</v>
      </c>
      <c r="M6" s="39" t="s">
        <v>136</v>
      </c>
      <c r="N6" s="39" t="s">
        <v>136</v>
      </c>
      <c r="O6" s="39" t="s">
        <v>136</v>
      </c>
      <c r="P6" s="40" t="s">
        <v>136</v>
      </c>
      <c r="Q6" s="32"/>
    </row>
    <row r="7" spans="1:17" x14ac:dyDescent="0.25">
      <c r="B7" s="80" t="s">
        <v>128</v>
      </c>
      <c r="C7" s="45">
        <v>2</v>
      </c>
      <c r="D7" s="45">
        <v>3</v>
      </c>
      <c r="E7" s="37" t="s">
        <v>204</v>
      </c>
      <c r="F7" s="45">
        <v>4</v>
      </c>
      <c r="G7" s="45">
        <v>4</v>
      </c>
      <c r="H7" s="45">
        <v>4</v>
      </c>
      <c r="I7" s="39">
        <v>2</v>
      </c>
      <c r="J7" s="39" t="s">
        <v>136</v>
      </c>
      <c r="K7" s="39" t="s">
        <v>136</v>
      </c>
      <c r="L7" s="39" t="s">
        <v>136</v>
      </c>
      <c r="M7" s="39" t="s">
        <v>136</v>
      </c>
      <c r="N7" s="39" t="s">
        <v>136</v>
      </c>
      <c r="O7" s="39" t="s">
        <v>136</v>
      </c>
      <c r="P7" s="40" t="s">
        <v>136</v>
      </c>
      <c r="Q7" s="32"/>
    </row>
    <row r="8" spans="1:17" x14ac:dyDescent="0.25">
      <c r="B8" s="80" t="s">
        <v>129</v>
      </c>
      <c r="C8" s="45">
        <v>2</v>
      </c>
      <c r="D8" s="45">
        <v>4</v>
      </c>
      <c r="E8" s="37" t="s">
        <v>138</v>
      </c>
      <c r="F8" s="45">
        <v>5</v>
      </c>
      <c r="G8" s="45">
        <v>5</v>
      </c>
      <c r="H8" s="45">
        <v>4</v>
      </c>
      <c r="I8" s="39">
        <v>3</v>
      </c>
      <c r="J8" s="39" t="s">
        <v>136</v>
      </c>
      <c r="K8" s="39" t="s">
        <v>136</v>
      </c>
      <c r="L8" s="39" t="s">
        <v>136</v>
      </c>
      <c r="M8" s="39" t="s">
        <v>136</v>
      </c>
      <c r="N8" s="39" t="s">
        <v>136</v>
      </c>
      <c r="O8" s="39" t="s">
        <v>136</v>
      </c>
      <c r="P8" s="40" t="s">
        <v>136</v>
      </c>
      <c r="Q8" s="32"/>
    </row>
    <row r="9" spans="1:17" x14ac:dyDescent="0.25">
      <c r="B9" s="80" t="s">
        <v>130</v>
      </c>
      <c r="C9" s="45">
        <v>3</v>
      </c>
      <c r="D9" s="45">
        <v>5</v>
      </c>
      <c r="E9" s="37" t="s">
        <v>136</v>
      </c>
      <c r="F9" s="45">
        <v>5</v>
      </c>
      <c r="G9" s="45">
        <v>6</v>
      </c>
      <c r="H9" s="45">
        <v>4</v>
      </c>
      <c r="I9" s="39">
        <v>3</v>
      </c>
      <c r="J9" s="39">
        <v>2</v>
      </c>
      <c r="K9" s="39" t="s">
        <v>136</v>
      </c>
      <c r="L9" s="39" t="s">
        <v>136</v>
      </c>
      <c r="M9" s="39" t="s">
        <v>136</v>
      </c>
      <c r="N9" s="39" t="s">
        <v>136</v>
      </c>
      <c r="O9" s="39" t="s">
        <v>136</v>
      </c>
      <c r="P9" s="40" t="s">
        <v>136</v>
      </c>
      <c r="Q9" s="32"/>
    </row>
    <row r="10" spans="1:17" x14ac:dyDescent="0.25">
      <c r="B10" s="80" t="s">
        <v>131</v>
      </c>
      <c r="C10" s="45">
        <v>3</v>
      </c>
      <c r="D10" s="45">
        <v>6</v>
      </c>
      <c r="E10" s="37" t="s">
        <v>205</v>
      </c>
      <c r="F10" s="45">
        <v>5</v>
      </c>
      <c r="G10" s="45">
        <v>7</v>
      </c>
      <c r="H10" s="45">
        <v>4</v>
      </c>
      <c r="I10" s="39">
        <v>3</v>
      </c>
      <c r="J10" s="39">
        <v>3</v>
      </c>
      <c r="K10" s="39" t="s">
        <v>136</v>
      </c>
      <c r="L10" s="39" t="s">
        <v>136</v>
      </c>
      <c r="M10" s="39" t="s">
        <v>136</v>
      </c>
      <c r="N10" s="39" t="s">
        <v>136</v>
      </c>
      <c r="O10" s="39" t="s">
        <v>136</v>
      </c>
      <c r="P10" s="40" t="s">
        <v>136</v>
      </c>
      <c r="Q10" s="32"/>
    </row>
    <row r="11" spans="1:17" x14ac:dyDescent="0.25">
      <c r="B11" s="80" t="s">
        <v>132</v>
      </c>
      <c r="C11" s="45">
        <v>3</v>
      </c>
      <c r="D11" s="45">
        <v>7</v>
      </c>
      <c r="E11" s="37" t="s">
        <v>136</v>
      </c>
      <c r="F11" s="45">
        <v>5</v>
      </c>
      <c r="G11" s="45">
        <v>8</v>
      </c>
      <c r="H11" s="45">
        <v>4</v>
      </c>
      <c r="I11" s="39">
        <v>3</v>
      </c>
      <c r="J11" s="39">
        <v>3</v>
      </c>
      <c r="K11" s="39">
        <v>1</v>
      </c>
      <c r="L11" s="39" t="s">
        <v>136</v>
      </c>
      <c r="M11" s="39" t="s">
        <v>136</v>
      </c>
      <c r="N11" s="39" t="s">
        <v>136</v>
      </c>
      <c r="O11" s="39" t="s">
        <v>136</v>
      </c>
      <c r="P11" s="40" t="s">
        <v>136</v>
      </c>
      <c r="Q11" s="32"/>
    </row>
    <row r="12" spans="1:17" x14ac:dyDescent="0.25">
      <c r="B12" s="80" t="s">
        <v>133</v>
      </c>
      <c r="C12" s="45">
        <v>3</v>
      </c>
      <c r="D12" s="45">
        <v>8</v>
      </c>
      <c r="E12" s="37" t="s">
        <v>138</v>
      </c>
      <c r="F12" s="45">
        <v>5</v>
      </c>
      <c r="G12" s="45">
        <v>9</v>
      </c>
      <c r="H12" s="45">
        <v>4</v>
      </c>
      <c r="I12" s="39">
        <v>3</v>
      </c>
      <c r="J12" s="39">
        <v>3</v>
      </c>
      <c r="K12" s="39">
        <v>2</v>
      </c>
      <c r="L12" s="39" t="s">
        <v>136</v>
      </c>
      <c r="M12" s="39" t="s">
        <v>136</v>
      </c>
      <c r="N12" s="39" t="s">
        <v>136</v>
      </c>
      <c r="O12" s="39" t="s">
        <v>136</v>
      </c>
      <c r="P12" s="40" t="s">
        <v>136</v>
      </c>
      <c r="Q12" s="32"/>
    </row>
    <row r="13" spans="1:17" x14ac:dyDescent="0.25">
      <c r="B13" s="80" t="s">
        <v>134</v>
      </c>
      <c r="C13" s="45">
        <v>4</v>
      </c>
      <c r="D13" s="45">
        <v>9</v>
      </c>
      <c r="E13" s="37" t="s">
        <v>136</v>
      </c>
      <c r="F13" s="45">
        <v>5</v>
      </c>
      <c r="G13" s="45">
        <v>10</v>
      </c>
      <c r="H13" s="45">
        <v>4</v>
      </c>
      <c r="I13" s="39">
        <v>3</v>
      </c>
      <c r="J13" s="39">
        <v>3</v>
      </c>
      <c r="K13" s="39">
        <v>3</v>
      </c>
      <c r="L13" s="39">
        <v>1</v>
      </c>
      <c r="M13" s="39" t="s">
        <v>136</v>
      </c>
      <c r="N13" s="39" t="s">
        <v>136</v>
      </c>
      <c r="O13" s="39" t="s">
        <v>136</v>
      </c>
      <c r="P13" s="40" t="s">
        <v>136</v>
      </c>
      <c r="Q13" s="32"/>
    </row>
    <row r="14" spans="1:17" x14ac:dyDescent="0.25">
      <c r="B14" s="80" t="s">
        <v>140</v>
      </c>
      <c r="C14" s="45">
        <v>4</v>
      </c>
      <c r="D14" s="45">
        <v>10</v>
      </c>
      <c r="E14" s="37" t="s">
        <v>204</v>
      </c>
      <c r="F14" s="45">
        <v>6</v>
      </c>
      <c r="G14" s="45">
        <v>11</v>
      </c>
      <c r="H14" s="45">
        <v>4</v>
      </c>
      <c r="I14" s="39">
        <v>3</v>
      </c>
      <c r="J14" s="39">
        <v>3</v>
      </c>
      <c r="K14" s="39">
        <v>3</v>
      </c>
      <c r="L14" s="39">
        <v>2</v>
      </c>
      <c r="M14" s="39" t="s">
        <v>136</v>
      </c>
      <c r="N14" s="39" t="s">
        <v>136</v>
      </c>
      <c r="O14" s="39" t="s">
        <v>136</v>
      </c>
      <c r="P14" s="40" t="s">
        <v>136</v>
      </c>
      <c r="Q14" s="32"/>
    </row>
    <row r="15" spans="1:17" x14ac:dyDescent="0.25">
      <c r="B15" s="80" t="s">
        <v>142</v>
      </c>
      <c r="C15" s="45">
        <v>4</v>
      </c>
      <c r="D15" s="45">
        <v>11</v>
      </c>
      <c r="E15" s="37" t="s">
        <v>136</v>
      </c>
      <c r="F15" s="45">
        <v>6</v>
      </c>
      <c r="G15" s="45">
        <v>12</v>
      </c>
      <c r="H15" s="45">
        <v>4</v>
      </c>
      <c r="I15" s="39">
        <v>3</v>
      </c>
      <c r="J15" s="39">
        <v>3</v>
      </c>
      <c r="K15" s="39">
        <v>3</v>
      </c>
      <c r="L15" s="39">
        <v>2</v>
      </c>
      <c r="M15" s="39">
        <v>1</v>
      </c>
      <c r="N15" s="39" t="s">
        <v>136</v>
      </c>
      <c r="O15" s="39" t="s">
        <v>136</v>
      </c>
      <c r="P15" s="40" t="s">
        <v>136</v>
      </c>
      <c r="Q15" s="32"/>
    </row>
    <row r="16" spans="1:17" x14ac:dyDescent="0.25">
      <c r="B16" s="80" t="s">
        <v>143</v>
      </c>
      <c r="C16" s="45">
        <v>4</v>
      </c>
      <c r="D16" s="45">
        <v>12</v>
      </c>
      <c r="E16" s="37" t="s">
        <v>138</v>
      </c>
      <c r="F16" s="45">
        <v>6</v>
      </c>
      <c r="G16" s="45">
        <v>12</v>
      </c>
      <c r="H16" s="45">
        <v>4</v>
      </c>
      <c r="I16" s="39">
        <v>3</v>
      </c>
      <c r="J16" s="39">
        <v>3</v>
      </c>
      <c r="K16" s="39">
        <v>3</v>
      </c>
      <c r="L16" s="39">
        <v>2</v>
      </c>
      <c r="M16" s="39">
        <v>1</v>
      </c>
      <c r="N16" s="39" t="s">
        <v>136</v>
      </c>
      <c r="O16" s="39" t="s">
        <v>136</v>
      </c>
      <c r="P16" s="40" t="s">
        <v>136</v>
      </c>
      <c r="Q16" s="32"/>
    </row>
    <row r="17" spans="2:17" x14ac:dyDescent="0.25">
      <c r="B17" s="80" t="s">
        <v>144</v>
      </c>
      <c r="C17" s="45">
        <v>5</v>
      </c>
      <c r="D17" s="45">
        <v>13</v>
      </c>
      <c r="E17" s="37" t="s">
        <v>136</v>
      </c>
      <c r="F17" s="45">
        <v>6</v>
      </c>
      <c r="G17" s="45">
        <v>13</v>
      </c>
      <c r="H17" s="45">
        <v>4</v>
      </c>
      <c r="I17" s="39">
        <v>3</v>
      </c>
      <c r="J17" s="39">
        <v>3</v>
      </c>
      <c r="K17" s="39">
        <v>3</v>
      </c>
      <c r="L17" s="39">
        <v>2</v>
      </c>
      <c r="M17" s="39">
        <v>1</v>
      </c>
      <c r="N17" s="39">
        <v>1</v>
      </c>
      <c r="O17" s="39" t="s">
        <v>136</v>
      </c>
      <c r="P17" s="40" t="s">
        <v>136</v>
      </c>
      <c r="Q17" s="32"/>
    </row>
    <row r="18" spans="2:17" x14ac:dyDescent="0.25">
      <c r="B18" s="80" t="s">
        <v>145</v>
      </c>
      <c r="C18" s="45">
        <v>5</v>
      </c>
      <c r="D18" s="45">
        <v>14</v>
      </c>
      <c r="E18" s="37" t="s">
        <v>205</v>
      </c>
      <c r="F18" s="45">
        <v>6</v>
      </c>
      <c r="G18" s="45">
        <v>13</v>
      </c>
      <c r="H18" s="45">
        <v>4</v>
      </c>
      <c r="I18" s="39">
        <v>3</v>
      </c>
      <c r="J18" s="39">
        <v>3</v>
      </c>
      <c r="K18" s="39">
        <v>3</v>
      </c>
      <c r="L18" s="39">
        <v>2</v>
      </c>
      <c r="M18" s="39">
        <v>1</v>
      </c>
      <c r="N18" s="39">
        <v>1</v>
      </c>
      <c r="O18" s="39" t="s">
        <v>136</v>
      </c>
      <c r="P18" s="40" t="s">
        <v>136</v>
      </c>
      <c r="Q18" s="32"/>
    </row>
    <row r="19" spans="2:17" x14ac:dyDescent="0.25">
      <c r="B19" s="80" t="s">
        <v>146</v>
      </c>
      <c r="C19" s="45">
        <v>5</v>
      </c>
      <c r="D19" s="45">
        <v>15</v>
      </c>
      <c r="E19" s="37" t="s">
        <v>136</v>
      </c>
      <c r="F19" s="45">
        <v>6</v>
      </c>
      <c r="G19" s="45">
        <v>14</v>
      </c>
      <c r="H19" s="45">
        <v>4</v>
      </c>
      <c r="I19" s="39">
        <v>3</v>
      </c>
      <c r="J19" s="39">
        <v>3</v>
      </c>
      <c r="K19" s="39">
        <v>3</v>
      </c>
      <c r="L19" s="39">
        <v>2</v>
      </c>
      <c r="M19" s="39">
        <v>1</v>
      </c>
      <c r="N19" s="39">
        <v>1</v>
      </c>
      <c r="O19" s="39">
        <v>1</v>
      </c>
      <c r="P19" s="40" t="s">
        <v>136</v>
      </c>
      <c r="Q19" s="32"/>
    </row>
    <row r="20" spans="2:17" x14ac:dyDescent="0.25">
      <c r="B20" s="80" t="s">
        <v>147</v>
      </c>
      <c r="C20" s="45">
        <v>5</v>
      </c>
      <c r="D20" s="45">
        <v>16</v>
      </c>
      <c r="E20" s="37" t="s">
        <v>138</v>
      </c>
      <c r="F20" s="45">
        <v>6</v>
      </c>
      <c r="G20" s="45">
        <v>14</v>
      </c>
      <c r="H20" s="45">
        <v>4</v>
      </c>
      <c r="I20" s="39">
        <v>3</v>
      </c>
      <c r="J20" s="39">
        <v>3</v>
      </c>
      <c r="K20" s="39">
        <v>3</v>
      </c>
      <c r="L20" s="39">
        <v>2</v>
      </c>
      <c r="M20" s="39">
        <v>1</v>
      </c>
      <c r="N20" s="39">
        <v>1</v>
      </c>
      <c r="O20" s="39">
        <v>1</v>
      </c>
      <c r="P20" s="40" t="s">
        <v>136</v>
      </c>
      <c r="Q20" s="32"/>
    </row>
    <row r="21" spans="2:17" x14ac:dyDescent="0.25">
      <c r="B21" s="80" t="s">
        <v>148</v>
      </c>
      <c r="C21" s="45">
        <v>6</v>
      </c>
      <c r="D21" s="45">
        <v>17</v>
      </c>
      <c r="E21" s="37" t="s">
        <v>204</v>
      </c>
      <c r="F21" s="45">
        <v>6</v>
      </c>
      <c r="G21" s="45">
        <v>15</v>
      </c>
      <c r="H21" s="45">
        <v>4</v>
      </c>
      <c r="I21" s="39">
        <v>3</v>
      </c>
      <c r="J21" s="39">
        <v>3</v>
      </c>
      <c r="K21" s="39">
        <v>3</v>
      </c>
      <c r="L21" s="39">
        <v>2</v>
      </c>
      <c r="M21" s="39">
        <v>1</v>
      </c>
      <c r="N21" s="39">
        <v>1</v>
      </c>
      <c r="O21" s="39">
        <v>1</v>
      </c>
      <c r="P21" s="40">
        <v>1</v>
      </c>
      <c r="Q21" s="32"/>
    </row>
    <row r="22" spans="2:17" x14ac:dyDescent="0.25">
      <c r="B22" s="80" t="s">
        <v>149</v>
      </c>
      <c r="C22" s="45">
        <v>6</v>
      </c>
      <c r="D22" s="45">
        <v>18</v>
      </c>
      <c r="E22" s="37" t="s">
        <v>205</v>
      </c>
      <c r="F22" s="45">
        <v>6</v>
      </c>
      <c r="G22" s="45">
        <v>15</v>
      </c>
      <c r="H22" s="45">
        <v>4</v>
      </c>
      <c r="I22" s="39">
        <v>3</v>
      </c>
      <c r="J22" s="39">
        <v>3</v>
      </c>
      <c r="K22" s="39">
        <v>3</v>
      </c>
      <c r="L22" s="39">
        <v>3</v>
      </c>
      <c r="M22" s="39">
        <v>1</v>
      </c>
      <c r="N22" s="39">
        <v>1</v>
      </c>
      <c r="O22" s="39">
        <v>1</v>
      </c>
      <c r="P22" s="40">
        <v>1</v>
      </c>
      <c r="Q22" s="32"/>
    </row>
    <row r="23" spans="2:17" x14ac:dyDescent="0.25">
      <c r="B23" s="80" t="s">
        <v>151</v>
      </c>
      <c r="C23" s="45">
        <v>6</v>
      </c>
      <c r="D23" s="45">
        <v>19</v>
      </c>
      <c r="E23" s="37" t="s">
        <v>138</v>
      </c>
      <c r="F23" s="45">
        <v>6</v>
      </c>
      <c r="G23" s="45">
        <v>15</v>
      </c>
      <c r="H23" s="45">
        <v>4</v>
      </c>
      <c r="I23" s="39">
        <v>3</v>
      </c>
      <c r="J23" s="39">
        <v>3</v>
      </c>
      <c r="K23" s="39">
        <v>3</v>
      </c>
      <c r="L23" s="39">
        <v>3</v>
      </c>
      <c r="M23" s="39">
        <v>2</v>
      </c>
      <c r="N23" s="39">
        <v>1</v>
      </c>
      <c r="O23" s="39">
        <v>1</v>
      </c>
      <c r="P23" s="40">
        <v>1</v>
      </c>
      <c r="Q23" s="32"/>
    </row>
    <row r="24" spans="2:17" ht="15.75" thickBot="1" x14ac:dyDescent="0.3">
      <c r="B24" s="79" t="s">
        <v>152</v>
      </c>
      <c r="C24" s="46">
        <v>6</v>
      </c>
      <c r="D24" s="46">
        <v>20</v>
      </c>
      <c r="E24" s="38" t="s">
        <v>206</v>
      </c>
      <c r="F24" s="46">
        <v>6</v>
      </c>
      <c r="G24" s="46">
        <v>15</v>
      </c>
      <c r="H24" s="46">
        <v>4</v>
      </c>
      <c r="I24" s="41">
        <v>3</v>
      </c>
      <c r="J24" s="41">
        <v>3</v>
      </c>
      <c r="K24" s="41">
        <v>3</v>
      </c>
      <c r="L24" s="41">
        <v>3</v>
      </c>
      <c r="M24" s="41">
        <v>2</v>
      </c>
      <c r="N24" s="41">
        <v>2</v>
      </c>
      <c r="O24" s="41">
        <v>1</v>
      </c>
      <c r="P24" s="42">
        <v>1</v>
      </c>
      <c r="Q24" s="32"/>
    </row>
    <row r="25" spans="2:17" x14ac:dyDescent="0.25"/>
  </sheetData>
  <mergeCells count="8">
    <mergeCell ref="C3:C4"/>
    <mergeCell ref="B3:B4"/>
    <mergeCell ref="B2:P2"/>
    <mergeCell ref="H3:P3"/>
    <mergeCell ref="G3:G4"/>
    <mergeCell ref="F3:F4"/>
    <mergeCell ref="E3:E4"/>
    <mergeCell ref="D3:D4"/>
  </mergeCells>
  <hyperlinks>
    <hyperlink ref="A1" location="Classes!A1" display="Classes" xr:uid="{B932C5A6-553D-412E-BA39-E731A01BC72E}"/>
    <hyperlink ref="A2" location="Druida!A1" display="Anterior" xr:uid="{27223D7D-C779-414A-8433-2694620D3B26}"/>
    <hyperlink ref="A3" location="Guerreiro!A1" display="Posterior" xr:uid="{6F079C63-F2E0-4C96-A9F4-CD311AFEB561}"/>
  </hyperlink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422FF-CBB8-4EC2-A65F-1B5DF783BD4A}">
  <dimension ref="A1:E24"/>
  <sheetViews>
    <sheetView topLeftCell="A16" workbookViewId="0">
      <selection activeCell="B1" sqref="B1:B1048576"/>
    </sheetView>
  </sheetViews>
  <sheetFormatPr defaultColWidth="0" defaultRowHeight="15" zeroHeight="1" x14ac:dyDescent="0.25"/>
  <cols>
    <col min="1" max="1" width="9.140625" customWidth="1"/>
    <col min="2" max="2" width="4.7109375" style="87" bestFit="1" customWidth="1"/>
    <col min="3" max="3" width="16.140625" customWidth="1"/>
    <col min="4" max="4" width="39.5703125" bestFit="1" customWidth="1"/>
    <col min="5" max="5" width="9.140625" customWidth="1"/>
    <col min="6" max="16384" width="9.140625" hidden="1"/>
  </cols>
  <sheetData>
    <row r="1" spans="1:4" ht="15.75" thickBot="1" x14ac:dyDescent="0.3">
      <c r="A1" s="86" t="s">
        <v>283</v>
      </c>
    </row>
    <row r="2" spans="1:4" ht="15" customHeight="1" thickBot="1" x14ac:dyDescent="0.3">
      <c r="A2" s="86" t="s">
        <v>295</v>
      </c>
      <c r="B2" s="101" t="s">
        <v>216</v>
      </c>
      <c r="C2" s="114"/>
      <c r="D2" s="115"/>
    </row>
    <row r="3" spans="1:4" ht="15.75" thickBot="1" x14ac:dyDescent="0.3">
      <c r="A3" s="86" t="s">
        <v>296</v>
      </c>
      <c r="B3" s="43" t="s">
        <v>122</v>
      </c>
      <c r="C3" s="44" t="s">
        <v>123</v>
      </c>
      <c r="D3" s="47" t="s">
        <v>124</v>
      </c>
    </row>
    <row r="4" spans="1:4" x14ac:dyDescent="0.25">
      <c r="B4" s="78" t="s">
        <v>126</v>
      </c>
      <c r="C4" s="51">
        <v>2</v>
      </c>
      <c r="D4" s="58" t="s">
        <v>207</v>
      </c>
    </row>
    <row r="5" spans="1:4" x14ac:dyDescent="0.25">
      <c r="B5" s="80" t="s">
        <v>127</v>
      </c>
      <c r="C5" s="45">
        <v>2</v>
      </c>
      <c r="D5" s="56" t="s">
        <v>208</v>
      </c>
    </row>
    <row r="6" spans="1:4" x14ac:dyDescent="0.25">
      <c r="B6" s="80" t="s">
        <v>128</v>
      </c>
      <c r="C6" s="45">
        <v>2</v>
      </c>
      <c r="D6" s="56" t="s">
        <v>209</v>
      </c>
    </row>
    <row r="7" spans="1:4" x14ac:dyDescent="0.25">
      <c r="B7" s="80" t="s">
        <v>129</v>
      </c>
      <c r="C7" s="45">
        <v>2</v>
      </c>
      <c r="D7" s="56" t="s">
        <v>138</v>
      </c>
    </row>
    <row r="8" spans="1:4" x14ac:dyDescent="0.25">
      <c r="B8" s="80" t="s">
        <v>130</v>
      </c>
      <c r="C8" s="45">
        <v>3</v>
      </c>
      <c r="D8" s="56" t="s">
        <v>210</v>
      </c>
    </row>
    <row r="9" spans="1:4" x14ac:dyDescent="0.25">
      <c r="B9" s="80" t="s">
        <v>131</v>
      </c>
      <c r="C9" s="45">
        <v>3</v>
      </c>
      <c r="D9" s="56" t="s">
        <v>138</v>
      </c>
    </row>
    <row r="10" spans="1:4" x14ac:dyDescent="0.25">
      <c r="B10" s="80" t="s">
        <v>132</v>
      </c>
      <c r="C10" s="45">
        <v>3</v>
      </c>
      <c r="D10" s="56" t="s">
        <v>211</v>
      </c>
    </row>
    <row r="11" spans="1:4" x14ac:dyDescent="0.25">
      <c r="B11" s="80" t="s">
        <v>133</v>
      </c>
      <c r="C11" s="45">
        <v>3</v>
      </c>
      <c r="D11" s="56" t="s">
        <v>138</v>
      </c>
    </row>
    <row r="12" spans="1:4" x14ac:dyDescent="0.25">
      <c r="B12" s="80" t="s">
        <v>134</v>
      </c>
      <c r="C12" s="45">
        <v>4</v>
      </c>
      <c r="D12" s="56" t="s">
        <v>212</v>
      </c>
    </row>
    <row r="13" spans="1:4" x14ac:dyDescent="0.25">
      <c r="B13" s="80" t="s">
        <v>140</v>
      </c>
      <c r="C13" s="45">
        <v>4</v>
      </c>
      <c r="D13" s="56" t="s">
        <v>211</v>
      </c>
    </row>
    <row r="14" spans="1:4" x14ac:dyDescent="0.25">
      <c r="B14" s="80" t="s">
        <v>142</v>
      </c>
      <c r="C14" s="45">
        <v>4</v>
      </c>
      <c r="D14" s="56" t="s">
        <v>213</v>
      </c>
    </row>
    <row r="15" spans="1:4" x14ac:dyDescent="0.25">
      <c r="B15" s="80" t="s">
        <v>143</v>
      </c>
      <c r="C15" s="45">
        <v>4</v>
      </c>
      <c r="D15" s="56" t="s">
        <v>138</v>
      </c>
    </row>
    <row r="16" spans="1:4" x14ac:dyDescent="0.25">
      <c r="B16" s="80" t="s">
        <v>144</v>
      </c>
      <c r="C16" s="45">
        <v>5</v>
      </c>
      <c r="D16" s="56" t="s">
        <v>214</v>
      </c>
    </row>
    <row r="17" spans="2:4" x14ac:dyDescent="0.25">
      <c r="B17" s="80" t="s">
        <v>145</v>
      </c>
      <c r="C17" s="45">
        <v>5</v>
      </c>
      <c r="D17" s="56" t="s">
        <v>138</v>
      </c>
    </row>
    <row r="18" spans="2:4" x14ac:dyDescent="0.25">
      <c r="B18" s="80" t="s">
        <v>146</v>
      </c>
      <c r="C18" s="45">
        <v>5</v>
      </c>
      <c r="D18" s="56" t="s">
        <v>211</v>
      </c>
    </row>
    <row r="19" spans="2:4" x14ac:dyDescent="0.25">
      <c r="B19" s="80" t="s">
        <v>147</v>
      </c>
      <c r="C19" s="45">
        <v>5</v>
      </c>
      <c r="D19" s="56" t="s">
        <v>138</v>
      </c>
    </row>
    <row r="20" spans="2:4" x14ac:dyDescent="0.25">
      <c r="B20" s="80" t="s">
        <v>148</v>
      </c>
      <c r="C20" s="45">
        <v>6</v>
      </c>
      <c r="D20" s="56" t="s">
        <v>217</v>
      </c>
    </row>
    <row r="21" spans="2:4" x14ac:dyDescent="0.25">
      <c r="B21" s="80" t="s">
        <v>149</v>
      </c>
      <c r="C21" s="45">
        <v>6</v>
      </c>
      <c r="D21" s="56" t="s">
        <v>211</v>
      </c>
    </row>
    <row r="22" spans="2:4" x14ac:dyDescent="0.25">
      <c r="B22" s="80" t="s">
        <v>151</v>
      </c>
      <c r="C22" s="45">
        <v>6</v>
      </c>
      <c r="D22" s="56" t="s">
        <v>138</v>
      </c>
    </row>
    <row r="23" spans="2:4" ht="15.75" thickBot="1" x14ac:dyDescent="0.3">
      <c r="B23" s="79" t="s">
        <v>152</v>
      </c>
      <c r="C23" s="46">
        <v>6</v>
      </c>
      <c r="D23" s="57" t="s">
        <v>215</v>
      </c>
    </row>
    <row r="24" spans="2:4" x14ac:dyDescent="0.25"/>
  </sheetData>
  <mergeCells count="1">
    <mergeCell ref="B2:D2"/>
  </mergeCells>
  <hyperlinks>
    <hyperlink ref="A1" location="Classes!A1" display="Classes" xr:uid="{AAE209E5-5F02-4DBA-8D7F-DECF4E9E6184}"/>
    <hyperlink ref="A2" location="Feiticeiro!A1" display="Anterior" xr:uid="{9EC5507C-4431-4B8D-BDDB-32A8BE82C114}"/>
    <hyperlink ref="A3" location="Ladino!A1" display="Posterior" xr:uid="{BD5283F2-179C-43E9-8F12-0D4DF78C5C46}"/>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Antecedentes</vt:lpstr>
      <vt:lpstr>Classes</vt:lpstr>
      <vt:lpstr>Bárbaro</vt:lpstr>
      <vt:lpstr>Bardo</vt:lpstr>
      <vt:lpstr>Bruxo</vt:lpstr>
      <vt:lpstr>Clérigo</vt:lpstr>
      <vt:lpstr>Druida</vt:lpstr>
      <vt:lpstr>Feiticeiro</vt:lpstr>
      <vt:lpstr>Guerreiro</vt:lpstr>
      <vt:lpstr>Ladino</vt:lpstr>
      <vt:lpstr>Mago</vt:lpstr>
      <vt:lpstr>Monge</vt:lpstr>
      <vt:lpstr>Paladino</vt:lpstr>
      <vt:lpstr>Patrulheiro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Vítor</dc:creator>
  <cp:lastModifiedBy>João Vítor Fernandes Dias</cp:lastModifiedBy>
  <dcterms:created xsi:type="dcterms:W3CDTF">2020-06-17T20:44:07Z</dcterms:created>
  <dcterms:modified xsi:type="dcterms:W3CDTF">2020-08-18T00:10:06Z</dcterms:modified>
</cp:coreProperties>
</file>