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gcalites\Documents\GitHub\Testing\Test Results\"/>
    </mc:Choice>
  </mc:AlternateContent>
  <xr:revisionPtr revIDLastSave="0" documentId="8_{A410B259-752E-479B-8B75-244104876161}" xr6:coauthVersionLast="44" xr6:coauthVersionMax="44" xr10:uidLastSave="{00000000-0000-0000-0000-000000000000}"/>
  <bookViews>
    <workbookView xWindow="-120" yWindow="-120" windowWidth="20730" windowHeight="11160" xr2:uid="{1F9DECEC-7B05-4FB7-92AE-4796B118B5F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</calcChain>
</file>

<file path=xl/sharedStrings.xml><?xml version="1.0" encoding="utf-8"?>
<sst xmlns="http://schemas.openxmlformats.org/spreadsheetml/2006/main" count="91" uniqueCount="60">
  <si>
    <t xml:space="preserve">This is the first test I completed. </t>
  </si>
  <si>
    <t>In this test, I only saved the wrong predictions in the dataset and not the right predictions.</t>
  </si>
  <si>
    <t xml:space="preserve">Why you might ask? Because I thought there is no point in saving the right predictions. </t>
  </si>
  <si>
    <t>It will only add up to the number of samples, which will make the computation much longer.</t>
  </si>
  <si>
    <t>So here are the results</t>
  </si>
  <si>
    <t xml:space="preserve">Label 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</si>
  <si>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</si>
  <si>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</si>
  <si>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</si>
  <si>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</si>
  <si>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</si>
  <si>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</si>
  <si>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</si>
  <si>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</si>
  <si>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</si>
  <si>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</si>
  <si>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A</t>
  </si>
  <si>
    <t>B</t>
  </si>
  <si>
    <t>C</t>
  </si>
  <si>
    <t>D</t>
  </si>
  <si>
    <t>E</t>
  </si>
  <si>
    <t>S</t>
  </si>
  <si>
    <t>M</t>
  </si>
  <si>
    <t>N</t>
  </si>
  <si>
    <t>G</t>
  </si>
  <si>
    <t>F</t>
  </si>
  <si>
    <t>H</t>
  </si>
  <si>
    <t>I</t>
  </si>
  <si>
    <t>J</t>
  </si>
  <si>
    <t>K</t>
  </si>
  <si>
    <t>L</t>
  </si>
  <si>
    <t>O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</si>
  <si>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</si>
  <si>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</si>
  <si>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</si>
  <si>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</si>
  <si>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</si>
  <si>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</si>
  <si>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</si>
  <si>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</si>
  <si>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</si>
  <si>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</si>
  <si>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Space</t>
  </si>
  <si>
    <t>k sample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</si>
  <si>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</si>
  <si>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</si>
  <si>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</si>
  <si>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</si>
  <si>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</si>
  <si>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</si>
  <si>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</si>
  <si>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</si>
  <si>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</si>
  <si>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</si>
  <si>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</si>
  <si>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</si>
  <si>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</si>
  <si>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</si>
  <si>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</si>
  <si>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I agree with Zahid and others who have explained the k-fold cross validation method. Note that k-fold cross-validation reduces overfitting, it does not completely eliminate overfitting. So i will trust the results of your cross-validation over your manual split of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</si>
</sst>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Sheet1!$B$35:$Z$35</c:f>
              <c:numCache>
                <c:formatCode>General</c:formatCode>
                <c:ptCount val="2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25</c:v>
                </c:pt>
                <c:pt idx="6">
                  <c:v>18</c:v>
                </c:pt>
                <c:pt idx="7">
                  <c:v>16</c:v>
                </c:pt>
                <c:pt idx="8">
                  <c:v>23</c:v>
                </c:pt>
                <c:pt idx="9">
                  <c:v>21</c:v>
                </c:pt>
                <c:pt idx="10">
                  <c:v>23</c:v>
                </c:pt>
                <c:pt idx="11">
                  <c:v>23</c:v>
                </c:pt>
                <c:pt idx="12">
                  <c:v>20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26</c:v>
                </c:pt>
                <c:pt idx="21">
                  <c:v>23</c:v>
                </c:pt>
                <c:pt idx="22">
                  <c:v>27</c:v>
                </c:pt>
                <c:pt idx="23">
                  <c:v>25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7-487C-9573-8539893B4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125840"/>
        <c:axId val="437126496"/>
      </c:barChart>
      <c:catAx>
        <c:axId val="4371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26496"/>
        <c:crosses val="autoZero"/>
        <c:auto val="1"/>
        <c:lblAlgn val="ctr"/>
        <c:lblOffset val="100"/>
        <c:noMultiLvlLbl val="0"/>
      </c:catAx>
      <c:valAx>
        <c:axId val="4371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2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Sheet1!$A$8:$A$34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S</c:v>
                </c:pt>
                <c:pt idx="6">
                  <c:v>M</c:v>
                </c:pt>
                <c:pt idx="7">
                  <c:v>N</c:v>
                </c:pt>
                <c:pt idx="8">
                  <c:v>G</c:v>
                </c:pt>
                <c:pt idx="9">
                  <c:v>F</c:v>
                </c:pt>
                <c:pt idx="10">
                  <c:v>H</c:v>
                </c:pt>
                <c:pt idx="11">
                  <c:v>I</c:v>
                </c:pt>
                <c:pt idx="12">
                  <c:v>J</c:v>
                </c:pt>
                <c:pt idx="13">
                  <c:v>K</c:v>
                </c:pt>
                <c:pt idx="14">
                  <c:v>L</c:v>
                </c:pt>
                <c:pt idx="15">
                  <c:v>O</c:v>
                </c:pt>
                <c:pt idx="16">
                  <c:v>P</c:v>
                </c:pt>
                <c:pt idx="17">
                  <c:v>Q</c:v>
                </c:pt>
                <c:pt idx="18">
                  <c:v>R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Space</c:v>
                </c:pt>
              </c:strCache>
            </c:strRef>
          </c:cat>
          <c:val>
            <c:numRef>
              <c:f>Sheet1!$AA$8:$AA$34</c:f>
              <c:numCache>
                <c:formatCode>General</c:formatCode>
                <c:ptCount val="27"/>
                <c:pt idx="0">
                  <c:v>22</c:v>
                </c:pt>
                <c:pt idx="1">
                  <c:v>25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18</c:v>
                </c:pt>
                <c:pt idx="6">
                  <c:v>16</c:v>
                </c:pt>
                <c:pt idx="7">
                  <c:v>13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22</c:v>
                </c:pt>
                <c:pt idx="13">
                  <c:v>19</c:v>
                </c:pt>
                <c:pt idx="14">
                  <c:v>25</c:v>
                </c:pt>
                <c:pt idx="15">
                  <c:v>14</c:v>
                </c:pt>
                <c:pt idx="16">
                  <c:v>25</c:v>
                </c:pt>
                <c:pt idx="17">
                  <c:v>25</c:v>
                </c:pt>
                <c:pt idx="18">
                  <c:v>19</c:v>
                </c:pt>
                <c:pt idx="19">
                  <c:v>19</c:v>
                </c:pt>
                <c:pt idx="20">
                  <c:v>9</c:v>
                </c:pt>
                <c:pt idx="21">
                  <c:v>18</c:v>
                </c:pt>
                <c:pt idx="22">
                  <c:v>24</c:v>
                </c:pt>
                <c:pt idx="23">
                  <c:v>21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5-4A09-B73F-84854AD88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436168"/>
        <c:axId val="443433216"/>
      </c:barChart>
      <c:catAx>
        <c:axId val="44343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33216"/>
        <c:crosses val="autoZero"/>
        <c:auto val="1"/>
        <c:lblAlgn val="ctr"/>
        <c:lblOffset val="100"/>
        <c:noMultiLvlLbl val="0"/>
      </c:catAx>
      <c:valAx>
        <c:axId val="4434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3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225136</xdr:colOff>
      <xdr:row>4</xdr:row>
      <xdr:rowOff>48491</xdr:rowOff>
    </xdr:from>
    <xdr:to>
      <xdr:col>35</xdr:col>
      <xdr:colOff>554181</xdr:colOff>
      <xdr:row>18</xdr:row>
      <xdr:rowOff>124691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6AC037-4125-4B1D-8965-AAEDF3D47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329046</xdr:colOff>
      <xdr:row>21</xdr:row>
      <xdr:rowOff>83127</xdr:rowOff>
    </xdr:from>
    <xdr:to>
      <xdr:col>36</xdr:col>
      <xdr:colOff>51955</xdr:colOff>
      <xdr:row>35</xdr:row>
      <xdr:rowOff>159327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103957-4E81-4546-804F-73C4D89CA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593CE-FA69-40E4-B3E7-AC516885CB0A}">
  <dimension ref="A1:AA71"/>
  <sheetViews>
    <sheetView tabSelected="1" topLeftCell="A2" zoomScale="85" zoomScaleNormal="85" workbookViewId="0">
      <selection activeCell="N57" sqref="N57"/>
    </sheetView>
  </sheetViews>
  <sheetFormatPr defaultRowHeight="15" x14ac:dyDescent="0.25"/>
  <cols>
    <col min="23" max="23" width="8.7109375" customWidth="1"/>
  </cols>
  <sheetData>
    <row r="1" spans="1:27" x14ac:dyDescent="0.25">
      <c r="A1" t="s">
        <v>0</v>
      </c>
    </row>
    <row r="2" spans="1:27" x14ac:dyDescent="0.25">
      <c r="A2" t="s">
        <v>1</v>
      </c>
    </row>
    <row r="3" spans="1:27" x14ac:dyDescent="0.25">
      <c r="A3" t="s">
        <v>2</v>
      </c>
    </row>
    <row r="4" spans="1:27" x14ac:dyDescent="0.25">
      <c r="A4" t="s">
        <v>3</v>
      </c>
    </row>
    <row r="5" spans="1:27" x14ac:dyDescent="0.25">
      <c r="A5" t="s">
        <v>4</v>
      </c>
    </row>
    <row r="7" spans="1:27" x14ac:dyDescent="0.25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15</v>
      </c>
      <c r="L7" t="s">
        <v>44</v>
      </c>
      <c r="M7" t="s">
        <v>45</v>
      </c>
      <c r="N7" t="s">
        <v>46</v>
      </c>
      <c r="O7" t="s">
        <v>47</v>
      </c>
      <c r="P7" t="s">
        <v>48</v>
      </c>
      <c r="Q7" t="s">
        <v>49</v>
      </c>
      <c r="R7" t="s">
        <v>50</v>
      </c>
      <c r="S7" t="s">
        <v>51</v>
      </c>
      <c r="T7" t="s">
        <v>52</v>
      </c>
      <c r="U7" t="s">
        <v>53</v>
      </c>
      <c r="V7" t="s">
        <v>54</v>
      </c>
      <c r="W7" t="s">
        <v>55</v>
      </c>
      <c r="X7" t="s">
        <v>56</v>
      </c>
      <c r="Y7" t="s">
        <v>57</v>
      </c>
      <c r="Z7" t="s">
        <v>58</v>
      </c>
    </row>
    <row r="8" spans="1:27" x14ac:dyDescent="0.25">
      <c r="A8" s="1" t="s">
        <v>16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0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2">
        <f t="shared" ref="AA8:AA34" si="0">SUM(B8:Z8)</f>
        <v>22</v>
      </c>
    </row>
    <row r="9" spans="1:27" x14ac:dyDescent="0.25">
      <c r="A9" s="1" t="s">
        <v>17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2">
        <f t="shared" si="0"/>
        <v>25</v>
      </c>
    </row>
    <row r="10" spans="1:27" x14ac:dyDescent="0.25">
      <c r="A10" s="1" t="s">
        <v>18</v>
      </c>
      <c r="B10" s="1">
        <v>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2">
        <f t="shared" si="0"/>
        <v>21</v>
      </c>
    </row>
    <row r="11" spans="1:27" x14ac:dyDescent="0.25">
      <c r="A11" s="1" t="s">
        <v>19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>
        <v>1</v>
      </c>
      <c r="L11" s="1">
        <v>1</v>
      </c>
      <c r="M11" s="1">
        <v>0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2">
        <f t="shared" si="0"/>
        <v>23</v>
      </c>
    </row>
    <row r="12" spans="1:27" x14ac:dyDescent="0.25">
      <c r="A12" s="1" t="s">
        <v>20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2">
        <f t="shared" si="0"/>
        <v>24</v>
      </c>
    </row>
    <row r="13" spans="1:27" x14ac:dyDescent="0.25">
      <c r="A13" s="1" t="s">
        <v>21</v>
      </c>
      <c r="B13" s="1">
        <v>1</v>
      </c>
      <c r="C13" s="1">
        <v>0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0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2">
        <f t="shared" si="0"/>
        <v>18</v>
      </c>
    </row>
    <row r="14" spans="1:27" x14ac:dyDescent="0.25">
      <c r="A14" s="1" t="s">
        <v>22</v>
      </c>
      <c r="B14" s="1">
        <v>0</v>
      </c>
      <c r="C14" s="1">
        <v>1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1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2">
        <f t="shared" si="0"/>
        <v>16</v>
      </c>
    </row>
    <row r="15" spans="1:27" x14ac:dyDescent="0.25">
      <c r="A15" s="1" t="s">
        <v>23</v>
      </c>
      <c r="B15" s="1">
        <v>0</v>
      </c>
      <c r="C15" s="1">
        <v>0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1</v>
      </c>
      <c r="W15" s="1">
        <v>0</v>
      </c>
      <c r="X15" s="1">
        <v>1</v>
      </c>
      <c r="Y15" s="1">
        <v>1</v>
      </c>
      <c r="Z15" s="1">
        <v>0</v>
      </c>
      <c r="AA15" s="2">
        <f t="shared" si="0"/>
        <v>13</v>
      </c>
    </row>
    <row r="16" spans="1:27" x14ac:dyDescent="0.25">
      <c r="A16" s="1" t="s">
        <v>24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2">
        <f t="shared" si="0"/>
        <v>25</v>
      </c>
    </row>
    <row r="17" spans="1:27" x14ac:dyDescent="0.25">
      <c r="A17" s="1" t="s">
        <v>25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2">
        <f t="shared" si="0"/>
        <v>24</v>
      </c>
    </row>
    <row r="18" spans="1:27" x14ac:dyDescent="0.25">
      <c r="A18" s="1" t="s">
        <v>26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2">
        <f t="shared" si="0"/>
        <v>24</v>
      </c>
    </row>
    <row r="19" spans="1:27" x14ac:dyDescent="0.25">
      <c r="A19" s="1" t="s">
        <v>27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2">
        <f t="shared" si="0"/>
        <v>25</v>
      </c>
    </row>
    <row r="20" spans="1:27" x14ac:dyDescent="0.25">
      <c r="A20" s="1" t="s">
        <v>28</v>
      </c>
      <c r="B20" s="1">
        <v>1</v>
      </c>
      <c r="C20" s="1">
        <v>1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0</v>
      </c>
      <c r="R20" s="1">
        <v>1</v>
      </c>
      <c r="S20" s="1">
        <v>1</v>
      </c>
      <c r="T20" s="1">
        <v>0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2">
        <f t="shared" si="0"/>
        <v>22</v>
      </c>
    </row>
    <row r="21" spans="1:27" x14ac:dyDescent="0.25">
      <c r="A21" s="1" t="s">
        <v>29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1</v>
      </c>
      <c r="I21" s="1">
        <v>1</v>
      </c>
      <c r="J21" s="1">
        <v>0</v>
      </c>
      <c r="K21" s="1">
        <v>1</v>
      </c>
      <c r="L21" s="1">
        <v>1</v>
      </c>
      <c r="M21" s="1">
        <v>1</v>
      </c>
      <c r="N21" s="1">
        <v>0</v>
      </c>
      <c r="O21" s="1">
        <v>1</v>
      </c>
      <c r="P21" s="1">
        <v>0</v>
      </c>
      <c r="Q21" s="1">
        <v>0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0</v>
      </c>
      <c r="X21" s="1">
        <v>1</v>
      </c>
      <c r="Y21" s="1">
        <v>1</v>
      </c>
      <c r="Z21" s="1">
        <v>1</v>
      </c>
      <c r="AA21" s="2">
        <f t="shared" si="0"/>
        <v>19</v>
      </c>
    </row>
    <row r="22" spans="1:27" x14ac:dyDescent="0.25">
      <c r="A22" s="1" t="s">
        <v>30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2">
        <f t="shared" si="0"/>
        <v>25</v>
      </c>
    </row>
    <row r="23" spans="1:27" ht="15" customHeight="1" x14ac:dyDescent="0.25">
      <c r="A23" s="1" t="s">
        <v>31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1</v>
      </c>
      <c r="L23" s="1">
        <v>1</v>
      </c>
      <c r="M23" s="1">
        <v>1</v>
      </c>
      <c r="N23" s="1">
        <v>0</v>
      </c>
      <c r="O23" s="1">
        <v>0</v>
      </c>
      <c r="P23" s="1">
        <v>1</v>
      </c>
      <c r="Q23" s="1">
        <v>1</v>
      </c>
      <c r="R23" s="1">
        <v>1</v>
      </c>
      <c r="S23" s="1">
        <v>0</v>
      </c>
      <c r="T23" s="1">
        <v>1</v>
      </c>
      <c r="U23" s="1">
        <v>0</v>
      </c>
      <c r="V23" s="1">
        <v>1</v>
      </c>
      <c r="W23" s="1">
        <v>1</v>
      </c>
      <c r="X23" s="1">
        <v>1</v>
      </c>
      <c r="Y23" s="1">
        <v>1</v>
      </c>
      <c r="Z23" s="1">
        <v>0</v>
      </c>
      <c r="AA23" s="2">
        <f t="shared" si="0"/>
        <v>14</v>
      </c>
    </row>
    <row r="24" spans="1:27" x14ac:dyDescent="0.25">
      <c r="A24" s="1" t="s">
        <v>32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2">
        <f t="shared" si="0"/>
        <v>25</v>
      </c>
    </row>
    <row r="25" spans="1:27" x14ac:dyDescent="0.25">
      <c r="A25" s="1" t="s">
        <v>33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2">
        <f t="shared" si="0"/>
        <v>25</v>
      </c>
    </row>
    <row r="26" spans="1:27" x14ac:dyDescent="0.25">
      <c r="A26" s="1" t="s">
        <v>34</v>
      </c>
      <c r="B26" s="1">
        <v>0</v>
      </c>
      <c r="C26" s="1">
        <v>0</v>
      </c>
      <c r="D26" s="1">
        <v>1</v>
      </c>
      <c r="E26" s="1">
        <v>1</v>
      </c>
      <c r="F26" s="1">
        <v>1</v>
      </c>
      <c r="G26" s="1">
        <v>1</v>
      </c>
      <c r="H26" s="1">
        <v>0</v>
      </c>
      <c r="I26" s="1">
        <v>0</v>
      </c>
      <c r="J26" s="1">
        <v>1</v>
      </c>
      <c r="K26" s="1">
        <v>0</v>
      </c>
      <c r="L26" s="1">
        <v>0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2">
        <f t="shared" si="0"/>
        <v>19</v>
      </c>
    </row>
    <row r="27" spans="1:27" x14ac:dyDescent="0.25">
      <c r="A27" s="1" t="s">
        <v>35</v>
      </c>
      <c r="B27" s="1">
        <v>1</v>
      </c>
      <c r="C27" s="1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0</v>
      </c>
      <c r="N27" s="1">
        <v>1</v>
      </c>
      <c r="O27" s="1">
        <v>1</v>
      </c>
      <c r="P27" s="1">
        <v>1</v>
      </c>
      <c r="Q27" s="1">
        <v>0</v>
      </c>
      <c r="R27" s="1">
        <v>1</v>
      </c>
      <c r="S27" s="1">
        <v>1</v>
      </c>
      <c r="T27" s="1">
        <v>0</v>
      </c>
      <c r="U27" s="1">
        <v>1</v>
      </c>
      <c r="V27" s="1">
        <v>1</v>
      </c>
      <c r="W27" s="1">
        <v>0</v>
      </c>
      <c r="X27" s="1">
        <v>1</v>
      </c>
      <c r="Y27" s="1">
        <v>0</v>
      </c>
      <c r="Z27" s="1">
        <v>1</v>
      </c>
      <c r="AA27" s="2">
        <f t="shared" si="0"/>
        <v>19</v>
      </c>
    </row>
    <row r="28" spans="1:27" x14ac:dyDescent="0.25">
      <c r="A28" s="1" t="s">
        <v>36</v>
      </c>
      <c r="B28" s="1">
        <v>0</v>
      </c>
      <c r="C28" s="1">
        <v>1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1">
        <v>1</v>
      </c>
      <c r="W28" s="1">
        <v>0</v>
      </c>
      <c r="X28" s="1">
        <v>1</v>
      </c>
      <c r="Y28" s="1">
        <v>0</v>
      </c>
      <c r="Z28" s="1">
        <v>1</v>
      </c>
      <c r="AA28" s="2">
        <f t="shared" si="0"/>
        <v>9</v>
      </c>
    </row>
    <row r="29" spans="1:27" x14ac:dyDescent="0.25">
      <c r="A29" s="1" t="s">
        <v>37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0</v>
      </c>
      <c r="J29" s="1">
        <v>1</v>
      </c>
      <c r="K29" s="1">
        <v>0</v>
      </c>
      <c r="L29" s="1">
        <v>1</v>
      </c>
      <c r="M29" s="1">
        <v>0</v>
      </c>
      <c r="N29" s="1">
        <v>0</v>
      </c>
      <c r="O29" s="1">
        <v>1</v>
      </c>
      <c r="P29" s="1">
        <v>1</v>
      </c>
      <c r="Q29" s="1">
        <v>1</v>
      </c>
      <c r="R29" s="1">
        <v>0</v>
      </c>
      <c r="S29" s="1">
        <v>0</v>
      </c>
      <c r="T29" s="1">
        <v>1</v>
      </c>
      <c r="U29" s="1">
        <v>1</v>
      </c>
      <c r="V29" s="1">
        <v>0</v>
      </c>
      <c r="W29" s="1">
        <v>1</v>
      </c>
      <c r="X29" s="1">
        <v>1</v>
      </c>
      <c r="Y29" s="1">
        <v>1</v>
      </c>
      <c r="Z29" s="1">
        <v>1</v>
      </c>
      <c r="AA29" s="2">
        <f t="shared" si="0"/>
        <v>18</v>
      </c>
    </row>
    <row r="30" spans="1:27" x14ac:dyDescent="0.25">
      <c r="A30" s="1" t="s">
        <v>38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2">
        <f t="shared" si="0"/>
        <v>24</v>
      </c>
    </row>
    <row r="31" spans="1:27" x14ac:dyDescent="0.25">
      <c r="A31" s="1" t="s">
        <v>39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0</v>
      </c>
      <c r="I31" s="1">
        <v>0</v>
      </c>
      <c r="J31" s="1">
        <v>1</v>
      </c>
      <c r="K31" s="1">
        <v>1</v>
      </c>
      <c r="L31" s="1">
        <v>0</v>
      </c>
      <c r="M31" s="1">
        <v>1</v>
      </c>
      <c r="N31" s="1">
        <v>1</v>
      </c>
      <c r="O31" s="1">
        <v>0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2">
        <f t="shared" si="0"/>
        <v>21</v>
      </c>
    </row>
    <row r="32" spans="1:27" x14ac:dyDescent="0.25">
      <c r="A32" s="1" t="s">
        <v>40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0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2">
        <f t="shared" si="0"/>
        <v>24</v>
      </c>
    </row>
    <row r="33" spans="1:27" x14ac:dyDescent="0.25">
      <c r="A33" s="1" t="s">
        <v>41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2">
        <f t="shared" si="0"/>
        <v>25</v>
      </c>
    </row>
    <row r="34" spans="1:27" x14ac:dyDescent="0.25">
      <c r="A34" s="1" t="s">
        <v>42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2">
        <f t="shared" si="0"/>
        <v>25</v>
      </c>
    </row>
    <row r="35" spans="1:27" x14ac:dyDescent="0.25">
      <c r="B35" s="2">
        <f t="shared" ref="B35:Z35" si="1">SUM(B8:B34)</f>
        <v>21</v>
      </c>
      <c r="C35" s="2">
        <f t="shared" si="1"/>
        <v>23</v>
      </c>
      <c r="D35" s="2">
        <f t="shared" si="1"/>
        <v>23</v>
      </c>
      <c r="E35" s="2">
        <f t="shared" si="1"/>
        <v>24</v>
      </c>
      <c r="F35" s="2">
        <f t="shared" si="1"/>
        <v>26</v>
      </c>
      <c r="G35" s="2">
        <f t="shared" si="1"/>
        <v>25</v>
      </c>
      <c r="H35" s="2">
        <f t="shared" si="1"/>
        <v>18</v>
      </c>
      <c r="I35" s="2">
        <f t="shared" si="1"/>
        <v>16</v>
      </c>
      <c r="J35" s="2">
        <f t="shared" si="1"/>
        <v>23</v>
      </c>
      <c r="K35" s="2">
        <f t="shared" si="1"/>
        <v>21</v>
      </c>
      <c r="L35" s="2">
        <f t="shared" si="1"/>
        <v>23</v>
      </c>
      <c r="M35" s="2">
        <f t="shared" si="1"/>
        <v>23</v>
      </c>
      <c r="N35" s="2">
        <f t="shared" si="1"/>
        <v>20</v>
      </c>
      <c r="O35" s="2">
        <f t="shared" si="1"/>
        <v>23</v>
      </c>
      <c r="P35" s="2">
        <f t="shared" si="1"/>
        <v>23</v>
      </c>
      <c r="Q35" s="2">
        <f t="shared" si="1"/>
        <v>22</v>
      </c>
      <c r="R35" s="2">
        <f t="shared" si="1"/>
        <v>23</v>
      </c>
      <c r="S35" s="2">
        <f t="shared" si="1"/>
        <v>23</v>
      </c>
      <c r="T35" s="2">
        <f t="shared" si="1"/>
        <v>24</v>
      </c>
      <c r="U35" s="2">
        <f t="shared" si="1"/>
        <v>24</v>
      </c>
      <c r="V35" s="2">
        <f t="shared" si="1"/>
        <v>26</v>
      </c>
      <c r="W35" s="2">
        <f t="shared" si="1"/>
        <v>23</v>
      </c>
      <c r="X35" s="2">
        <f t="shared" si="1"/>
        <v>27</v>
      </c>
      <c r="Y35" s="2">
        <f t="shared" si="1"/>
        <v>25</v>
      </c>
      <c r="Z35" s="2">
        <f t="shared" si="1"/>
        <v>25</v>
      </c>
    </row>
    <row r="38" spans="1:27" x14ac:dyDescent="0.25">
      <c r="A38" t="s">
        <v>43</v>
      </c>
      <c r="B38" t="s">
        <v>6</v>
      </c>
      <c r="C38" t="s">
        <v>7</v>
      </c>
      <c r="D38" t="s">
        <v>8</v>
      </c>
      <c r="E38" t="s">
        <v>9</v>
      </c>
      <c r="F38" t="s">
        <v>10</v>
      </c>
      <c r="G38" t="s">
        <v>11</v>
      </c>
      <c r="H38" t="s">
        <v>12</v>
      </c>
      <c r="I38" t="s">
        <v>13</v>
      </c>
      <c r="J38" t="s">
        <v>14</v>
      </c>
      <c r="K38" t="s">
        <v>15</v>
      </c>
      <c r="L38" t="s">
        <v>44</v>
      </c>
      <c r="M38" t="s">
        <v>45</v>
      </c>
      <c r="N38" t="s">
        <v>46</v>
      </c>
      <c r="O38" t="s">
        <v>47</v>
      </c>
      <c r="P38" t="s">
        <v>48</v>
      </c>
      <c r="Q38" t="s">
        <v>49</v>
      </c>
      <c r="R38" t="s">
        <v>50</v>
      </c>
      <c r="S38" t="s">
        <v>51</v>
      </c>
      <c r="T38" t="s">
        <v>52</v>
      </c>
      <c r="U38" t="s">
        <v>53</v>
      </c>
      <c r="V38" t="s">
        <v>54</v>
      </c>
      <c r="W38" t="s">
        <v>55</v>
      </c>
      <c r="X38" t="s">
        <v>56</v>
      </c>
      <c r="Y38" t="s">
        <v>57</v>
      </c>
      <c r="Z38" t="s">
        <v>58</v>
      </c>
    </row>
    <row r="39" spans="1:27" x14ac:dyDescent="0.25">
      <c r="A39" s="1">
        <v>1</v>
      </c>
      <c r="B39" s="1">
        <v>96.07</v>
      </c>
      <c r="C39" s="1">
        <v>96.95</v>
      </c>
      <c r="D39" s="1">
        <v>96.94</v>
      </c>
      <c r="E39" s="1">
        <v>96.25</v>
      </c>
      <c r="F39" s="1">
        <v>95.97</v>
      </c>
      <c r="G39" s="1">
        <v>95.57</v>
      </c>
      <c r="H39" s="1">
        <v>94.11</v>
      </c>
      <c r="I39" s="1">
        <v>92.13</v>
      </c>
      <c r="J39" s="1">
        <v>92.69</v>
      </c>
      <c r="K39" s="1">
        <v>92.35</v>
      </c>
      <c r="L39" s="1">
        <v>92.17</v>
      </c>
      <c r="M39" s="1">
        <v>92.09</v>
      </c>
      <c r="N39" s="1">
        <v>91.01</v>
      </c>
      <c r="O39" s="1">
        <v>90.66</v>
      </c>
      <c r="P39" s="1">
        <v>90.74</v>
      </c>
      <c r="Q39" s="1">
        <v>90.31</v>
      </c>
      <c r="R39" s="1">
        <v>90.2</v>
      </c>
      <c r="S39" s="1">
        <v>89.22</v>
      </c>
      <c r="T39" s="1">
        <v>89.52</v>
      </c>
      <c r="U39" s="1">
        <v>90.37</v>
      </c>
      <c r="V39" s="1">
        <v>89.36</v>
      </c>
      <c r="W39" s="1">
        <v>89.29</v>
      </c>
      <c r="X39" s="1">
        <v>89.74</v>
      </c>
      <c r="Y39" s="1">
        <v>89.58</v>
      </c>
      <c r="Z39" s="1">
        <v>90.08</v>
      </c>
    </row>
    <row r="40" spans="1:27" x14ac:dyDescent="0.25">
      <c r="A40" s="1">
        <v>3</v>
      </c>
      <c r="B40" s="1">
        <v>96.96</v>
      </c>
      <c r="C40" s="1">
        <v>95.76</v>
      </c>
      <c r="D40" s="1">
        <v>96.61</v>
      </c>
      <c r="E40" s="1">
        <v>96.25</v>
      </c>
      <c r="F40" s="1">
        <v>96.42</v>
      </c>
      <c r="G40" s="1">
        <v>96</v>
      </c>
      <c r="H40" s="1">
        <v>94.11</v>
      </c>
      <c r="I40" s="1">
        <v>92.8</v>
      </c>
      <c r="J40" s="1">
        <v>92.44</v>
      </c>
      <c r="K40" s="1">
        <v>92.47</v>
      </c>
      <c r="L40" s="1">
        <v>92.05</v>
      </c>
      <c r="M40" s="1">
        <v>91.98</v>
      </c>
      <c r="N40" s="1">
        <v>90.45</v>
      </c>
      <c r="O40" s="1">
        <v>90.44</v>
      </c>
      <c r="P40" s="1">
        <v>90.74</v>
      </c>
      <c r="Q40" s="1">
        <v>89.28</v>
      </c>
      <c r="R40" s="1">
        <v>90</v>
      </c>
      <c r="S40" s="1">
        <v>90.29</v>
      </c>
      <c r="T40" s="1">
        <v>90.1</v>
      </c>
      <c r="U40" s="1">
        <v>89.54</v>
      </c>
      <c r="V40" s="1">
        <v>89.91</v>
      </c>
      <c r="W40" s="1">
        <v>89.03</v>
      </c>
      <c r="X40" s="1">
        <v>89.91</v>
      </c>
      <c r="Y40" s="1">
        <v>89.83</v>
      </c>
      <c r="Z40" s="1">
        <v>89.42</v>
      </c>
    </row>
    <row r="41" spans="1:27" x14ac:dyDescent="0.25">
      <c r="A41" s="1">
        <v>5</v>
      </c>
      <c r="B41" s="1">
        <v>95.71</v>
      </c>
      <c r="C41" s="1">
        <v>94.58</v>
      </c>
      <c r="D41" s="1">
        <v>95</v>
      </c>
      <c r="E41" s="1">
        <v>94.53</v>
      </c>
      <c r="F41" s="1">
        <v>95.67</v>
      </c>
      <c r="G41" s="1">
        <v>95.43</v>
      </c>
      <c r="H41" s="1">
        <v>93.42</v>
      </c>
      <c r="I41" s="1">
        <v>91.6</v>
      </c>
      <c r="J41" s="1">
        <v>92.31</v>
      </c>
      <c r="K41" s="1">
        <v>90.49</v>
      </c>
      <c r="L41" s="1">
        <v>90.84</v>
      </c>
      <c r="M41" s="1">
        <v>90.93</v>
      </c>
      <c r="N41" s="1">
        <v>90.45</v>
      </c>
      <c r="O41" s="1">
        <v>90.33</v>
      </c>
      <c r="P41" s="1">
        <v>88.94</v>
      </c>
      <c r="Q41" s="1">
        <v>89.18</v>
      </c>
      <c r="R41" s="1">
        <v>87.8</v>
      </c>
      <c r="S41" s="1">
        <v>88.92</v>
      </c>
      <c r="T41" s="1">
        <v>89.05</v>
      </c>
      <c r="U41" s="1">
        <v>89.17</v>
      </c>
      <c r="V41" s="1">
        <v>89.18</v>
      </c>
      <c r="W41" s="1">
        <v>88.67</v>
      </c>
      <c r="X41" s="1">
        <v>88.62</v>
      </c>
      <c r="Y41" s="1">
        <v>88.31</v>
      </c>
      <c r="Z41" s="1">
        <v>88.43</v>
      </c>
    </row>
    <row r="42" spans="1:27" x14ac:dyDescent="0.25">
      <c r="A42" s="1">
        <v>7</v>
      </c>
      <c r="B42" s="1">
        <v>95.18</v>
      </c>
      <c r="C42" s="1">
        <v>94.24</v>
      </c>
      <c r="D42" s="1">
        <v>93.55</v>
      </c>
      <c r="E42" s="1">
        <v>93.28</v>
      </c>
      <c r="F42" s="1">
        <v>93.58</v>
      </c>
      <c r="G42" s="1">
        <v>94.43</v>
      </c>
      <c r="H42" s="1">
        <v>92.05</v>
      </c>
      <c r="I42" s="1">
        <v>90.53</v>
      </c>
      <c r="J42" s="1">
        <v>89.74</v>
      </c>
      <c r="K42" s="1">
        <v>88.77</v>
      </c>
      <c r="L42" s="1">
        <v>89.64</v>
      </c>
      <c r="M42" s="1">
        <v>90.23</v>
      </c>
      <c r="N42" s="1">
        <v>89.33</v>
      </c>
      <c r="O42" s="1">
        <v>88.79</v>
      </c>
      <c r="P42" s="1">
        <v>88.94</v>
      </c>
      <c r="Q42" s="1">
        <v>87.84</v>
      </c>
      <c r="R42" s="1">
        <v>88.1</v>
      </c>
      <c r="S42" s="1">
        <v>88.14</v>
      </c>
      <c r="T42" s="1">
        <v>88.76</v>
      </c>
      <c r="U42" s="1">
        <v>88.24</v>
      </c>
      <c r="V42" s="1">
        <v>88.73</v>
      </c>
      <c r="W42" s="1">
        <v>88.5</v>
      </c>
      <c r="X42" s="1">
        <v>87.84</v>
      </c>
      <c r="Y42" s="1">
        <v>87.88</v>
      </c>
      <c r="Z42" s="1">
        <v>87.85</v>
      </c>
    </row>
    <row r="43" spans="1:27" x14ac:dyDescent="0.25">
      <c r="A43" s="1">
        <v>9</v>
      </c>
      <c r="B43" s="1">
        <v>93.57</v>
      </c>
      <c r="C43" s="1">
        <v>93.73</v>
      </c>
      <c r="D43" s="1">
        <v>92.42</v>
      </c>
      <c r="E43" s="1">
        <v>92.03</v>
      </c>
      <c r="F43" s="1">
        <v>92.54</v>
      </c>
      <c r="G43" s="1">
        <v>92.14</v>
      </c>
      <c r="H43" s="1">
        <v>90</v>
      </c>
      <c r="I43" s="1">
        <v>88.93</v>
      </c>
      <c r="J43" s="1">
        <v>88.85</v>
      </c>
      <c r="K43" s="1">
        <v>87.65</v>
      </c>
      <c r="L43" s="1">
        <v>87.11</v>
      </c>
      <c r="M43" s="1">
        <v>86.51</v>
      </c>
      <c r="N43" s="1">
        <v>86.85</v>
      </c>
      <c r="O43" s="1">
        <v>86.92</v>
      </c>
      <c r="P43" s="1">
        <v>86.7</v>
      </c>
      <c r="Q43" s="1">
        <v>86.49</v>
      </c>
      <c r="R43" s="1">
        <v>86.5</v>
      </c>
      <c r="S43" s="1">
        <v>87.16</v>
      </c>
      <c r="T43" s="1">
        <v>86</v>
      </c>
      <c r="U43" s="1">
        <v>87.41</v>
      </c>
      <c r="V43" s="1">
        <v>87.64</v>
      </c>
      <c r="W43" s="1">
        <v>87.26</v>
      </c>
      <c r="X43" s="1">
        <v>87.16</v>
      </c>
      <c r="Y43" s="1">
        <v>86.95</v>
      </c>
      <c r="Z43" s="1">
        <v>86.36</v>
      </c>
    </row>
    <row r="44" spans="1:27" x14ac:dyDescent="0.25">
      <c r="A44" s="1">
        <v>11</v>
      </c>
      <c r="B44" s="1">
        <v>92.5</v>
      </c>
      <c r="C44" s="1">
        <v>92.37</v>
      </c>
      <c r="D44" s="1">
        <v>91.29</v>
      </c>
      <c r="E44" s="1">
        <v>91.41</v>
      </c>
      <c r="F44" s="1">
        <v>90.75</v>
      </c>
      <c r="G44" s="1">
        <v>91.43</v>
      </c>
      <c r="H44" s="1">
        <v>90.14</v>
      </c>
      <c r="I44" s="1">
        <v>87.73</v>
      </c>
      <c r="J44" s="1">
        <v>87.18</v>
      </c>
      <c r="K44" s="1">
        <v>86.54</v>
      </c>
      <c r="L44" s="1">
        <v>85.9</v>
      </c>
      <c r="M44" s="1">
        <v>85.7</v>
      </c>
      <c r="N44" s="1">
        <v>85.51</v>
      </c>
      <c r="O44" s="1">
        <v>85.27</v>
      </c>
      <c r="P44" s="1">
        <v>85.64</v>
      </c>
      <c r="Q44" s="1">
        <v>85.98</v>
      </c>
      <c r="R44" s="1">
        <v>85.9</v>
      </c>
      <c r="S44" s="1">
        <v>85.59</v>
      </c>
      <c r="T44" s="1">
        <v>85.81</v>
      </c>
      <c r="U44" s="1">
        <v>86.02</v>
      </c>
      <c r="V44" s="1">
        <v>86.27</v>
      </c>
      <c r="W44" s="1">
        <v>85.75</v>
      </c>
      <c r="X44" s="1">
        <v>86.29</v>
      </c>
      <c r="Y44" s="1">
        <v>86.61</v>
      </c>
      <c r="Z44" s="1">
        <v>86.12</v>
      </c>
    </row>
    <row r="45" spans="1:27" x14ac:dyDescent="0.25">
      <c r="A45" s="1">
        <v>13</v>
      </c>
      <c r="B45" s="1">
        <v>91.25</v>
      </c>
      <c r="C45" s="1">
        <v>90.34</v>
      </c>
      <c r="D45" s="1">
        <v>90</v>
      </c>
      <c r="E45" s="1">
        <v>89.69</v>
      </c>
      <c r="F45" s="1">
        <v>90.45</v>
      </c>
      <c r="G45" s="1">
        <v>89.86</v>
      </c>
      <c r="H45" s="1">
        <v>88.36</v>
      </c>
      <c r="I45" s="1">
        <v>87.07</v>
      </c>
      <c r="J45" s="1">
        <v>86.28</v>
      </c>
      <c r="K45" s="1">
        <v>85.19</v>
      </c>
      <c r="L45" s="1">
        <v>85.06</v>
      </c>
      <c r="M45" s="1">
        <v>84.42</v>
      </c>
      <c r="N45" s="1">
        <v>84.49</v>
      </c>
      <c r="O45" s="1">
        <v>85.05</v>
      </c>
      <c r="P45" s="1">
        <v>85</v>
      </c>
      <c r="Q45" s="1">
        <v>84.74</v>
      </c>
      <c r="R45" s="1">
        <v>84.9</v>
      </c>
      <c r="S45" s="1">
        <v>85.39</v>
      </c>
      <c r="T45" s="1">
        <v>84.67</v>
      </c>
      <c r="U45" s="1">
        <v>85.19</v>
      </c>
      <c r="V45" s="1">
        <v>85.45</v>
      </c>
      <c r="W45" s="1">
        <v>85.31</v>
      </c>
      <c r="X45" s="1">
        <v>85.43</v>
      </c>
      <c r="Y45" s="1">
        <v>84.92</v>
      </c>
      <c r="Z45" s="1">
        <v>85.79</v>
      </c>
    </row>
    <row r="46" spans="1:27" x14ac:dyDescent="0.25">
      <c r="A46" s="1">
        <v>15</v>
      </c>
      <c r="B46" s="1">
        <v>90.36</v>
      </c>
      <c r="C46" s="1">
        <v>89.66</v>
      </c>
      <c r="D46" s="1">
        <v>88.87</v>
      </c>
      <c r="E46" s="1">
        <v>88.91</v>
      </c>
      <c r="F46" s="1">
        <v>89.1</v>
      </c>
      <c r="G46" s="1">
        <v>89.29</v>
      </c>
      <c r="H46" s="1">
        <v>87.4</v>
      </c>
      <c r="I46" s="1">
        <v>86</v>
      </c>
      <c r="J46" s="1">
        <v>85.64</v>
      </c>
      <c r="K46" s="1">
        <v>85.43</v>
      </c>
      <c r="L46" s="1">
        <v>85.18</v>
      </c>
      <c r="M46" s="1">
        <v>84.42</v>
      </c>
      <c r="N46" s="1">
        <v>84.27</v>
      </c>
      <c r="O46" s="1">
        <v>84.4</v>
      </c>
      <c r="P46" s="1">
        <v>84.47</v>
      </c>
      <c r="Q46" s="1">
        <v>84.23</v>
      </c>
      <c r="R46" s="1">
        <v>83.3</v>
      </c>
      <c r="S46" s="1">
        <v>84.12</v>
      </c>
      <c r="T46" s="1">
        <v>84.29</v>
      </c>
      <c r="U46" s="1">
        <v>84.07</v>
      </c>
      <c r="V46" s="1">
        <v>84.73</v>
      </c>
      <c r="W46" s="1">
        <v>84.69</v>
      </c>
      <c r="X46" s="1">
        <v>83.88</v>
      </c>
      <c r="Y46" s="1">
        <v>84.41</v>
      </c>
      <c r="Z46" s="1">
        <v>84.63</v>
      </c>
    </row>
    <row r="47" spans="1:27" x14ac:dyDescent="0.25">
      <c r="A47" s="1">
        <v>17</v>
      </c>
      <c r="B47" s="1">
        <v>90.18</v>
      </c>
      <c r="C47" s="1">
        <v>88.98</v>
      </c>
      <c r="D47" s="1">
        <v>88.39</v>
      </c>
      <c r="E47" s="1">
        <v>87.5</v>
      </c>
      <c r="F47" s="1">
        <v>88.66</v>
      </c>
      <c r="G47" s="1">
        <v>88.14</v>
      </c>
      <c r="H47" s="1">
        <v>86.99</v>
      </c>
      <c r="I47" s="1">
        <v>86</v>
      </c>
      <c r="J47" s="1">
        <v>85.26</v>
      </c>
      <c r="K47" s="1">
        <v>84.32</v>
      </c>
      <c r="L47" s="1">
        <v>83.37</v>
      </c>
      <c r="M47" s="1">
        <v>83.02</v>
      </c>
      <c r="N47" s="1">
        <v>82.58</v>
      </c>
      <c r="O47" s="1">
        <v>83.74</v>
      </c>
      <c r="P47" s="1">
        <v>82.66</v>
      </c>
      <c r="Q47" s="1">
        <v>83.2</v>
      </c>
      <c r="R47" s="1">
        <v>83.4</v>
      </c>
      <c r="S47" s="1">
        <v>82.55</v>
      </c>
      <c r="T47" s="1">
        <v>83.43</v>
      </c>
      <c r="U47" s="1">
        <v>82.69</v>
      </c>
      <c r="V47" s="1">
        <v>83.82</v>
      </c>
      <c r="W47" s="1">
        <v>83.81</v>
      </c>
      <c r="X47" s="1">
        <v>83.79</v>
      </c>
      <c r="Y47" s="1">
        <v>83.9</v>
      </c>
      <c r="Z47" s="1">
        <v>84.3</v>
      </c>
    </row>
    <row r="48" spans="1:27" x14ac:dyDescent="0.25">
      <c r="A48" s="1">
        <v>19</v>
      </c>
      <c r="B48" s="1">
        <v>89.29</v>
      </c>
      <c r="C48" s="1">
        <v>88.64</v>
      </c>
      <c r="D48" s="1">
        <v>87.26</v>
      </c>
      <c r="E48" s="1">
        <v>87.03</v>
      </c>
      <c r="F48" s="1">
        <v>87.46</v>
      </c>
      <c r="G48" s="1">
        <v>86.86</v>
      </c>
      <c r="H48" s="1">
        <v>85.75</v>
      </c>
      <c r="I48" s="1">
        <v>85.33</v>
      </c>
      <c r="J48" s="1">
        <v>84.62</v>
      </c>
      <c r="K48" s="1">
        <v>83.58</v>
      </c>
      <c r="L48" s="1">
        <v>82.65</v>
      </c>
      <c r="M48" s="1">
        <v>83.14</v>
      </c>
      <c r="N48" s="1">
        <v>82.7</v>
      </c>
      <c r="O48" s="1">
        <v>81.87</v>
      </c>
      <c r="P48" s="1">
        <v>81.599999999999994</v>
      </c>
      <c r="Q48" s="1">
        <v>82.78</v>
      </c>
      <c r="R48" s="1">
        <v>82.6</v>
      </c>
      <c r="S48" s="1">
        <v>82.45</v>
      </c>
      <c r="T48" s="1">
        <v>81.709999999999994</v>
      </c>
      <c r="U48" s="1">
        <v>82.31</v>
      </c>
      <c r="V48" s="1">
        <v>82.73</v>
      </c>
      <c r="W48" s="1">
        <v>83.19</v>
      </c>
      <c r="X48" s="1">
        <v>83.1</v>
      </c>
      <c r="Y48" s="1">
        <v>83.14</v>
      </c>
      <c r="Z48" s="1">
        <v>83.14</v>
      </c>
    </row>
    <row r="49" spans="1:26" x14ac:dyDescent="0.25">
      <c r="A49" s="1">
        <v>21</v>
      </c>
      <c r="B49" s="1">
        <v>88.21</v>
      </c>
      <c r="C49" s="1">
        <v>88.64</v>
      </c>
      <c r="D49" s="1">
        <v>87.42</v>
      </c>
      <c r="E49" s="1">
        <v>87.19</v>
      </c>
      <c r="F49" s="1">
        <v>87.16</v>
      </c>
      <c r="G49" s="1">
        <v>86.14</v>
      </c>
      <c r="H49" s="1">
        <v>85.48</v>
      </c>
      <c r="I49" s="1">
        <v>84.27</v>
      </c>
      <c r="J49" s="1">
        <v>83.97</v>
      </c>
      <c r="K49" s="1">
        <v>82.59</v>
      </c>
      <c r="L49" s="1">
        <v>82.53</v>
      </c>
      <c r="M49" s="1">
        <v>82.21</v>
      </c>
      <c r="N49" s="1">
        <v>81.69</v>
      </c>
      <c r="O49" s="1">
        <v>82.09</v>
      </c>
      <c r="P49" s="1">
        <v>82.02</v>
      </c>
      <c r="Q49" s="1">
        <v>81.239999999999995</v>
      </c>
      <c r="R49" s="1">
        <v>80.900000000000006</v>
      </c>
      <c r="S49" s="1">
        <v>81.08</v>
      </c>
      <c r="T49" s="1">
        <v>81.33</v>
      </c>
      <c r="U49" s="1">
        <v>81.849999999999994</v>
      </c>
      <c r="V49" s="1">
        <v>81.819999999999993</v>
      </c>
      <c r="W49" s="1">
        <v>82.48</v>
      </c>
      <c r="X49" s="1">
        <v>82.41</v>
      </c>
      <c r="Y49" s="1">
        <v>82.46</v>
      </c>
      <c r="Z49" s="1">
        <v>81.900000000000006</v>
      </c>
    </row>
    <row r="50" spans="1:26" x14ac:dyDescent="0.25">
      <c r="A50" s="1">
        <v>23</v>
      </c>
      <c r="B50" s="1">
        <v>88.21</v>
      </c>
      <c r="C50" s="1">
        <v>87.29</v>
      </c>
      <c r="D50" s="1">
        <v>86.45</v>
      </c>
      <c r="E50" s="1">
        <v>85.16</v>
      </c>
      <c r="F50" s="1">
        <v>85.52</v>
      </c>
      <c r="G50" s="1">
        <v>85.43</v>
      </c>
      <c r="H50" s="1">
        <v>84.79</v>
      </c>
      <c r="I50" s="1">
        <v>83.87</v>
      </c>
      <c r="J50" s="1">
        <v>83.21</v>
      </c>
      <c r="K50" s="1">
        <v>81.98</v>
      </c>
      <c r="L50" s="1">
        <v>82.05</v>
      </c>
      <c r="M50" s="1">
        <v>81.16</v>
      </c>
      <c r="N50" s="1">
        <v>80.790000000000006</v>
      </c>
      <c r="O50" s="1">
        <v>79.89</v>
      </c>
      <c r="P50" s="1">
        <v>80.53</v>
      </c>
      <c r="Q50" s="1">
        <v>80.930000000000007</v>
      </c>
      <c r="R50" s="1">
        <v>81.099999999999994</v>
      </c>
      <c r="S50" s="1">
        <v>80.98</v>
      </c>
      <c r="T50" s="1">
        <v>81.239999999999995</v>
      </c>
      <c r="U50" s="1">
        <v>81.11</v>
      </c>
      <c r="V50" s="1">
        <v>81</v>
      </c>
      <c r="W50" s="1">
        <v>81.239999999999995</v>
      </c>
      <c r="X50" s="1">
        <v>81.38</v>
      </c>
      <c r="Y50" s="1">
        <v>81.099999999999994</v>
      </c>
      <c r="Z50" s="1">
        <v>81.489999999999995</v>
      </c>
    </row>
    <row r="51" spans="1:26" x14ac:dyDescent="0.25">
      <c r="A51" s="1">
        <v>25</v>
      </c>
      <c r="B51" s="1">
        <v>86.61</v>
      </c>
      <c r="C51" s="1">
        <v>86.78</v>
      </c>
      <c r="D51" s="1">
        <v>85</v>
      </c>
      <c r="E51" s="1">
        <v>85.78</v>
      </c>
      <c r="F51" s="1">
        <v>85.37</v>
      </c>
      <c r="G51" s="1">
        <v>86</v>
      </c>
      <c r="H51" s="1">
        <v>83.84</v>
      </c>
      <c r="I51" s="1">
        <v>82.93</v>
      </c>
      <c r="J51" s="1">
        <v>82.69</v>
      </c>
      <c r="K51" s="1">
        <v>81.599999999999994</v>
      </c>
      <c r="L51" s="1">
        <v>81.2</v>
      </c>
      <c r="M51" s="1">
        <v>80.47</v>
      </c>
      <c r="N51" s="1">
        <v>80.56</v>
      </c>
      <c r="O51" s="1">
        <v>79.89</v>
      </c>
      <c r="P51" s="1">
        <v>80.319999999999993</v>
      </c>
      <c r="Q51" s="1">
        <v>79.900000000000006</v>
      </c>
      <c r="R51" s="1">
        <v>80.099999999999994</v>
      </c>
      <c r="S51" s="1">
        <v>80.290000000000006</v>
      </c>
      <c r="T51" s="1">
        <v>80.19</v>
      </c>
      <c r="U51" s="1">
        <v>80.56</v>
      </c>
      <c r="V51" s="1">
        <v>80.91</v>
      </c>
      <c r="W51" s="1">
        <v>81.239999999999995</v>
      </c>
      <c r="X51" s="1">
        <v>81.03</v>
      </c>
      <c r="Y51" s="1">
        <v>81.27</v>
      </c>
      <c r="Z51" s="1">
        <v>81.16</v>
      </c>
    </row>
    <row r="52" spans="1:26" x14ac:dyDescent="0.25">
      <c r="A52" s="1">
        <v>27</v>
      </c>
      <c r="B52" s="1">
        <v>84.64</v>
      </c>
      <c r="C52" s="1">
        <v>85.25</v>
      </c>
      <c r="D52" s="1">
        <v>85.32</v>
      </c>
      <c r="E52" s="1">
        <v>83.44</v>
      </c>
      <c r="F52" s="1">
        <v>85.07</v>
      </c>
      <c r="G52" s="1">
        <v>84.43</v>
      </c>
      <c r="H52" s="1">
        <v>83.15</v>
      </c>
      <c r="I52" s="1">
        <v>81.73</v>
      </c>
      <c r="J52" s="1">
        <v>81.03</v>
      </c>
      <c r="K52" s="1">
        <v>80.37</v>
      </c>
      <c r="L52" s="1">
        <v>81.45</v>
      </c>
      <c r="M52" s="1">
        <v>79.069999999999993</v>
      </c>
      <c r="N52" s="1">
        <v>78.88</v>
      </c>
      <c r="O52" s="1">
        <v>80.11</v>
      </c>
      <c r="P52" s="1">
        <v>79.260000000000005</v>
      </c>
      <c r="Q52" s="1">
        <v>78.97</v>
      </c>
      <c r="R52" s="1">
        <v>79.3</v>
      </c>
      <c r="S52" s="1">
        <v>80.290000000000006</v>
      </c>
      <c r="T52" s="1">
        <v>80.48</v>
      </c>
      <c r="U52" s="1">
        <v>79.81</v>
      </c>
      <c r="V52" s="1">
        <v>79.91</v>
      </c>
      <c r="W52" s="1">
        <v>80.27</v>
      </c>
      <c r="X52" s="1">
        <v>80.599999999999994</v>
      </c>
      <c r="Y52" s="1">
        <v>80.760000000000005</v>
      </c>
      <c r="Z52" s="1">
        <v>81.069999999999993</v>
      </c>
    </row>
    <row r="53" spans="1:26" x14ac:dyDescent="0.25">
      <c r="A53" s="1">
        <v>29</v>
      </c>
      <c r="B53" s="1">
        <v>81.96</v>
      </c>
      <c r="C53" s="1">
        <v>83.73</v>
      </c>
      <c r="D53" s="1">
        <v>82.9</v>
      </c>
      <c r="E53" s="1">
        <v>83.28</v>
      </c>
      <c r="F53" s="1">
        <v>83.13</v>
      </c>
      <c r="G53" s="1">
        <v>81.569999999999993</v>
      </c>
      <c r="H53" s="1">
        <v>80.680000000000007</v>
      </c>
      <c r="I53" s="1">
        <v>80.67</v>
      </c>
      <c r="J53" s="1">
        <v>80.13</v>
      </c>
      <c r="K53" s="1">
        <v>79.260000000000005</v>
      </c>
      <c r="L53" s="1">
        <v>79.400000000000006</v>
      </c>
      <c r="M53" s="1">
        <v>78.599999999999994</v>
      </c>
      <c r="N53" s="1">
        <v>79.66</v>
      </c>
      <c r="O53" s="1">
        <v>79.12</v>
      </c>
      <c r="P53" s="1">
        <v>79.150000000000006</v>
      </c>
      <c r="Q53" s="1">
        <v>79.069999999999993</v>
      </c>
      <c r="R53" s="1">
        <v>78.7</v>
      </c>
      <c r="S53" s="1">
        <v>79.31</v>
      </c>
      <c r="T53" s="1">
        <v>79.52</v>
      </c>
      <c r="U53" s="1">
        <v>79.260000000000005</v>
      </c>
      <c r="V53" s="1">
        <v>79.73</v>
      </c>
      <c r="W53" s="1">
        <v>79.819999999999993</v>
      </c>
      <c r="X53" s="1">
        <v>80.86</v>
      </c>
      <c r="Y53" s="1">
        <v>80.510000000000005</v>
      </c>
      <c r="Z53" s="1">
        <v>80.66</v>
      </c>
    </row>
    <row r="54" spans="1:26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</row>
    <row r="56" spans="1:26" x14ac:dyDescent="0.25">
      <c r="G56" t="s">
        <v>43</v>
      </c>
      <c r="H56" t="s">
        <v>10</v>
      </c>
      <c r="I56" t="s">
        <v>15</v>
      </c>
      <c r="J56" t="s">
        <v>48</v>
      </c>
      <c r="K56" t="s">
        <v>53</v>
      </c>
      <c r="L56" t="s">
        <v>58</v>
      </c>
    </row>
    <row r="57" spans="1:26" x14ac:dyDescent="0.25">
      <c r="G57" s="1">
        <v>1</v>
      </c>
      <c r="H57" s="1">
        <v>95.97</v>
      </c>
      <c r="I57" s="1">
        <v>92.35</v>
      </c>
      <c r="J57" s="1">
        <v>90.74</v>
      </c>
      <c r="K57" s="1">
        <v>90.37</v>
      </c>
      <c r="L57" s="1">
        <v>90.08</v>
      </c>
      <c r="N57" s="3" t="s">
        <v>59</v>
      </c>
    </row>
    <row r="58" spans="1:26" x14ac:dyDescent="0.25">
      <c r="G58" s="1">
        <v>3</v>
      </c>
      <c r="H58" s="1">
        <v>96.42</v>
      </c>
      <c r="I58" s="1">
        <v>92.47</v>
      </c>
      <c r="J58" s="1">
        <v>90.74</v>
      </c>
      <c r="K58" s="1">
        <v>89.54</v>
      </c>
      <c r="L58" s="1">
        <v>89.42</v>
      </c>
    </row>
    <row r="59" spans="1:26" x14ac:dyDescent="0.25">
      <c r="G59" s="1">
        <v>5</v>
      </c>
      <c r="H59" s="1">
        <v>95.67</v>
      </c>
      <c r="I59" s="1">
        <v>90.49</v>
      </c>
      <c r="J59" s="1">
        <v>88.94</v>
      </c>
      <c r="K59" s="1">
        <v>89.17</v>
      </c>
      <c r="L59" s="1">
        <v>88.43</v>
      </c>
    </row>
    <row r="60" spans="1:26" x14ac:dyDescent="0.25">
      <c r="G60" s="1">
        <v>7</v>
      </c>
      <c r="H60" s="1">
        <v>93.58</v>
      </c>
      <c r="I60" s="1">
        <v>88.77</v>
      </c>
      <c r="J60" s="1">
        <v>88.94</v>
      </c>
      <c r="K60" s="1">
        <v>88.24</v>
      </c>
      <c r="L60" s="1">
        <v>87.85</v>
      </c>
    </row>
    <row r="61" spans="1:26" x14ac:dyDescent="0.25">
      <c r="G61" s="1">
        <v>9</v>
      </c>
      <c r="H61" s="1">
        <v>92.54</v>
      </c>
      <c r="I61" s="1">
        <v>87.65</v>
      </c>
      <c r="J61" s="1">
        <v>86.7</v>
      </c>
      <c r="K61" s="1">
        <v>87.41</v>
      </c>
      <c r="L61" s="1">
        <v>86.36</v>
      </c>
    </row>
    <row r="62" spans="1:26" x14ac:dyDescent="0.25">
      <c r="G62" s="1">
        <v>11</v>
      </c>
      <c r="H62" s="1">
        <v>90.75</v>
      </c>
      <c r="I62" s="1">
        <v>86.54</v>
      </c>
      <c r="J62" s="1">
        <v>85.64</v>
      </c>
      <c r="K62" s="1">
        <v>86.02</v>
      </c>
      <c r="L62" s="1">
        <v>86.12</v>
      </c>
    </row>
    <row r="63" spans="1:26" x14ac:dyDescent="0.25">
      <c r="G63" s="1">
        <v>13</v>
      </c>
      <c r="H63" s="1">
        <v>90.45</v>
      </c>
      <c r="I63" s="1">
        <v>85.19</v>
      </c>
      <c r="J63" s="1">
        <v>85</v>
      </c>
      <c r="K63" s="1">
        <v>85.19</v>
      </c>
      <c r="L63" s="1">
        <v>85.79</v>
      </c>
    </row>
    <row r="64" spans="1:26" x14ac:dyDescent="0.25">
      <c r="G64" s="1">
        <v>15</v>
      </c>
      <c r="H64" s="1">
        <v>89.1</v>
      </c>
      <c r="I64" s="1">
        <v>85.43</v>
      </c>
      <c r="J64" s="1">
        <v>84.47</v>
      </c>
      <c r="K64" s="1">
        <v>84.07</v>
      </c>
      <c r="L64" s="1">
        <v>84.63</v>
      </c>
    </row>
    <row r="65" spans="7:12" x14ac:dyDescent="0.25">
      <c r="G65" s="1">
        <v>17</v>
      </c>
      <c r="H65" s="1">
        <v>88.66</v>
      </c>
      <c r="I65" s="1">
        <v>84.32</v>
      </c>
      <c r="J65" s="1">
        <v>82.66</v>
      </c>
      <c r="K65" s="1">
        <v>82.69</v>
      </c>
      <c r="L65" s="1">
        <v>84.3</v>
      </c>
    </row>
    <row r="66" spans="7:12" x14ac:dyDescent="0.25">
      <c r="G66" s="1">
        <v>19</v>
      </c>
      <c r="H66" s="1">
        <v>87.46</v>
      </c>
      <c r="I66" s="1">
        <v>83.58</v>
      </c>
      <c r="J66" s="1">
        <v>81.599999999999994</v>
      </c>
      <c r="K66" s="1">
        <v>82.31</v>
      </c>
      <c r="L66" s="1">
        <v>83.14</v>
      </c>
    </row>
    <row r="67" spans="7:12" x14ac:dyDescent="0.25">
      <c r="G67" s="1">
        <v>21</v>
      </c>
      <c r="H67" s="1">
        <v>87.16</v>
      </c>
      <c r="I67" s="1">
        <v>82.59</v>
      </c>
      <c r="J67" s="1">
        <v>82.02</v>
      </c>
      <c r="K67" s="1">
        <v>81.849999999999994</v>
      </c>
      <c r="L67" s="1">
        <v>81.900000000000006</v>
      </c>
    </row>
    <row r="68" spans="7:12" x14ac:dyDescent="0.25">
      <c r="G68" s="1">
        <v>23</v>
      </c>
      <c r="H68" s="1">
        <v>85.52</v>
      </c>
      <c r="I68" s="1">
        <v>81.98</v>
      </c>
      <c r="J68" s="1">
        <v>80.53</v>
      </c>
      <c r="K68" s="1">
        <v>81.11</v>
      </c>
      <c r="L68" s="1">
        <v>81.489999999999995</v>
      </c>
    </row>
    <row r="69" spans="7:12" x14ac:dyDescent="0.25">
      <c r="G69" s="1">
        <v>25</v>
      </c>
      <c r="H69" s="1">
        <v>85.37</v>
      </c>
      <c r="I69" s="1">
        <v>81.599999999999994</v>
      </c>
      <c r="J69" s="1">
        <v>80.319999999999993</v>
      </c>
      <c r="K69" s="1">
        <v>80.56</v>
      </c>
      <c r="L69" s="1">
        <v>81.16</v>
      </c>
    </row>
    <row r="70" spans="7:12" x14ac:dyDescent="0.25">
      <c r="G70" s="1">
        <v>27</v>
      </c>
      <c r="H70" s="1">
        <v>85.07</v>
      </c>
      <c r="I70" s="1">
        <v>80.37</v>
      </c>
      <c r="J70" s="1">
        <v>79.260000000000005</v>
      </c>
      <c r="K70" s="1">
        <v>79.81</v>
      </c>
      <c r="L70" s="1">
        <v>81.069999999999993</v>
      </c>
    </row>
    <row r="71" spans="7:12" x14ac:dyDescent="0.25">
      <c r="G71" s="1">
        <v>29</v>
      </c>
      <c r="H71" s="1">
        <v>83.13</v>
      </c>
      <c r="I71" s="1">
        <v>79.260000000000005</v>
      </c>
      <c r="J71" s="1">
        <v>79.150000000000006</v>
      </c>
      <c r="K71" s="1">
        <v>79.260000000000005</v>
      </c>
      <c r="L71" s="1">
        <v>80.66</v>
      </c>
    </row>
  </sheetData>
  <sortState xmlns:xlrd2="http://schemas.microsoft.com/office/spreadsheetml/2017/richdata2" ref="A8:L30">
    <sortCondition ref="L29"/>
  </sortState>
  <conditionalFormatting sqref="K54">
    <cfRule type="top10" dxfId="5" priority="6" percent="1" rank="10"/>
  </conditionalFormatting>
  <conditionalFormatting sqref="H57:H71">
    <cfRule type="top10" dxfId="4" priority="5" percent="1" rank="10"/>
  </conditionalFormatting>
  <conditionalFormatting sqref="I57:I71">
    <cfRule type="top10" dxfId="3" priority="4" percent="1" rank="10"/>
  </conditionalFormatting>
  <conditionalFormatting sqref="J57:J71">
    <cfRule type="top10" dxfId="2" priority="3" percent="1" rank="10"/>
  </conditionalFormatting>
  <conditionalFormatting sqref="K57:K71">
    <cfRule type="top10" dxfId="1" priority="2" percent="1" rank="10"/>
  </conditionalFormatting>
  <conditionalFormatting sqref="L57:L71">
    <cfRule type="top10" dxfId="0" priority="1" percent="1" rank="10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jvgcalites</dc:creator>
  <cp:lastModifiedBy>jvgcalites</cp:lastModifiedBy>
  <dcterms:created xsi:type="dcterms:W3CDTF">2020-06-14T07:09:42Z</dcterms:created>
  <dcterms:modified xsi:type="dcterms:W3CDTF">2020-06-19T06:31:42Z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8bfe90ab-dedc-4a90-8125-7cb474d0c5be</vt:lpwstr>
  </property>
</Properties>
</file>