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"/>
  </numFmts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 against t</a:t>
            </a:r>
          </a:p>
        </rich>
      </tx>
    </title>
    <plotArea>
      <scatterChart>
        <ser>
          <idx val="0"/>
          <order val="0"/>
          <tx>
            <strRef>
              <f>'Suggested solution'!B5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'Suggested solution'!$A$6:$A$166</f>
            </numRef>
          </xVal>
          <yVal>
            <numRef>
              <f>'Suggested solution'!$B$6:$B$166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/ 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 / 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</cols>
  <sheetData>
    <row r="1">
      <c r="A1" s="1" t="inlineStr">
        <is>
          <t>ASRJC Q1(g) – AC current data (practice dataset)</t>
        </is>
      </c>
    </row>
    <row r="2">
      <c r="A2" s="2" t="inlineStr">
        <is>
          <t>Integrate I over the first half-period for Q₁.</t>
        </is>
      </c>
    </row>
    <row r="4">
      <c r="C4" s="3" t="inlineStr">
        <is>
          <t>Your processing → fill the yellow cells, then plot your own graph.</t>
        </is>
      </c>
    </row>
    <row r="5">
      <c r="A5" s="4" t="inlineStr">
        <is>
          <t>t / s</t>
        </is>
      </c>
      <c r="B5" s="4" t="inlineStr">
        <is>
          <t>I / A</t>
        </is>
      </c>
      <c r="C5" s="4" t="inlineStr">
        <is>
          <t>strip charge / C</t>
        </is>
      </c>
    </row>
    <row r="6">
      <c r="A6" s="5" t="n">
        <v>0</v>
      </c>
      <c r="B6" s="6" t="n">
        <v>0.0005999999999999999</v>
      </c>
      <c r="C6" s="7" t="n"/>
    </row>
    <row r="7">
      <c r="A7" s="5" t="n">
        <v>0.00025</v>
      </c>
      <c r="B7" s="6" t="n">
        <v>0.009599999999999999</v>
      </c>
      <c r="C7" s="7" t="n"/>
    </row>
    <row r="8">
      <c r="A8" s="5" t="n">
        <v>0.0005</v>
      </c>
      <c r="B8" s="6" t="n">
        <v>0.0192</v>
      </c>
      <c r="C8" s="7" t="n"/>
    </row>
    <row r="9">
      <c r="A9" s="5" t="n">
        <v>0.00075</v>
      </c>
      <c r="B9" s="6" t="n">
        <v>0.0279</v>
      </c>
      <c r="C9" s="7" t="n"/>
    </row>
    <row r="10">
      <c r="A10" s="5" t="n">
        <v>0.001</v>
      </c>
      <c r="B10" s="6" t="n">
        <v>0.0368</v>
      </c>
      <c r="C10" s="7" t="n"/>
    </row>
    <row r="11">
      <c r="A11" s="5" t="n">
        <v>0.00125</v>
      </c>
      <c r="B11" s="6" t="n">
        <v>0.0475</v>
      </c>
      <c r="C11" s="7" t="n"/>
    </row>
    <row r="12">
      <c r="A12" s="5" t="n">
        <v>0.0015</v>
      </c>
      <c r="B12" s="6" t="n">
        <v>0.0549</v>
      </c>
      <c r="C12" s="7" t="n"/>
    </row>
    <row r="13">
      <c r="A13" s="5" t="n">
        <v>0.00175</v>
      </c>
      <c r="B13" s="6" t="n">
        <v>0.06320000000000001</v>
      </c>
      <c r="C13" s="7" t="n"/>
    </row>
    <row r="14">
      <c r="A14" s="5" t="n">
        <v>0.002</v>
      </c>
      <c r="B14" s="6" t="n">
        <v>0.0717</v>
      </c>
      <c r="C14" s="7" t="n"/>
    </row>
    <row r="15">
      <c r="A15" s="5" t="n">
        <v>0.00225</v>
      </c>
      <c r="B15" s="6" t="n">
        <v>0.07820000000000001</v>
      </c>
      <c r="C15" s="7" t="n"/>
    </row>
    <row r="16">
      <c r="A16" s="5" t="n">
        <v>0.0025</v>
      </c>
      <c r="B16" s="6" t="n">
        <v>0.0832</v>
      </c>
      <c r="C16" s="7" t="n"/>
    </row>
    <row r="17">
      <c r="A17" s="5" t="n">
        <v>0.00275</v>
      </c>
      <c r="B17" s="6" t="n">
        <v>0.09039999999999999</v>
      </c>
      <c r="C17" s="7" t="n"/>
    </row>
    <row r="18">
      <c r="A18" s="5" t="n">
        <v>0.003</v>
      </c>
      <c r="B18" s="6" t="n">
        <v>0.0959</v>
      </c>
      <c r="C18" s="7" t="n"/>
    </row>
    <row r="19">
      <c r="A19" s="5" t="n">
        <v>0.00325</v>
      </c>
      <c r="B19" s="6" t="n">
        <v>0.103</v>
      </c>
      <c r="C19" s="7" t="n"/>
    </row>
    <row r="20">
      <c r="A20" s="5" t="n">
        <v>0.0035</v>
      </c>
      <c r="B20" s="6" t="n">
        <v>0.1071</v>
      </c>
      <c r="C20" s="7" t="n"/>
    </row>
    <row r="21">
      <c r="A21" s="5" t="n">
        <v>0.00375</v>
      </c>
      <c r="B21" s="6" t="n">
        <v>0.1111</v>
      </c>
      <c r="C21" s="7" t="n"/>
    </row>
    <row r="22">
      <c r="A22" s="5" t="n">
        <v>0.004</v>
      </c>
      <c r="B22" s="6" t="n">
        <v>0.1125</v>
      </c>
      <c r="C22" s="7" t="n"/>
    </row>
    <row r="23">
      <c r="A23" s="5" t="n">
        <v>0.00425</v>
      </c>
      <c r="B23" s="6" t="n">
        <v>0.1167</v>
      </c>
      <c r="C23" s="7" t="n"/>
    </row>
    <row r="24">
      <c r="A24" s="5" t="n">
        <v>0.0045</v>
      </c>
      <c r="B24" s="6" t="n">
        <v>0.1186</v>
      </c>
      <c r="C24" s="7" t="n"/>
    </row>
    <row r="25">
      <c r="A25" s="5" t="n">
        <v>0.00475</v>
      </c>
      <c r="B25" s="6" t="n">
        <v>0.1192</v>
      </c>
      <c r="C25" s="7" t="n"/>
    </row>
    <row r="26">
      <c r="A26" s="5" t="n">
        <v>0.005</v>
      </c>
      <c r="B26" s="6" t="n">
        <v>0.1207</v>
      </c>
      <c r="C26" s="7" t="n"/>
    </row>
    <row r="27">
      <c r="A27" s="5" t="n">
        <v>0.00525</v>
      </c>
      <c r="B27" s="6" t="n">
        <v>0.1203</v>
      </c>
      <c r="C27" s="7" t="n"/>
    </row>
    <row r="28">
      <c r="A28" s="5" t="n">
        <v>0.0055</v>
      </c>
      <c r="B28" s="6" t="n">
        <v>0.1177</v>
      </c>
      <c r="C28" s="7" t="n"/>
    </row>
    <row r="29">
      <c r="A29" s="5" t="n">
        <v>0.00575</v>
      </c>
      <c r="B29" s="6" t="n">
        <v>0.1167</v>
      </c>
      <c r="C29" s="7" t="n"/>
    </row>
    <row r="30">
      <c r="A30" s="5" t="n">
        <v>0.006</v>
      </c>
      <c r="B30" s="6" t="n">
        <v>0.1137</v>
      </c>
      <c r="C30" s="7" t="n"/>
    </row>
    <row r="31">
      <c r="A31" s="5" t="n">
        <v>0.00625</v>
      </c>
      <c r="B31" s="6" t="n">
        <v>0.1099</v>
      </c>
      <c r="C31" s="7" t="n"/>
    </row>
    <row r="32">
      <c r="A32" s="5" t="n">
        <v>0.0065</v>
      </c>
      <c r="B32" s="6" t="n">
        <v>0.1083</v>
      </c>
      <c r="C32" s="7" t="n"/>
    </row>
    <row r="33">
      <c r="A33" s="5" t="n">
        <v>0.00675</v>
      </c>
      <c r="B33" s="6" t="n">
        <v>0.1036</v>
      </c>
      <c r="C33" s="7" t="n"/>
    </row>
    <row r="34">
      <c r="A34" s="5" t="n">
        <v>0.007</v>
      </c>
      <c r="B34" s="6" t="n">
        <v>0.098</v>
      </c>
      <c r="C34" s="7" t="n"/>
    </row>
    <row r="35">
      <c r="A35" s="5" t="n">
        <v>0.00725</v>
      </c>
      <c r="B35" s="6" t="n">
        <v>0.0921</v>
      </c>
      <c r="C35" s="7" t="n"/>
    </row>
    <row r="36">
      <c r="A36" s="5" t="n">
        <v>0.0075</v>
      </c>
      <c r="B36" s="6" t="n">
        <v>0.0848</v>
      </c>
      <c r="C36" s="7" t="n"/>
    </row>
    <row r="37">
      <c r="A37" s="5" t="n">
        <v>0.00775</v>
      </c>
      <c r="B37" s="6" t="n">
        <v>0.0781</v>
      </c>
      <c r="C37" s="7" t="n"/>
    </row>
    <row r="38">
      <c r="A38" s="5" t="n">
        <v>0.008</v>
      </c>
      <c r="B38" s="6" t="n">
        <v>0.0718</v>
      </c>
      <c r="C38" s="7" t="n"/>
    </row>
    <row r="39">
      <c r="A39" s="5" t="n">
        <v>0.00825</v>
      </c>
      <c r="B39" s="6" t="n">
        <v>0.0629</v>
      </c>
      <c r="C39" s="7" t="n"/>
    </row>
    <row r="40">
      <c r="A40" s="5" t="n">
        <v>0.008500000000000001</v>
      </c>
      <c r="B40" s="6" t="n">
        <v>0.0543</v>
      </c>
      <c r="C40" s="7" t="n"/>
    </row>
    <row r="41">
      <c r="A41" s="5" t="n">
        <v>0.008750000000000001</v>
      </c>
      <c r="B41" s="6" t="n">
        <v>0.0446</v>
      </c>
      <c r="C41" s="7" t="n"/>
    </row>
    <row r="42">
      <c r="A42" s="5" t="n">
        <v>0.008999999999999999</v>
      </c>
      <c r="B42" s="6" t="n">
        <v>0.0377</v>
      </c>
      <c r="C42" s="7" t="n"/>
    </row>
    <row r="43">
      <c r="A43" s="5" t="n">
        <v>0.00925</v>
      </c>
      <c r="B43" s="6" t="n">
        <v>0.0274</v>
      </c>
      <c r="C43" s="7" t="n"/>
    </row>
    <row r="44">
      <c r="A44" s="5" t="n">
        <v>0.0095</v>
      </c>
      <c r="B44" s="6" t="n">
        <v>0.0193</v>
      </c>
      <c r="C44" s="7" t="n"/>
    </row>
    <row r="45">
      <c r="A45" s="5" t="n">
        <v>0.00975</v>
      </c>
      <c r="B45" s="6" t="n">
        <v>0.0094</v>
      </c>
      <c r="C45" s="7" t="n"/>
    </row>
    <row r="46">
      <c r="A46" s="5" t="n">
        <v>0.01</v>
      </c>
      <c r="B46" s="6" t="n">
        <v>-0.0001</v>
      </c>
      <c r="C46" s="7" t="n"/>
    </row>
    <row r="47">
      <c r="A47" s="5" t="n">
        <v>0.01025</v>
      </c>
      <c r="B47" s="6" t="n">
        <v>-0.0101</v>
      </c>
      <c r="C47" s="7" t="n"/>
    </row>
    <row r="48">
      <c r="A48" s="5" t="n">
        <v>0.0105</v>
      </c>
      <c r="B48" s="6" t="n">
        <v>-0.0178</v>
      </c>
      <c r="C48" s="7" t="n"/>
    </row>
    <row r="49">
      <c r="A49" s="5" t="n">
        <v>0.01075</v>
      </c>
      <c r="B49" s="6" t="n">
        <v>-0.0267</v>
      </c>
      <c r="C49" s="7" t="n"/>
    </row>
    <row r="50">
      <c r="A50" s="5" t="n">
        <v>0.011</v>
      </c>
      <c r="B50" s="6" t="n">
        <v>-0.0375</v>
      </c>
      <c r="C50" s="7" t="n"/>
    </row>
    <row r="51">
      <c r="A51" s="5" t="n">
        <v>0.01125</v>
      </c>
      <c r="B51" s="6" t="n">
        <v>-0.0465</v>
      </c>
      <c r="C51" s="7" t="n"/>
    </row>
    <row r="52">
      <c r="A52" s="5" t="n">
        <v>0.0115</v>
      </c>
      <c r="B52" s="6" t="n">
        <v>-0.0554</v>
      </c>
      <c r="C52" s="7" t="n"/>
    </row>
    <row r="53">
      <c r="A53" s="5" t="n">
        <v>0.01175</v>
      </c>
      <c r="B53" s="6" t="n">
        <v>-0.0624</v>
      </c>
      <c r="C53" s="7" t="n"/>
    </row>
    <row r="54">
      <c r="A54" s="5" t="n">
        <v>0.012</v>
      </c>
      <c r="B54" s="6" t="n">
        <v>-0.0697</v>
      </c>
      <c r="C54" s="7" t="n"/>
    </row>
    <row r="55">
      <c r="A55" s="5" t="n">
        <v>0.01225</v>
      </c>
      <c r="B55" s="6" t="n">
        <v>-0.0776</v>
      </c>
      <c r="C55" s="7" t="n"/>
    </row>
    <row r="56">
      <c r="A56" s="5" t="n">
        <v>0.0125</v>
      </c>
      <c r="B56" s="6" t="n">
        <v>-0.0829</v>
      </c>
      <c r="C56" s="7" t="n"/>
    </row>
    <row r="57">
      <c r="A57" s="5" t="n">
        <v>0.01275</v>
      </c>
      <c r="B57" s="6" t="n">
        <v>-0.08989999999999999</v>
      </c>
      <c r="C57" s="7" t="n"/>
    </row>
    <row r="58">
      <c r="A58" s="5" t="n">
        <v>0.013</v>
      </c>
      <c r="B58" s="6" t="n">
        <v>-0.09619999999999999</v>
      </c>
      <c r="C58" s="7" t="n"/>
    </row>
    <row r="59">
      <c r="A59" s="5" t="n">
        <v>0.01325</v>
      </c>
      <c r="B59" s="6" t="n">
        <v>-0.1039</v>
      </c>
      <c r="C59" s="7" t="n"/>
    </row>
    <row r="60">
      <c r="A60" s="5" t="n">
        <v>0.0135</v>
      </c>
      <c r="B60" s="6" t="n">
        <v>-0.1075</v>
      </c>
      <c r="C60" s="7" t="n"/>
    </row>
    <row r="61">
      <c r="A61" s="5" t="n">
        <v>0.01375</v>
      </c>
      <c r="B61" s="6" t="n">
        <v>-0.1105</v>
      </c>
      <c r="C61" s="7" t="n"/>
    </row>
    <row r="62">
      <c r="A62" s="5" t="n">
        <v>0.014</v>
      </c>
      <c r="B62" s="6" t="n">
        <v>-0.1149</v>
      </c>
      <c r="C62" s="7" t="n"/>
    </row>
    <row r="63">
      <c r="A63" s="5" t="n">
        <v>0.01425</v>
      </c>
      <c r="B63" s="6" t="n">
        <v>-0.1163</v>
      </c>
      <c r="C63" s="7" t="n"/>
    </row>
    <row r="64">
      <c r="A64" s="5" t="n">
        <v>0.0145</v>
      </c>
      <c r="B64" s="6" t="n">
        <v>-0.1174</v>
      </c>
      <c r="C64" s="7" t="n"/>
    </row>
    <row r="65">
      <c r="A65" s="5" t="n">
        <v>0.01475</v>
      </c>
      <c r="B65" s="6" t="n">
        <v>-0.1205</v>
      </c>
      <c r="C65" s="7" t="n"/>
    </row>
    <row r="66">
      <c r="A66" s="5" t="n">
        <v>0.015</v>
      </c>
      <c r="B66" s="6" t="n">
        <v>-0.1197</v>
      </c>
      <c r="C66" s="7" t="n"/>
    </row>
    <row r="67">
      <c r="A67" s="5" t="n">
        <v>0.01525</v>
      </c>
      <c r="B67" s="6" t="n">
        <v>-0.1195</v>
      </c>
      <c r="C67" s="7" t="n"/>
    </row>
    <row r="68">
      <c r="A68" s="5" t="n">
        <v>0.0155</v>
      </c>
      <c r="B68" s="6" t="n">
        <v>-0.1195</v>
      </c>
      <c r="C68" s="7" t="n"/>
    </row>
    <row r="69">
      <c r="A69" s="5" t="n">
        <v>0.01575</v>
      </c>
      <c r="B69" s="6" t="n">
        <v>-0.1166</v>
      </c>
      <c r="C69" s="7" t="n"/>
    </row>
    <row r="70">
      <c r="A70" s="5" t="n">
        <v>0.016</v>
      </c>
      <c r="B70" s="6" t="n">
        <v>-0.1143</v>
      </c>
      <c r="C70" s="7" t="n"/>
    </row>
    <row r="71">
      <c r="A71" s="5" t="n">
        <v>0.01625</v>
      </c>
      <c r="B71" s="6" t="n">
        <v>-0.1111</v>
      </c>
      <c r="C71" s="7" t="n"/>
    </row>
    <row r="72">
      <c r="A72" s="5" t="n">
        <v>0.0165</v>
      </c>
      <c r="B72" s="6" t="n">
        <v>-0.1056</v>
      </c>
      <c r="C72" s="7" t="n"/>
    </row>
    <row r="73">
      <c r="A73" s="5" t="n">
        <v>0.01675</v>
      </c>
      <c r="B73" s="6" t="n">
        <v>-0.1018</v>
      </c>
      <c r="C73" s="7" t="n"/>
    </row>
    <row r="74">
      <c r="A74" s="5" t="n">
        <v>0.017</v>
      </c>
      <c r="B74" s="6" t="n">
        <v>-0.09719999999999999</v>
      </c>
      <c r="C74" s="7" t="n"/>
    </row>
    <row r="75">
      <c r="A75" s="5" t="n">
        <v>0.01725</v>
      </c>
      <c r="B75" s="6" t="n">
        <v>-0.0901</v>
      </c>
      <c r="C75" s="7" t="n"/>
    </row>
    <row r="76">
      <c r="A76" s="5" t="n">
        <v>0.0175</v>
      </c>
      <c r="B76" s="6" t="n">
        <v>-0.0843</v>
      </c>
      <c r="C76" s="7" t="n"/>
    </row>
    <row r="77">
      <c r="A77" s="5" t="n">
        <v>0.01775</v>
      </c>
      <c r="B77" s="6" t="n">
        <v>-0.078</v>
      </c>
      <c r="C77" s="7" t="n"/>
    </row>
    <row r="78">
      <c r="A78" s="5" t="n">
        <v>0.018</v>
      </c>
      <c r="B78" s="6" t="n">
        <v>-0.07140000000000001</v>
      </c>
      <c r="C78" s="7" t="n"/>
    </row>
    <row r="79">
      <c r="A79" s="5" t="n">
        <v>0.01825</v>
      </c>
      <c r="B79" s="6" t="n">
        <v>-0.0626</v>
      </c>
      <c r="C79" s="7" t="n"/>
    </row>
    <row r="80">
      <c r="A80" s="5" t="n">
        <v>0.0185</v>
      </c>
      <c r="B80" s="6" t="n">
        <v>-0.0554</v>
      </c>
      <c r="C80" s="7" t="n"/>
    </row>
    <row r="81">
      <c r="A81" s="5" t="n">
        <v>0.01875</v>
      </c>
      <c r="B81" s="6" t="n">
        <v>-0.0467</v>
      </c>
      <c r="C81" s="7" t="n"/>
    </row>
    <row r="82">
      <c r="A82" s="5" t="n">
        <v>0.019</v>
      </c>
      <c r="B82" s="6" t="n">
        <v>-0.0374</v>
      </c>
      <c r="C82" s="7" t="n"/>
    </row>
    <row r="83">
      <c r="A83" s="5" t="n">
        <v>0.01925</v>
      </c>
      <c r="B83" s="6" t="n">
        <v>-0.0277</v>
      </c>
      <c r="C83" s="7" t="n"/>
    </row>
    <row r="84">
      <c r="A84" s="5" t="n">
        <v>0.0195</v>
      </c>
      <c r="B84" s="6" t="n">
        <v>-0.0194</v>
      </c>
      <c r="C84" s="7" t="n"/>
    </row>
    <row r="85">
      <c r="A85" s="5" t="n">
        <v>0.01975</v>
      </c>
      <c r="B85" s="6" t="n">
        <v>-0.009299999999999999</v>
      </c>
      <c r="C85" s="7" t="n"/>
    </row>
    <row r="86">
      <c r="A86" s="5" t="n">
        <v>0.02</v>
      </c>
      <c r="B86" s="6" t="n">
        <v>0.0001</v>
      </c>
      <c r="C86" s="7" t="n"/>
    </row>
    <row r="87">
      <c r="A87" s="5" t="n">
        <v>0.02025</v>
      </c>
      <c r="B87" s="6" t="n">
        <v>0.0095</v>
      </c>
      <c r="C87" s="7" t="n"/>
    </row>
    <row r="88">
      <c r="A88" s="5" t="n">
        <v>0.0205</v>
      </c>
      <c r="B88" s="6" t="n">
        <v>0.0184</v>
      </c>
      <c r="C88" s="7" t="n"/>
    </row>
    <row r="89">
      <c r="A89" s="5" t="n">
        <v>0.02075</v>
      </c>
      <c r="B89" s="6" t="n">
        <v>0.0292</v>
      </c>
      <c r="C89" s="7" t="n"/>
    </row>
    <row r="90">
      <c r="A90" s="5" t="n">
        <v>0.021</v>
      </c>
      <c r="B90" s="6" t="n">
        <v>0.0366</v>
      </c>
      <c r="C90" s="7" t="n"/>
    </row>
    <row r="91">
      <c r="A91" s="5" t="n">
        <v>0.02125</v>
      </c>
      <c r="B91" s="6" t="n">
        <v>0.0461</v>
      </c>
      <c r="C91" s="7" t="n"/>
    </row>
    <row r="92">
      <c r="A92" s="5" t="n">
        <v>0.0215</v>
      </c>
      <c r="B92" s="6" t="n">
        <v>0.0539</v>
      </c>
      <c r="C92" s="7" t="n"/>
    </row>
    <row r="93">
      <c r="A93" s="5" t="n">
        <v>0.02175</v>
      </c>
      <c r="B93" s="6" t="n">
        <v>0.0624</v>
      </c>
      <c r="C93" s="7" t="n"/>
    </row>
    <row r="94">
      <c r="A94" s="5" t="n">
        <v>0.022</v>
      </c>
      <c r="B94" s="6" t="n">
        <v>0.0703</v>
      </c>
      <c r="C94" s="7" t="n"/>
    </row>
    <row r="95">
      <c r="A95" s="5" t="n">
        <v>0.02225</v>
      </c>
      <c r="B95" s="6" t="n">
        <v>0.0775</v>
      </c>
      <c r="C95" s="7" t="n"/>
    </row>
    <row r="96">
      <c r="A96" s="5" t="n">
        <v>0.0225</v>
      </c>
      <c r="B96" s="6" t="n">
        <v>0.08409999999999999</v>
      </c>
      <c r="C96" s="7" t="n"/>
    </row>
    <row r="97">
      <c r="A97" s="5" t="n">
        <v>0.02275</v>
      </c>
      <c r="B97" s="6" t="n">
        <v>0.092</v>
      </c>
      <c r="C97" s="7" t="n"/>
    </row>
    <row r="98">
      <c r="A98" s="5" t="n">
        <v>0.023</v>
      </c>
      <c r="B98" s="6" t="n">
        <v>0.0975</v>
      </c>
      <c r="C98" s="7" t="n"/>
    </row>
    <row r="99">
      <c r="A99" s="5" t="n">
        <v>0.02325</v>
      </c>
      <c r="B99" s="6" t="n">
        <v>0.1022</v>
      </c>
      <c r="C99" s="7" t="n"/>
    </row>
    <row r="100">
      <c r="A100" s="5" t="n">
        <v>0.0235</v>
      </c>
      <c r="B100" s="6" t="n">
        <v>0.1059</v>
      </c>
      <c r="C100" s="7" t="n"/>
    </row>
    <row r="101">
      <c r="A101" s="5" t="n">
        <v>0.02375</v>
      </c>
      <c r="B101" s="6" t="n">
        <v>0.1115</v>
      </c>
      <c r="C101" s="7" t="n"/>
    </row>
    <row r="102">
      <c r="A102" s="5" t="n">
        <v>0.024</v>
      </c>
      <c r="B102" s="6" t="n">
        <v>0.1145</v>
      </c>
      <c r="C102" s="7" t="n"/>
    </row>
    <row r="103">
      <c r="A103" s="5" t="n">
        <v>0.02425</v>
      </c>
      <c r="B103" s="6" t="n">
        <v>0.118</v>
      </c>
      <c r="C103" s="7" t="n"/>
    </row>
    <row r="104">
      <c r="A104" s="5" t="n">
        <v>0.0245</v>
      </c>
      <c r="B104" s="6" t="n">
        <v>0.1173</v>
      </c>
      <c r="C104" s="7" t="n"/>
    </row>
    <row r="105">
      <c r="A105" s="5" t="n">
        <v>0.02475</v>
      </c>
      <c r="B105" s="6" t="n">
        <v>0.1204</v>
      </c>
      <c r="C105" s="7" t="n"/>
    </row>
    <row r="106">
      <c r="A106" s="5" t="n">
        <v>0.025</v>
      </c>
      <c r="B106" s="6" t="n">
        <v>0.1197</v>
      </c>
      <c r="C106" s="7" t="n"/>
    </row>
    <row r="107">
      <c r="A107" s="5" t="n">
        <v>0.02525</v>
      </c>
      <c r="B107" s="6" t="n">
        <v>0.1191</v>
      </c>
      <c r="C107" s="7" t="n"/>
    </row>
    <row r="108">
      <c r="A108" s="5" t="n">
        <v>0.0255</v>
      </c>
      <c r="B108" s="6" t="n">
        <v>0.1182</v>
      </c>
      <c r="C108" s="7" t="n"/>
    </row>
    <row r="109">
      <c r="A109" s="5" t="n">
        <v>0.02575</v>
      </c>
      <c r="B109" s="6" t="n">
        <v>0.1168</v>
      </c>
      <c r="C109" s="7" t="n"/>
    </row>
    <row r="110">
      <c r="A110" s="5" t="n">
        <v>0.026</v>
      </c>
      <c r="B110" s="6" t="n">
        <v>0.1145</v>
      </c>
      <c r="C110" s="7" t="n"/>
    </row>
    <row r="111">
      <c r="A111" s="5" t="n">
        <v>0.02625</v>
      </c>
      <c r="B111" s="6" t="n">
        <v>0.1097</v>
      </c>
      <c r="C111" s="7" t="n"/>
    </row>
    <row r="112">
      <c r="A112" s="5" t="n">
        <v>0.0265</v>
      </c>
      <c r="B112" s="6" t="n">
        <v>0.107</v>
      </c>
      <c r="C112" s="7" t="n"/>
    </row>
    <row r="113">
      <c r="A113" s="5" t="n">
        <v>0.02675</v>
      </c>
      <c r="B113" s="6" t="n">
        <v>0.1021</v>
      </c>
      <c r="C113" s="7" t="n"/>
    </row>
    <row r="114">
      <c r="A114" s="5" t="n">
        <v>0.027</v>
      </c>
      <c r="B114" s="6" t="n">
        <v>0.0968</v>
      </c>
      <c r="C114" s="7" t="n"/>
    </row>
    <row r="115">
      <c r="A115" s="5" t="n">
        <v>0.02725</v>
      </c>
      <c r="B115" s="6" t="n">
        <v>0.0911</v>
      </c>
      <c r="C115" s="7" t="n"/>
    </row>
    <row r="116">
      <c r="A116" s="5" t="n">
        <v>0.0275</v>
      </c>
      <c r="B116" s="6" t="n">
        <v>0.0842</v>
      </c>
      <c r="C116" s="7" t="n"/>
    </row>
    <row r="117">
      <c r="A117" s="5" t="n">
        <v>0.02775</v>
      </c>
      <c r="B117" s="6" t="n">
        <v>0.0774</v>
      </c>
      <c r="C117" s="7" t="n"/>
    </row>
    <row r="118">
      <c r="A118" s="5" t="n">
        <v>0.028</v>
      </c>
      <c r="B118" s="6" t="n">
        <v>0.0696</v>
      </c>
      <c r="C118" s="7" t="n"/>
    </row>
    <row r="119">
      <c r="A119" s="5" t="n">
        <v>0.02825</v>
      </c>
      <c r="B119" s="6" t="n">
        <v>0.0625</v>
      </c>
      <c r="C119" s="7" t="n"/>
    </row>
    <row r="120">
      <c r="A120" s="5" t="n">
        <v>0.0285</v>
      </c>
      <c r="B120" s="6" t="n">
        <v>0.0544</v>
      </c>
      <c r="C120" s="7" t="n"/>
    </row>
    <row r="121">
      <c r="A121" s="5" t="n">
        <v>0.02875</v>
      </c>
      <c r="B121" s="6" t="n">
        <v>0.0472</v>
      </c>
      <c r="C121" s="7" t="n"/>
    </row>
    <row r="122">
      <c r="A122" s="5" t="n">
        <v>0.029</v>
      </c>
      <c r="B122" s="6" t="n">
        <v>0.0361</v>
      </c>
      <c r="C122" s="7" t="n"/>
    </row>
    <row r="123">
      <c r="A123" s="5" t="n">
        <v>0.02925</v>
      </c>
      <c r="B123" s="6" t="n">
        <v>0.0291</v>
      </c>
      <c r="C123" s="7" t="n"/>
    </row>
    <row r="124">
      <c r="A124" s="5" t="n">
        <v>0.0295</v>
      </c>
      <c r="B124" s="6" t="n">
        <v>0.0191</v>
      </c>
      <c r="C124" s="7" t="n"/>
    </row>
    <row r="125">
      <c r="A125" s="5" t="n">
        <v>0.02975</v>
      </c>
      <c r="B125" s="6" t="n">
        <v>0.008699999999999999</v>
      </c>
      <c r="C125" s="7" t="n"/>
    </row>
    <row r="126">
      <c r="A126" s="5" t="n">
        <v>0.03</v>
      </c>
      <c r="B126" s="6" t="n">
        <v>-0.0005</v>
      </c>
      <c r="C126" s="7" t="n"/>
    </row>
    <row r="127">
      <c r="A127" s="5" t="n">
        <v>0.03025</v>
      </c>
      <c r="B127" s="6" t="n">
        <v>-0.0094</v>
      </c>
      <c r="C127" s="7" t="n"/>
    </row>
    <row r="128">
      <c r="A128" s="5" t="n">
        <v>0.0305</v>
      </c>
      <c r="B128" s="6" t="n">
        <v>-0.0191</v>
      </c>
      <c r="C128" s="7" t="n"/>
    </row>
    <row r="129">
      <c r="A129" s="5" t="n">
        <v>0.03075</v>
      </c>
      <c r="B129" s="6" t="n">
        <v>-0.0279</v>
      </c>
      <c r="C129" s="7" t="n"/>
    </row>
    <row r="130">
      <c r="A130" s="5" t="n">
        <v>0.031</v>
      </c>
      <c r="B130" s="6" t="n">
        <v>-0.038</v>
      </c>
      <c r="C130" s="7" t="n"/>
    </row>
    <row r="131">
      <c r="A131" s="5" t="n">
        <v>0.03125</v>
      </c>
      <c r="B131" s="6" t="n">
        <v>-0.0457</v>
      </c>
      <c r="C131" s="7" t="n"/>
    </row>
    <row r="132">
      <c r="A132" s="5" t="n">
        <v>0.0315</v>
      </c>
      <c r="B132" s="6" t="n">
        <v>-0.055</v>
      </c>
      <c r="C132" s="7" t="n"/>
    </row>
    <row r="133">
      <c r="A133" s="5" t="n">
        <v>0.03175</v>
      </c>
      <c r="B133" s="6" t="n">
        <v>-0.06320000000000001</v>
      </c>
      <c r="C133" s="7" t="n"/>
    </row>
    <row r="134">
      <c r="A134" s="5" t="n">
        <v>0.032</v>
      </c>
      <c r="B134" s="6" t="n">
        <v>-0.0727</v>
      </c>
      <c r="C134" s="7" t="n"/>
    </row>
    <row r="135">
      <c r="A135" s="5" t="n">
        <v>0.03225</v>
      </c>
      <c r="B135" s="6" t="n">
        <v>-0.0775</v>
      </c>
      <c r="C135" s="7" t="n"/>
    </row>
    <row r="136">
      <c r="A136" s="5" t="n">
        <v>0.0325</v>
      </c>
      <c r="B136" s="6" t="n">
        <v>-0.0851</v>
      </c>
      <c r="C136" s="7" t="n"/>
    </row>
    <row r="137">
      <c r="A137" s="5" t="n">
        <v>0.03275</v>
      </c>
      <c r="B137" s="6" t="n">
        <v>-0.0917</v>
      </c>
      <c r="C137" s="7" t="n"/>
    </row>
    <row r="138">
      <c r="A138" s="5" t="n">
        <v>0.033</v>
      </c>
      <c r="B138" s="6" t="n">
        <v>-0.0983</v>
      </c>
      <c r="C138" s="7" t="n"/>
    </row>
    <row r="139">
      <c r="A139" s="5" t="n">
        <v>0.03325</v>
      </c>
      <c r="B139" s="6" t="n">
        <v>-0.1011</v>
      </c>
      <c r="C139" s="7" t="n"/>
    </row>
    <row r="140">
      <c r="A140" s="5" t="n">
        <v>0.0335</v>
      </c>
      <c r="B140" s="6" t="n">
        <v>-0.1068</v>
      </c>
      <c r="C140" s="7" t="n"/>
    </row>
    <row r="141">
      <c r="A141" s="5" t="n">
        <v>0.03375</v>
      </c>
      <c r="B141" s="6" t="n">
        <v>-0.1105</v>
      </c>
      <c r="C141" s="7" t="n"/>
    </row>
    <row r="142">
      <c r="A142" s="5" t="n">
        <v>0.034</v>
      </c>
      <c r="B142" s="6" t="n">
        <v>-0.1158</v>
      </c>
      <c r="C142" s="7" t="n"/>
    </row>
    <row r="143">
      <c r="A143" s="5" t="n">
        <v>0.03425</v>
      </c>
      <c r="B143" s="6" t="n">
        <v>-0.1167</v>
      </c>
      <c r="C143" s="7" t="n"/>
    </row>
    <row r="144">
      <c r="A144" s="5" t="n">
        <v>0.0345</v>
      </c>
      <c r="B144" s="6" t="n">
        <v>-0.1193</v>
      </c>
      <c r="C144" s="7" t="n"/>
    </row>
    <row r="145">
      <c r="A145" s="5" t="n">
        <v>0.03475</v>
      </c>
      <c r="B145" s="6" t="n">
        <v>-0.1208</v>
      </c>
      <c r="C145" s="7" t="n"/>
    </row>
    <row r="146">
      <c r="A146" s="5" t="n">
        <v>0.035</v>
      </c>
      <c r="B146" s="6" t="n">
        <v>-0.1201</v>
      </c>
      <c r="C146" s="7" t="n"/>
    </row>
    <row r="147">
      <c r="A147" s="5" t="n">
        <v>0.03525</v>
      </c>
      <c r="B147" s="6" t="n">
        <v>-0.1186</v>
      </c>
      <c r="C147" s="7" t="n"/>
    </row>
    <row r="148">
      <c r="A148" s="5" t="n">
        <v>0.0355</v>
      </c>
      <c r="B148" s="6" t="n">
        <v>-0.1182</v>
      </c>
      <c r="C148" s="7" t="n"/>
    </row>
    <row r="149">
      <c r="A149" s="5" t="n">
        <v>0.03575</v>
      </c>
      <c r="B149" s="6" t="n">
        <v>-0.1166</v>
      </c>
      <c r="C149" s="7" t="n"/>
    </row>
    <row r="150">
      <c r="A150" s="5" t="n">
        <v>0.036</v>
      </c>
      <c r="B150" s="6" t="n">
        <v>-0.1148</v>
      </c>
      <c r="C150" s="7" t="n"/>
    </row>
    <row r="151">
      <c r="A151" s="5" t="n">
        <v>0.03625</v>
      </c>
      <c r="B151" s="6" t="n">
        <v>-0.1106</v>
      </c>
      <c r="C151" s="7" t="n"/>
    </row>
    <row r="152">
      <c r="A152" s="5" t="n">
        <v>0.0365</v>
      </c>
      <c r="B152" s="6" t="n">
        <v>-0.1073</v>
      </c>
      <c r="C152" s="7" t="n"/>
    </row>
    <row r="153">
      <c r="A153" s="5" t="n">
        <v>0.03675</v>
      </c>
      <c r="B153" s="6" t="n">
        <v>-0.1015</v>
      </c>
      <c r="C153" s="7" t="n"/>
    </row>
    <row r="154">
      <c r="A154" s="5" t="n">
        <v>0.037</v>
      </c>
      <c r="B154" s="6" t="n">
        <v>-0.0992</v>
      </c>
      <c r="C154" s="7" t="n"/>
    </row>
    <row r="155">
      <c r="A155" s="5" t="n">
        <v>0.03725</v>
      </c>
      <c r="B155" s="6" t="n">
        <v>-0.0911</v>
      </c>
      <c r="C155" s="7" t="n"/>
    </row>
    <row r="156">
      <c r="A156" s="5" t="n">
        <v>0.0375</v>
      </c>
      <c r="B156" s="6" t="n">
        <v>-0.0854</v>
      </c>
      <c r="C156" s="7" t="n"/>
    </row>
    <row r="157">
      <c r="A157" s="5" t="n">
        <v>0.03775</v>
      </c>
      <c r="B157" s="6" t="n">
        <v>-0.0774</v>
      </c>
      <c r="C157" s="7" t="n"/>
    </row>
    <row r="158">
      <c r="A158" s="5" t="n">
        <v>0.038</v>
      </c>
      <c r="B158" s="6" t="n">
        <v>-0.0693</v>
      </c>
      <c r="C158" s="7" t="n"/>
    </row>
    <row r="159">
      <c r="A159" s="5" t="n">
        <v>0.03825</v>
      </c>
      <c r="B159" s="6" t="n">
        <v>-0.0617</v>
      </c>
      <c r="C159" s="7" t="n"/>
    </row>
    <row r="160">
      <c r="A160" s="5" t="n">
        <v>0.0385</v>
      </c>
      <c r="B160" s="6" t="n">
        <v>-0.0552</v>
      </c>
      <c r="C160" s="7" t="n"/>
    </row>
    <row r="161">
      <c r="A161" s="5" t="n">
        <v>0.03875</v>
      </c>
      <c r="B161" s="6" t="n">
        <v>-0.0468</v>
      </c>
      <c r="C161" s="7" t="n"/>
    </row>
    <row r="162">
      <c r="A162" s="5" t="n">
        <v>0.039</v>
      </c>
      <c r="B162" s="6" t="n">
        <v>-0.037</v>
      </c>
      <c r="C162" s="7" t="n"/>
    </row>
    <row r="163">
      <c r="A163" s="5" t="n">
        <v>0.03925</v>
      </c>
      <c r="B163" s="6" t="n">
        <v>-0.028</v>
      </c>
      <c r="C163" s="7" t="n"/>
    </row>
    <row r="164">
      <c r="A164" s="5" t="n">
        <v>0.0395</v>
      </c>
      <c r="B164" s="6" t="n">
        <v>-0.0194</v>
      </c>
      <c r="C164" s="7" t="n"/>
    </row>
    <row r="165">
      <c r="A165" s="5" t="n">
        <v>0.03975</v>
      </c>
      <c r="B165" s="6" t="n">
        <v>-0.01</v>
      </c>
      <c r="C165" s="7" t="n"/>
    </row>
    <row r="166">
      <c r="A166" s="5" t="n">
        <v>0.04</v>
      </c>
      <c r="B166" s="6" t="n">
        <v>-0.0005999999999999999</v>
      </c>
      <c r="C166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0" customWidth="1" min="5" max="5"/>
    <col width="16" customWidth="1" min="6" max="6"/>
    <col width="28" customWidth="1" min="7" max="7"/>
  </cols>
  <sheetData>
    <row r="1">
      <c r="A1" s="1" t="inlineStr">
        <is>
          <t>ASRJC Q1(g) – AC current data (practice dataset)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t / s</t>
        </is>
      </c>
      <c r="B5" s="4" t="inlineStr">
        <is>
          <t>I / A</t>
        </is>
      </c>
      <c r="C5" s="4" t="inlineStr">
        <is>
          <t>strip charge / C</t>
        </is>
      </c>
      <c r="E5" s="4" t="inlineStr">
        <is>
          <t>Result</t>
        </is>
      </c>
      <c r="F5" s="4" t="inlineStr">
        <is>
          <t>Value</t>
        </is>
      </c>
      <c r="G5" s="4" t="inlineStr">
        <is>
          <t>Unit / note</t>
        </is>
      </c>
    </row>
    <row r="6">
      <c r="A6" s="5" t="n">
        <v>0</v>
      </c>
      <c r="B6" s="6" t="n">
        <v>0.0005999999999999999</v>
      </c>
      <c r="C6" s="8">
        <f>IF(A7&lt;&gt;"",0.5*(B6+B7)*(A7-A6),"")</f>
        <v/>
      </c>
      <c r="E6" s="9" t="inlineStr">
        <is>
          <t>Q₁ = Σ strips for 0 ≤ t ≤ 0.010 s</t>
        </is>
      </c>
      <c r="F6" s="8">
        <f>SUM(C6:C45)</f>
        <v/>
      </c>
      <c r="G6" s="9" t="inlineStr">
        <is>
          <t>C</t>
        </is>
      </c>
    </row>
    <row r="7">
      <c r="A7" s="5" t="n">
        <v>0.00025</v>
      </c>
      <c r="B7" s="6" t="n">
        <v>0.009599999999999999</v>
      </c>
      <c r="C7" s="8">
        <f>IF(A8&lt;&gt;"",0.5*(B7+B8)*(A8-A7),"")</f>
        <v/>
      </c>
    </row>
    <row r="8">
      <c r="A8" s="5" t="n">
        <v>0.0005</v>
      </c>
      <c r="B8" s="6" t="n">
        <v>0.0192</v>
      </c>
      <c r="C8" s="8">
        <f>IF(A9&lt;&gt;"",0.5*(B8+B9)*(A9-A8),"")</f>
        <v/>
      </c>
    </row>
    <row r="9">
      <c r="A9" s="5" t="n">
        <v>0.00075</v>
      </c>
      <c r="B9" s="6" t="n">
        <v>0.0279</v>
      </c>
      <c r="C9" s="8">
        <f>IF(A10&lt;&gt;"",0.5*(B9+B10)*(A10-A9),"")</f>
        <v/>
      </c>
    </row>
    <row r="10">
      <c r="A10" s="5" t="n">
        <v>0.001</v>
      </c>
      <c r="B10" s="6" t="n">
        <v>0.0368</v>
      </c>
      <c r="C10" s="8">
        <f>IF(A11&lt;&gt;"",0.5*(B10+B11)*(A11-A10),"")</f>
        <v/>
      </c>
    </row>
    <row r="11">
      <c r="A11" s="5" t="n">
        <v>0.00125</v>
      </c>
      <c r="B11" s="6" t="n">
        <v>0.0475</v>
      </c>
      <c r="C11" s="8">
        <f>IF(A12&lt;&gt;"",0.5*(B11+B12)*(A12-A11),"")</f>
        <v/>
      </c>
    </row>
    <row r="12">
      <c r="A12" s="5" t="n">
        <v>0.0015</v>
      </c>
      <c r="B12" s="6" t="n">
        <v>0.0549</v>
      </c>
      <c r="C12" s="8">
        <f>IF(A13&lt;&gt;"",0.5*(B12+B13)*(A13-A12),"")</f>
        <v/>
      </c>
    </row>
    <row r="13">
      <c r="A13" s="5" t="n">
        <v>0.00175</v>
      </c>
      <c r="B13" s="6" t="n">
        <v>0.06320000000000001</v>
      </c>
      <c r="C13" s="8">
        <f>IF(A14&lt;&gt;"",0.5*(B13+B14)*(A14-A13),"")</f>
        <v/>
      </c>
    </row>
    <row r="14">
      <c r="A14" s="5" t="n">
        <v>0.002</v>
      </c>
      <c r="B14" s="6" t="n">
        <v>0.0717</v>
      </c>
      <c r="C14" s="8">
        <f>IF(A15&lt;&gt;"",0.5*(B14+B15)*(A15-A14),"")</f>
        <v/>
      </c>
    </row>
    <row r="15">
      <c r="A15" s="5" t="n">
        <v>0.00225</v>
      </c>
      <c r="B15" s="6" t="n">
        <v>0.07820000000000001</v>
      </c>
      <c r="C15" s="8">
        <f>IF(A16&lt;&gt;"",0.5*(B15+B16)*(A16-A15),"")</f>
        <v/>
      </c>
    </row>
    <row r="16">
      <c r="A16" s="5" t="n">
        <v>0.0025</v>
      </c>
      <c r="B16" s="6" t="n">
        <v>0.0832</v>
      </c>
      <c r="C16" s="8">
        <f>IF(A17&lt;&gt;"",0.5*(B16+B17)*(A17-A16),"")</f>
        <v/>
      </c>
    </row>
    <row r="17">
      <c r="A17" s="5" t="n">
        <v>0.00275</v>
      </c>
      <c r="B17" s="6" t="n">
        <v>0.09039999999999999</v>
      </c>
      <c r="C17" s="8">
        <f>IF(A18&lt;&gt;"",0.5*(B17+B18)*(A18-A17),"")</f>
        <v/>
      </c>
    </row>
    <row r="18">
      <c r="A18" s="5" t="n">
        <v>0.003</v>
      </c>
      <c r="B18" s="6" t="n">
        <v>0.0959</v>
      </c>
      <c r="C18" s="8">
        <f>IF(A19&lt;&gt;"",0.5*(B18+B19)*(A19-A18),"")</f>
        <v/>
      </c>
    </row>
    <row r="19">
      <c r="A19" s="5" t="n">
        <v>0.00325</v>
      </c>
      <c r="B19" s="6" t="n">
        <v>0.103</v>
      </c>
      <c r="C19" s="8">
        <f>IF(A20&lt;&gt;"",0.5*(B19+B20)*(A20-A19),"")</f>
        <v/>
      </c>
    </row>
    <row r="20">
      <c r="A20" s="5" t="n">
        <v>0.0035</v>
      </c>
      <c r="B20" s="6" t="n">
        <v>0.1071</v>
      </c>
      <c r="C20" s="8">
        <f>IF(A21&lt;&gt;"",0.5*(B20+B21)*(A21-A20),"")</f>
        <v/>
      </c>
    </row>
    <row r="21">
      <c r="A21" s="5" t="n">
        <v>0.00375</v>
      </c>
      <c r="B21" s="6" t="n">
        <v>0.1111</v>
      </c>
      <c r="C21" s="8">
        <f>IF(A22&lt;&gt;"",0.5*(B21+B22)*(A22-A21),"")</f>
        <v/>
      </c>
    </row>
    <row r="22">
      <c r="A22" s="5" t="n">
        <v>0.004</v>
      </c>
      <c r="B22" s="6" t="n">
        <v>0.1125</v>
      </c>
      <c r="C22" s="8">
        <f>IF(A23&lt;&gt;"",0.5*(B22+B23)*(A23-A22),"")</f>
        <v/>
      </c>
    </row>
    <row r="23">
      <c r="A23" s="5" t="n">
        <v>0.00425</v>
      </c>
      <c r="B23" s="6" t="n">
        <v>0.1167</v>
      </c>
      <c r="C23" s="8">
        <f>IF(A24&lt;&gt;"",0.5*(B23+B24)*(A24-A23),"")</f>
        <v/>
      </c>
    </row>
    <row r="24">
      <c r="A24" s="5" t="n">
        <v>0.0045</v>
      </c>
      <c r="B24" s="6" t="n">
        <v>0.1186</v>
      </c>
      <c r="C24" s="8">
        <f>IF(A25&lt;&gt;"",0.5*(B24+B25)*(A25-A24),"")</f>
        <v/>
      </c>
    </row>
    <row r="25">
      <c r="A25" s="5" t="n">
        <v>0.00475</v>
      </c>
      <c r="B25" s="6" t="n">
        <v>0.1192</v>
      </c>
      <c r="C25" s="8">
        <f>IF(A26&lt;&gt;"",0.5*(B25+B26)*(A26-A25),"")</f>
        <v/>
      </c>
    </row>
    <row r="26">
      <c r="A26" s="5" t="n">
        <v>0.005</v>
      </c>
      <c r="B26" s="6" t="n">
        <v>0.1207</v>
      </c>
      <c r="C26" s="8">
        <f>IF(A27&lt;&gt;"",0.5*(B26+B27)*(A27-A26),"")</f>
        <v/>
      </c>
    </row>
    <row r="27">
      <c r="A27" s="5" t="n">
        <v>0.00525</v>
      </c>
      <c r="B27" s="6" t="n">
        <v>0.1203</v>
      </c>
      <c r="C27" s="8">
        <f>IF(A28&lt;&gt;"",0.5*(B27+B28)*(A28-A27),"")</f>
        <v/>
      </c>
    </row>
    <row r="28">
      <c r="A28" s="5" t="n">
        <v>0.0055</v>
      </c>
      <c r="B28" s="6" t="n">
        <v>0.1177</v>
      </c>
      <c r="C28" s="8">
        <f>IF(A29&lt;&gt;"",0.5*(B28+B29)*(A29-A28),"")</f>
        <v/>
      </c>
    </row>
    <row r="29">
      <c r="A29" s="5" t="n">
        <v>0.00575</v>
      </c>
      <c r="B29" s="6" t="n">
        <v>0.1167</v>
      </c>
      <c r="C29" s="8">
        <f>IF(A30&lt;&gt;"",0.5*(B29+B30)*(A30-A29),"")</f>
        <v/>
      </c>
    </row>
    <row r="30">
      <c r="A30" s="5" t="n">
        <v>0.006</v>
      </c>
      <c r="B30" s="6" t="n">
        <v>0.1137</v>
      </c>
      <c r="C30" s="8">
        <f>IF(A31&lt;&gt;"",0.5*(B30+B31)*(A31-A30),"")</f>
        <v/>
      </c>
    </row>
    <row r="31">
      <c r="A31" s="5" t="n">
        <v>0.00625</v>
      </c>
      <c r="B31" s="6" t="n">
        <v>0.1099</v>
      </c>
      <c r="C31" s="8">
        <f>IF(A32&lt;&gt;"",0.5*(B31+B32)*(A32-A31),"")</f>
        <v/>
      </c>
    </row>
    <row r="32">
      <c r="A32" s="5" t="n">
        <v>0.0065</v>
      </c>
      <c r="B32" s="6" t="n">
        <v>0.1083</v>
      </c>
      <c r="C32" s="8">
        <f>IF(A33&lt;&gt;"",0.5*(B32+B33)*(A33-A32),"")</f>
        <v/>
      </c>
    </row>
    <row r="33">
      <c r="A33" s="5" t="n">
        <v>0.00675</v>
      </c>
      <c r="B33" s="6" t="n">
        <v>0.1036</v>
      </c>
      <c r="C33" s="8">
        <f>IF(A34&lt;&gt;"",0.5*(B33+B34)*(A34-A33),"")</f>
        <v/>
      </c>
    </row>
    <row r="34">
      <c r="A34" s="5" t="n">
        <v>0.007</v>
      </c>
      <c r="B34" s="6" t="n">
        <v>0.098</v>
      </c>
      <c r="C34" s="8">
        <f>IF(A35&lt;&gt;"",0.5*(B34+B35)*(A35-A34),"")</f>
        <v/>
      </c>
    </row>
    <row r="35">
      <c r="A35" s="5" t="n">
        <v>0.00725</v>
      </c>
      <c r="B35" s="6" t="n">
        <v>0.0921</v>
      </c>
      <c r="C35" s="8">
        <f>IF(A36&lt;&gt;"",0.5*(B35+B36)*(A36-A35),"")</f>
        <v/>
      </c>
    </row>
    <row r="36">
      <c r="A36" s="5" t="n">
        <v>0.0075</v>
      </c>
      <c r="B36" s="6" t="n">
        <v>0.0848</v>
      </c>
      <c r="C36" s="8">
        <f>IF(A37&lt;&gt;"",0.5*(B36+B37)*(A37-A36),"")</f>
        <v/>
      </c>
    </row>
    <row r="37">
      <c r="A37" s="5" t="n">
        <v>0.00775</v>
      </c>
      <c r="B37" s="6" t="n">
        <v>0.0781</v>
      </c>
      <c r="C37" s="8">
        <f>IF(A38&lt;&gt;"",0.5*(B37+B38)*(A38-A37),"")</f>
        <v/>
      </c>
    </row>
    <row r="38">
      <c r="A38" s="5" t="n">
        <v>0.008</v>
      </c>
      <c r="B38" s="6" t="n">
        <v>0.0718</v>
      </c>
      <c r="C38" s="8">
        <f>IF(A39&lt;&gt;"",0.5*(B38+B39)*(A39-A38),"")</f>
        <v/>
      </c>
    </row>
    <row r="39">
      <c r="A39" s="5" t="n">
        <v>0.00825</v>
      </c>
      <c r="B39" s="6" t="n">
        <v>0.0629</v>
      </c>
      <c r="C39" s="8">
        <f>IF(A40&lt;&gt;"",0.5*(B39+B40)*(A40-A39),"")</f>
        <v/>
      </c>
    </row>
    <row r="40">
      <c r="A40" s="5" t="n">
        <v>0.008500000000000001</v>
      </c>
      <c r="B40" s="6" t="n">
        <v>0.0543</v>
      </c>
      <c r="C40" s="8">
        <f>IF(A41&lt;&gt;"",0.5*(B40+B41)*(A41-A40),"")</f>
        <v/>
      </c>
    </row>
    <row r="41">
      <c r="A41" s="5" t="n">
        <v>0.008750000000000001</v>
      </c>
      <c r="B41" s="6" t="n">
        <v>0.0446</v>
      </c>
      <c r="C41" s="8">
        <f>IF(A42&lt;&gt;"",0.5*(B41+B42)*(A42-A41),"")</f>
        <v/>
      </c>
    </row>
    <row r="42">
      <c r="A42" s="5" t="n">
        <v>0.008999999999999999</v>
      </c>
      <c r="B42" s="6" t="n">
        <v>0.0377</v>
      </c>
      <c r="C42" s="8">
        <f>IF(A43&lt;&gt;"",0.5*(B42+B43)*(A43-A42),"")</f>
        <v/>
      </c>
    </row>
    <row r="43">
      <c r="A43" s="5" t="n">
        <v>0.00925</v>
      </c>
      <c r="B43" s="6" t="n">
        <v>0.0274</v>
      </c>
      <c r="C43" s="8">
        <f>IF(A44&lt;&gt;"",0.5*(B43+B44)*(A44-A43),"")</f>
        <v/>
      </c>
    </row>
    <row r="44">
      <c r="A44" s="5" t="n">
        <v>0.0095</v>
      </c>
      <c r="B44" s="6" t="n">
        <v>0.0193</v>
      </c>
      <c r="C44" s="8">
        <f>IF(A45&lt;&gt;"",0.5*(B44+B45)*(A45-A44),"")</f>
        <v/>
      </c>
    </row>
    <row r="45">
      <c r="A45" s="5" t="n">
        <v>0.00975</v>
      </c>
      <c r="B45" s="6" t="n">
        <v>0.0094</v>
      </c>
      <c r="C45" s="8">
        <f>IF(A46&lt;&gt;"",0.5*(B45+B46)*(A46-A45),"")</f>
        <v/>
      </c>
    </row>
    <row r="46">
      <c r="A46" s="5" t="n">
        <v>0.01</v>
      </c>
      <c r="B46" s="6" t="n">
        <v>-0.0001</v>
      </c>
      <c r="C46" s="8">
        <f>IF(A47&lt;&gt;"",0.5*(B46+B47)*(A47-A46),"")</f>
        <v/>
      </c>
    </row>
    <row r="47">
      <c r="A47" s="5" t="n">
        <v>0.01025</v>
      </c>
      <c r="B47" s="6" t="n">
        <v>-0.0101</v>
      </c>
      <c r="C47" s="8">
        <f>IF(A48&lt;&gt;"",0.5*(B47+B48)*(A48-A47),"")</f>
        <v/>
      </c>
    </row>
    <row r="48">
      <c r="A48" s="5" t="n">
        <v>0.0105</v>
      </c>
      <c r="B48" s="6" t="n">
        <v>-0.0178</v>
      </c>
      <c r="C48" s="8">
        <f>IF(A49&lt;&gt;"",0.5*(B48+B49)*(A49-A48),"")</f>
        <v/>
      </c>
    </row>
    <row r="49">
      <c r="A49" s="5" t="n">
        <v>0.01075</v>
      </c>
      <c r="B49" s="6" t="n">
        <v>-0.0267</v>
      </c>
      <c r="C49" s="8">
        <f>IF(A50&lt;&gt;"",0.5*(B49+B50)*(A50-A49),"")</f>
        <v/>
      </c>
    </row>
    <row r="50">
      <c r="A50" s="5" t="n">
        <v>0.011</v>
      </c>
      <c r="B50" s="6" t="n">
        <v>-0.0375</v>
      </c>
      <c r="C50" s="8">
        <f>IF(A51&lt;&gt;"",0.5*(B50+B51)*(A51-A50),"")</f>
        <v/>
      </c>
    </row>
    <row r="51">
      <c r="A51" s="5" t="n">
        <v>0.01125</v>
      </c>
      <c r="B51" s="6" t="n">
        <v>-0.0465</v>
      </c>
      <c r="C51" s="8">
        <f>IF(A52&lt;&gt;"",0.5*(B51+B52)*(A52-A51),"")</f>
        <v/>
      </c>
    </row>
    <row r="52">
      <c r="A52" s="5" t="n">
        <v>0.0115</v>
      </c>
      <c r="B52" s="6" t="n">
        <v>-0.0554</v>
      </c>
      <c r="C52" s="8">
        <f>IF(A53&lt;&gt;"",0.5*(B52+B53)*(A53-A52),"")</f>
        <v/>
      </c>
    </row>
    <row r="53">
      <c r="A53" s="5" t="n">
        <v>0.01175</v>
      </c>
      <c r="B53" s="6" t="n">
        <v>-0.0624</v>
      </c>
      <c r="C53" s="8">
        <f>IF(A54&lt;&gt;"",0.5*(B53+B54)*(A54-A53),"")</f>
        <v/>
      </c>
    </row>
    <row r="54">
      <c r="A54" s="5" t="n">
        <v>0.012</v>
      </c>
      <c r="B54" s="6" t="n">
        <v>-0.0697</v>
      </c>
      <c r="C54" s="8">
        <f>IF(A55&lt;&gt;"",0.5*(B54+B55)*(A55-A54),"")</f>
        <v/>
      </c>
    </row>
    <row r="55">
      <c r="A55" s="5" t="n">
        <v>0.01225</v>
      </c>
      <c r="B55" s="6" t="n">
        <v>-0.0776</v>
      </c>
      <c r="C55" s="8">
        <f>IF(A56&lt;&gt;"",0.5*(B55+B56)*(A56-A55),"")</f>
        <v/>
      </c>
    </row>
    <row r="56">
      <c r="A56" s="5" t="n">
        <v>0.0125</v>
      </c>
      <c r="B56" s="6" t="n">
        <v>-0.0829</v>
      </c>
      <c r="C56" s="8">
        <f>IF(A57&lt;&gt;"",0.5*(B56+B57)*(A57-A56),"")</f>
        <v/>
      </c>
    </row>
    <row r="57">
      <c r="A57" s="5" t="n">
        <v>0.01275</v>
      </c>
      <c r="B57" s="6" t="n">
        <v>-0.08989999999999999</v>
      </c>
      <c r="C57" s="8">
        <f>IF(A58&lt;&gt;"",0.5*(B57+B58)*(A58-A57),"")</f>
        <v/>
      </c>
    </row>
    <row r="58">
      <c r="A58" s="5" t="n">
        <v>0.013</v>
      </c>
      <c r="B58" s="6" t="n">
        <v>-0.09619999999999999</v>
      </c>
      <c r="C58" s="8">
        <f>IF(A59&lt;&gt;"",0.5*(B58+B59)*(A59-A58),"")</f>
        <v/>
      </c>
    </row>
    <row r="59">
      <c r="A59" s="5" t="n">
        <v>0.01325</v>
      </c>
      <c r="B59" s="6" t="n">
        <v>-0.1039</v>
      </c>
      <c r="C59" s="8">
        <f>IF(A60&lt;&gt;"",0.5*(B59+B60)*(A60-A59),"")</f>
        <v/>
      </c>
    </row>
    <row r="60">
      <c r="A60" s="5" t="n">
        <v>0.0135</v>
      </c>
      <c r="B60" s="6" t="n">
        <v>-0.1075</v>
      </c>
      <c r="C60" s="8">
        <f>IF(A61&lt;&gt;"",0.5*(B60+B61)*(A61-A60),"")</f>
        <v/>
      </c>
    </row>
    <row r="61">
      <c r="A61" s="5" t="n">
        <v>0.01375</v>
      </c>
      <c r="B61" s="6" t="n">
        <v>-0.1105</v>
      </c>
      <c r="C61" s="8">
        <f>IF(A62&lt;&gt;"",0.5*(B61+B62)*(A62-A61),"")</f>
        <v/>
      </c>
    </row>
    <row r="62">
      <c r="A62" s="5" t="n">
        <v>0.014</v>
      </c>
      <c r="B62" s="6" t="n">
        <v>-0.1149</v>
      </c>
      <c r="C62" s="8">
        <f>IF(A63&lt;&gt;"",0.5*(B62+B63)*(A63-A62),"")</f>
        <v/>
      </c>
    </row>
    <row r="63">
      <c r="A63" s="5" t="n">
        <v>0.01425</v>
      </c>
      <c r="B63" s="6" t="n">
        <v>-0.1163</v>
      </c>
      <c r="C63" s="8">
        <f>IF(A64&lt;&gt;"",0.5*(B63+B64)*(A64-A63),"")</f>
        <v/>
      </c>
    </row>
    <row r="64">
      <c r="A64" s="5" t="n">
        <v>0.0145</v>
      </c>
      <c r="B64" s="6" t="n">
        <v>-0.1174</v>
      </c>
      <c r="C64" s="8">
        <f>IF(A65&lt;&gt;"",0.5*(B64+B65)*(A65-A64),"")</f>
        <v/>
      </c>
    </row>
    <row r="65">
      <c r="A65" s="5" t="n">
        <v>0.01475</v>
      </c>
      <c r="B65" s="6" t="n">
        <v>-0.1205</v>
      </c>
      <c r="C65" s="8">
        <f>IF(A66&lt;&gt;"",0.5*(B65+B66)*(A66-A65),"")</f>
        <v/>
      </c>
    </row>
    <row r="66">
      <c r="A66" s="5" t="n">
        <v>0.015</v>
      </c>
      <c r="B66" s="6" t="n">
        <v>-0.1197</v>
      </c>
      <c r="C66" s="8">
        <f>IF(A67&lt;&gt;"",0.5*(B66+B67)*(A67-A66),"")</f>
        <v/>
      </c>
    </row>
    <row r="67">
      <c r="A67" s="5" t="n">
        <v>0.01525</v>
      </c>
      <c r="B67" s="6" t="n">
        <v>-0.1195</v>
      </c>
      <c r="C67" s="8">
        <f>IF(A68&lt;&gt;"",0.5*(B67+B68)*(A68-A67),"")</f>
        <v/>
      </c>
    </row>
    <row r="68">
      <c r="A68" s="5" t="n">
        <v>0.0155</v>
      </c>
      <c r="B68" s="6" t="n">
        <v>-0.1195</v>
      </c>
      <c r="C68" s="8">
        <f>IF(A69&lt;&gt;"",0.5*(B68+B69)*(A69-A68),"")</f>
        <v/>
      </c>
    </row>
    <row r="69">
      <c r="A69" s="5" t="n">
        <v>0.01575</v>
      </c>
      <c r="B69" s="6" t="n">
        <v>-0.1166</v>
      </c>
      <c r="C69" s="8">
        <f>IF(A70&lt;&gt;"",0.5*(B69+B70)*(A70-A69),"")</f>
        <v/>
      </c>
    </row>
    <row r="70">
      <c r="A70" s="5" t="n">
        <v>0.016</v>
      </c>
      <c r="B70" s="6" t="n">
        <v>-0.1143</v>
      </c>
      <c r="C70" s="8">
        <f>IF(A71&lt;&gt;"",0.5*(B70+B71)*(A71-A70),"")</f>
        <v/>
      </c>
    </row>
    <row r="71">
      <c r="A71" s="5" t="n">
        <v>0.01625</v>
      </c>
      <c r="B71" s="6" t="n">
        <v>-0.1111</v>
      </c>
      <c r="C71" s="8">
        <f>IF(A72&lt;&gt;"",0.5*(B71+B72)*(A72-A71),"")</f>
        <v/>
      </c>
    </row>
    <row r="72">
      <c r="A72" s="5" t="n">
        <v>0.0165</v>
      </c>
      <c r="B72" s="6" t="n">
        <v>-0.1056</v>
      </c>
      <c r="C72" s="8">
        <f>IF(A73&lt;&gt;"",0.5*(B72+B73)*(A73-A72),"")</f>
        <v/>
      </c>
    </row>
    <row r="73">
      <c r="A73" s="5" t="n">
        <v>0.01675</v>
      </c>
      <c r="B73" s="6" t="n">
        <v>-0.1018</v>
      </c>
      <c r="C73" s="8">
        <f>IF(A74&lt;&gt;"",0.5*(B73+B74)*(A74-A73),"")</f>
        <v/>
      </c>
    </row>
    <row r="74">
      <c r="A74" s="5" t="n">
        <v>0.017</v>
      </c>
      <c r="B74" s="6" t="n">
        <v>-0.09719999999999999</v>
      </c>
      <c r="C74" s="8">
        <f>IF(A75&lt;&gt;"",0.5*(B74+B75)*(A75-A74),"")</f>
        <v/>
      </c>
    </row>
    <row r="75">
      <c r="A75" s="5" t="n">
        <v>0.01725</v>
      </c>
      <c r="B75" s="6" t="n">
        <v>-0.0901</v>
      </c>
      <c r="C75" s="8">
        <f>IF(A76&lt;&gt;"",0.5*(B75+B76)*(A76-A75),"")</f>
        <v/>
      </c>
    </row>
    <row r="76">
      <c r="A76" s="5" t="n">
        <v>0.0175</v>
      </c>
      <c r="B76" s="6" t="n">
        <v>-0.0843</v>
      </c>
      <c r="C76" s="8">
        <f>IF(A77&lt;&gt;"",0.5*(B76+B77)*(A77-A76),"")</f>
        <v/>
      </c>
    </row>
    <row r="77">
      <c r="A77" s="5" t="n">
        <v>0.01775</v>
      </c>
      <c r="B77" s="6" t="n">
        <v>-0.078</v>
      </c>
      <c r="C77" s="8">
        <f>IF(A78&lt;&gt;"",0.5*(B77+B78)*(A78-A77),"")</f>
        <v/>
      </c>
    </row>
    <row r="78">
      <c r="A78" s="5" t="n">
        <v>0.018</v>
      </c>
      <c r="B78" s="6" t="n">
        <v>-0.07140000000000001</v>
      </c>
      <c r="C78" s="8">
        <f>IF(A79&lt;&gt;"",0.5*(B78+B79)*(A79-A78),"")</f>
        <v/>
      </c>
    </row>
    <row r="79">
      <c r="A79" s="5" t="n">
        <v>0.01825</v>
      </c>
      <c r="B79" s="6" t="n">
        <v>-0.0626</v>
      </c>
      <c r="C79" s="8">
        <f>IF(A80&lt;&gt;"",0.5*(B79+B80)*(A80-A79),"")</f>
        <v/>
      </c>
    </row>
    <row r="80">
      <c r="A80" s="5" t="n">
        <v>0.0185</v>
      </c>
      <c r="B80" s="6" t="n">
        <v>-0.0554</v>
      </c>
      <c r="C80" s="8">
        <f>IF(A81&lt;&gt;"",0.5*(B80+B81)*(A81-A80),"")</f>
        <v/>
      </c>
    </row>
    <row r="81">
      <c r="A81" s="5" t="n">
        <v>0.01875</v>
      </c>
      <c r="B81" s="6" t="n">
        <v>-0.0467</v>
      </c>
      <c r="C81" s="8">
        <f>IF(A82&lt;&gt;"",0.5*(B81+B82)*(A82-A81),"")</f>
        <v/>
      </c>
    </row>
    <row r="82">
      <c r="A82" s="5" t="n">
        <v>0.019</v>
      </c>
      <c r="B82" s="6" t="n">
        <v>-0.0374</v>
      </c>
      <c r="C82" s="8">
        <f>IF(A83&lt;&gt;"",0.5*(B82+B83)*(A83-A82),"")</f>
        <v/>
      </c>
    </row>
    <row r="83">
      <c r="A83" s="5" t="n">
        <v>0.01925</v>
      </c>
      <c r="B83" s="6" t="n">
        <v>-0.0277</v>
      </c>
      <c r="C83" s="8">
        <f>IF(A84&lt;&gt;"",0.5*(B83+B84)*(A84-A83),"")</f>
        <v/>
      </c>
    </row>
    <row r="84">
      <c r="A84" s="5" t="n">
        <v>0.0195</v>
      </c>
      <c r="B84" s="6" t="n">
        <v>-0.0194</v>
      </c>
      <c r="C84" s="8">
        <f>IF(A85&lt;&gt;"",0.5*(B84+B85)*(A85-A84),"")</f>
        <v/>
      </c>
    </row>
    <row r="85">
      <c r="A85" s="5" t="n">
        <v>0.01975</v>
      </c>
      <c r="B85" s="6" t="n">
        <v>-0.009299999999999999</v>
      </c>
      <c r="C85" s="8">
        <f>IF(A86&lt;&gt;"",0.5*(B85+B86)*(A86-A85),"")</f>
        <v/>
      </c>
    </row>
    <row r="86">
      <c r="A86" s="5" t="n">
        <v>0.02</v>
      </c>
      <c r="B86" s="6" t="n">
        <v>0.0001</v>
      </c>
      <c r="C86" s="8">
        <f>IF(A87&lt;&gt;"",0.5*(B86+B87)*(A87-A86),"")</f>
        <v/>
      </c>
    </row>
    <row r="87">
      <c r="A87" s="5" t="n">
        <v>0.02025</v>
      </c>
      <c r="B87" s="6" t="n">
        <v>0.0095</v>
      </c>
      <c r="C87" s="8">
        <f>IF(A88&lt;&gt;"",0.5*(B87+B88)*(A88-A87),"")</f>
        <v/>
      </c>
    </row>
    <row r="88">
      <c r="A88" s="5" t="n">
        <v>0.0205</v>
      </c>
      <c r="B88" s="6" t="n">
        <v>0.0184</v>
      </c>
      <c r="C88" s="8">
        <f>IF(A89&lt;&gt;"",0.5*(B88+B89)*(A89-A88),"")</f>
        <v/>
      </c>
    </row>
    <row r="89">
      <c r="A89" s="5" t="n">
        <v>0.02075</v>
      </c>
      <c r="B89" s="6" t="n">
        <v>0.0292</v>
      </c>
      <c r="C89" s="8">
        <f>IF(A90&lt;&gt;"",0.5*(B89+B90)*(A90-A89),"")</f>
        <v/>
      </c>
    </row>
    <row r="90">
      <c r="A90" s="5" t="n">
        <v>0.021</v>
      </c>
      <c r="B90" s="6" t="n">
        <v>0.0366</v>
      </c>
      <c r="C90" s="8">
        <f>IF(A91&lt;&gt;"",0.5*(B90+B91)*(A91-A90),"")</f>
        <v/>
      </c>
    </row>
    <row r="91">
      <c r="A91" s="5" t="n">
        <v>0.02125</v>
      </c>
      <c r="B91" s="6" t="n">
        <v>0.0461</v>
      </c>
      <c r="C91" s="8">
        <f>IF(A92&lt;&gt;"",0.5*(B91+B92)*(A92-A91),"")</f>
        <v/>
      </c>
    </row>
    <row r="92">
      <c r="A92" s="5" t="n">
        <v>0.0215</v>
      </c>
      <c r="B92" s="6" t="n">
        <v>0.0539</v>
      </c>
      <c r="C92" s="8">
        <f>IF(A93&lt;&gt;"",0.5*(B92+B93)*(A93-A92),"")</f>
        <v/>
      </c>
    </row>
    <row r="93">
      <c r="A93" s="5" t="n">
        <v>0.02175</v>
      </c>
      <c r="B93" s="6" t="n">
        <v>0.0624</v>
      </c>
      <c r="C93" s="8">
        <f>IF(A94&lt;&gt;"",0.5*(B93+B94)*(A94-A93),"")</f>
        <v/>
      </c>
    </row>
    <row r="94">
      <c r="A94" s="5" t="n">
        <v>0.022</v>
      </c>
      <c r="B94" s="6" t="n">
        <v>0.0703</v>
      </c>
      <c r="C94" s="8">
        <f>IF(A95&lt;&gt;"",0.5*(B94+B95)*(A95-A94),"")</f>
        <v/>
      </c>
    </row>
    <row r="95">
      <c r="A95" s="5" t="n">
        <v>0.02225</v>
      </c>
      <c r="B95" s="6" t="n">
        <v>0.0775</v>
      </c>
      <c r="C95" s="8">
        <f>IF(A96&lt;&gt;"",0.5*(B95+B96)*(A96-A95),"")</f>
        <v/>
      </c>
    </row>
    <row r="96">
      <c r="A96" s="5" t="n">
        <v>0.0225</v>
      </c>
      <c r="B96" s="6" t="n">
        <v>0.08409999999999999</v>
      </c>
      <c r="C96" s="8">
        <f>IF(A97&lt;&gt;"",0.5*(B96+B97)*(A97-A96),"")</f>
        <v/>
      </c>
    </row>
    <row r="97">
      <c r="A97" s="5" t="n">
        <v>0.02275</v>
      </c>
      <c r="B97" s="6" t="n">
        <v>0.092</v>
      </c>
      <c r="C97" s="8">
        <f>IF(A98&lt;&gt;"",0.5*(B97+B98)*(A98-A97),"")</f>
        <v/>
      </c>
    </row>
    <row r="98">
      <c r="A98" s="5" t="n">
        <v>0.023</v>
      </c>
      <c r="B98" s="6" t="n">
        <v>0.0975</v>
      </c>
      <c r="C98" s="8">
        <f>IF(A99&lt;&gt;"",0.5*(B98+B99)*(A99-A98),"")</f>
        <v/>
      </c>
    </row>
    <row r="99">
      <c r="A99" s="5" t="n">
        <v>0.02325</v>
      </c>
      <c r="B99" s="6" t="n">
        <v>0.1022</v>
      </c>
      <c r="C99" s="8">
        <f>IF(A100&lt;&gt;"",0.5*(B99+B100)*(A100-A99),"")</f>
        <v/>
      </c>
    </row>
    <row r="100">
      <c r="A100" s="5" t="n">
        <v>0.0235</v>
      </c>
      <c r="B100" s="6" t="n">
        <v>0.1059</v>
      </c>
      <c r="C100" s="8">
        <f>IF(A101&lt;&gt;"",0.5*(B100+B101)*(A101-A100),"")</f>
        <v/>
      </c>
    </row>
    <row r="101">
      <c r="A101" s="5" t="n">
        <v>0.02375</v>
      </c>
      <c r="B101" s="6" t="n">
        <v>0.1115</v>
      </c>
      <c r="C101" s="8">
        <f>IF(A102&lt;&gt;"",0.5*(B101+B102)*(A102-A101),"")</f>
        <v/>
      </c>
    </row>
    <row r="102">
      <c r="A102" s="5" t="n">
        <v>0.024</v>
      </c>
      <c r="B102" s="6" t="n">
        <v>0.1145</v>
      </c>
      <c r="C102" s="8">
        <f>IF(A103&lt;&gt;"",0.5*(B102+B103)*(A103-A102),"")</f>
        <v/>
      </c>
    </row>
    <row r="103">
      <c r="A103" s="5" t="n">
        <v>0.02425</v>
      </c>
      <c r="B103" s="6" t="n">
        <v>0.118</v>
      </c>
      <c r="C103" s="8">
        <f>IF(A104&lt;&gt;"",0.5*(B103+B104)*(A104-A103),"")</f>
        <v/>
      </c>
    </row>
    <row r="104">
      <c r="A104" s="5" t="n">
        <v>0.0245</v>
      </c>
      <c r="B104" s="6" t="n">
        <v>0.1173</v>
      </c>
      <c r="C104" s="8">
        <f>IF(A105&lt;&gt;"",0.5*(B104+B105)*(A105-A104),"")</f>
        <v/>
      </c>
    </row>
    <row r="105">
      <c r="A105" s="5" t="n">
        <v>0.02475</v>
      </c>
      <c r="B105" s="6" t="n">
        <v>0.1204</v>
      </c>
      <c r="C105" s="8">
        <f>IF(A106&lt;&gt;"",0.5*(B105+B106)*(A106-A105),"")</f>
        <v/>
      </c>
    </row>
    <row r="106">
      <c r="A106" s="5" t="n">
        <v>0.025</v>
      </c>
      <c r="B106" s="6" t="n">
        <v>0.1197</v>
      </c>
      <c r="C106" s="8">
        <f>IF(A107&lt;&gt;"",0.5*(B106+B107)*(A107-A106),"")</f>
        <v/>
      </c>
    </row>
    <row r="107">
      <c r="A107" s="5" t="n">
        <v>0.02525</v>
      </c>
      <c r="B107" s="6" t="n">
        <v>0.1191</v>
      </c>
      <c r="C107" s="8">
        <f>IF(A108&lt;&gt;"",0.5*(B107+B108)*(A108-A107),"")</f>
        <v/>
      </c>
    </row>
    <row r="108">
      <c r="A108" s="5" t="n">
        <v>0.0255</v>
      </c>
      <c r="B108" s="6" t="n">
        <v>0.1182</v>
      </c>
      <c r="C108" s="8">
        <f>IF(A109&lt;&gt;"",0.5*(B108+B109)*(A109-A108),"")</f>
        <v/>
      </c>
    </row>
    <row r="109">
      <c r="A109" s="5" t="n">
        <v>0.02575</v>
      </c>
      <c r="B109" s="6" t="n">
        <v>0.1168</v>
      </c>
      <c r="C109" s="8">
        <f>IF(A110&lt;&gt;"",0.5*(B109+B110)*(A110-A109),"")</f>
        <v/>
      </c>
    </row>
    <row r="110">
      <c r="A110" s="5" t="n">
        <v>0.026</v>
      </c>
      <c r="B110" s="6" t="n">
        <v>0.1145</v>
      </c>
      <c r="C110" s="8">
        <f>IF(A111&lt;&gt;"",0.5*(B110+B111)*(A111-A110),"")</f>
        <v/>
      </c>
    </row>
    <row r="111">
      <c r="A111" s="5" t="n">
        <v>0.02625</v>
      </c>
      <c r="B111" s="6" t="n">
        <v>0.1097</v>
      </c>
      <c r="C111" s="8">
        <f>IF(A112&lt;&gt;"",0.5*(B111+B112)*(A112-A111),"")</f>
        <v/>
      </c>
    </row>
    <row r="112">
      <c r="A112" s="5" t="n">
        <v>0.0265</v>
      </c>
      <c r="B112" s="6" t="n">
        <v>0.107</v>
      </c>
      <c r="C112" s="8">
        <f>IF(A113&lt;&gt;"",0.5*(B112+B113)*(A113-A112),"")</f>
        <v/>
      </c>
    </row>
    <row r="113">
      <c r="A113" s="5" t="n">
        <v>0.02675</v>
      </c>
      <c r="B113" s="6" t="n">
        <v>0.1021</v>
      </c>
      <c r="C113" s="8">
        <f>IF(A114&lt;&gt;"",0.5*(B113+B114)*(A114-A113),"")</f>
        <v/>
      </c>
    </row>
    <row r="114">
      <c r="A114" s="5" t="n">
        <v>0.027</v>
      </c>
      <c r="B114" s="6" t="n">
        <v>0.0968</v>
      </c>
      <c r="C114" s="8">
        <f>IF(A115&lt;&gt;"",0.5*(B114+B115)*(A115-A114),"")</f>
        <v/>
      </c>
    </row>
    <row r="115">
      <c r="A115" s="5" t="n">
        <v>0.02725</v>
      </c>
      <c r="B115" s="6" t="n">
        <v>0.0911</v>
      </c>
      <c r="C115" s="8">
        <f>IF(A116&lt;&gt;"",0.5*(B115+B116)*(A116-A115),"")</f>
        <v/>
      </c>
    </row>
    <row r="116">
      <c r="A116" s="5" t="n">
        <v>0.0275</v>
      </c>
      <c r="B116" s="6" t="n">
        <v>0.0842</v>
      </c>
      <c r="C116" s="8">
        <f>IF(A117&lt;&gt;"",0.5*(B116+B117)*(A117-A116),"")</f>
        <v/>
      </c>
    </row>
    <row r="117">
      <c r="A117" s="5" t="n">
        <v>0.02775</v>
      </c>
      <c r="B117" s="6" t="n">
        <v>0.0774</v>
      </c>
      <c r="C117" s="8">
        <f>IF(A118&lt;&gt;"",0.5*(B117+B118)*(A118-A117),"")</f>
        <v/>
      </c>
    </row>
    <row r="118">
      <c r="A118" s="5" t="n">
        <v>0.028</v>
      </c>
      <c r="B118" s="6" t="n">
        <v>0.0696</v>
      </c>
      <c r="C118" s="8">
        <f>IF(A119&lt;&gt;"",0.5*(B118+B119)*(A119-A118),"")</f>
        <v/>
      </c>
    </row>
    <row r="119">
      <c r="A119" s="5" t="n">
        <v>0.02825</v>
      </c>
      <c r="B119" s="6" t="n">
        <v>0.0625</v>
      </c>
      <c r="C119" s="8">
        <f>IF(A120&lt;&gt;"",0.5*(B119+B120)*(A120-A119),"")</f>
        <v/>
      </c>
    </row>
    <row r="120">
      <c r="A120" s="5" t="n">
        <v>0.0285</v>
      </c>
      <c r="B120" s="6" t="n">
        <v>0.0544</v>
      </c>
      <c r="C120" s="8">
        <f>IF(A121&lt;&gt;"",0.5*(B120+B121)*(A121-A120),"")</f>
        <v/>
      </c>
    </row>
    <row r="121">
      <c r="A121" s="5" t="n">
        <v>0.02875</v>
      </c>
      <c r="B121" s="6" t="n">
        <v>0.0472</v>
      </c>
      <c r="C121" s="8">
        <f>IF(A122&lt;&gt;"",0.5*(B121+B122)*(A122-A121),"")</f>
        <v/>
      </c>
    </row>
    <row r="122">
      <c r="A122" s="5" t="n">
        <v>0.029</v>
      </c>
      <c r="B122" s="6" t="n">
        <v>0.0361</v>
      </c>
      <c r="C122" s="8">
        <f>IF(A123&lt;&gt;"",0.5*(B122+B123)*(A123-A122),"")</f>
        <v/>
      </c>
    </row>
    <row r="123">
      <c r="A123" s="5" t="n">
        <v>0.02925</v>
      </c>
      <c r="B123" s="6" t="n">
        <v>0.0291</v>
      </c>
      <c r="C123" s="8">
        <f>IF(A124&lt;&gt;"",0.5*(B123+B124)*(A124-A123),"")</f>
        <v/>
      </c>
    </row>
    <row r="124">
      <c r="A124" s="5" t="n">
        <v>0.0295</v>
      </c>
      <c r="B124" s="6" t="n">
        <v>0.0191</v>
      </c>
      <c r="C124" s="8">
        <f>IF(A125&lt;&gt;"",0.5*(B124+B125)*(A125-A124),"")</f>
        <v/>
      </c>
    </row>
    <row r="125">
      <c r="A125" s="5" t="n">
        <v>0.02975</v>
      </c>
      <c r="B125" s="6" t="n">
        <v>0.008699999999999999</v>
      </c>
      <c r="C125" s="8">
        <f>IF(A126&lt;&gt;"",0.5*(B125+B126)*(A126-A125),"")</f>
        <v/>
      </c>
    </row>
    <row r="126">
      <c r="A126" s="5" t="n">
        <v>0.03</v>
      </c>
      <c r="B126" s="6" t="n">
        <v>-0.0005</v>
      </c>
      <c r="C126" s="8">
        <f>IF(A127&lt;&gt;"",0.5*(B126+B127)*(A127-A126),"")</f>
        <v/>
      </c>
    </row>
    <row r="127">
      <c r="A127" s="5" t="n">
        <v>0.03025</v>
      </c>
      <c r="B127" s="6" t="n">
        <v>-0.0094</v>
      </c>
      <c r="C127" s="8">
        <f>IF(A128&lt;&gt;"",0.5*(B127+B128)*(A128-A127),"")</f>
        <v/>
      </c>
    </row>
    <row r="128">
      <c r="A128" s="5" t="n">
        <v>0.0305</v>
      </c>
      <c r="B128" s="6" t="n">
        <v>-0.0191</v>
      </c>
      <c r="C128" s="8">
        <f>IF(A129&lt;&gt;"",0.5*(B128+B129)*(A129-A128),"")</f>
        <v/>
      </c>
    </row>
    <row r="129">
      <c r="A129" s="5" t="n">
        <v>0.03075</v>
      </c>
      <c r="B129" s="6" t="n">
        <v>-0.0279</v>
      </c>
      <c r="C129" s="8">
        <f>IF(A130&lt;&gt;"",0.5*(B129+B130)*(A130-A129),"")</f>
        <v/>
      </c>
    </row>
    <row r="130">
      <c r="A130" s="5" t="n">
        <v>0.031</v>
      </c>
      <c r="B130" s="6" t="n">
        <v>-0.038</v>
      </c>
      <c r="C130" s="8">
        <f>IF(A131&lt;&gt;"",0.5*(B130+B131)*(A131-A130),"")</f>
        <v/>
      </c>
    </row>
    <row r="131">
      <c r="A131" s="5" t="n">
        <v>0.03125</v>
      </c>
      <c r="B131" s="6" t="n">
        <v>-0.0457</v>
      </c>
      <c r="C131" s="8">
        <f>IF(A132&lt;&gt;"",0.5*(B131+B132)*(A132-A131),"")</f>
        <v/>
      </c>
    </row>
    <row r="132">
      <c r="A132" s="5" t="n">
        <v>0.0315</v>
      </c>
      <c r="B132" s="6" t="n">
        <v>-0.055</v>
      </c>
      <c r="C132" s="8">
        <f>IF(A133&lt;&gt;"",0.5*(B132+B133)*(A133-A132),"")</f>
        <v/>
      </c>
    </row>
    <row r="133">
      <c r="A133" s="5" t="n">
        <v>0.03175</v>
      </c>
      <c r="B133" s="6" t="n">
        <v>-0.06320000000000001</v>
      </c>
      <c r="C133" s="8">
        <f>IF(A134&lt;&gt;"",0.5*(B133+B134)*(A134-A133),"")</f>
        <v/>
      </c>
    </row>
    <row r="134">
      <c r="A134" s="5" t="n">
        <v>0.032</v>
      </c>
      <c r="B134" s="6" t="n">
        <v>-0.0727</v>
      </c>
      <c r="C134" s="8">
        <f>IF(A135&lt;&gt;"",0.5*(B134+B135)*(A135-A134),"")</f>
        <v/>
      </c>
    </row>
    <row r="135">
      <c r="A135" s="5" t="n">
        <v>0.03225</v>
      </c>
      <c r="B135" s="6" t="n">
        <v>-0.0775</v>
      </c>
      <c r="C135" s="8">
        <f>IF(A136&lt;&gt;"",0.5*(B135+B136)*(A136-A135),"")</f>
        <v/>
      </c>
    </row>
    <row r="136">
      <c r="A136" s="5" t="n">
        <v>0.0325</v>
      </c>
      <c r="B136" s="6" t="n">
        <v>-0.0851</v>
      </c>
      <c r="C136" s="8">
        <f>IF(A137&lt;&gt;"",0.5*(B136+B137)*(A137-A136),"")</f>
        <v/>
      </c>
    </row>
    <row r="137">
      <c r="A137" s="5" t="n">
        <v>0.03275</v>
      </c>
      <c r="B137" s="6" t="n">
        <v>-0.0917</v>
      </c>
      <c r="C137" s="8">
        <f>IF(A138&lt;&gt;"",0.5*(B137+B138)*(A138-A137),"")</f>
        <v/>
      </c>
    </row>
    <row r="138">
      <c r="A138" s="5" t="n">
        <v>0.033</v>
      </c>
      <c r="B138" s="6" t="n">
        <v>-0.0983</v>
      </c>
      <c r="C138" s="8">
        <f>IF(A139&lt;&gt;"",0.5*(B138+B139)*(A139-A138),"")</f>
        <v/>
      </c>
    </row>
    <row r="139">
      <c r="A139" s="5" t="n">
        <v>0.03325</v>
      </c>
      <c r="B139" s="6" t="n">
        <v>-0.1011</v>
      </c>
      <c r="C139" s="8">
        <f>IF(A140&lt;&gt;"",0.5*(B139+B140)*(A140-A139),"")</f>
        <v/>
      </c>
    </row>
    <row r="140">
      <c r="A140" s="5" t="n">
        <v>0.0335</v>
      </c>
      <c r="B140" s="6" t="n">
        <v>-0.1068</v>
      </c>
      <c r="C140" s="8">
        <f>IF(A141&lt;&gt;"",0.5*(B140+B141)*(A141-A140),"")</f>
        <v/>
      </c>
    </row>
    <row r="141">
      <c r="A141" s="5" t="n">
        <v>0.03375</v>
      </c>
      <c r="B141" s="6" t="n">
        <v>-0.1105</v>
      </c>
      <c r="C141" s="8">
        <f>IF(A142&lt;&gt;"",0.5*(B141+B142)*(A142-A141),"")</f>
        <v/>
      </c>
    </row>
    <row r="142">
      <c r="A142" s="5" t="n">
        <v>0.034</v>
      </c>
      <c r="B142" s="6" t="n">
        <v>-0.1158</v>
      </c>
      <c r="C142" s="8">
        <f>IF(A143&lt;&gt;"",0.5*(B142+B143)*(A143-A142),"")</f>
        <v/>
      </c>
    </row>
    <row r="143">
      <c r="A143" s="5" t="n">
        <v>0.03425</v>
      </c>
      <c r="B143" s="6" t="n">
        <v>-0.1167</v>
      </c>
      <c r="C143" s="8">
        <f>IF(A144&lt;&gt;"",0.5*(B143+B144)*(A144-A143),"")</f>
        <v/>
      </c>
    </row>
    <row r="144">
      <c r="A144" s="5" t="n">
        <v>0.0345</v>
      </c>
      <c r="B144" s="6" t="n">
        <v>-0.1193</v>
      </c>
      <c r="C144" s="8">
        <f>IF(A145&lt;&gt;"",0.5*(B144+B145)*(A145-A144),"")</f>
        <v/>
      </c>
    </row>
    <row r="145">
      <c r="A145" s="5" t="n">
        <v>0.03475</v>
      </c>
      <c r="B145" s="6" t="n">
        <v>-0.1208</v>
      </c>
      <c r="C145" s="8">
        <f>IF(A146&lt;&gt;"",0.5*(B145+B146)*(A146-A145),"")</f>
        <v/>
      </c>
    </row>
    <row r="146">
      <c r="A146" s="5" t="n">
        <v>0.035</v>
      </c>
      <c r="B146" s="6" t="n">
        <v>-0.1201</v>
      </c>
      <c r="C146" s="8">
        <f>IF(A147&lt;&gt;"",0.5*(B146+B147)*(A147-A146),"")</f>
        <v/>
      </c>
    </row>
    <row r="147">
      <c r="A147" s="5" t="n">
        <v>0.03525</v>
      </c>
      <c r="B147" s="6" t="n">
        <v>-0.1186</v>
      </c>
      <c r="C147" s="8">
        <f>IF(A148&lt;&gt;"",0.5*(B147+B148)*(A148-A147),"")</f>
        <v/>
      </c>
    </row>
    <row r="148">
      <c r="A148" s="5" t="n">
        <v>0.0355</v>
      </c>
      <c r="B148" s="6" t="n">
        <v>-0.1182</v>
      </c>
      <c r="C148" s="8">
        <f>IF(A149&lt;&gt;"",0.5*(B148+B149)*(A149-A148),"")</f>
        <v/>
      </c>
    </row>
    <row r="149">
      <c r="A149" s="5" t="n">
        <v>0.03575</v>
      </c>
      <c r="B149" s="6" t="n">
        <v>-0.1166</v>
      </c>
      <c r="C149" s="8">
        <f>IF(A150&lt;&gt;"",0.5*(B149+B150)*(A150-A149),"")</f>
        <v/>
      </c>
    </row>
    <row r="150">
      <c r="A150" s="5" t="n">
        <v>0.036</v>
      </c>
      <c r="B150" s="6" t="n">
        <v>-0.1148</v>
      </c>
      <c r="C150" s="8">
        <f>IF(A151&lt;&gt;"",0.5*(B150+B151)*(A151-A150),"")</f>
        <v/>
      </c>
    </row>
    <row r="151">
      <c r="A151" s="5" t="n">
        <v>0.03625</v>
      </c>
      <c r="B151" s="6" t="n">
        <v>-0.1106</v>
      </c>
      <c r="C151" s="8">
        <f>IF(A152&lt;&gt;"",0.5*(B151+B152)*(A152-A151),"")</f>
        <v/>
      </c>
    </row>
    <row r="152">
      <c r="A152" s="5" t="n">
        <v>0.0365</v>
      </c>
      <c r="B152" s="6" t="n">
        <v>-0.1073</v>
      </c>
      <c r="C152" s="8">
        <f>IF(A153&lt;&gt;"",0.5*(B152+B153)*(A153-A152),"")</f>
        <v/>
      </c>
    </row>
    <row r="153">
      <c r="A153" s="5" t="n">
        <v>0.03675</v>
      </c>
      <c r="B153" s="6" t="n">
        <v>-0.1015</v>
      </c>
      <c r="C153" s="8">
        <f>IF(A154&lt;&gt;"",0.5*(B153+B154)*(A154-A153),"")</f>
        <v/>
      </c>
    </row>
    <row r="154">
      <c r="A154" s="5" t="n">
        <v>0.037</v>
      </c>
      <c r="B154" s="6" t="n">
        <v>-0.0992</v>
      </c>
      <c r="C154" s="8">
        <f>IF(A155&lt;&gt;"",0.5*(B154+B155)*(A155-A154),"")</f>
        <v/>
      </c>
    </row>
    <row r="155">
      <c r="A155" s="5" t="n">
        <v>0.03725</v>
      </c>
      <c r="B155" s="6" t="n">
        <v>-0.0911</v>
      </c>
      <c r="C155" s="8">
        <f>IF(A156&lt;&gt;"",0.5*(B155+B156)*(A156-A155),"")</f>
        <v/>
      </c>
    </row>
    <row r="156">
      <c r="A156" s="5" t="n">
        <v>0.0375</v>
      </c>
      <c r="B156" s="6" t="n">
        <v>-0.0854</v>
      </c>
      <c r="C156" s="8">
        <f>IF(A157&lt;&gt;"",0.5*(B156+B157)*(A157-A156),"")</f>
        <v/>
      </c>
    </row>
    <row r="157">
      <c r="A157" s="5" t="n">
        <v>0.03775</v>
      </c>
      <c r="B157" s="6" t="n">
        <v>-0.0774</v>
      </c>
      <c r="C157" s="8">
        <f>IF(A158&lt;&gt;"",0.5*(B157+B158)*(A158-A157),"")</f>
        <v/>
      </c>
    </row>
    <row r="158">
      <c r="A158" s="5" t="n">
        <v>0.038</v>
      </c>
      <c r="B158" s="6" t="n">
        <v>-0.0693</v>
      </c>
      <c r="C158" s="8">
        <f>IF(A159&lt;&gt;"",0.5*(B158+B159)*(A159-A158),"")</f>
        <v/>
      </c>
    </row>
    <row r="159">
      <c r="A159" s="5" t="n">
        <v>0.03825</v>
      </c>
      <c r="B159" s="6" t="n">
        <v>-0.0617</v>
      </c>
      <c r="C159" s="8">
        <f>IF(A160&lt;&gt;"",0.5*(B159+B160)*(A160-A159),"")</f>
        <v/>
      </c>
    </row>
    <row r="160">
      <c r="A160" s="5" t="n">
        <v>0.0385</v>
      </c>
      <c r="B160" s="6" t="n">
        <v>-0.0552</v>
      </c>
      <c r="C160" s="8">
        <f>IF(A161&lt;&gt;"",0.5*(B160+B161)*(A161-A160),"")</f>
        <v/>
      </c>
    </row>
    <row r="161">
      <c r="A161" s="5" t="n">
        <v>0.03875</v>
      </c>
      <c r="B161" s="6" t="n">
        <v>-0.0468</v>
      </c>
      <c r="C161" s="8">
        <f>IF(A162&lt;&gt;"",0.5*(B161+B162)*(A162-A161),"")</f>
        <v/>
      </c>
    </row>
    <row r="162">
      <c r="A162" s="5" t="n">
        <v>0.039</v>
      </c>
      <c r="B162" s="6" t="n">
        <v>-0.037</v>
      </c>
      <c r="C162" s="8">
        <f>IF(A163&lt;&gt;"",0.5*(B162+B163)*(A163-A162),"")</f>
        <v/>
      </c>
    </row>
    <row r="163">
      <c r="A163" s="5" t="n">
        <v>0.03925</v>
      </c>
      <c r="B163" s="6" t="n">
        <v>-0.028</v>
      </c>
      <c r="C163" s="8">
        <f>IF(A164&lt;&gt;"",0.5*(B163+B164)*(A164-A163),"")</f>
        <v/>
      </c>
    </row>
    <row r="164">
      <c r="A164" s="5" t="n">
        <v>0.0395</v>
      </c>
      <c r="B164" s="6" t="n">
        <v>-0.0194</v>
      </c>
      <c r="C164" s="8">
        <f>IF(A165&lt;&gt;"",0.5*(B164+B165)*(A165-A164),"")</f>
        <v/>
      </c>
    </row>
    <row r="165">
      <c r="A165" s="5" t="n">
        <v>0.03975</v>
      </c>
      <c r="B165" s="6" t="n">
        <v>-0.01</v>
      </c>
      <c r="C165" s="8">
        <f>IF(A166&lt;&gt;"",0.5*(B165+B166)*(A166-A165),"")</f>
        <v/>
      </c>
    </row>
    <row r="166">
      <c r="A166" s="5" t="n">
        <v>0.04</v>
      </c>
      <c r="B166" s="6" t="n">
        <v>-0.0005999999999999999</v>
      </c>
      <c r="C166" s="8">
        <f>IF(A167&lt;&gt;"",0.5*(B166+B167)*(A167-A166),"")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2026-10-18T22:27:55Z</dcterms:created>
  <dcterms:modified xmlns:dcterms="http://purl.org/dc/terms/" xmlns:xsi="http://www.w3.org/2001/XMLSchema-instance" xsi:type="dcterms:W3CDTF">2026-10-18T22:27:55Z</dcterms:modified>
</cp:coreProperties>
</file>