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Projects\Monitor\Documentati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G16" i="1"/>
  <c r="G10" i="1"/>
  <c r="E16" i="1"/>
  <c r="E10" i="1"/>
  <c r="F10" i="1"/>
</calcChain>
</file>

<file path=xl/sharedStrings.xml><?xml version="1.0" encoding="utf-8"?>
<sst xmlns="http://schemas.openxmlformats.org/spreadsheetml/2006/main" count="19" uniqueCount="9">
  <si>
    <t>Price Calculation</t>
  </si>
  <si>
    <t>Production</t>
  </si>
  <si>
    <t>Dev/Test</t>
  </si>
  <si>
    <t>Free Tier</t>
  </si>
  <si>
    <t>per hour</t>
  </si>
  <si>
    <t>monthly</t>
  </si>
  <si>
    <t>Postgress DB</t>
  </si>
  <si>
    <t>MySQL DB</t>
  </si>
  <si>
    <t>Amazon AuroraL woth MySQL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</si>
</sst>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2" applyAlignment="1">
      <alignment horizontal="center" vertical="center"/>
    </xf>
    <xf numFmtId="0" fontId="1" fillId="2" borderId="0" xfId="1" applyAlignment="1">
      <alignment horizont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3"/>
  <sheetViews>
    <sheetView tabSelected="1" workbookViewId="0">
      <selection activeCell="R17" sqref="R17"/>
    </sheetView>
  </sheetViews>
  <sheetFormatPr defaultRowHeight="15" x14ac:dyDescent="0.25"/>
  <cols>
    <col min="5" max="5" width="15.85546875" bestFit="1" customWidth="1"/>
  </cols>
  <sheetData>
    <row r="3" spans="3:7" x14ac:dyDescent="0.25">
      <c r="E3" s="2" t="s">
        <v>0</v>
      </c>
      <c r="F3" s="2"/>
      <c r="G3" s="2"/>
    </row>
    <row r="4" spans="3:7" x14ac:dyDescent="0.25">
      <c r="E4" s="2"/>
      <c r="F4" s="2"/>
      <c r="G4" s="2"/>
    </row>
    <row r="6" spans="3:7" x14ac:dyDescent="0.25">
      <c r="E6" s="3" t="s">
        <v>6</v>
      </c>
      <c r="F6" s="3"/>
      <c r="G6" s="3"/>
    </row>
    <row r="8" spans="3:7" x14ac:dyDescent="0.25">
      <c r="E8" t="s">
        <v>1</v>
      </c>
      <c r="F8" t="s">
        <v>2</v>
      </c>
      <c r="G8" t="s">
        <v>3</v>
      </c>
    </row>
    <row r="9" spans="3:7" x14ac:dyDescent="0.25">
      <c r="C9" s="1" t="s">
        <v>4</v>
      </c>
      <c r="D9" s="1"/>
      <c r="E9">
        <v>1.1579999999999999</v>
      </c>
      <c r="F9">
        <v>0.19800000000000001</v>
      </c>
      <c r="G9">
        <v>2.1000000000000001E-2</v>
      </c>
    </row>
    <row r="10" spans="3:7" x14ac:dyDescent="0.25">
      <c r="C10" s="1" t="s">
        <v>5</v>
      </c>
      <c r="D10" s="1"/>
      <c r="E10">
        <f>(730*E9)</f>
        <v>845.33999999999992</v>
      </c>
      <c r="F10">
        <f>(730*F9)</f>
        <v>144.54000000000002</v>
      </c>
      <c r="G10">
        <f>(730*G9)</f>
        <v>15.33</v>
      </c>
    </row>
    <row r="12" spans="3:7" x14ac:dyDescent="0.25">
      <c r="E12" s="3" t="s">
        <v>7</v>
      </c>
      <c r="F12" s="3"/>
      <c r="G12" s="3"/>
    </row>
    <row r="14" spans="3:7" x14ac:dyDescent="0.25">
      <c r="E14" t="s">
        <v>1</v>
      </c>
      <c r="F14" t="s">
        <v>2</v>
      </c>
      <c r="G14" t="s">
        <v>3</v>
      </c>
    </row>
    <row r="15" spans="3:7" x14ac:dyDescent="0.25">
      <c r="C15" s="1" t="s">
        <v>4</v>
      </c>
      <c r="D15" s="1"/>
      <c r="E15">
        <v>2.0779999999999998</v>
      </c>
      <c r="G15">
        <v>0.02</v>
      </c>
    </row>
    <row r="16" spans="3:7" x14ac:dyDescent="0.25">
      <c r="C16" s="1" t="s">
        <v>5</v>
      </c>
      <c r="D16" s="1"/>
      <c r="E16">
        <f>(730*E15)</f>
        <v>1516.9399999999998</v>
      </c>
      <c r="G16">
        <f>(730*G15)</f>
        <v>14.6</v>
      </c>
    </row>
    <row r="19" spans="3:7" x14ac:dyDescent="0.25">
      <c r="E19" s="3" t="s">
        <v>8</v>
      </c>
      <c r="F19" s="3"/>
      <c r="G19" s="3"/>
    </row>
    <row r="21" spans="3:7" x14ac:dyDescent="0.25">
      <c r="E21" t="s">
        <v>1</v>
      </c>
      <c r="F21" t="s">
        <v>2</v>
      </c>
      <c r="G21" t="s">
        <v>3</v>
      </c>
    </row>
    <row r="22" spans="3:7" x14ac:dyDescent="0.25">
      <c r="C22" s="1" t="s">
        <v>4</v>
      </c>
      <c r="D22" s="1"/>
      <c r="E22">
        <v>2.3199999999999998</v>
      </c>
      <c r="F22">
        <v>0.28999999999999998</v>
      </c>
    </row>
    <row r="23" spans="3:7" x14ac:dyDescent="0.25">
      <c r="C23" s="1" t="s">
        <v>5</v>
      </c>
      <c r="D23" s="1"/>
      <c r="E23">
        <f>(730*E22)</f>
        <v>1693.6</v>
      </c>
      <c r="F23">
        <f>(730*F22)</f>
        <v>211.7</v>
      </c>
    </row>
  </sheetData>
  <mergeCells count="10">
    <mergeCell ref="C16:D16"/>
    <mergeCell ref="E19:G19"/>
    <mergeCell ref="C22:D22"/>
    <mergeCell ref="C23:D23"/>
    <mergeCell ref="E3:G4"/>
    <mergeCell ref="E6:G6"/>
    <mergeCell ref="E12:G12"/>
    <mergeCell ref="C9:D9"/>
    <mergeCell ref="C10:D10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2020-03-07T13:59:03Z</dcterms:created>
  <dcterms:modified xsi:type="dcterms:W3CDTF">2020-03-09T01:13:13Z</dcterms:modified>
</cp:coreProperties>
</file>