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3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124" i="1" l="1"/>
  <c r="AI1124" i="1"/>
  <c r="AH1124" i="1"/>
  <c r="AE1124" i="1"/>
  <c r="AC1124" i="1"/>
  <c r="X1124" i="1"/>
  <c r="V1124" i="1"/>
  <c r="O1124" i="1"/>
  <c r="I1124" i="1"/>
  <c r="E1124" i="1"/>
  <c r="AK1123" i="1"/>
  <c r="AJ1123" i="1"/>
  <c r="AI1123" i="1"/>
  <c r="AE1123" i="1"/>
  <c r="AC1123" i="1"/>
  <c r="V1123" i="1"/>
  <c r="S1123" i="1"/>
  <c r="Q1123" i="1"/>
  <c r="O1123" i="1"/>
  <c r="I1123" i="1"/>
  <c r="X1123" i="1" s="1"/>
  <c r="E1123" i="1"/>
  <c r="AH1123" i="1" s="1"/>
  <c r="AK1122" i="1"/>
  <c r="AJ1122" i="1"/>
  <c r="AI1122" i="1"/>
  <c r="AE1122" i="1"/>
  <c r="AC1122" i="1"/>
  <c r="Q1122" i="1"/>
  <c r="I1122" i="1"/>
  <c r="X1122" i="1" s="1"/>
  <c r="E1122" i="1"/>
  <c r="AK1121" i="1"/>
  <c r="AI1121" i="1"/>
  <c r="AG1121" i="1"/>
  <c r="AE1121" i="1"/>
  <c r="AC1121" i="1"/>
  <c r="I1121" i="1"/>
  <c r="E1121" i="1"/>
  <c r="AK1120" i="1"/>
  <c r="AI1120" i="1"/>
  <c r="AH1120" i="1"/>
  <c r="AE1120" i="1"/>
  <c r="AC1120" i="1"/>
  <c r="X1120" i="1"/>
  <c r="Z1120" i="1" s="1"/>
  <c r="V1120" i="1"/>
  <c r="O1120" i="1"/>
  <c r="I1120" i="1"/>
  <c r="E1120" i="1"/>
  <c r="AK1119" i="1"/>
  <c r="AJ1119" i="1"/>
  <c r="AI1119" i="1"/>
  <c r="AE1119" i="1"/>
  <c r="AC1119" i="1"/>
  <c r="V1119" i="1"/>
  <c r="S1119" i="1"/>
  <c r="Q1119" i="1"/>
  <c r="O1119" i="1"/>
  <c r="I1119" i="1"/>
  <c r="X1119" i="1" s="1"/>
  <c r="E1119" i="1"/>
  <c r="AH1119" i="1" s="1"/>
  <c r="AK1118" i="1"/>
  <c r="AJ1118" i="1"/>
  <c r="AI1118" i="1"/>
  <c r="AE1118" i="1"/>
  <c r="AC1118" i="1"/>
  <c r="V1118" i="1"/>
  <c r="Q1118" i="1"/>
  <c r="I1118" i="1"/>
  <c r="X1118" i="1" s="1"/>
  <c r="E1118" i="1"/>
  <c r="AK1117" i="1"/>
  <c r="AI1117" i="1"/>
  <c r="AG1117" i="1"/>
  <c r="AE1117" i="1"/>
  <c r="AC1117" i="1"/>
  <c r="X1117" i="1"/>
  <c r="I1117" i="1"/>
  <c r="E1117" i="1"/>
  <c r="AK1116" i="1"/>
  <c r="AI1116" i="1"/>
  <c r="AH1116" i="1"/>
  <c r="AE1116" i="1"/>
  <c r="AC1116" i="1"/>
  <c r="X1116" i="1"/>
  <c r="Z1116" i="1" s="1"/>
  <c r="V1116" i="1"/>
  <c r="O1116" i="1"/>
  <c r="I1116" i="1"/>
  <c r="E1116" i="1"/>
  <c r="AK1115" i="1"/>
  <c r="AJ1115" i="1"/>
  <c r="AI1115" i="1"/>
  <c r="AE1115" i="1"/>
  <c r="AC1115" i="1"/>
  <c r="V1115" i="1"/>
  <c r="Q1115" i="1"/>
  <c r="O1115" i="1"/>
  <c r="I1115" i="1"/>
  <c r="X1115" i="1" s="1"/>
  <c r="E1115" i="1"/>
  <c r="AH1115" i="1" s="1"/>
  <c r="AK1114" i="1"/>
  <c r="AJ1114" i="1"/>
  <c r="AI1114" i="1"/>
  <c r="AE1114" i="1"/>
  <c r="AC1114" i="1"/>
  <c r="V1114" i="1"/>
  <c r="Q1114" i="1"/>
  <c r="I1114" i="1"/>
  <c r="X1114" i="1" s="1"/>
  <c r="E1114" i="1"/>
  <c r="AK1113" i="1"/>
  <c r="AI1113" i="1"/>
  <c r="AG1113" i="1"/>
  <c r="AE1113" i="1"/>
  <c r="AC1113" i="1"/>
  <c r="X1113" i="1"/>
  <c r="I1113" i="1"/>
  <c r="E1113" i="1"/>
  <c r="AK1112" i="1"/>
  <c r="AI1112" i="1"/>
  <c r="AH1112" i="1"/>
  <c r="AE1112" i="1"/>
  <c r="AC1112" i="1"/>
  <c r="X1112" i="1"/>
  <c r="Z1112" i="1" s="1"/>
  <c r="V1112" i="1"/>
  <c r="O1112" i="1"/>
  <c r="I1112" i="1"/>
  <c r="E1112" i="1"/>
  <c r="AK1111" i="1"/>
  <c r="AJ1111" i="1"/>
  <c r="AI1111" i="1"/>
  <c r="AE1111" i="1"/>
  <c r="AC1111" i="1"/>
  <c r="AD1111" i="1" s="1"/>
  <c r="V1111" i="1"/>
  <c r="Q1111" i="1"/>
  <c r="O1111" i="1"/>
  <c r="I1111" i="1"/>
  <c r="X1111" i="1" s="1"/>
  <c r="E1111" i="1"/>
  <c r="AH1111" i="1" s="1"/>
  <c r="AK1110" i="1"/>
  <c r="AJ1110" i="1"/>
  <c r="AI1110" i="1"/>
  <c r="AE1110" i="1"/>
  <c r="AC1110" i="1"/>
  <c r="V1110" i="1"/>
  <c r="Q1110" i="1"/>
  <c r="I1110" i="1"/>
  <c r="X1110" i="1" s="1"/>
  <c r="E1110" i="1"/>
  <c r="AK1109" i="1"/>
  <c r="AI1109" i="1"/>
  <c r="AG1109" i="1"/>
  <c r="AE1109" i="1"/>
  <c r="AC1109" i="1"/>
  <c r="I1109" i="1"/>
  <c r="E1109" i="1"/>
  <c r="AK1108" i="1"/>
  <c r="AI1108" i="1"/>
  <c r="AH1108" i="1"/>
  <c r="AE1108" i="1"/>
  <c r="AC1108" i="1"/>
  <c r="X1108" i="1"/>
  <c r="V1108" i="1"/>
  <c r="O1108" i="1"/>
  <c r="I1108" i="1"/>
  <c r="E1108" i="1"/>
  <c r="AK1107" i="1"/>
  <c r="AJ1107" i="1"/>
  <c r="AI1107" i="1"/>
  <c r="AE1107" i="1"/>
  <c r="AC1107" i="1"/>
  <c r="V1107" i="1"/>
  <c r="S1107" i="1"/>
  <c r="Q1107" i="1"/>
  <c r="O1107" i="1"/>
  <c r="I1107" i="1"/>
  <c r="X1107" i="1" s="1"/>
  <c r="E1107" i="1"/>
  <c r="AH1107" i="1" s="1"/>
  <c r="AK1106" i="1"/>
  <c r="AJ1106" i="1"/>
  <c r="AI1106" i="1"/>
  <c r="AE1106" i="1"/>
  <c r="AC1106" i="1"/>
  <c r="Q1106" i="1"/>
  <c r="I1106" i="1"/>
  <c r="X1106" i="1" s="1"/>
  <c r="E1106" i="1"/>
  <c r="AK1105" i="1"/>
  <c r="AI1105" i="1"/>
  <c r="AG1105" i="1"/>
  <c r="AE1105" i="1"/>
  <c r="AC1105" i="1"/>
  <c r="I1105" i="1"/>
  <c r="E1105" i="1"/>
  <c r="AK1104" i="1"/>
  <c r="AI1104" i="1"/>
  <c r="AH1104" i="1"/>
  <c r="AE1104" i="1"/>
  <c r="AC1104" i="1"/>
  <c r="X1104" i="1"/>
  <c r="Z1104" i="1" s="1"/>
  <c r="V1104" i="1"/>
  <c r="O1104" i="1"/>
  <c r="I1104" i="1"/>
  <c r="E1104" i="1"/>
  <c r="AK1103" i="1"/>
  <c r="AJ1103" i="1"/>
  <c r="AI1103" i="1"/>
  <c r="AE1103" i="1"/>
  <c r="AG1103" i="1" s="1"/>
  <c r="AC1103" i="1"/>
  <c r="Q1103" i="1"/>
  <c r="I1103" i="1"/>
  <c r="X1103" i="1" s="1"/>
  <c r="E1103" i="1"/>
  <c r="AK1102" i="1"/>
  <c r="AI1102" i="1"/>
  <c r="AH1102" i="1"/>
  <c r="AE1102" i="1"/>
  <c r="AC1102" i="1"/>
  <c r="AG1102" i="1" s="1"/>
  <c r="V1102" i="1"/>
  <c r="I1102" i="1"/>
  <c r="E1102" i="1"/>
  <c r="O1102" i="1" s="1"/>
  <c r="AK1101" i="1"/>
  <c r="AJ1101" i="1"/>
  <c r="AI1101" i="1"/>
  <c r="AE1101" i="1"/>
  <c r="AG1101" i="1" s="1"/>
  <c r="AC1101" i="1"/>
  <c r="V1101" i="1"/>
  <c r="S1101" i="1"/>
  <c r="Q1101" i="1"/>
  <c r="O1101" i="1"/>
  <c r="I1101" i="1"/>
  <c r="X1101" i="1" s="1"/>
  <c r="E1101" i="1"/>
  <c r="AH1101" i="1" s="1"/>
  <c r="AK1100" i="1"/>
  <c r="AJ1100" i="1"/>
  <c r="AI1100" i="1"/>
  <c r="AE1100" i="1"/>
  <c r="AC1100" i="1"/>
  <c r="Q1100" i="1"/>
  <c r="I1100" i="1"/>
  <c r="X1100" i="1" s="1"/>
  <c r="E1100" i="1"/>
  <c r="AK1099" i="1"/>
  <c r="AI1099" i="1"/>
  <c r="AG1099" i="1"/>
  <c r="AE1099" i="1"/>
  <c r="AF1099" i="1" s="1"/>
  <c r="AC1099" i="1"/>
  <c r="I1099" i="1"/>
  <c r="AJ1099" i="1" s="1"/>
  <c r="E1099" i="1"/>
  <c r="AK1098" i="1"/>
  <c r="AI1098" i="1"/>
  <c r="AH1098" i="1"/>
  <c r="AE1098" i="1"/>
  <c r="AC1098" i="1"/>
  <c r="V1098" i="1"/>
  <c r="O1098" i="1"/>
  <c r="I1098" i="1"/>
  <c r="E1098" i="1"/>
  <c r="AK1097" i="1"/>
  <c r="AJ1097" i="1"/>
  <c r="AI1097" i="1"/>
  <c r="AE1097" i="1"/>
  <c r="AG1097" i="1" s="1"/>
  <c r="AC1097" i="1"/>
  <c r="V1097" i="1"/>
  <c r="S1097" i="1"/>
  <c r="Q1097" i="1"/>
  <c r="O1097" i="1"/>
  <c r="I1097" i="1"/>
  <c r="X1097" i="1" s="1"/>
  <c r="E1097" i="1"/>
  <c r="AH1097" i="1" s="1"/>
  <c r="AK1096" i="1"/>
  <c r="AJ1096" i="1"/>
  <c r="AI1096" i="1"/>
  <c r="AE1096" i="1"/>
  <c r="AC1096" i="1"/>
  <c r="Q1096" i="1"/>
  <c r="I1096" i="1"/>
  <c r="X1096" i="1" s="1"/>
  <c r="E1096" i="1"/>
  <c r="AK1095" i="1"/>
  <c r="AI1095" i="1"/>
  <c r="AG1095" i="1"/>
  <c r="AE1095" i="1"/>
  <c r="AC1095" i="1"/>
  <c r="I1095" i="1"/>
  <c r="AJ1095" i="1" s="1"/>
  <c r="E1095" i="1"/>
  <c r="AK1094" i="1"/>
  <c r="AI1094" i="1"/>
  <c r="AH1094" i="1"/>
  <c r="AE1094" i="1"/>
  <c r="AC1094" i="1"/>
  <c r="V1094" i="1"/>
  <c r="O1094" i="1"/>
  <c r="I1094" i="1"/>
  <c r="E1094" i="1"/>
  <c r="AK1093" i="1"/>
  <c r="AJ1093" i="1"/>
  <c r="AI1093" i="1"/>
  <c r="AE1093" i="1"/>
  <c r="AG1093" i="1" s="1"/>
  <c r="AC1093" i="1"/>
  <c r="V1093" i="1"/>
  <c r="S1093" i="1"/>
  <c r="Q1093" i="1"/>
  <c r="O1093" i="1"/>
  <c r="I1093" i="1"/>
  <c r="X1093" i="1" s="1"/>
  <c r="E1093" i="1"/>
  <c r="AH1093" i="1" s="1"/>
  <c r="AK1092" i="1"/>
  <c r="AJ1092" i="1"/>
  <c r="AI1092" i="1"/>
  <c r="AE1092" i="1"/>
  <c r="AC1092" i="1"/>
  <c r="Q1092" i="1"/>
  <c r="I1092" i="1"/>
  <c r="X1092" i="1" s="1"/>
  <c r="E1092" i="1"/>
  <c r="AK1091" i="1"/>
  <c r="AI1091" i="1"/>
  <c r="AG1091" i="1"/>
  <c r="AE1091" i="1"/>
  <c r="AC1091" i="1"/>
  <c r="I1091" i="1"/>
  <c r="E1091" i="1"/>
  <c r="AK1090" i="1"/>
  <c r="AI1090" i="1"/>
  <c r="AE1090" i="1"/>
  <c r="AG1090" i="1" s="1"/>
  <c r="AC1090" i="1"/>
  <c r="X1090" i="1"/>
  <c r="Q1090" i="1"/>
  <c r="I1090" i="1"/>
  <c r="AJ1090" i="1" s="1"/>
  <c r="E1090" i="1"/>
  <c r="O1090" i="1" s="1"/>
  <c r="AK1089" i="1"/>
  <c r="AI1089" i="1"/>
  <c r="AG1089" i="1"/>
  <c r="AE1089" i="1"/>
  <c r="AF1089" i="1" s="1"/>
  <c r="AC1089" i="1"/>
  <c r="I1089" i="1"/>
  <c r="AJ1089" i="1" s="1"/>
  <c r="E1089" i="1"/>
  <c r="AK1088" i="1"/>
  <c r="AI1088" i="1"/>
  <c r="AH1088" i="1"/>
  <c r="AE1088" i="1"/>
  <c r="AC1088" i="1"/>
  <c r="X1088" i="1"/>
  <c r="V1088" i="1"/>
  <c r="O1088" i="1"/>
  <c r="I1088" i="1"/>
  <c r="E1088" i="1"/>
  <c r="AK1087" i="1"/>
  <c r="AJ1087" i="1"/>
  <c r="AI1087" i="1"/>
  <c r="AE1087" i="1"/>
  <c r="AG1087" i="1" s="1"/>
  <c r="AC1087" i="1"/>
  <c r="V1087" i="1"/>
  <c r="S1087" i="1"/>
  <c r="Q1087" i="1"/>
  <c r="O1087" i="1"/>
  <c r="I1087" i="1"/>
  <c r="X1087" i="1" s="1"/>
  <c r="E1087" i="1"/>
  <c r="AH1087" i="1" s="1"/>
  <c r="AK1086" i="1"/>
  <c r="AJ1086" i="1"/>
  <c r="AI1086" i="1"/>
  <c r="AG1086" i="1"/>
  <c r="AE1086" i="1"/>
  <c r="AC1086" i="1"/>
  <c r="Q1086" i="1"/>
  <c r="I1086" i="1"/>
  <c r="X1086" i="1" s="1"/>
  <c r="E1086" i="1"/>
  <c r="AK1085" i="1"/>
  <c r="AI1085" i="1"/>
  <c r="AG1085" i="1"/>
  <c r="AE1085" i="1"/>
  <c r="AD1085" i="1"/>
  <c r="AC1085" i="1"/>
  <c r="I1085" i="1"/>
  <c r="AJ1085" i="1" s="1"/>
  <c r="E1085" i="1"/>
  <c r="AK1084" i="1"/>
  <c r="AI1084" i="1"/>
  <c r="AH1084" i="1"/>
  <c r="AE1084" i="1"/>
  <c r="AC1084" i="1"/>
  <c r="X1084" i="1"/>
  <c r="V1084" i="1"/>
  <c r="O1084" i="1"/>
  <c r="I1084" i="1"/>
  <c r="E1084" i="1"/>
  <c r="AK1083" i="1"/>
  <c r="AJ1083" i="1"/>
  <c r="AI1083" i="1"/>
  <c r="AE1083" i="1"/>
  <c r="AG1083" i="1" s="1"/>
  <c r="AC1083" i="1"/>
  <c r="V1083" i="1"/>
  <c r="S1083" i="1"/>
  <c r="Q1083" i="1"/>
  <c r="O1083" i="1"/>
  <c r="I1083" i="1"/>
  <c r="X1083" i="1" s="1"/>
  <c r="E1083" i="1"/>
  <c r="AH1083" i="1" s="1"/>
  <c r="AK1082" i="1"/>
  <c r="AJ1082" i="1"/>
  <c r="AI1082" i="1"/>
  <c r="AG1082" i="1"/>
  <c r="AE1082" i="1"/>
  <c r="AC1082" i="1"/>
  <c r="Q1082" i="1"/>
  <c r="I1082" i="1"/>
  <c r="X1082" i="1" s="1"/>
  <c r="E1082" i="1"/>
  <c r="AK1081" i="1"/>
  <c r="AI1081" i="1"/>
  <c r="AG1081" i="1"/>
  <c r="AE1081" i="1"/>
  <c r="AC1081" i="1"/>
  <c r="I1081" i="1"/>
  <c r="AJ1081" i="1" s="1"/>
  <c r="E1081" i="1"/>
  <c r="AK1080" i="1"/>
  <c r="AI1080" i="1"/>
  <c r="AH1080" i="1"/>
  <c r="AE1080" i="1"/>
  <c r="AC1080" i="1"/>
  <c r="V1080" i="1"/>
  <c r="O1080" i="1"/>
  <c r="I1080" i="1"/>
  <c r="X1080" i="1" s="1"/>
  <c r="E1080" i="1"/>
  <c r="AK1079" i="1"/>
  <c r="AJ1079" i="1"/>
  <c r="AI1079" i="1"/>
  <c r="AE1079" i="1"/>
  <c r="AG1079" i="1" s="1"/>
  <c r="AC1079" i="1"/>
  <c r="V1079" i="1"/>
  <c r="S1079" i="1"/>
  <c r="Q1079" i="1"/>
  <c r="O1079" i="1"/>
  <c r="I1079" i="1"/>
  <c r="X1079" i="1" s="1"/>
  <c r="E1079" i="1"/>
  <c r="AH1079" i="1" s="1"/>
  <c r="AK1078" i="1"/>
  <c r="AJ1078" i="1"/>
  <c r="AI1078" i="1"/>
  <c r="AG1078" i="1"/>
  <c r="AE1078" i="1"/>
  <c r="AC1078" i="1"/>
  <c r="Q1078" i="1"/>
  <c r="I1078" i="1"/>
  <c r="X1078" i="1" s="1"/>
  <c r="E1078" i="1"/>
  <c r="AK1077" i="1"/>
  <c r="AI1077" i="1"/>
  <c r="AG1077" i="1"/>
  <c r="AE1077" i="1"/>
  <c r="AC1077" i="1"/>
  <c r="I1077" i="1"/>
  <c r="AJ1077" i="1" s="1"/>
  <c r="E1077" i="1"/>
  <c r="AK1076" i="1"/>
  <c r="AI1076" i="1"/>
  <c r="AH1076" i="1"/>
  <c r="AE1076" i="1"/>
  <c r="AC1076" i="1"/>
  <c r="V1076" i="1"/>
  <c r="O1076" i="1"/>
  <c r="I1076" i="1"/>
  <c r="X1076" i="1" s="1"/>
  <c r="E1076" i="1"/>
  <c r="AK1075" i="1"/>
  <c r="AJ1075" i="1"/>
  <c r="AI1075" i="1"/>
  <c r="AE1075" i="1"/>
  <c r="AG1075" i="1" s="1"/>
  <c r="AC1075" i="1"/>
  <c r="V1075" i="1"/>
  <c r="S1075" i="1"/>
  <c r="Q1075" i="1"/>
  <c r="O1075" i="1"/>
  <c r="I1075" i="1"/>
  <c r="X1075" i="1" s="1"/>
  <c r="E1075" i="1"/>
  <c r="AH1075" i="1" s="1"/>
  <c r="AK1074" i="1"/>
  <c r="AJ1074" i="1"/>
  <c r="AI1074" i="1"/>
  <c r="AG1074" i="1"/>
  <c r="AE1074" i="1"/>
  <c r="AC1074" i="1"/>
  <c r="Q1074" i="1"/>
  <c r="I1074" i="1"/>
  <c r="X1074" i="1" s="1"/>
  <c r="E1074" i="1"/>
  <c r="AK1073" i="1"/>
  <c r="AI1073" i="1"/>
  <c r="AG1073" i="1"/>
  <c r="AE1073" i="1"/>
  <c r="AC1073" i="1"/>
  <c r="I1073" i="1"/>
  <c r="AJ1073" i="1" s="1"/>
  <c r="E1073" i="1"/>
  <c r="AK1072" i="1"/>
  <c r="AI1072" i="1"/>
  <c r="AH1072" i="1"/>
  <c r="AE1072" i="1"/>
  <c r="AC1072" i="1"/>
  <c r="V1072" i="1"/>
  <c r="O1072" i="1"/>
  <c r="I1072" i="1"/>
  <c r="X1072" i="1" s="1"/>
  <c r="E1072" i="1"/>
  <c r="AK1071" i="1"/>
  <c r="AJ1071" i="1"/>
  <c r="AI1071" i="1"/>
  <c r="AE1071" i="1"/>
  <c r="AG1071" i="1" s="1"/>
  <c r="AC1071" i="1"/>
  <c r="V1071" i="1"/>
  <c r="S1071" i="1"/>
  <c r="Q1071" i="1"/>
  <c r="O1071" i="1"/>
  <c r="I1071" i="1"/>
  <c r="X1071" i="1" s="1"/>
  <c r="E1071" i="1"/>
  <c r="AH1071" i="1" s="1"/>
  <c r="AK1070" i="1"/>
  <c r="AJ1070" i="1"/>
  <c r="AI1070" i="1"/>
  <c r="AG1070" i="1"/>
  <c r="AE1070" i="1"/>
  <c r="AC1070" i="1"/>
  <c r="Q1070" i="1"/>
  <c r="I1070" i="1"/>
  <c r="X1070" i="1" s="1"/>
  <c r="E1070" i="1"/>
  <c r="AK1069" i="1"/>
  <c r="AI1069" i="1"/>
  <c r="AG1069" i="1"/>
  <c r="AE1069" i="1"/>
  <c r="AC1069" i="1"/>
  <c r="I1069" i="1"/>
  <c r="AJ1069" i="1" s="1"/>
  <c r="E1069" i="1"/>
  <c r="AK1068" i="1"/>
  <c r="AI1068" i="1"/>
  <c r="AH1068" i="1"/>
  <c r="AE1068" i="1"/>
  <c r="AC1068" i="1"/>
  <c r="V1068" i="1"/>
  <c r="O1068" i="1"/>
  <c r="I1068" i="1"/>
  <c r="X1068" i="1" s="1"/>
  <c r="E1068" i="1"/>
  <c r="AK1067" i="1"/>
  <c r="AJ1067" i="1"/>
  <c r="AI1067" i="1"/>
  <c r="AE1067" i="1"/>
  <c r="AG1067" i="1" s="1"/>
  <c r="AC1067" i="1"/>
  <c r="V1067" i="1"/>
  <c r="S1067" i="1"/>
  <c r="Q1067" i="1"/>
  <c r="O1067" i="1"/>
  <c r="I1067" i="1"/>
  <c r="X1067" i="1" s="1"/>
  <c r="E1067" i="1"/>
  <c r="AH1067" i="1" s="1"/>
  <c r="AK1066" i="1"/>
  <c r="AJ1066" i="1"/>
  <c r="AI1066" i="1"/>
  <c r="AG1066" i="1"/>
  <c r="AE1066" i="1"/>
  <c r="AC1066" i="1"/>
  <c r="Q1066" i="1"/>
  <c r="I1066" i="1"/>
  <c r="X1066" i="1" s="1"/>
  <c r="E1066" i="1"/>
  <c r="AK1065" i="1"/>
  <c r="AI1065" i="1"/>
  <c r="AG1065" i="1"/>
  <c r="AE1065" i="1"/>
  <c r="AC1065" i="1"/>
  <c r="I1065" i="1"/>
  <c r="AJ1065" i="1" s="1"/>
  <c r="E1065" i="1"/>
  <c r="AK1064" i="1"/>
  <c r="AI1064" i="1"/>
  <c r="AH1064" i="1"/>
  <c r="AE1064" i="1"/>
  <c r="AC1064" i="1"/>
  <c r="V1064" i="1"/>
  <c r="O1064" i="1"/>
  <c r="I1064" i="1"/>
  <c r="X1064" i="1" s="1"/>
  <c r="E1064" i="1"/>
  <c r="AK1063" i="1"/>
  <c r="AJ1063" i="1"/>
  <c r="AI1063" i="1"/>
  <c r="AE1063" i="1"/>
  <c r="AG1063" i="1" s="1"/>
  <c r="AC1063" i="1"/>
  <c r="V1063" i="1"/>
  <c r="S1063" i="1"/>
  <c r="Q1063" i="1"/>
  <c r="O1063" i="1"/>
  <c r="I1063" i="1"/>
  <c r="X1063" i="1" s="1"/>
  <c r="E1063" i="1"/>
  <c r="AH1063" i="1" s="1"/>
  <c r="AK1062" i="1"/>
  <c r="AJ1062" i="1"/>
  <c r="AI1062" i="1"/>
  <c r="AH1062" i="1"/>
  <c r="AE1062" i="1"/>
  <c r="AC1062" i="1"/>
  <c r="AG1062" i="1" s="1"/>
  <c r="X1062" i="1"/>
  <c r="Q1062" i="1"/>
  <c r="I1062" i="1"/>
  <c r="E1062" i="1"/>
  <c r="O1062" i="1" s="1"/>
  <c r="AK1061" i="1"/>
  <c r="AI1061" i="1"/>
  <c r="AE1061" i="1"/>
  <c r="AC1061" i="1"/>
  <c r="X1061" i="1"/>
  <c r="Q1061" i="1"/>
  <c r="O1061" i="1"/>
  <c r="I1061" i="1"/>
  <c r="AJ1061" i="1" s="1"/>
  <c r="E1061" i="1"/>
  <c r="V1061" i="1" s="1"/>
  <c r="AK1060" i="1"/>
  <c r="AI1060" i="1"/>
  <c r="AH1060" i="1"/>
  <c r="AE1060" i="1"/>
  <c r="AG1060" i="1" s="1"/>
  <c r="AC1060" i="1"/>
  <c r="V1060" i="1"/>
  <c r="O1060" i="1"/>
  <c r="I1060" i="1"/>
  <c r="E1060" i="1"/>
  <c r="AK1059" i="1"/>
  <c r="AJ1059" i="1"/>
  <c r="AI1059" i="1"/>
  <c r="AG1059" i="1"/>
  <c r="AE1059" i="1"/>
  <c r="AC1059" i="1"/>
  <c r="V1059" i="1"/>
  <c r="Q1059" i="1"/>
  <c r="O1059" i="1"/>
  <c r="I1059" i="1"/>
  <c r="X1059" i="1" s="1"/>
  <c r="E1059" i="1"/>
  <c r="AH1059" i="1" s="1"/>
  <c r="AK1058" i="1"/>
  <c r="AJ1058" i="1"/>
  <c r="AI1058" i="1"/>
  <c r="AE1058" i="1"/>
  <c r="AC1058" i="1"/>
  <c r="Q1058" i="1"/>
  <c r="I1058" i="1"/>
  <c r="X1058" i="1" s="1"/>
  <c r="E1058" i="1"/>
  <c r="AK1057" i="1"/>
  <c r="AI1057" i="1"/>
  <c r="AG1057" i="1"/>
  <c r="AE1057" i="1"/>
  <c r="AC1057" i="1"/>
  <c r="I1057" i="1"/>
  <c r="E1057" i="1"/>
  <c r="AK1056" i="1"/>
  <c r="AI1056" i="1"/>
  <c r="AH1056" i="1"/>
  <c r="AE1056" i="1"/>
  <c r="AC1056" i="1"/>
  <c r="X1056" i="1"/>
  <c r="V1056" i="1"/>
  <c r="O1056" i="1"/>
  <c r="I1056" i="1"/>
  <c r="E1056" i="1"/>
  <c r="AK1055" i="1"/>
  <c r="AJ1055" i="1"/>
  <c r="AI1055" i="1"/>
  <c r="AE1055" i="1"/>
  <c r="AC1055" i="1"/>
  <c r="V1055" i="1"/>
  <c r="S1055" i="1"/>
  <c r="Q1055" i="1"/>
  <c r="O1055" i="1"/>
  <c r="I1055" i="1"/>
  <c r="X1055" i="1" s="1"/>
  <c r="E1055" i="1"/>
  <c r="AH1055" i="1" s="1"/>
  <c r="AK1054" i="1"/>
  <c r="AJ1054" i="1"/>
  <c r="AI1054" i="1"/>
  <c r="AE1054" i="1"/>
  <c r="AC1054" i="1"/>
  <c r="Q1054" i="1"/>
  <c r="I1054" i="1"/>
  <c r="X1054" i="1" s="1"/>
  <c r="E1054" i="1"/>
  <c r="AK1053" i="1"/>
  <c r="AI1053" i="1"/>
  <c r="AG1053" i="1"/>
  <c r="AE1053" i="1"/>
  <c r="AC1053" i="1"/>
  <c r="I1053" i="1"/>
  <c r="E1053" i="1"/>
  <c r="AK1052" i="1"/>
  <c r="AI1052" i="1"/>
  <c r="AH1052" i="1"/>
  <c r="AE1052" i="1"/>
  <c r="AC1052" i="1"/>
  <c r="X1052" i="1"/>
  <c r="V1052" i="1"/>
  <c r="O1052" i="1"/>
  <c r="I1052" i="1"/>
  <c r="E1052" i="1"/>
  <c r="AK1051" i="1"/>
  <c r="AJ1051" i="1"/>
  <c r="AI1051" i="1"/>
  <c r="AE1051" i="1"/>
  <c r="AC1051" i="1"/>
  <c r="V1051" i="1"/>
  <c r="S1051" i="1"/>
  <c r="Q1051" i="1"/>
  <c r="O1051" i="1"/>
  <c r="I1051" i="1"/>
  <c r="X1051" i="1" s="1"/>
  <c r="E1051" i="1"/>
  <c r="AH1051" i="1" s="1"/>
  <c r="AK1050" i="1"/>
  <c r="AJ1050" i="1"/>
  <c r="AI1050" i="1"/>
  <c r="AE1050" i="1"/>
  <c r="AC1050" i="1"/>
  <c r="Q1050" i="1"/>
  <c r="I1050" i="1"/>
  <c r="X1050" i="1" s="1"/>
  <c r="E1050" i="1"/>
  <c r="V1050" i="1" s="1"/>
  <c r="AK1049" i="1"/>
  <c r="AI1049" i="1"/>
  <c r="AG1049" i="1"/>
  <c r="AE1049" i="1"/>
  <c r="AC1049" i="1"/>
  <c r="X1049" i="1"/>
  <c r="I1049" i="1"/>
  <c r="E1049" i="1"/>
  <c r="AK1048" i="1"/>
  <c r="AI1048" i="1"/>
  <c r="AH1048" i="1"/>
  <c r="AE1048" i="1"/>
  <c r="AC1048" i="1"/>
  <c r="X1048" i="1"/>
  <c r="Z1048" i="1" s="1"/>
  <c r="V1048" i="1"/>
  <c r="O1048" i="1"/>
  <c r="I1048" i="1"/>
  <c r="E1048" i="1"/>
  <c r="AK1047" i="1"/>
  <c r="AJ1047" i="1"/>
  <c r="AI1047" i="1"/>
  <c r="AE1047" i="1"/>
  <c r="AC1047" i="1"/>
  <c r="V1047" i="1"/>
  <c r="Q1047" i="1"/>
  <c r="O1047" i="1"/>
  <c r="I1047" i="1"/>
  <c r="X1047" i="1" s="1"/>
  <c r="E1047" i="1"/>
  <c r="AH1047" i="1" s="1"/>
  <c r="AK1046" i="1"/>
  <c r="AJ1046" i="1"/>
  <c r="AI1046" i="1"/>
  <c r="AE1046" i="1"/>
  <c r="AC1046" i="1"/>
  <c r="V1046" i="1"/>
  <c r="Q1046" i="1"/>
  <c r="I1046" i="1"/>
  <c r="X1046" i="1" s="1"/>
  <c r="E1046" i="1"/>
  <c r="AK1045" i="1"/>
  <c r="AI1045" i="1"/>
  <c r="AG1045" i="1"/>
  <c r="AE1045" i="1"/>
  <c r="AC1045" i="1"/>
  <c r="X1045" i="1"/>
  <c r="I1045" i="1"/>
  <c r="E1045" i="1"/>
  <c r="AK1044" i="1"/>
  <c r="AI1044" i="1"/>
  <c r="AH1044" i="1"/>
  <c r="AE1044" i="1"/>
  <c r="AC1044" i="1"/>
  <c r="X1044" i="1"/>
  <c r="Z1044" i="1" s="1"/>
  <c r="V1044" i="1"/>
  <c r="O1044" i="1"/>
  <c r="I1044" i="1"/>
  <c r="E1044" i="1"/>
  <c r="AK1043" i="1"/>
  <c r="AJ1043" i="1"/>
  <c r="AI1043" i="1"/>
  <c r="AE1043" i="1"/>
  <c r="AC1043" i="1"/>
  <c r="V1043" i="1"/>
  <c r="Q1043" i="1"/>
  <c r="O1043" i="1"/>
  <c r="I1043" i="1"/>
  <c r="X1043" i="1" s="1"/>
  <c r="E1043" i="1"/>
  <c r="AH1043" i="1" s="1"/>
  <c r="AK1042" i="1"/>
  <c r="AJ1042" i="1"/>
  <c r="AI1042" i="1"/>
  <c r="AE1042" i="1"/>
  <c r="AC1042" i="1"/>
  <c r="Q1042" i="1"/>
  <c r="I1042" i="1"/>
  <c r="X1042" i="1" s="1"/>
  <c r="E1042" i="1"/>
  <c r="AK1041" i="1"/>
  <c r="AI1041" i="1"/>
  <c r="AG1041" i="1"/>
  <c r="AE1041" i="1"/>
  <c r="AC1041" i="1"/>
  <c r="I1041" i="1"/>
  <c r="E1041" i="1"/>
  <c r="AK1040" i="1"/>
  <c r="AI1040" i="1"/>
  <c r="AH1040" i="1"/>
  <c r="AE1040" i="1"/>
  <c r="AC1040" i="1"/>
  <c r="X1040" i="1"/>
  <c r="V1040" i="1"/>
  <c r="O1040" i="1"/>
  <c r="I1040" i="1"/>
  <c r="E1040" i="1"/>
  <c r="AK1039" i="1"/>
  <c r="AJ1039" i="1"/>
  <c r="AI1039" i="1"/>
  <c r="AE1039" i="1"/>
  <c r="AC1039" i="1"/>
  <c r="V1039" i="1"/>
  <c r="S1039" i="1"/>
  <c r="Q1039" i="1"/>
  <c r="O1039" i="1"/>
  <c r="I1039" i="1"/>
  <c r="X1039" i="1" s="1"/>
  <c r="E1039" i="1"/>
  <c r="AH1039" i="1" s="1"/>
  <c r="AK1038" i="1"/>
  <c r="AJ1038" i="1"/>
  <c r="AI1038" i="1"/>
  <c r="AE1038" i="1"/>
  <c r="AC1038" i="1"/>
  <c r="Q1038" i="1"/>
  <c r="I1038" i="1"/>
  <c r="X1038" i="1" s="1"/>
  <c r="E1038" i="1"/>
  <c r="AK1037" i="1"/>
  <c r="AI1037" i="1"/>
  <c r="AG1037" i="1"/>
  <c r="AE1037" i="1"/>
  <c r="AC1037" i="1"/>
  <c r="I1037" i="1"/>
  <c r="E1037" i="1"/>
  <c r="AK1036" i="1"/>
  <c r="AI1036" i="1"/>
  <c r="AH1036" i="1"/>
  <c r="AE1036" i="1"/>
  <c r="AC1036" i="1"/>
  <c r="X1036" i="1"/>
  <c r="V1036" i="1"/>
  <c r="O1036" i="1"/>
  <c r="I1036" i="1"/>
  <c r="E1036" i="1"/>
  <c r="AK1035" i="1"/>
  <c r="AJ1035" i="1"/>
  <c r="AI1035" i="1"/>
  <c r="AE1035" i="1"/>
  <c r="AC1035" i="1"/>
  <c r="V1035" i="1"/>
  <c r="S1035" i="1"/>
  <c r="Q1035" i="1"/>
  <c r="O1035" i="1"/>
  <c r="I1035" i="1"/>
  <c r="X1035" i="1" s="1"/>
  <c r="E1035" i="1"/>
  <c r="AH1035" i="1" s="1"/>
  <c r="AK1034" i="1"/>
  <c r="AJ1034" i="1"/>
  <c r="AI1034" i="1"/>
  <c r="AE1034" i="1"/>
  <c r="AC1034" i="1"/>
  <c r="Q1034" i="1"/>
  <c r="I1034" i="1"/>
  <c r="X1034" i="1" s="1"/>
  <c r="E1034" i="1"/>
  <c r="V1034" i="1" s="1"/>
  <c r="AK1033" i="1"/>
  <c r="AI1033" i="1"/>
  <c r="AG1033" i="1"/>
  <c r="AE1033" i="1"/>
  <c r="AC1033" i="1"/>
  <c r="X1033" i="1"/>
  <c r="I1033" i="1"/>
  <c r="E1033" i="1"/>
  <c r="AK1032" i="1"/>
  <c r="AI1032" i="1"/>
  <c r="AH1032" i="1"/>
  <c r="AE1032" i="1"/>
  <c r="AC1032" i="1"/>
  <c r="X1032" i="1"/>
  <c r="Z1032" i="1" s="1"/>
  <c r="V1032" i="1"/>
  <c r="O1032" i="1"/>
  <c r="I1032" i="1"/>
  <c r="E1032" i="1"/>
  <c r="AK1031" i="1"/>
  <c r="AJ1031" i="1"/>
  <c r="AI1031" i="1"/>
  <c r="AE1031" i="1"/>
  <c r="AC1031" i="1"/>
  <c r="V1031" i="1"/>
  <c r="Q1031" i="1"/>
  <c r="O1031" i="1"/>
  <c r="I1031" i="1"/>
  <c r="X1031" i="1" s="1"/>
  <c r="E1031" i="1"/>
  <c r="AH1031" i="1" s="1"/>
  <c r="AK1030" i="1"/>
  <c r="AJ1030" i="1"/>
  <c r="AI1030" i="1"/>
  <c r="AE1030" i="1"/>
  <c r="AC1030" i="1"/>
  <c r="V1030" i="1"/>
  <c r="Q1030" i="1"/>
  <c r="I1030" i="1"/>
  <c r="X1030" i="1" s="1"/>
  <c r="E1030" i="1"/>
  <c r="AK1029" i="1"/>
  <c r="AI1029" i="1"/>
  <c r="AG1029" i="1"/>
  <c r="AE1029" i="1"/>
  <c r="AC1029" i="1"/>
  <c r="X1029" i="1"/>
  <c r="I1029" i="1"/>
  <c r="E1029" i="1"/>
  <c r="AK1028" i="1"/>
  <c r="AI1028" i="1"/>
  <c r="AH1028" i="1"/>
  <c r="AE1028" i="1"/>
  <c r="AC1028" i="1"/>
  <c r="X1028" i="1"/>
  <c r="Z1028" i="1" s="1"/>
  <c r="V1028" i="1"/>
  <c r="O1028" i="1"/>
  <c r="I1028" i="1"/>
  <c r="E1028" i="1"/>
  <c r="AK1027" i="1"/>
  <c r="AJ1027" i="1"/>
  <c r="AI1027" i="1"/>
  <c r="AG1027" i="1"/>
  <c r="AE1027" i="1"/>
  <c r="AC1027" i="1"/>
  <c r="Q1027" i="1"/>
  <c r="I1027" i="1"/>
  <c r="X1027" i="1" s="1"/>
  <c r="E1027" i="1"/>
  <c r="AK1026" i="1"/>
  <c r="AJ1026" i="1"/>
  <c r="AI1026" i="1"/>
  <c r="AH1026" i="1"/>
  <c r="AE1026" i="1"/>
  <c r="AC1026" i="1"/>
  <c r="AG1026" i="1" s="1"/>
  <c r="X1026" i="1"/>
  <c r="Q1026" i="1"/>
  <c r="I1026" i="1"/>
  <c r="E1026" i="1"/>
  <c r="O1026" i="1" s="1"/>
  <c r="AK1025" i="1"/>
  <c r="AI1025" i="1"/>
  <c r="AE1025" i="1"/>
  <c r="AC1025" i="1"/>
  <c r="X1025" i="1"/>
  <c r="Q1025" i="1"/>
  <c r="O1025" i="1"/>
  <c r="I1025" i="1"/>
  <c r="AJ1025" i="1" s="1"/>
  <c r="E1025" i="1"/>
  <c r="V1025" i="1" s="1"/>
  <c r="AK1024" i="1"/>
  <c r="AI1024" i="1"/>
  <c r="AH1024" i="1"/>
  <c r="AE1024" i="1"/>
  <c r="AC1024" i="1"/>
  <c r="V1024" i="1"/>
  <c r="O1024" i="1"/>
  <c r="I1024" i="1"/>
  <c r="E1024" i="1"/>
  <c r="AK1023" i="1"/>
  <c r="AJ1023" i="1"/>
  <c r="AI1023" i="1"/>
  <c r="AG1023" i="1"/>
  <c r="AE1023" i="1"/>
  <c r="AC1023" i="1"/>
  <c r="V1023" i="1"/>
  <c r="Q1023" i="1"/>
  <c r="O1023" i="1"/>
  <c r="I1023" i="1"/>
  <c r="X1023" i="1" s="1"/>
  <c r="E1023" i="1"/>
  <c r="AH1023" i="1" s="1"/>
  <c r="AK1022" i="1"/>
  <c r="AJ1022" i="1"/>
  <c r="AI1022" i="1"/>
  <c r="AE1022" i="1"/>
  <c r="AC1022" i="1"/>
  <c r="X1022" i="1"/>
  <c r="Q1022" i="1"/>
  <c r="I1022" i="1"/>
  <c r="E1022" i="1"/>
  <c r="AK1021" i="1"/>
  <c r="AI1021" i="1"/>
  <c r="AG1021" i="1"/>
  <c r="AE1021" i="1"/>
  <c r="AC1021" i="1"/>
  <c r="Q1021" i="1"/>
  <c r="I1021" i="1"/>
  <c r="AJ1021" i="1" s="1"/>
  <c r="E1021" i="1"/>
  <c r="AK1020" i="1"/>
  <c r="AI1020" i="1"/>
  <c r="AE1020" i="1"/>
  <c r="AD1020" i="1"/>
  <c r="AC1020" i="1"/>
  <c r="AG1020" i="1" s="1"/>
  <c r="Q1020" i="1"/>
  <c r="I1020" i="1"/>
  <c r="AJ1020" i="1" s="1"/>
  <c r="E1020" i="1"/>
  <c r="AK1019" i="1"/>
  <c r="AI1019" i="1"/>
  <c r="AH1019" i="1"/>
  <c r="AE1019" i="1"/>
  <c r="AC1019" i="1"/>
  <c r="V1019" i="1"/>
  <c r="O1019" i="1"/>
  <c r="I1019" i="1"/>
  <c r="E1019" i="1"/>
  <c r="AK1018" i="1"/>
  <c r="AJ1018" i="1"/>
  <c r="AI1018" i="1"/>
  <c r="AE1018" i="1"/>
  <c r="AG1018" i="1" s="1"/>
  <c r="AC1018" i="1"/>
  <c r="V1018" i="1"/>
  <c r="S1018" i="1"/>
  <c r="Q1018" i="1"/>
  <c r="O1018" i="1"/>
  <c r="I1018" i="1"/>
  <c r="X1018" i="1" s="1"/>
  <c r="E1018" i="1"/>
  <c r="AH1018" i="1" s="1"/>
  <c r="AK1017" i="1"/>
  <c r="AJ1017" i="1"/>
  <c r="AI1017" i="1"/>
  <c r="AG1017" i="1"/>
  <c r="AE1017" i="1"/>
  <c r="AC1017" i="1"/>
  <c r="Q1017" i="1"/>
  <c r="I1017" i="1"/>
  <c r="X1017" i="1" s="1"/>
  <c r="E1017" i="1"/>
  <c r="AK1016" i="1"/>
  <c r="AI1016" i="1"/>
  <c r="AE1016" i="1"/>
  <c r="AC1016" i="1"/>
  <c r="AG1016" i="1" s="1"/>
  <c r="Q1016" i="1"/>
  <c r="I1016" i="1"/>
  <c r="AJ1016" i="1" s="1"/>
  <c r="E1016" i="1"/>
  <c r="AK1015" i="1"/>
  <c r="AI1015" i="1"/>
  <c r="AH1015" i="1"/>
  <c r="AE1015" i="1"/>
  <c r="AC1015" i="1"/>
  <c r="X1015" i="1"/>
  <c r="V1015" i="1"/>
  <c r="O1015" i="1"/>
  <c r="I1015" i="1"/>
  <c r="E1015" i="1"/>
  <c r="AK1014" i="1"/>
  <c r="AJ1014" i="1"/>
  <c r="AI1014" i="1"/>
  <c r="AE1014" i="1"/>
  <c r="AG1014" i="1" s="1"/>
  <c r="AC1014" i="1"/>
  <c r="V1014" i="1"/>
  <c r="S1014" i="1"/>
  <c r="Q1014" i="1"/>
  <c r="O1014" i="1"/>
  <c r="I1014" i="1"/>
  <c r="X1014" i="1" s="1"/>
  <c r="E1014" i="1"/>
  <c r="AH1014" i="1" s="1"/>
  <c r="AK1013" i="1"/>
  <c r="AJ1013" i="1"/>
  <c r="AI1013" i="1"/>
  <c r="AG1013" i="1"/>
  <c r="AE1013" i="1"/>
  <c r="AC1013" i="1"/>
  <c r="Q1013" i="1"/>
  <c r="I1013" i="1"/>
  <c r="X1013" i="1" s="1"/>
  <c r="E1013" i="1"/>
  <c r="AK1012" i="1"/>
  <c r="AI1012" i="1"/>
  <c r="AE1012" i="1"/>
  <c r="AC1012" i="1"/>
  <c r="AG1012" i="1" s="1"/>
  <c r="Q1012" i="1"/>
  <c r="I1012" i="1"/>
  <c r="AJ1012" i="1" s="1"/>
  <c r="E1012" i="1"/>
  <c r="AK1011" i="1"/>
  <c r="AI1011" i="1"/>
  <c r="AH1011" i="1"/>
  <c r="AE1011" i="1"/>
  <c r="AC1011" i="1"/>
  <c r="X1011" i="1"/>
  <c r="V1011" i="1"/>
  <c r="O1011" i="1"/>
  <c r="I1011" i="1"/>
  <c r="E1011" i="1"/>
  <c r="AK1010" i="1"/>
  <c r="AJ1010" i="1"/>
  <c r="AI1010" i="1"/>
  <c r="AE1010" i="1"/>
  <c r="AG1010" i="1" s="1"/>
  <c r="AC1010" i="1"/>
  <c r="V1010" i="1"/>
  <c r="S1010" i="1"/>
  <c r="Q1010" i="1"/>
  <c r="O1010" i="1"/>
  <c r="I1010" i="1"/>
  <c r="X1010" i="1" s="1"/>
  <c r="E1010" i="1"/>
  <c r="AH1010" i="1" s="1"/>
  <c r="AK1009" i="1"/>
  <c r="AJ1009" i="1"/>
  <c r="AI1009" i="1"/>
  <c r="AG1009" i="1"/>
  <c r="AE1009" i="1"/>
  <c r="AC1009" i="1"/>
  <c r="Q1009" i="1"/>
  <c r="I1009" i="1"/>
  <c r="X1009" i="1" s="1"/>
  <c r="E1009" i="1"/>
  <c r="AK1008" i="1"/>
  <c r="AI1008" i="1"/>
  <c r="AE1008" i="1"/>
  <c r="AD1008" i="1"/>
  <c r="AC1008" i="1"/>
  <c r="AG1008" i="1" s="1"/>
  <c r="Q1008" i="1"/>
  <c r="I1008" i="1"/>
  <c r="AJ1008" i="1" s="1"/>
  <c r="E1008" i="1"/>
  <c r="AK1007" i="1"/>
  <c r="AI1007" i="1"/>
  <c r="AH1007" i="1"/>
  <c r="AE1007" i="1"/>
  <c r="AC1007" i="1"/>
  <c r="X1007" i="1"/>
  <c r="V1007" i="1"/>
  <c r="O1007" i="1"/>
  <c r="I1007" i="1"/>
  <c r="E1007" i="1"/>
  <c r="AK1006" i="1"/>
  <c r="AJ1006" i="1"/>
  <c r="AI1006" i="1"/>
  <c r="AE1006" i="1"/>
  <c r="AG1006" i="1" s="1"/>
  <c r="AC1006" i="1"/>
  <c r="V1006" i="1"/>
  <c r="S1006" i="1"/>
  <c r="Q1006" i="1"/>
  <c r="O1006" i="1"/>
  <c r="I1006" i="1"/>
  <c r="X1006" i="1" s="1"/>
  <c r="E1006" i="1"/>
  <c r="AH1006" i="1" s="1"/>
  <c r="AK1005" i="1"/>
  <c r="AJ1005" i="1"/>
  <c r="AI1005" i="1"/>
  <c r="AG1005" i="1"/>
  <c r="AE1005" i="1"/>
  <c r="AC1005" i="1"/>
  <c r="Q1005" i="1"/>
  <c r="I1005" i="1"/>
  <c r="X1005" i="1" s="1"/>
  <c r="E1005" i="1"/>
  <c r="AK1004" i="1"/>
  <c r="AI1004" i="1"/>
  <c r="AE1004" i="1"/>
  <c r="AC1004" i="1"/>
  <c r="AG1004" i="1" s="1"/>
  <c r="Q1004" i="1"/>
  <c r="I1004" i="1"/>
  <c r="AJ1004" i="1" s="1"/>
  <c r="E1004" i="1"/>
  <c r="AK1003" i="1"/>
  <c r="AI1003" i="1"/>
  <c r="AH1003" i="1"/>
  <c r="AE1003" i="1"/>
  <c r="AC1003" i="1"/>
  <c r="V1003" i="1"/>
  <c r="O1003" i="1"/>
  <c r="I1003" i="1"/>
  <c r="E1003" i="1"/>
  <c r="AK1002" i="1"/>
  <c r="AJ1002" i="1"/>
  <c r="AI1002" i="1"/>
  <c r="AE1002" i="1"/>
  <c r="AG1002" i="1" s="1"/>
  <c r="AC1002" i="1"/>
  <c r="V1002" i="1"/>
  <c r="S1002" i="1"/>
  <c r="Q1002" i="1"/>
  <c r="O1002" i="1"/>
  <c r="I1002" i="1"/>
  <c r="X1002" i="1" s="1"/>
  <c r="E1002" i="1"/>
  <c r="AH1002" i="1" s="1"/>
  <c r="AK1001" i="1"/>
  <c r="AJ1001" i="1"/>
  <c r="AI1001" i="1"/>
  <c r="AG1001" i="1"/>
  <c r="AE1001" i="1"/>
  <c r="AC1001" i="1"/>
  <c r="Q1001" i="1"/>
  <c r="I1001" i="1"/>
  <c r="X1001" i="1" s="1"/>
  <c r="E1001" i="1"/>
  <c r="AK1000" i="1"/>
  <c r="AI1000" i="1"/>
  <c r="AE1000" i="1"/>
  <c r="AC1000" i="1"/>
  <c r="AG1000" i="1" s="1"/>
  <c r="Q1000" i="1"/>
  <c r="I1000" i="1"/>
  <c r="AJ1000" i="1" s="1"/>
  <c r="E1000" i="1"/>
  <c r="AK999" i="1"/>
  <c r="AI999" i="1"/>
  <c r="AH999" i="1"/>
  <c r="AE999" i="1"/>
  <c r="AC999" i="1"/>
  <c r="X999" i="1"/>
  <c r="V999" i="1"/>
  <c r="O999" i="1"/>
  <c r="I999" i="1"/>
  <c r="E999" i="1"/>
  <c r="AK998" i="1"/>
  <c r="AJ998" i="1"/>
  <c r="AI998" i="1"/>
  <c r="AE998" i="1"/>
  <c r="AG998" i="1" s="1"/>
  <c r="AC998" i="1"/>
  <c r="V998" i="1"/>
  <c r="S998" i="1"/>
  <c r="Q998" i="1"/>
  <c r="O998" i="1"/>
  <c r="I998" i="1"/>
  <c r="X998" i="1" s="1"/>
  <c r="E998" i="1"/>
  <c r="AH998" i="1" s="1"/>
  <c r="AK997" i="1"/>
  <c r="AJ997" i="1"/>
  <c r="AI997" i="1"/>
  <c r="AG997" i="1"/>
  <c r="AE997" i="1"/>
  <c r="AC997" i="1"/>
  <c r="Q997" i="1"/>
  <c r="I997" i="1"/>
  <c r="X997" i="1" s="1"/>
  <c r="E997" i="1"/>
  <c r="AK996" i="1"/>
  <c r="AI996" i="1"/>
  <c r="AE996" i="1"/>
  <c r="AC996" i="1"/>
  <c r="AG996" i="1" s="1"/>
  <c r="Q996" i="1"/>
  <c r="I996" i="1"/>
  <c r="AJ996" i="1" s="1"/>
  <c r="E996" i="1"/>
  <c r="AK995" i="1"/>
  <c r="AI995" i="1"/>
  <c r="AH995" i="1"/>
  <c r="AE995" i="1"/>
  <c r="AC995" i="1"/>
  <c r="X995" i="1"/>
  <c r="V995" i="1"/>
  <c r="O995" i="1"/>
  <c r="I995" i="1"/>
  <c r="E995" i="1"/>
  <c r="AK994" i="1"/>
  <c r="AJ994" i="1"/>
  <c r="AI994" i="1"/>
  <c r="AE994" i="1"/>
  <c r="AG994" i="1" s="1"/>
  <c r="AC994" i="1"/>
  <c r="V994" i="1"/>
  <c r="S994" i="1"/>
  <c r="Q994" i="1"/>
  <c r="O994" i="1"/>
  <c r="I994" i="1"/>
  <c r="X994" i="1" s="1"/>
  <c r="E994" i="1"/>
  <c r="AH994" i="1" s="1"/>
  <c r="AK993" i="1"/>
  <c r="AJ993" i="1"/>
  <c r="AI993" i="1"/>
  <c r="AG993" i="1"/>
  <c r="AE993" i="1"/>
  <c r="AC993" i="1"/>
  <c r="Q993" i="1"/>
  <c r="I993" i="1"/>
  <c r="X993" i="1" s="1"/>
  <c r="E993" i="1"/>
  <c r="AK992" i="1"/>
  <c r="AI992" i="1"/>
  <c r="AE992" i="1"/>
  <c r="AC992" i="1"/>
  <c r="AG992" i="1" s="1"/>
  <c r="Q992" i="1"/>
  <c r="I992" i="1"/>
  <c r="AJ992" i="1" s="1"/>
  <c r="E992" i="1"/>
  <c r="AK991" i="1"/>
  <c r="AI991" i="1"/>
  <c r="AH991" i="1"/>
  <c r="AE991" i="1"/>
  <c r="AC991" i="1"/>
  <c r="X991" i="1"/>
  <c r="V991" i="1"/>
  <c r="O991" i="1"/>
  <c r="I991" i="1"/>
  <c r="E991" i="1"/>
  <c r="AK990" i="1"/>
  <c r="AJ990" i="1"/>
  <c r="AI990" i="1"/>
  <c r="AE990" i="1"/>
  <c r="AG990" i="1" s="1"/>
  <c r="AC990" i="1"/>
  <c r="V990" i="1"/>
  <c r="S990" i="1"/>
  <c r="Q990" i="1"/>
  <c r="O990" i="1"/>
  <c r="I990" i="1"/>
  <c r="X990" i="1" s="1"/>
  <c r="E990" i="1"/>
  <c r="AH990" i="1" s="1"/>
  <c r="AK989" i="1"/>
  <c r="AJ989" i="1"/>
  <c r="AI989" i="1"/>
  <c r="AG989" i="1"/>
  <c r="AE989" i="1"/>
  <c r="AC989" i="1"/>
  <c r="Q989" i="1"/>
  <c r="I989" i="1"/>
  <c r="X989" i="1" s="1"/>
  <c r="E989" i="1"/>
  <c r="AK988" i="1"/>
  <c r="AI988" i="1"/>
  <c r="AE988" i="1"/>
  <c r="AC988" i="1"/>
  <c r="AG988" i="1" s="1"/>
  <c r="Q988" i="1"/>
  <c r="I988" i="1"/>
  <c r="AJ988" i="1" s="1"/>
  <c r="E988" i="1"/>
  <c r="AK987" i="1"/>
  <c r="AI987" i="1"/>
  <c r="AH987" i="1"/>
  <c r="AE987" i="1"/>
  <c r="AC987" i="1"/>
  <c r="V987" i="1"/>
  <c r="O987" i="1"/>
  <c r="I987" i="1"/>
  <c r="E987" i="1"/>
  <c r="AK986" i="1"/>
  <c r="AJ986" i="1"/>
  <c r="AI986" i="1"/>
  <c r="AE986" i="1"/>
  <c r="AG986" i="1" s="1"/>
  <c r="AC986" i="1"/>
  <c r="V986" i="1"/>
  <c r="S986" i="1"/>
  <c r="Q986" i="1"/>
  <c r="O986" i="1"/>
  <c r="I986" i="1"/>
  <c r="X986" i="1" s="1"/>
  <c r="E986" i="1"/>
  <c r="AH986" i="1" s="1"/>
  <c r="AK985" i="1"/>
  <c r="AJ985" i="1"/>
  <c r="AI985" i="1"/>
  <c r="AG985" i="1"/>
  <c r="AE985" i="1"/>
  <c r="AC985" i="1"/>
  <c r="Q985" i="1"/>
  <c r="I985" i="1"/>
  <c r="X985" i="1" s="1"/>
  <c r="E985" i="1"/>
  <c r="AK984" i="1"/>
  <c r="AI984" i="1"/>
  <c r="AE984" i="1"/>
  <c r="AC984" i="1"/>
  <c r="AG984" i="1" s="1"/>
  <c r="Q984" i="1"/>
  <c r="I984" i="1"/>
  <c r="AJ984" i="1" s="1"/>
  <c r="E984" i="1"/>
  <c r="AK983" i="1"/>
  <c r="AI983" i="1"/>
  <c r="AH983" i="1"/>
  <c r="AE983" i="1"/>
  <c r="AC983" i="1"/>
  <c r="V983" i="1"/>
  <c r="O983" i="1"/>
  <c r="I983" i="1"/>
  <c r="E983" i="1"/>
  <c r="AK982" i="1"/>
  <c r="AJ982" i="1"/>
  <c r="AI982" i="1"/>
  <c r="AE982" i="1"/>
  <c r="AG982" i="1" s="1"/>
  <c r="AC982" i="1"/>
  <c r="V982" i="1"/>
  <c r="S982" i="1"/>
  <c r="Q982" i="1"/>
  <c r="O982" i="1"/>
  <c r="I982" i="1"/>
  <c r="X982" i="1" s="1"/>
  <c r="E982" i="1"/>
  <c r="AH982" i="1" s="1"/>
  <c r="AK981" i="1"/>
  <c r="AJ981" i="1"/>
  <c r="AI981" i="1"/>
  <c r="AG981" i="1"/>
  <c r="AE981" i="1"/>
  <c r="AC981" i="1"/>
  <c r="Q981" i="1"/>
  <c r="I981" i="1"/>
  <c r="X981" i="1" s="1"/>
  <c r="E981" i="1"/>
  <c r="AK980" i="1"/>
  <c r="AI980" i="1"/>
  <c r="AE980" i="1"/>
  <c r="AC980" i="1"/>
  <c r="AG980" i="1" s="1"/>
  <c r="Q980" i="1"/>
  <c r="I980" i="1"/>
  <c r="AJ980" i="1" s="1"/>
  <c r="E980" i="1"/>
  <c r="AK979" i="1"/>
  <c r="AI979" i="1"/>
  <c r="AH979" i="1"/>
  <c r="AE979" i="1"/>
  <c r="AC979" i="1"/>
  <c r="X979" i="1"/>
  <c r="V979" i="1"/>
  <c r="O979" i="1"/>
  <c r="I979" i="1"/>
  <c r="E979" i="1"/>
  <c r="AK978" i="1"/>
  <c r="AJ978" i="1"/>
  <c r="AI978" i="1"/>
  <c r="AE978" i="1"/>
  <c r="AG978" i="1" s="1"/>
  <c r="AC978" i="1"/>
  <c r="V978" i="1"/>
  <c r="S978" i="1"/>
  <c r="Q978" i="1"/>
  <c r="O978" i="1"/>
  <c r="I978" i="1"/>
  <c r="X978" i="1" s="1"/>
  <c r="E978" i="1"/>
  <c r="AH978" i="1" s="1"/>
  <c r="AK977" i="1"/>
  <c r="AJ977" i="1"/>
  <c r="AI977" i="1"/>
  <c r="AG977" i="1"/>
  <c r="AE977" i="1"/>
  <c r="AC977" i="1"/>
  <c r="Q977" i="1"/>
  <c r="I977" i="1"/>
  <c r="X977" i="1" s="1"/>
  <c r="E977" i="1"/>
  <c r="AK976" i="1"/>
  <c r="AI976" i="1"/>
  <c r="AE976" i="1"/>
  <c r="AC976" i="1"/>
  <c r="AG976" i="1" s="1"/>
  <c r="Q976" i="1"/>
  <c r="I976" i="1"/>
  <c r="AJ976" i="1" s="1"/>
  <c r="E976" i="1"/>
  <c r="AK975" i="1"/>
  <c r="AI975" i="1"/>
  <c r="AH975" i="1"/>
  <c r="AE975" i="1"/>
  <c r="AG975" i="1" s="1"/>
  <c r="AC975" i="1"/>
  <c r="V975" i="1"/>
  <c r="O975" i="1"/>
  <c r="I975" i="1"/>
  <c r="E975" i="1"/>
  <c r="AK974" i="1"/>
  <c r="AJ974" i="1"/>
  <c r="AI974" i="1"/>
  <c r="AE974" i="1"/>
  <c r="AC974" i="1"/>
  <c r="V974" i="1"/>
  <c r="Q974" i="1"/>
  <c r="O974" i="1"/>
  <c r="I974" i="1"/>
  <c r="X974" i="1" s="1"/>
  <c r="Z974" i="1" s="1"/>
  <c r="E974" i="1"/>
  <c r="AH974" i="1" s="1"/>
  <c r="AK973" i="1"/>
  <c r="AJ973" i="1"/>
  <c r="AI973" i="1"/>
  <c r="AE973" i="1"/>
  <c r="AC973" i="1"/>
  <c r="V973" i="1"/>
  <c r="I973" i="1"/>
  <c r="E973" i="1"/>
  <c r="AK972" i="1"/>
  <c r="AI972" i="1"/>
  <c r="AE972" i="1"/>
  <c r="AC972" i="1"/>
  <c r="I972" i="1"/>
  <c r="E972" i="1"/>
  <c r="AK971" i="1"/>
  <c r="AI971" i="1"/>
  <c r="AH971" i="1"/>
  <c r="AE971" i="1"/>
  <c r="AG971" i="1" s="1"/>
  <c r="AC971" i="1"/>
  <c r="X971" i="1"/>
  <c r="V971" i="1"/>
  <c r="O971" i="1"/>
  <c r="I971" i="1"/>
  <c r="Q971" i="1" s="1"/>
  <c r="S971" i="1" s="1"/>
  <c r="E971" i="1"/>
  <c r="AK970" i="1"/>
  <c r="AJ970" i="1"/>
  <c r="AI970" i="1"/>
  <c r="AE970" i="1"/>
  <c r="AG970" i="1" s="1"/>
  <c r="AC970" i="1"/>
  <c r="Q970" i="1"/>
  <c r="I970" i="1"/>
  <c r="X970" i="1" s="1"/>
  <c r="E970" i="1"/>
  <c r="AK969" i="1"/>
  <c r="AI969" i="1"/>
  <c r="AH969" i="1"/>
  <c r="AG969" i="1"/>
  <c r="AE969" i="1"/>
  <c r="AC969" i="1"/>
  <c r="V969" i="1"/>
  <c r="I969" i="1"/>
  <c r="E969" i="1"/>
  <c r="O969" i="1" s="1"/>
  <c r="AK968" i="1"/>
  <c r="AI968" i="1"/>
  <c r="AH968" i="1"/>
  <c r="AE968" i="1"/>
  <c r="AC968" i="1"/>
  <c r="AG968" i="1" s="1"/>
  <c r="X968" i="1"/>
  <c r="I968" i="1"/>
  <c r="E968" i="1"/>
  <c r="AK967" i="1"/>
  <c r="AI967" i="1"/>
  <c r="AH967" i="1"/>
  <c r="AE967" i="1"/>
  <c r="AC967" i="1"/>
  <c r="O967" i="1"/>
  <c r="I967" i="1"/>
  <c r="E967" i="1"/>
  <c r="V967" i="1" s="1"/>
  <c r="AK966" i="1"/>
  <c r="AJ966" i="1"/>
  <c r="AI966" i="1"/>
  <c r="AH966" i="1"/>
  <c r="AE966" i="1"/>
  <c r="AC966" i="1"/>
  <c r="V966" i="1"/>
  <c r="O966" i="1"/>
  <c r="I966" i="1"/>
  <c r="X966" i="1" s="1"/>
  <c r="E966" i="1"/>
  <c r="AK965" i="1"/>
  <c r="AJ965" i="1"/>
  <c r="AI965" i="1"/>
  <c r="AG965" i="1"/>
  <c r="AE965" i="1"/>
  <c r="AC965" i="1"/>
  <c r="Q965" i="1"/>
  <c r="I965" i="1"/>
  <c r="X965" i="1" s="1"/>
  <c r="E965" i="1"/>
  <c r="AK964" i="1"/>
  <c r="AI964" i="1"/>
  <c r="AG964" i="1"/>
  <c r="AE964" i="1"/>
  <c r="AC964" i="1"/>
  <c r="I964" i="1"/>
  <c r="AJ964" i="1" s="1"/>
  <c r="E964" i="1"/>
  <c r="AK963" i="1"/>
  <c r="AI963" i="1"/>
  <c r="AH963" i="1"/>
  <c r="AE963" i="1"/>
  <c r="AC963" i="1"/>
  <c r="X963" i="1"/>
  <c r="O963" i="1"/>
  <c r="I963" i="1"/>
  <c r="E963" i="1"/>
  <c r="V963" i="1" s="1"/>
  <c r="AK962" i="1"/>
  <c r="AJ962" i="1"/>
  <c r="AI962" i="1"/>
  <c r="AH962" i="1"/>
  <c r="AE962" i="1"/>
  <c r="AG962" i="1" s="1"/>
  <c r="AC962" i="1"/>
  <c r="Z962" i="1"/>
  <c r="V962" i="1"/>
  <c r="O962" i="1"/>
  <c r="I962" i="1"/>
  <c r="X962" i="1" s="1"/>
  <c r="E962" i="1"/>
  <c r="AK961" i="1"/>
  <c r="AJ961" i="1"/>
  <c r="AI961" i="1"/>
  <c r="AG961" i="1"/>
  <c r="AE961" i="1"/>
  <c r="AC961" i="1"/>
  <c r="Q961" i="1"/>
  <c r="I961" i="1"/>
  <c r="X961" i="1" s="1"/>
  <c r="E961" i="1"/>
  <c r="AK960" i="1"/>
  <c r="AI960" i="1"/>
  <c r="AH960" i="1"/>
  <c r="AE960" i="1"/>
  <c r="AC960" i="1"/>
  <c r="Q960" i="1"/>
  <c r="I960" i="1"/>
  <c r="AJ960" i="1" s="1"/>
  <c r="E960" i="1"/>
  <c r="AK959" i="1"/>
  <c r="AI959" i="1"/>
  <c r="AH959" i="1"/>
  <c r="AE959" i="1"/>
  <c r="AC959" i="1"/>
  <c r="O959" i="1"/>
  <c r="I959" i="1"/>
  <c r="E959" i="1"/>
  <c r="V959" i="1" s="1"/>
  <c r="AK958" i="1"/>
  <c r="AJ958" i="1"/>
  <c r="AI958" i="1"/>
  <c r="AH958" i="1"/>
  <c r="AE958" i="1"/>
  <c r="AG958" i="1" s="1"/>
  <c r="AC958" i="1"/>
  <c r="Z958" i="1"/>
  <c r="V958" i="1"/>
  <c r="O958" i="1"/>
  <c r="I958" i="1"/>
  <c r="X958" i="1" s="1"/>
  <c r="E958" i="1"/>
  <c r="AK957" i="1"/>
  <c r="AJ957" i="1"/>
  <c r="AI957" i="1"/>
  <c r="AG957" i="1"/>
  <c r="AE957" i="1"/>
  <c r="AC957" i="1"/>
  <c r="Q957" i="1"/>
  <c r="I957" i="1"/>
  <c r="X957" i="1" s="1"/>
  <c r="E957" i="1"/>
  <c r="AK956" i="1"/>
  <c r="AI956" i="1"/>
  <c r="AH956" i="1"/>
  <c r="AG956" i="1"/>
  <c r="AE956" i="1"/>
  <c r="AC956" i="1"/>
  <c r="X956" i="1"/>
  <c r="Q956" i="1"/>
  <c r="I956" i="1"/>
  <c r="AJ956" i="1" s="1"/>
  <c r="E956" i="1"/>
  <c r="AK955" i="1"/>
  <c r="AI955" i="1"/>
  <c r="AH955" i="1"/>
  <c r="AE955" i="1"/>
  <c r="AC955" i="1"/>
  <c r="O955" i="1"/>
  <c r="I955" i="1"/>
  <c r="E955" i="1"/>
  <c r="V955" i="1" s="1"/>
  <c r="AK954" i="1"/>
  <c r="AJ954" i="1"/>
  <c r="AI954" i="1"/>
  <c r="AH954" i="1"/>
  <c r="AE954" i="1"/>
  <c r="AG954" i="1" s="1"/>
  <c r="AC954" i="1"/>
  <c r="V954" i="1"/>
  <c r="O954" i="1"/>
  <c r="I954" i="1"/>
  <c r="X954" i="1" s="1"/>
  <c r="E954" i="1"/>
  <c r="AK953" i="1"/>
  <c r="AJ953" i="1"/>
  <c r="AI953" i="1"/>
  <c r="AE953" i="1"/>
  <c r="AC953" i="1"/>
  <c r="V953" i="1"/>
  <c r="Q953" i="1"/>
  <c r="I953" i="1"/>
  <c r="X953" i="1" s="1"/>
  <c r="E953" i="1"/>
  <c r="AK952" i="1"/>
  <c r="AI952" i="1"/>
  <c r="AG952" i="1"/>
  <c r="AE952" i="1"/>
  <c r="AC952" i="1"/>
  <c r="X952" i="1"/>
  <c r="I952" i="1"/>
  <c r="E952" i="1"/>
  <c r="AK951" i="1"/>
  <c r="AI951" i="1"/>
  <c r="AH951" i="1"/>
  <c r="AE951" i="1"/>
  <c r="AC951" i="1"/>
  <c r="O951" i="1"/>
  <c r="I951" i="1"/>
  <c r="E951" i="1"/>
  <c r="V951" i="1" s="1"/>
  <c r="AK950" i="1"/>
  <c r="AJ950" i="1"/>
  <c r="AI950" i="1"/>
  <c r="AH950" i="1"/>
  <c r="AE950" i="1"/>
  <c r="AC950" i="1"/>
  <c r="V950" i="1"/>
  <c r="O950" i="1"/>
  <c r="I950" i="1"/>
  <c r="X950" i="1" s="1"/>
  <c r="E950" i="1"/>
  <c r="AK949" i="1"/>
  <c r="AJ949" i="1"/>
  <c r="AI949" i="1"/>
  <c r="AG949" i="1"/>
  <c r="AE949" i="1"/>
  <c r="AC949" i="1"/>
  <c r="Q949" i="1"/>
  <c r="I949" i="1"/>
  <c r="X949" i="1" s="1"/>
  <c r="E949" i="1"/>
  <c r="AK948" i="1"/>
  <c r="AI948" i="1"/>
  <c r="AG948" i="1"/>
  <c r="AE948" i="1"/>
  <c r="AC948" i="1"/>
  <c r="I948" i="1"/>
  <c r="AJ948" i="1" s="1"/>
  <c r="E948" i="1"/>
  <c r="AK947" i="1"/>
  <c r="AI947" i="1"/>
  <c r="AH947" i="1"/>
  <c r="AE947" i="1"/>
  <c r="AC947" i="1"/>
  <c r="X947" i="1"/>
  <c r="O947" i="1"/>
  <c r="I947" i="1"/>
  <c r="E947" i="1"/>
  <c r="V947" i="1" s="1"/>
  <c r="AK946" i="1"/>
  <c r="AJ946" i="1"/>
  <c r="AI946" i="1"/>
  <c r="AE946" i="1"/>
  <c r="AG946" i="1" s="1"/>
  <c r="AC946" i="1"/>
  <c r="Z946" i="1"/>
  <c r="V946" i="1"/>
  <c r="O946" i="1"/>
  <c r="I946" i="1"/>
  <c r="X946" i="1" s="1"/>
  <c r="E946" i="1"/>
  <c r="AH946" i="1" s="1"/>
  <c r="AK945" i="1"/>
  <c r="AJ945" i="1"/>
  <c r="AI945" i="1"/>
  <c r="AG945" i="1"/>
  <c r="AE945" i="1"/>
  <c r="AC945" i="1"/>
  <c r="Q945" i="1"/>
  <c r="I945" i="1"/>
  <c r="X945" i="1" s="1"/>
  <c r="E945" i="1"/>
  <c r="AK944" i="1"/>
  <c r="AI944" i="1"/>
  <c r="AH944" i="1"/>
  <c r="AG944" i="1"/>
  <c r="AE944" i="1"/>
  <c r="AC944" i="1"/>
  <c r="X944" i="1"/>
  <c r="Q944" i="1"/>
  <c r="I944" i="1"/>
  <c r="AJ944" i="1" s="1"/>
  <c r="E944" i="1"/>
  <c r="AK943" i="1"/>
  <c r="AI943" i="1"/>
  <c r="AH943" i="1"/>
  <c r="AE943" i="1"/>
  <c r="AC943" i="1"/>
  <c r="O943" i="1"/>
  <c r="I943" i="1"/>
  <c r="E943" i="1"/>
  <c r="V943" i="1" s="1"/>
  <c r="AK942" i="1"/>
  <c r="AJ942" i="1"/>
  <c r="AI942" i="1"/>
  <c r="AE942" i="1"/>
  <c r="AC942" i="1"/>
  <c r="V942" i="1"/>
  <c r="O942" i="1"/>
  <c r="I942" i="1"/>
  <c r="X942" i="1" s="1"/>
  <c r="E942" i="1"/>
  <c r="AH942" i="1" s="1"/>
  <c r="AK941" i="1"/>
  <c r="AJ941" i="1"/>
  <c r="AI941" i="1"/>
  <c r="AE941" i="1"/>
  <c r="AC941" i="1"/>
  <c r="Q941" i="1"/>
  <c r="I941" i="1"/>
  <c r="X941" i="1" s="1"/>
  <c r="E941" i="1"/>
  <c r="AK940" i="1"/>
  <c r="AI940" i="1"/>
  <c r="AG940" i="1"/>
  <c r="AE940" i="1"/>
  <c r="AC940" i="1"/>
  <c r="I940" i="1"/>
  <c r="AJ940" i="1" s="1"/>
  <c r="E940" i="1"/>
  <c r="AK939" i="1"/>
  <c r="AI939" i="1"/>
  <c r="AH939" i="1"/>
  <c r="AE939" i="1"/>
  <c r="AC939" i="1"/>
  <c r="X939" i="1"/>
  <c r="O939" i="1"/>
  <c r="I939" i="1"/>
  <c r="E939" i="1"/>
  <c r="V939" i="1" s="1"/>
  <c r="AK938" i="1"/>
  <c r="AJ938" i="1"/>
  <c r="AI938" i="1"/>
  <c r="AE938" i="1"/>
  <c r="AG938" i="1" s="1"/>
  <c r="AC938" i="1"/>
  <c r="Z938" i="1"/>
  <c r="V938" i="1"/>
  <c r="O938" i="1"/>
  <c r="I938" i="1"/>
  <c r="X938" i="1" s="1"/>
  <c r="E938" i="1"/>
  <c r="AH938" i="1" s="1"/>
  <c r="AK937" i="1"/>
  <c r="AJ937" i="1"/>
  <c r="AI937" i="1"/>
  <c r="AG937" i="1"/>
  <c r="AE937" i="1"/>
  <c r="AC937" i="1"/>
  <c r="Q937" i="1"/>
  <c r="I937" i="1"/>
  <c r="X937" i="1" s="1"/>
  <c r="E937" i="1"/>
  <c r="AK936" i="1"/>
  <c r="AI936" i="1"/>
  <c r="AH936" i="1"/>
  <c r="AG936" i="1"/>
  <c r="AE936" i="1"/>
  <c r="AC936" i="1"/>
  <c r="I936" i="1"/>
  <c r="E936" i="1"/>
  <c r="AK935" i="1"/>
  <c r="AI935" i="1"/>
  <c r="AH935" i="1"/>
  <c r="AE935" i="1"/>
  <c r="AC935" i="1"/>
  <c r="O935" i="1"/>
  <c r="I935" i="1"/>
  <c r="E935" i="1"/>
  <c r="V935" i="1" s="1"/>
  <c r="AK934" i="1"/>
  <c r="AJ934" i="1"/>
  <c r="AI934" i="1"/>
  <c r="AE934" i="1"/>
  <c r="AC934" i="1"/>
  <c r="V934" i="1"/>
  <c r="O934" i="1"/>
  <c r="I934" i="1"/>
  <c r="X934" i="1" s="1"/>
  <c r="E934" i="1"/>
  <c r="AH934" i="1" s="1"/>
  <c r="AK933" i="1"/>
  <c r="AJ933" i="1"/>
  <c r="AI933" i="1"/>
  <c r="AE933" i="1"/>
  <c r="AC933" i="1"/>
  <c r="Q933" i="1"/>
  <c r="I933" i="1"/>
  <c r="X933" i="1" s="1"/>
  <c r="E933" i="1"/>
  <c r="AK932" i="1"/>
  <c r="AI932" i="1"/>
  <c r="AG932" i="1"/>
  <c r="AE932" i="1"/>
  <c r="AC932" i="1"/>
  <c r="I932" i="1"/>
  <c r="AJ932" i="1" s="1"/>
  <c r="E932" i="1"/>
  <c r="AK931" i="1"/>
  <c r="AI931" i="1"/>
  <c r="AH931" i="1"/>
  <c r="AE931" i="1"/>
  <c r="AC931" i="1"/>
  <c r="O931" i="1"/>
  <c r="I931" i="1"/>
  <c r="E931" i="1"/>
  <c r="V931" i="1" s="1"/>
  <c r="AK930" i="1"/>
  <c r="AJ930" i="1"/>
  <c r="AI930" i="1"/>
  <c r="AE930" i="1"/>
  <c r="AG930" i="1" s="1"/>
  <c r="AC930" i="1"/>
  <c r="Z930" i="1"/>
  <c r="V930" i="1"/>
  <c r="S930" i="1"/>
  <c r="Q930" i="1"/>
  <c r="O930" i="1"/>
  <c r="I930" i="1"/>
  <c r="X930" i="1" s="1"/>
  <c r="E930" i="1"/>
  <c r="AH930" i="1" s="1"/>
  <c r="AK929" i="1"/>
  <c r="AJ929" i="1"/>
  <c r="AI929" i="1"/>
  <c r="AG929" i="1"/>
  <c r="AE929" i="1"/>
  <c r="AC929" i="1"/>
  <c r="Q929" i="1"/>
  <c r="I929" i="1"/>
  <c r="X929" i="1" s="1"/>
  <c r="E929" i="1"/>
  <c r="AK928" i="1"/>
  <c r="AI928" i="1"/>
  <c r="AH928" i="1"/>
  <c r="AE928" i="1"/>
  <c r="AC928" i="1"/>
  <c r="Q928" i="1"/>
  <c r="I928" i="1"/>
  <c r="AJ928" i="1" s="1"/>
  <c r="E928" i="1"/>
  <c r="AK927" i="1"/>
  <c r="AI927" i="1"/>
  <c r="AH927" i="1"/>
  <c r="AE927" i="1"/>
  <c r="AC927" i="1"/>
  <c r="O927" i="1"/>
  <c r="I927" i="1"/>
  <c r="E927" i="1"/>
  <c r="V927" i="1" s="1"/>
  <c r="AK926" i="1"/>
  <c r="AJ926" i="1"/>
  <c r="AI926" i="1"/>
  <c r="AE926" i="1"/>
  <c r="AC926" i="1"/>
  <c r="V926" i="1"/>
  <c r="Q926" i="1"/>
  <c r="O926" i="1"/>
  <c r="S926" i="1" s="1"/>
  <c r="I926" i="1"/>
  <c r="X926" i="1" s="1"/>
  <c r="E926" i="1"/>
  <c r="AH926" i="1" s="1"/>
  <c r="AK925" i="1"/>
  <c r="AJ925" i="1"/>
  <c r="AI925" i="1"/>
  <c r="AG925" i="1"/>
  <c r="AE925" i="1"/>
  <c r="AC925" i="1"/>
  <c r="Q925" i="1"/>
  <c r="I925" i="1"/>
  <c r="X925" i="1" s="1"/>
  <c r="E925" i="1"/>
  <c r="AK924" i="1"/>
  <c r="AI924" i="1"/>
  <c r="AH924" i="1"/>
  <c r="AG924" i="1"/>
  <c r="AE924" i="1"/>
  <c r="AC924" i="1"/>
  <c r="Q924" i="1"/>
  <c r="I924" i="1"/>
  <c r="E924" i="1"/>
  <c r="AK923" i="1"/>
  <c r="AI923" i="1"/>
  <c r="AH923" i="1"/>
  <c r="AE923" i="1"/>
  <c r="AC923" i="1"/>
  <c r="O923" i="1"/>
  <c r="I923" i="1"/>
  <c r="E923" i="1"/>
  <c r="V923" i="1" s="1"/>
  <c r="AK922" i="1"/>
  <c r="AJ922" i="1"/>
  <c r="AI922" i="1"/>
  <c r="AE922" i="1"/>
  <c r="AC922" i="1"/>
  <c r="V922" i="1"/>
  <c r="O922" i="1"/>
  <c r="I922" i="1"/>
  <c r="X922" i="1" s="1"/>
  <c r="E922" i="1"/>
  <c r="AH922" i="1" s="1"/>
  <c r="AK921" i="1"/>
  <c r="AJ921" i="1"/>
  <c r="AI921" i="1"/>
  <c r="AE921" i="1"/>
  <c r="AC921" i="1"/>
  <c r="Q921" i="1"/>
  <c r="I921" i="1"/>
  <c r="X921" i="1" s="1"/>
  <c r="E921" i="1"/>
  <c r="AK920" i="1"/>
  <c r="AI920" i="1"/>
  <c r="AG920" i="1"/>
  <c r="AE920" i="1"/>
  <c r="AC920" i="1"/>
  <c r="I920" i="1"/>
  <c r="AJ920" i="1" s="1"/>
  <c r="E920" i="1"/>
  <c r="AK919" i="1"/>
  <c r="AI919" i="1"/>
  <c r="AH919" i="1"/>
  <c r="AE919" i="1"/>
  <c r="AC919" i="1"/>
  <c r="O919" i="1"/>
  <c r="I919" i="1"/>
  <c r="E919" i="1"/>
  <c r="V919" i="1" s="1"/>
  <c r="AK918" i="1"/>
  <c r="AJ918" i="1"/>
  <c r="AI918" i="1"/>
  <c r="AE918" i="1"/>
  <c r="AG918" i="1" s="1"/>
  <c r="AC918" i="1"/>
  <c r="Z918" i="1"/>
  <c r="V918" i="1"/>
  <c r="O918" i="1"/>
  <c r="P918" i="1" s="1"/>
  <c r="I918" i="1"/>
  <c r="X918" i="1" s="1"/>
  <c r="E918" i="1"/>
  <c r="AH918" i="1" s="1"/>
  <c r="AK917" i="1"/>
  <c r="AJ917" i="1"/>
  <c r="AI917" i="1"/>
  <c r="AG917" i="1"/>
  <c r="AE917" i="1"/>
  <c r="AC917" i="1"/>
  <c r="V917" i="1"/>
  <c r="I917" i="1"/>
  <c r="E917" i="1"/>
  <c r="AK916" i="1"/>
  <c r="AI916" i="1"/>
  <c r="AH916" i="1"/>
  <c r="AE916" i="1"/>
  <c r="AC916" i="1"/>
  <c r="V916" i="1"/>
  <c r="O916" i="1"/>
  <c r="I916" i="1"/>
  <c r="E916" i="1"/>
  <c r="AK915" i="1"/>
  <c r="AJ915" i="1"/>
  <c r="AI915" i="1"/>
  <c r="AE915" i="1"/>
  <c r="AG915" i="1" s="1"/>
  <c r="AC915" i="1"/>
  <c r="V915" i="1"/>
  <c r="Q915" i="1"/>
  <c r="O915" i="1"/>
  <c r="I915" i="1"/>
  <c r="X915" i="1" s="1"/>
  <c r="E915" i="1"/>
  <c r="AH915" i="1" s="1"/>
  <c r="AK914" i="1"/>
  <c r="AJ914" i="1"/>
  <c r="AI914" i="1"/>
  <c r="AG914" i="1"/>
  <c r="AE914" i="1"/>
  <c r="AC914" i="1"/>
  <c r="V914" i="1"/>
  <c r="Q914" i="1"/>
  <c r="I914" i="1"/>
  <c r="X914" i="1" s="1"/>
  <c r="E914" i="1"/>
  <c r="AK913" i="1"/>
  <c r="AI913" i="1"/>
  <c r="AH913" i="1"/>
  <c r="AE913" i="1"/>
  <c r="AC913" i="1"/>
  <c r="X913" i="1"/>
  <c r="I913" i="1"/>
  <c r="AJ913" i="1" s="1"/>
  <c r="E913" i="1"/>
  <c r="AK912" i="1"/>
  <c r="AI912" i="1"/>
  <c r="AH912" i="1"/>
  <c r="AE912" i="1"/>
  <c r="AC912" i="1"/>
  <c r="V912" i="1"/>
  <c r="O912" i="1"/>
  <c r="I912" i="1"/>
  <c r="E912" i="1"/>
  <c r="AK911" i="1"/>
  <c r="AJ911" i="1"/>
  <c r="AI911" i="1"/>
  <c r="AE911" i="1"/>
  <c r="AG911" i="1" s="1"/>
  <c r="AC911" i="1"/>
  <c r="V911" i="1"/>
  <c r="Q911" i="1"/>
  <c r="O911" i="1"/>
  <c r="S911" i="1" s="1"/>
  <c r="I911" i="1"/>
  <c r="X911" i="1" s="1"/>
  <c r="E911" i="1"/>
  <c r="AH911" i="1" s="1"/>
  <c r="AK910" i="1"/>
  <c r="AJ910" i="1"/>
  <c r="AI910" i="1"/>
  <c r="AG910" i="1"/>
  <c r="AE910" i="1"/>
  <c r="AC910" i="1"/>
  <c r="Q910" i="1"/>
  <c r="I910" i="1"/>
  <c r="X910" i="1" s="1"/>
  <c r="E910" i="1"/>
  <c r="AK909" i="1"/>
  <c r="AI909" i="1"/>
  <c r="AH909" i="1"/>
  <c r="AG909" i="1"/>
  <c r="AE909" i="1"/>
  <c r="AC909" i="1"/>
  <c r="X909" i="1"/>
  <c r="Q909" i="1"/>
  <c r="I909" i="1"/>
  <c r="AJ909" i="1" s="1"/>
  <c r="E909" i="1"/>
  <c r="AK908" i="1"/>
  <c r="AI908" i="1"/>
  <c r="AH908" i="1"/>
  <c r="AE908" i="1"/>
  <c r="AC908" i="1"/>
  <c r="V908" i="1"/>
  <c r="O908" i="1"/>
  <c r="I908" i="1"/>
  <c r="E908" i="1"/>
  <c r="AK907" i="1"/>
  <c r="AJ907" i="1"/>
  <c r="AI907" i="1"/>
  <c r="AE907" i="1"/>
  <c r="AC907" i="1"/>
  <c r="V907" i="1"/>
  <c r="Q907" i="1"/>
  <c r="O907" i="1"/>
  <c r="S907" i="1" s="1"/>
  <c r="I907" i="1"/>
  <c r="X907" i="1" s="1"/>
  <c r="E907" i="1"/>
  <c r="AH907" i="1" s="1"/>
  <c r="AK906" i="1"/>
  <c r="AJ906" i="1"/>
  <c r="AI906" i="1"/>
  <c r="AG906" i="1"/>
  <c r="AE906" i="1"/>
  <c r="AC906" i="1"/>
  <c r="Q906" i="1"/>
  <c r="I906" i="1"/>
  <c r="X906" i="1" s="1"/>
  <c r="E906" i="1"/>
  <c r="AK905" i="1"/>
  <c r="AI905" i="1"/>
  <c r="AH905" i="1"/>
  <c r="AG905" i="1"/>
  <c r="AE905" i="1"/>
  <c r="AC905" i="1"/>
  <c r="I905" i="1"/>
  <c r="E905" i="1"/>
  <c r="AK904" i="1"/>
  <c r="AI904" i="1"/>
  <c r="AH904" i="1"/>
  <c r="AE904" i="1"/>
  <c r="AC904" i="1"/>
  <c r="V904" i="1"/>
  <c r="O904" i="1"/>
  <c r="I904" i="1"/>
  <c r="E904" i="1"/>
  <c r="AK903" i="1"/>
  <c r="AJ903" i="1"/>
  <c r="AI903" i="1"/>
  <c r="AE903" i="1"/>
  <c r="AG903" i="1" s="1"/>
  <c r="AC903" i="1"/>
  <c r="V903" i="1"/>
  <c r="Q903" i="1"/>
  <c r="O903" i="1"/>
  <c r="S903" i="1" s="1"/>
  <c r="I903" i="1"/>
  <c r="X903" i="1" s="1"/>
  <c r="E903" i="1"/>
  <c r="AH903" i="1" s="1"/>
  <c r="AK902" i="1"/>
  <c r="AJ902" i="1"/>
  <c r="AI902" i="1"/>
  <c r="AG902" i="1"/>
  <c r="AE902" i="1"/>
  <c r="AC902" i="1"/>
  <c r="V902" i="1"/>
  <c r="Q902" i="1"/>
  <c r="I902" i="1"/>
  <c r="X902" i="1" s="1"/>
  <c r="E902" i="1"/>
  <c r="AK901" i="1"/>
  <c r="AI901" i="1"/>
  <c r="AH901" i="1"/>
  <c r="AE901" i="1"/>
  <c r="AC901" i="1"/>
  <c r="I901" i="1"/>
  <c r="E901" i="1"/>
  <c r="AK900" i="1"/>
  <c r="AI900" i="1"/>
  <c r="AH900" i="1"/>
  <c r="AE900" i="1"/>
  <c r="AC900" i="1"/>
  <c r="V900" i="1"/>
  <c r="O900" i="1"/>
  <c r="I900" i="1"/>
  <c r="E900" i="1"/>
  <c r="AK899" i="1"/>
  <c r="AJ899" i="1"/>
  <c r="AI899" i="1"/>
  <c r="AE899" i="1"/>
  <c r="AG899" i="1" s="1"/>
  <c r="AC899" i="1"/>
  <c r="V899" i="1"/>
  <c r="Q899" i="1"/>
  <c r="O899" i="1"/>
  <c r="I899" i="1"/>
  <c r="X899" i="1" s="1"/>
  <c r="E899" i="1"/>
  <c r="AH899" i="1" s="1"/>
  <c r="AK898" i="1"/>
  <c r="AJ898" i="1"/>
  <c r="AI898" i="1"/>
  <c r="AG898" i="1"/>
  <c r="AE898" i="1"/>
  <c r="AC898" i="1"/>
  <c r="V898" i="1"/>
  <c r="Q898" i="1"/>
  <c r="I898" i="1"/>
  <c r="X898" i="1" s="1"/>
  <c r="E898" i="1"/>
  <c r="AK897" i="1"/>
  <c r="AI897" i="1"/>
  <c r="AH897" i="1"/>
  <c r="AE897" i="1"/>
  <c r="AC897" i="1"/>
  <c r="X897" i="1"/>
  <c r="I897" i="1"/>
  <c r="AJ897" i="1" s="1"/>
  <c r="E897" i="1"/>
  <c r="AK896" i="1"/>
  <c r="AI896" i="1"/>
  <c r="AH896" i="1"/>
  <c r="AE896" i="1"/>
  <c r="AC896" i="1"/>
  <c r="V896" i="1"/>
  <c r="O896" i="1"/>
  <c r="I896" i="1"/>
  <c r="E896" i="1"/>
  <c r="AK895" i="1"/>
  <c r="AJ895" i="1"/>
  <c r="AI895" i="1"/>
  <c r="AF895" i="1"/>
  <c r="AE895" i="1"/>
  <c r="AG895" i="1" s="1"/>
  <c r="AC895" i="1"/>
  <c r="V895" i="1"/>
  <c r="Q895" i="1"/>
  <c r="O895" i="1"/>
  <c r="S895" i="1" s="1"/>
  <c r="I895" i="1"/>
  <c r="X895" i="1" s="1"/>
  <c r="E895" i="1"/>
  <c r="AH895" i="1" s="1"/>
  <c r="AK894" i="1"/>
  <c r="AJ894" i="1"/>
  <c r="AI894" i="1"/>
  <c r="AG894" i="1"/>
  <c r="AE894" i="1"/>
  <c r="AC894" i="1"/>
  <c r="Q894" i="1"/>
  <c r="I894" i="1"/>
  <c r="X894" i="1" s="1"/>
  <c r="E894" i="1"/>
  <c r="AK893" i="1"/>
  <c r="AI893" i="1"/>
  <c r="AH893" i="1"/>
  <c r="AG893" i="1"/>
  <c r="AE893" i="1"/>
  <c r="AC893" i="1"/>
  <c r="X893" i="1"/>
  <c r="Q893" i="1"/>
  <c r="I893" i="1"/>
  <c r="AJ893" i="1" s="1"/>
  <c r="E893" i="1"/>
  <c r="AK892" i="1"/>
  <c r="AI892" i="1"/>
  <c r="AH892" i="1"/>
  <c r="AE892" i="1"/>
  <c r="AC892" i="1"/>
  <c r="V892" i="1"/>
  <c r="O892" i="1"/>
  <c r="I892" i="1"/>
  <c r="E892" i="1"/>
  <c r="AK891" i="1"/>
  <c r="AJ891" i="1"/>
  <c r="AI891" i="1"/>
  <c r="AE891" i="1"/>
  <c r="AC891" i="1"/>
  <c r="V891" i="1"/>
  <c r="Q891" i="1"/>
  <c r="O891" i="1"/>
  <c r="S891" i="1" s="1"/>
  <c r="I891" i="1"/>
  <c r="X891" i="1" s="1"/>
  <c r="E891" i="1"/>
  <c r="AH891" i="1" s="1"/>
  <c r="AK890" i="1"/>
  <c r="AJ890" i="1"/>
  <c r="AI890" i="1"/>
  <c r="AG890" i="1"/>
  <c r="AE890" i="1"/>
  <c r="AC890" i="1"/>
  <c r="Q890" i="1"/>
  <c r="I890" i="1"/>
  <c r="X890" i="1" s="1"/>
  <c r="E890" i="1"/>
  <c r="V890" i="1" s="1"/>
  <c r="AK889" i="1"/>
  <c r="AI889" i="1"/>
  <c r="AH889" i="1"/>
  <c r="AG889" i="1"/>
  <c r="AE889" i="1"/>
  <c r="AC889" i="1"/>
  <c r="Q889" i="1"/>
  <c r="I889" i="1"/>
  <c r="E889" i="1"/>
  <c r="AK888" i="1"/>
  <c r="AI888" i="1"/>
  <c r="AH888" i="1"/>
  <c r="AE888" i="1"/>
  <c r="AC888" i="1"/>
  <c r="V888" i="1"/>
  <c r="O888" i="1"/>
  <c r="I888" i="1"/>
  <c r="E888" i="1"/>
  <c r="AK887" i="1"/>
  <c r="AJ887" i="1"/>
  <c r="AI887" i="1"/>
  <c r="AE887" i="1"/>
  <c r="AG887" i="1" s="1"/>
  <c r="AC887" i="1"/>
  <c r="V887" i="1"/>
  <c r="Q887" i="1"/>
  <c r="O887" i="1"/>
  <c r="S887" i="1" s="1"/>
  <c r="I887" i="1"/>
  <c r="X887" i="1" s="1"/>
  <c r="E887" i="1"/>
  <c r="AH887" i="1" s="1"/>
  <c r="AK886" i="1"/>
  <c r="AJ886" i="1"/>
  <c r="AI886" i="1"/>
  <c r="AG886" i="1"/>
  <c r="AE886" i="1"/>
  <c r="AC886" i="1"/>
  <c r="V886" i="1"/>
  <c r="Q886" i="1"/>
  <c r="I886" i="1"/>
  <c r="X886" i="1" s="1"/>
  <c r="E886" i="1"/>
  <c r="AK885" i="1"/>
  <c r="AI885" i="1"/>
  <c r="AH885" i="1"/>
  <c r="AE885" i="1"/>
  <c r="AC885" i="1"/>
  <c r="I885" i="1"/>
  <c r="E885" i="1"/>
  <c r="AK884" i="1"/>
  <c r="AI884" i="1"/>
  <c r="AH884" i="1"/>
  <c r="AE884" i="1"/>
  <c r="AC884" i="1"/>
  <c r="V884" i="1"/>
  <c r="O884" i="1"/>
  <c r="I884" i="1"/>
  <c r="E884" i="1"/>
  <c r="AK883" i="1"/>
  <c r="AJ883" i="1"/>
  <c r="AI883" i="1"/>
  <c r="AE883" i="1"/>
  <c r="AG883" i="1" s="1"/>
  <c r="AC883" i="1"/>
  <c r="V883" i="1"/>
  <c r="Q883" i="1"/>
  <c r="O883" i="1"/>
  <c r="I883" i="1"/>
  <c r="X883" i="1" s="1"/>
  <c r="E883" i="1"/>
  <c r="AH883" i="1" s="1"/>
  <c r="AK882" i="1"/>
  <c r="AJ882" i="1"/>
  <c r="AI882" i="1"/>
  <c r="AG882" i="1"/>
  <c r="AE882" i="1"/>
  <c r="AC882" i="1"/>
  <c r="V882" i="1"/>
  <c r="Q882" i="1"/>
  <c r="I882" i="1"/>
  <c r="X882" i="1" s="1"/>
  <c r="E882" i="1"/>
  <c r="AK881" i="1"/>
  <c r="AI881" i="1"/>
  <c r="AH881" i="1"/>
  <c r="AE881" i="1"/>
  <c r="AC881" i="1"/>
  <c r="X881" i="1"/>
  <c r="I881" i="1"/>
  <c r="AJ881" i="1" s="1"/>
  <c r="E881" i="1"/>
  <c r="AK880" i="1"/>
  <c r="AI880" i="1"/>
  <c r="AH880" i="1"/>
  <c r="AE880" i="1"/>
  <c r="AC880" i="1"/>
  <c r="V880" i="1"/>
  <c r="O880" i="1"/>
  <c r="I880" i="1"/>
  <c r="E880" i="1"/>
  <c r="AK879" i="1"/>
  <c r="AJ879" i="1"/>
  <c r="AI879" i="1"/>
  <c r="AE879" i="1"/>
  <c r="AG879" i="1" s="1"/>
  <c r="AC879" i="1"/>
  <c r="V879" i="1"/>
  <c r="Q879" i="1"/>
  <c r="O879" i="1"/>
  <c r="S879" i="1" s="1"/>
  <c r="I879" i="1"/>
  <c r="X879" i="1" s="1"/>
  <c r="E879" i="1"/>
  <c r="AH879" i="1" s="1"/>
  <c r="AK878" i="1"/>
  <c r="AJ878" i="1"/>
  <c r="AI878" i="1"/>
  <c r="AG878" i="1"/>
  <c r="AE878" i="1"/>
  <c r="AC878" i="1"/>
  <c r="Q878" i="1"/>
  <c r="I878" i="1"/>
  <c r="X878" i="1" s="1"/>
  <c r="E878" i="1"/>
  <c r="AK877" i="1"/>
  <c r="AI877" i="1"/>
  <c r="AH877" i="1"/>
  <c r="AG877" i="1"/>
  <c r="AE877" i="1"/>
  <c r="AC877" i="1"/>
  <c r="X877" i="1"/>
  <c r="Q877" i="1"/>
  <c r="I877" i="1"/>
  <c r="AJ877" i="1" s="1"/>
  <c r="E877" i="1"/>
  <c r="AK876" i="1"/>
  <c r="AI876" i="1"/>
  <c r="AH876" i="1"/>
  <c r="AE876" i="1"/>
  <c r="AC876" i="1"/>
  <c r="V876" i="1"/>
  <c r="O876" i="1"/>
  <c r="I876" i="1"/>
  <c r="E876" i="1"/>
  <c r="AK875" i="1"/>
  <c r="AJ875" i="1"/>
  <c r="AI875" i="1"/>
  <c r="AE875" i="1"/>
  <c r="AC875" i="1"/>
  <c r="V875" i="1"/>
  <c r="Q875" i="1"/>
  <c r="O875" i="1"/>
  <c r="S875" i="1" s="1"/>
  <c r="I875" i="1"/>
  <c r="X875" i="1" s="1"/>
  <c r="Z875" i="1" s="1"/>
  <c r="E875" i="1"/>
  <c r="AH875" i="1" s="1"/>
  <c r="AK874" i="1"/>
  <c r="AJ874" i="1"/>
  <c r="AI874" i="1"/>
  <c r="AE874" i="1"/>
  <c r="AC874" i="1"/>
  <c r="AG874" i="1" s="1"/>
  <c r="V874" i="1"/>
  <c r="Q874" i="1"/>
  <c r="I874" i="1"/>
  <c r="X874" i="1" s="1"/>
  <c r="E874" i="1"/>
  <c r="AK873" i="1"/>
  <c r="AI873" i="1"/>
  <c r="AH873" i="1"/>
  <c r="AE873" i="1"/>
  <c r="AC873" i="1"/>
  <c r="I873" i="1"/>
  <c r="E873" i="1"/>
  <c r="AK872" i="1"/>
  <c r="AI872" i="1"/>
  <c r="AH872" i="1"/>
  <c r="AE872" i="1"/>
  <c r="AC872" i="1"/>
  <c r="V872" i="1"/>
  <c r="O872" i="1"/>
  <c r="I872" i="1"/>
  <c r="E872" i="1"/>
  <c r="AK871" i="1"/>
  <c r="AJ871" i="1"/>
  <c r="AI871" i="1"/>
  <c r="AE871" i="1"/>
  <c r="AG871" i="1" s="1"/>
  <c r="AC871" i="1"/>
  <c r="V871" i="1"/>
  <c r="Q871" i="1"/>
  <c r="O871" i="1"/>
  <c r="I871" i="1"/>
  <c r="X871" i="1" s="1"/>
  <c r="Z871" i="1" s="1"/>
  <c r="E871" i="1"/>
  <c r="AH871" i="1" s="1"/>
  <c r="AK870" i="1"/>
  <c r="AJ870" i="1"/>
  <c r="AI870" i="1"/>
  <c r="AE870" i="1"/>
  <c r="AC870" i="1"/>
  <c r="AG870" i="1" s="1"/>
  <c r="Q870" i="1"/>
  <c r="I870" i="1"/>
  <c r="X870" i="1" s="1"/>
  <c r="E870" i="1"/>
  <c r="AK869" i="1"/>
  <c r="AI869" i="1"/>
  <c r="AH869" i="1"/>
  <c r="AG869" i="1"/>
  <c r="AE869" i="1"/>
  <c r="AC869" i="1"/>
  <c r="X869" i="1"/>
  <c r="Q869" i="1"/>
  <c r="I869" i="1"/>
  <c r="AJ869" i="1" s="1"/>
  <c r="E869" i="1"/>
  <c r="AK868" i="1"/>
  <c r="AI868" i="1"/>
  <c r="AH868" i="1"/>
  <c r="AE868" i="1"/>
  <c r="AC868" i="1"/>
  <c r="X868" i="1"/>
  <c r="Z868" i="1" s="1"/>
  <c r="V868" i="1"/>
  <c r="O868" i="1"/>
  <c r="I868" i="1"/>
  <c r="E868" i="1"/>
  <c r="AK867" i="1"/>
  <c r="AJ867" i="1"/>
  <c r="AI867" i="1"/>
  <c r="AE867" i="1"/>
  <c r="AG867" i="1" s="1"/>
  <c r="AC867" i="1"/>
  <c r="V867" i="1"/>
  <c r="Q867" i="1"/>
  <c r="O867" i="1"/>
  <c r="S867" i="1" s="1"/>
  <c r="I867" i="1"/>
  <c r="X867" i="1" s="1"/>
  <c r="E867" i="1"/>
  <c r="AH867" i="1" s="1"/>
  <c r="AK866" i="1"/>
  <c r="AJ866" i="1"/>
  <c r="AI866" i="1"/>
  <c r="AF866" i="1"/>
  <c r="AE866" i="1"/>
  <c r="AC866" i="1"/>
  <c r="AG866" i="1" s="1"/>
  <c r="V866" i="1"/>
  <c r="Q866" i="1"/>
  <c r="I866" i="1"/>
  <c r="X866" i="1" s="1"/>
  <c r="E866" i="1"/>
  <c r="AK865" i="1"/>
  <c r="AI865" i="1"/>
  <c r="AH865" i="1"/>
  <c r="AG865" i="1"/>
  <c r="AE865" i="1"/>
  <c r="AC865" i="1"/>
  <c r="I865" i="1"/>
  <c r="E865" i="1"/>
  <c r="AK864" i="1"/>
  <c r="AI864" i="1"/>
  <c r="AH864" i="1"/>
  <c r="AE864" i="1"/>
  <c r="AC864" i="1"/>
  <c r="X864" i="1"/>
  <c r="Z864" i="1" s="1"/>
  <c r="V864" i="1"/>
  <c r="O864" i="1"/>
  <c r="I864" i="1"/>
  <c r="E864" i="1"/>
  <c r="AK863" i="1"/>
  <c r="AJ863" i="1"/>
  <c r="AI863" i="1"/>
  <c r="AE863" i="1"/>
  <c r="AC863" i="1"/>
  <c r="V863" i="1"/>
  <c r="Q863" i="1"/>
  <c r="O863" i="1"/>
  <c r="S863" i="1" s="1"/>
  <c r="I863" i="1"/>
  <c r="X863" i="1" s="1"/>
  <c r="Z863" i="1" s="1"/>
  <c r="E863" i="1"/>
  <c r="AH863" i="1" s="1"/>
  <c r="AK862" i="1"/>
  <c r="AJ862" i="1"/>
  <c r="AI862" i="1"/>
  <c r="AF862" i="1"/>
  <c r="AE862" i="1"/>
  <c r="AC862" i="1"/>
  <c r="AG862" i="1" s="1"/>
  <c r="V862" i="1"/>
  <c r="Q862" i="1"/>
  <c r="I862" i="1"/>
  <c r="X862" i="1" s="1"/>
  <c r="E862" i="1"/>
  <c r="AK861" i="1"/>
  <c r="AI861" i="1"/>
  <c r="AH861" i="1"/>
  <c r="AE861" i="1"/>
  <c r="AC861" i="1"/>
  <c r="I861" i="1"/>
  <c r="E861" i="1"/>
  <c r="AK860" i="1"/>
  <c r="AI860" i="1"/>
  <c r="AH860" i="1"/>
  <c r="AE860" i="1"/>
  <c r="AC860" i="1"/>
  <c r="X860" i="1"/>
  <c r="Z860" i="1" s="1"/>
  <c r="V860" i="1"/>
  <c r="O860" i="1"/>
  <c r="I860" i="1"/>
  <c r="E860" i="1"/>
  <c r="AK859" i="1"/>
  <c r="AJ859" i="1"/>
  <c r="AI859" i="1"/>
  <c r="AE859" i="1"/>
  <c r="AG859" i="1" s="1"/>
  <c r="AC859" i="1"/>
  <c r="V859" i="1"/>
  <c r="Q859" i="1"/>
  <c r="O859" i="1"/>
  <c r="S859" i="1" s="1"/>
  <c r="I859" i="1"/>
  <c r="X859" i="1" s="1"/>
  <c r="Z859" i="1" s="1"/>
  <c r="E859" i="1"/>
  <c r="AH859" i="1" s="1"/>
  <c r="AK858" i="1"/>
  <c r="AJ858" i="1"/>
  <c r="AI858" i="1"/>
  <c r="AE858" i="1"/>
  <c r="AC858" i="1"/>
  <c r="AG858" i="1" s="1"/>
  <c r="V858" i="1"/>
  <c r="Q858" i="1"/>
  <c r="I858" i="1"/>
  <c r="X858" i="1" s="1"/>
  <c r="E858" i="1"/>
  <c r="AK857" i="1"/>
  <c r="AI857" i="1"/>
  <c r="AH857" i="1"/>
  <c r="AE857" i="1"/>
  <c r="AC857" i="1"/>
  <c r="X857" i="1"/>
  <c r="I857" i="1"/>
  <c r="AJ857" i="1" s="1"/>
  <c r="E857" i="1"/>
  <c r="AK856" i="1"/>
  <c r="AI856" i="1"/>
  <c r="AH856" i="1"/>
  <c r="AE856" i="1"/>
  <c r="AC856" i="1"/>
  <c r="X856" i="1"/>
  <c r="Z856" i="1" s="1"/>
  <c r="V856" i="1"/>
  <c r="O856" i="1"/>
  <c r="I856" i="1"/>
  <c r="E856" i="1"/>
  <c r="AK855" i="1"/>
  <c r="AJ855" i="1"/>
  <c r="AI855" i="1"/>
  <c r="AE855" i="1"/>
  <c r="AG855" i="1" s="1"/>
  <c r="AC855" i="1"/>
  <c r="V855" i="1"/>
  <c r="Q855" i="1"/>
  <c r="O855" i="1"/>
  <c r="I855" i="1"/>
  <c r="X855" i="1" s="1"/>
  <c r="Z855" i="1" s="1"/>
  <c r="E855" i="1"/>
  <c r="AH855" i="1" s="1"/>
  <c r="AK854" i="1"/>
  <c r="AJ854" i="1"/>
  <c r="AI854" i="1"/>
  <c r="AE854" i="1"/>
  <c r="AC854" i="1"/>
  <c r="AG854" i="1" s="1"/>
  <c r="Q854" i="1"/>
  <c r="I854" i="1"/>
  <c r="X854" i="1" s="1"/>
  <c r="E854" i="1"/>
  <c r="AK853" i="1"/>
  <c r="AI853" i="1"/>
  <c r="AH853" i="1"/>
  <c r="AG853" i="1"/>
  <c r="AE853" i="1"/>
  <c r="AC853" i="1"/>
  <c r="X853" i="1"/>
  <c r="Q853" i="1"/>
  <c r="I853" i="1"/>
  <c r="AJ853" i="1" s="1"/>
  <c r="E853" i="1"/>
  <c r="AK852" i="1"/>
  <c r="AI852" i="1"/>
  <c r="AH852" i="1"/>
  <c r="AE852" i="1"/>
  <c r="AC852" i="1"/>
  <c r="X852" i="1"/>
  <c r="Z852" i="1" s="1"/>
  <c r="V852" i="1"/>
  <c r="O852" i="1"/>
  <c r="I852" i="1"/>
  <c r="E852" i="1"/>
  <c r="AK851" i="1"/>
  <c r="AJ851" i="1"/>
  <c r="AI851" i="1"/>
  <c r="AE851" i="1"/>
  <c r="AC851" i="1"/>
  <c r="V851" i="1"/>
  <c r="Q851" i="1"/>
  <c r="O851" i="1"/>
  <c r="S851" i="1" s="1"/>
  <c r="I851" i="1"/>
  <c r="X851" i="1" s="1"/>
  <c r="Z851" i="1" s="1"/>
  <c r="E851" i="1"/>
  <c r="AH851" i="1" s="1"/>
  <c r="AK850" i="1"/>
  <c r="AJ850" i="1"/>
  <c r="AI850" i="1"/>
  <c r="AE850" i="1"/>
  <c r="AC850" i="1"/>
  <c r="AG850" i="1" s="1"/>
  <c r="Q850" i="1"/>
  <c r="I850" i="1"/>
  <c r="X850" i="1" s="1"/>
  <c r="E850" i="1"/>
  <c r="AK849" i="1"/>
  <c r="AI849" i="1"/>
  <c r="AH849" i="1"/>
  <c r="AG849" i="1"/>
  <c r="AE849" i="1"/>
  <c r="AC849" i="1"/>
  <c r="I849" i="1"/>
  <c r="E849" i="1"/>
  <c r="AK848" i="1"/>
  <c r="AI848" i="1"/>
  <c r="AH848" i="1"/>
  <c r="AE848" i="1"/>
  <c r="AC848" i="1"/>
  <c r="X848" i="1"/>
  <c r="Z848" i="1" s="1"/>
  <c r="V848" i="1"/>
  <c r="O848" i="1"/>
  <c r="I848" i="1"/>
  <c r="E848" i="1"/>
  <c r="AK847" i="1"/>
  <c r="AJ847" i="1"/>
  <c r="AI847" i="1"/>
  <c r="AE847" i="1"/>
  <c r="AC847" i="1"/>
  <c r="V847" i="1"/>
  <c r="Q847" i="1"/>
  <c r="O847" i="1"/>
  <c r="S847" i="1" s="1"/>
  <c r="I847" i="1"/>
  <c r="X847" i="1" s="1"/>
  <c r="Z847" i="1" s="1"/>
  <c r="E847" i="1"/>
  <c r="AH847" i="1" s="1"/>
  <c r="AK846" i="1"/>
  <c r="AJ846" i="1"/>
  <c r="AI846" i="1"/>
  <c r="AF846" i="1"/>
  <c r="AE846" i="1"/>
  <c r="AC846" i="1"/>
  <c r="AG846" i="1" s="1"/>
  <c r="V846" i="1"/>
  <c r="Q846" i="1"/>
  <c r="I846" i="1"/>
  <c r="X846" i="1" s="1"/>
  <c r="E846" i="1"/>
  <c r="AK845" i="1"/>
  <c r="AI845" i="1"/>
  <c r="AH845" i="1"/>
  <c r="AE845" i="1"/>
  <c r="AC845" i="1"/>
  <c r="I845" i="1"/>
  <c r="E845" i="1"/>
  <c r="AK844" i="1"/>
  <c r="AI844" i="1"/>
  <c r="AH844" i="1"/>
  <c r="AE844" i="1"/>
  <c r="AC844" i="1"/>
  <c r="X844" i="1"/>
  <c r="Z844" i="1" s="1"/>
  <c r="V844" i="1"/>
  <c r="O844" i="1"/>
  <c r="I844" i="1"/>
  <c r="E844" i="1"/>
  <c r="AK843" i="1"/>
  <c r="AJ843" i="1"/>
  <c r="AI843" i="1"/>
  <c r="AE843" i="1"/>
  <c r="AG843" i="1" s="1"/>
  <c r="AC843" i="1"/>
  <c r="V843" i="1"/>
  <c r="Q843" i="1"/>
  <c r="O843" i="1"/>
  <c r="S843" i="1" s="1"/>
  <c r="I843" i="1"/>
  <c r="X843" i="1" s="1"/>
  <c r="Z843" i="1" s="1"/>
  <c r="E843" i="1"/>
  <c r="AH843" i="1" s="1"/>
  <c r="AK842" i="1"/>
  <c r="AJ842" i="1"/>
  <c r="AI842" i="1"/>
  <c r="AE842" i="1"/>
  <c r="AC842" i="1"/>
  <c r="AG842" i="1" s="1"/>
  <c r="V842" i="1"/>
  <c r="Q842" i="1"/>
  <c r="I842" i="1"/>
  <c r="X842" i="1" s="1"/>
  <c r="E842" i="1"/>
  <c r="AK841" i="1"/>
  <c r="AI841" i="1"/>
  <c r="AH841" i="1"/>
  <c r="AE841" i="1"/>
  <c r="AC841" i="1"/>
  <c r="X841" i="1"/>
  <c r="I841" i="1"/>
  <c r="AJ841" i="1" s="1"/>
  <c r="E841" i="1"/>
  <c r="AK840" i="1"/>
  <c r="AI840" i="1"/>
  <c r="AH840" i="1"/>
  <c r="AE840" i="1"/>
  <c r="AC840" i="1"/>
  <c r="X840" i="1"/>
  <c r="Z840" i="1" s="1"/>
  <c r="V840" i="1"/>
  <c r="O840" i="1"/>
  <c r="I840" i="1"/>
  <c r="E840" i="1"/>
  <c r="AK839" i="1"/>
  <c r="AJ839" i="1"/>
  <c r="AI839" i="1"/>
  <c r="AE839" i="1"/>
  <c r="AG839" i="1" s="1"/>
  <c r="AC839" i="1"/>
  <c r="V839" i="1"/>
  <c r="Q839" i="1"/>
  <c r="O839" i="1"/>
  <c r="I839" i="1"/>
  <c r="X839" i="1" s="1"/>
  <c r="E839" i="1"/>
  <c r="AH839" i="1" s="1"/>
  <c r="AK838" i="1"/>
  <c r="AJ838" i="1"/>
  <c r="AI838" i="1"/>
  <c r="AE838" i="1"/>
  <c r="AC838" i="1"/>
  <c r="AG838" i="1" s="1"/>
  <c r="Q838" i="1"/>
  <c r="I838" i="1"/>
  <c r="X838" i="1" s="1"/>
  <c r="E838" i="1"/>
  <c r="AK837" i="1"/>
  <c r="AI837" i="1"/>
  <c r="AH837" i="1"/>
  <c r="AG837" i="1"/>
  <c r="AE837" i="1"/>
  <c r="AC837" i="1"/>
  <c r="X837" i="1"/>
  <c r="Q837" i="1"/>
  <c r="I837" i="1"/>
  <c r="AJ837" i="1" s="1"/>
  <c r="E837" i="1"/>
  <c r="AK836" i="1"/>
  <c r="AI836" i="1"/>
  <c r="AH836" i="1"/>
  <c r="AE836" i="1"/>
  <c r="AC836" i="1"/>
  <c r="X836" i="1"/>
  <c r="Z836" i="1" s="1"/>
  <c r="V836" i="1"/>
  <c r="O836" i="1"/>
  <c r="I836" i="1"/>
  <c r="E836" i="1"/>
  <c r="AK835" i="1"/>
  <c r="AJ835" i="1"/>
  <c r="AI835" i="1"/>
  <c r="AF835" i="1"/>
  <c r="AE835" i="1"/>
  <c r="AG835" i="1" s="1"/>
  <c r="AC835" i="1"/>
  <c r="V835" i="1"/>
  <c r="Q835" i="1"/>
  <c r="O835" i="1"/>
  <c r="S835" i="1" s="1"/>
  <c r="I835" i="1"/>
  <c r="X835" i="1" s="1"/>
  <c r="Z835" i="1" s="1"/>
  <c r="E835" i="1"/>
  <c r="AH835" i="1" s="1"/>
  <c r="AK834" i="1"/>
  <c r="AJ834" i="1"/>
  <c r="AI834" i="1"/>
  <c r="AE834" i="1"/>
  <c r="AC834" i="1"/>
  <c r="AG834" i="1" s="1"/>
  <c r="Q834" i="1"/>
  <c r="I834" i="1"/>
  <c r="X834" i="1" s="1"/>
  <c r="E834" i="1"/>
  <c r="V834" i="1" s="1"/>
  <c r="AK833" i="1"/>
  <c r="AI833" i="1"/>
  <c r="AH833" i="1"/>
  <c r="AG833" i="1"/>
  <c r="AE833" i="1"/>
  <c r="AC833" i="1"/>
  <c r="Q833" i="1"/>
  <c r="I833" i="1"/>
  <c r="E833" i="1"/>
  <c r="AK832" i="1"/>
  <c r="AI832" i="1"/>
  <c r="AH832" i="1"/>
  <c r="AE832" i="1"/>
  <c r="AC832" i="1"/>
  <c r="X832" i="1"/>
  <c r="Z832" i="1" s="1"/>
  <c r="V832" i="1"/>
  <c r="O832" i="1"/>
  <c r="I832" i="1"/>
  <c r="E832" i="1"/>
  <c r="AK831" i="1"/>
  <c r="AJ831" i="1"/>
  <c r="AI831" i="1"/>
  <c r="AE831" i="1"/>
  <c r="AC831" i="1"/>
  <c r="V831" i="1"/>
  <c r="Q831" i="1"/>
  <c r="O831" i="1"/>
  <c r="S831" i="1" s="1"/>
  <c r="I831" i="1"/>
  <c r="X831" i="1" s="1"/>
  <c r="Z831" i="1" s="1"/>
  <c r="E831" i="1"/>
  <c r="AH831" i="1" s="1"/>
  <c r="AK830" i="1"/>
  <c r="AJ830" i="1"/>
  <c r="AI830" i="1"/>
  <c r="AE830" i="1"/>
  <c r="AC830" i="1"/>
  <c r="AG830" i="1" s="1"/>
  <c r="V830" i="1"/>
  <c r="Q830" i="1"/>
  <c r="I830" i="1"/>
  <c r="X830" i="1" s="1"/>
  <c r="E830" i="1"/>
  <c r="AK829" i="1"/>
  <c r="AI829" i="1"/>
  <c r="AH829" i="1"/>
  <c r="AE829" i="1"/>
  <c r="AC829" i="1"/>
  <c r="I829" i="1"/>
  <c r="E829" i="1"/>
  <c r="AK828" i="1"/>
  <c r="AI828" i="1"/>
  <c r="AH828" i="1"/>
  <c r="AE828" i="1"/>
  <c r="AC828" i="1"/>
  <c r="X828" i="1"/>
  <c r="Z828" i="1" s="1"/>
  <c r="V828" i="1"/>
  <c r="O828" i="1"/>
  <c r="I828" i="1"/>
  <c r="E828" i="1"/>
  <c r="AK827" i="1"/>
  <c r="AJ827" i="1"/>
  <c r="AI827" i="1"/>
  <c r="AE827" i="1"/>
  <c r="AG827" i="1" s="1"/>
  <c r="AC827" i="1"/>
  <c r="V827" i="1"/>
  <c r="Q827" i="1"/>
  <c r="O827" i="1"/>
  <c r="S827" i="1" s="1"/>
  <c r="I827" i="1"/>
  <c r="X827" i="1" s="1"/>
  <c r="Z827" i="1" s="1"/>
  <c r="E827" i="1"/>
  <c r="AH827" i="1" s="1"/>
  <c r="AK826" i="1"/>
  <c r="AJ826" i="1"/>
  <c r="AI826" i="1"/>
  <c r="AE826" i="1"/>
  <c r="AC826" i="1"/>
  <c r="AG826" i="1" s="1"/>
  <c r="V826" i="1"/>
  <c r="Q826" i="1"/>
  <c r="I826" i="1"/>
  <c r="X826" i="1" s="1"/>
  <c r="E826" i="1"/>
  <c r="AK825" i="1"/>
  <c r="AI825" i="1"/>
  <c r="AH825" i="1"/>
  <c r="AE825" i="1"/>
  <c r="AC825" i="1"/>
  <c r="X825" i="1"/>
  <c r="I825" i="1"/>
  <c r="AJ825" i="1" s="1"/>
  <c r="E825" i="1"/>
  <c r="AK824" i="1"/>
  <c r="AI824" i="1"/>
  <c r="AH824" i="1"/>
  <c r="AE824" i="1"/>
  <c r="AC824" i="1"/>
  <c r="X824" i="1"/>
  <c r="Z824" i="1" s="1"/>
  <c r="V824" i="1"/>
  <c r="O824" i="1"/>
  <c r="I824" i="1"/>
  <c r="E824" i="1"/>
  <c r="AK823" i="1"/>
  <c r="AJ823" i="1"/>
  <c r="AI823" i="1"/>
  <c r="AE823" i="1"/>
  <c r="AG823" i="1" s="1"/>
  <c r="AC823" i="1"/>
  <c r="V823" i="1"/>
  <c r="Q823" i="1"/>
  <c r="O823" i="1"/>
  <c r="I823" i="1"/>
  <c r="X823" i="1" s="1"/>
  <c r="Z823" i="1" s="1"/>
  <c r="E823" i="1"/>
  <c r="AH823" i="1" s="1"/>
  <c r="AK822" i="1"/>
  <c r="AJ822" i="1"/>
  <c r="AI822" i="1"/>
  <c r="AE822" i="1"/>
  <c r="AC822" i="1"/>
  <c r="AG822" i="1" s="1"/>
  <c r="Q822" i="1"/>
  <c r="I822" i="1"/>
  <c r="X822" i="1" s="1"/>
  <c r="E822" i="1"/>
  <c r="AK821" i="1"/>
  <c r="AI821" i="1"/>
  <c r="AH821" i="1"/>
  <c r="AG821" i="1"/>
  <c r="AE821" i="1"/>
  <c r="AC821" i="1"/>
  <c r="X821" i="1"/>
  <c r="Q821" i="1"/>
  <c r="I821" i="1"/>
  <c r="AJ821" i="1" s="1"/>
  <c r="E821" i="1"/>
  <c r="AK820" i="1"/>
  <c r="AI820" i="1"/>
  <c r="AH820" i="1"/>
  <c r="AE820" i="1"/>
  <c r="AC820" i="1"/>
  <c r="X820" i="1"/>
  <c r="Z820" i="1" s="1"/>
  <c r="V820" i="1"/>
  <c r="O820" i="1"/>
  <c r="I820" i="1"/>
  <c r="E820" i="1"/>
  <c r="AK819" i="1"/>
  <c r="AJ819" i="1"/>
  <c r="AI819" i="1"/>
  <c r="AE819" i="1"/>
  <c r="AG819" i="1" s="1"/>
  <c r="AC819" i="1"/>
  <c r="V819" i="1"/>
  <c r="Q819" i="1"/>
  <c r="O819" i="1"/>
  <c r="S819" i="1" s="1"/>
  <c r="I819" i="1"/>
  <c r="X819" i="1" s="1"/>
  <c r="E819" i="1"/>
  <c r="AH819" i="1" s="1"/>
  <c r="AK818" i="1"/>
  <c r="AJ818" i="1"/>
  <c r="AI818" i="1"/>
  <c r="AE818" i="1"/>
  <c r="AC818" i="1"/>
  <c r="AG818" i="1" s="1"/>
  <c r="V818" i="1"/>
  <c r="Q818" i="1"/>
  <c r="I818" i="1"/>
  <c r="X818" i="1" s="1"/>
  <c r="E818" i="1"/>
  <c r="AK817" i="1"/>
  <c r="AI817" i="1"/>
  <c r="AH817" i="1"/>
  <c r="AG817" i="1"/>
  <c r="AE817" i="1"/>
  <c r="AC817" i="1"/>
  <c r="Q817" i="1"/>
  <c r="I817" i="1"/>
  <c r="E817" i="1"/>
  <c r="AK816" i="1"/>
  <c r="AI816" i="1"/>
  <c r="AH816" i="1"/>
  <c r="AE816" i="1"/>
  <c r="AC816" i="1"/>
  <c r="X816" i="1"/>
  <c r="Z816" i="1" s="1"/>
  <c r="V816" i="1"/>
  <c r="O816" i="1"/>
  <c r="I816" i="1"/>
  <c r="E816" i="1"/>
  <c r="AK815" i="1"/>
  <c r="AJ815" i="1"/>
  <c r="AI815" i="1"/>
  <c r="AE815" i="1"/>
  <c r="AC815" i="1"/>
  <c r="V815" i="1"/>
  <c r="Q815" i="1"/>
  <c r="O815" i="1"/>
  <c r="S815" i="1" s="1"/>
  <c r="I815" i="1"/>
  <c r="X815" i="1" s="1"/>
  <c r="Z815" i="1" s="1"/>
  <c r="E815" i="1"/>
  <c r="AH815" i="1" s="1"/>
  <c r="AK814" i="1"/>
  <c r="AJ814" i="1"/>
  <c r="AI814" i="1"/>
  <c r="AE814" i="1"/>
  <c r="AC814" i="1"/>
  <c r="AG814" i="1" s="1"/>
  <c r="V814" i="1"/>
  <c r="Q814" i="1"/>
  <c r="I814" i="1"/>
  <c r="X814" i="1" s="1"/>
  <c r="E814" i="1"/>
  <c r="AK813" i="1"/>
  <c r="AI813" i="1"/>
  <c r="AH813" i="1"/>
  <c r="AE813" i="1"/>
  <c r="AC813" i="1"/>
  <c r="I813" i="1"/>
  <c r="E813" i="1"/>
  <c r="AK812" i="1"/>
  <c r="AI812" i="1"/>
  <c r="AH812" i="1"/>
  <c r="AE812" i="1"/>
  <c r="AC812" i="1"/>
  <c r="X812" i="1"/>
  <c r="Z812" i="1" s="1"/>
  <c r="V812" i="1"/>
  <c r="O812" i="1"/>
  <c r="I812" i="1"/>
  <c r="E812" i="1"/>
  <c r="AK811" i="1"/>
  <c r="AJ811" i="1"/>
  <c r="AI811" i="1"/>
  <c r="AE811" i="1"/>
  <c r="AG811" i="1" s="1"/>
  <c r="AC811" i="1"/>
  <c r="V811" i="1"/>
  <c r="Q811" i="1"/>
  <c r="O811" i="1"/>
  <c r="I811" i="1"/>
  <c r="X811" i="1" s="1"/>
  <c r="Z811" i="1" s="1"/>
  <c r="E811" i="1"/>
  <c r="AH811" i="1" s="1"/>
  <c r="AK810" i="1"/>
  <c r="AJ810" i="1"/>
  <c r="AI810" i="1"/>
  <c r="AE810" i="1"/>
  <c r="AC810" i="1"/>
  <c r="AG810" i="1" s="1"/>
  <c r="V810" i="1"/>
  <c r="Q810" i="1"/>
  <c r="I810" i="1"/>
  <c r="X810" i="1" s="1"/>
  <c r="E810" i="1"/>
  <c r="AK809" i="1"/>
  <c r="AI809" i="1"/>
  <c r="AH809" i="1"/>
  <c r="AE809" i="1"/>
  <c r="AC809" i="1"/>
  <c r="X809" i="1"/>
  <c r="I809" i="1"/>
  <c r="AJ809" i="1" s="1"/>
  <c r="E809" i="1"/>
  <c r="AK808" i="1"/>
  <c r="AI808" i="1"/>
  <c r="AH808" i="1"/>
  <c r="AE808" i="1"/>
  <c r="AC808" i="1"/>
  <c r="X808" i="1"/>
  <c r="Z808" i="1" s="1"/>
  <c r="V808" i="1"/>
  <c r="O808" i="1"/>
  <c r="I808" i="1"/>
  <c r="E808" i="1"/>
  <c r="AK807" i="1"/>
  <c r="AJ807" i="1"/>
  <c r="AI807" i="1"/>
  <c r="AE807" i="1"/>
  <c r="AG807" i="1" s="1"/>
  <c r="AC807" i="1"/>
  <c r="V807" i="1"/>
  <c r="Q807" i="1"/>
  <c r="O807" i="1"/>
  <c r="I807" i="1"/>
  <c r="X807" i="1" s="1"/>
  <c r="Z807" i="1" s="1"/>
  <c r="E807" i="1"/>
  <c r="AH807" i="1" s="1"/>
  <c r="AK806" i="1"/>
  <c r="AJ806" i="1"/>
  <c r="AI806" i="1"/>
  <c r="AE806" i="1"/>
  <c r="AC806" i="1"/>
  <c r="AG806" i="1" s="1"/>
  <c r="Q806" i="1"/>
  <c r="I806" i="1"/>
  <c r="X806" i="1" s="1"/>
  <c r="E806" i="1"/>
  <c r="AK805" i="1"/>
  <c r="AI805" i="1"/>
  <c r="AH805" i="1"/>
  <c r="AG805" i="1"/>
  <c r="AE805" i="1"/>
  <c r="AC805" i="1"/>
  <c r="X805" i="1"/>
  <c r="Q805" i="1"/>
  <c r="I805" i="1"/>
  <c r="AJ805" i="1" s="1"/>
  <c r="E805" i="1"/>
  <c r="AK804" i="1"/>
  <c r="AI804" i="1"/>
  <c r="AH804" i="1"/>
  <c r="AE804" i="1"/>
  <c r="AC804" i="1"/>
  <c r="X804" i="1"/>
  <c r="Z804" i="1" s="1"/>
  <c r="V804" i="1"/>
  <c r="O804" i="1"/>
  <c r="I804" i="1"/>
  <c r="E804" i="1"/>
  <c r="AK803" i="1"/>
  <c r="AJ803" i="1"/>
  <c r="AI803" i="1"/>
  <c r="AE803" i="1"/>
  <c r="AG803" i="1" s="1"/>
  <c r="AC803" i="1"/>
  <c r="V803" i="1"/>
  <c r="Q803" i="1"/>
  <c r="O803" i="1"/>
  <c r="S803" i="1" s="1"/>
  <c r="I803" i="1"/>
  <c r="X803" i="1" s="1"/>
  <c r="E803" i="1"/>
  <c r="AH803" i="1" s="1"/>
  <c r="AK802" i="1"/>
  <c r="AJ802" i="1"/>
  <c r="AI802" i="1"/>
  <c r="AF802" i="1"/>
  <c r="AE802" i="1"/>
  <c r="AC802" i="1"/>
  <c r="AG802" i="1" s="1"/>
  <c r="V802" i="1"/>
  <c r="Q802" i="1"/>
  <c r="I802" i="1"/>
  <c r="X802" i="1" s="1"/>
  <c r="E802" i="1"/>
  <c r="AK801" i="1"/>
  <c r="AI801" i="1"/>
  <c r="AH801" i="1"/>
  <c r="AG801" i="1"/>
  <c r="AE801" i="1"/>
  <c r="AC801" i="1"/>
  <c r="I801" i="1"/>
  <c r="E801" i="1"/>
  <c r="AK800" i="1"/>
  <c r="AI800" i="1"/>
  <c r="AH800" i="1"/>
  <c r="AE800" i="1"/>
  <c r="AC800" i="1"/>
  <c r="X800" i="1"/>
  <c r="Z800" i="1" s="1"/>
  <c r="V800" i="1"/>
  <c r="O800" i="1"/>
  <c r="I800" i="1"/>
  <c r="E800" i="1"/>
  <c r="AK799" i="1"/>
  <c r="AJ799" i="1"/>
  <c r="AI799" i="1"/>
  <c r="AE799" i="1"/>
  <c r="AC799" i="1"/>
  <c r="V799" i="1"/>
  <c r="Q799" i="1"/>
  <c r="O799" i="1"/>
  <c r="S799" i="1" s="1"/>
  <c r="I799" i="1"/>
  <c r="X799" i="1" s="1"/>
  <c r="Z799" i="1" s="1"/>
  <c r="E799" i="1"/>
  <c r="AH799" i="1" s="1"/>
  <c r="AK798" i="1"/>
  <c r="AJ798" i="1"/>
  <c r="AI798" i="1"/>
  <c r="AF798" i="1"/>
  <c r="AE798" i="1"/>
  <c r="AC798" i="1"/>
  <c r="AG798" i="1" s="1"/>
  <c r="V798" i="1"/>
  <c r="Q798" i="1"/>
  <c r="I798" i="1"/>
  <c r="X798" i="1" s="1"/>
  <c r="E798" i="1"/>
  <c r="AK797" i="1"/>
  <c r="AI797" i="1"/>
  <c r="AH797" i="1"/>
  <c r="AE797" i="1"/>
  <c r="AC797" i="1"/>
  <c r="I797" i="1"/>
  <c r="E797" i="1"/>
  <c r="AK796" i="1"/>
  <c r="AI796" i="1"/>
  <c r="AH796" i="1"/>
  <c r="AE796" i="1"/>
  <c r="AC796" i="1"/>
  <c r="X796" i="1"/>
  <c r="Z796" i="1" s="1"/>
  <c r="V796" i="1"/>
  <c r="O796" i="1"/>
  <c r="I796" i="1"/>
  <c r="E796" i="1"/>
  <c r="AK795" i="1"/>
  <c r="AJ795" i="1"/>
  <c r="AI795" i="1"/>
  <c r="AE795" i="1"/>
  <c r="AG795" i="1" s="1"/>
  <c r="AC795" i="1"/>
  <c r="V795" i="1"/>
  <c r="Q795" i="1"/>
  <c r="O795" i="1"/>
  <c r="S795" i="1" s="1"/>
  <c r="I795" i="1"/>
  <c r="X795" i="1" s="1"/>
  <c r="Z795" i="1" s="1"/>
  <c r="E795" i="1"/>
  <c r="AH795" i="1" s="1"/>
  <c r="AK794" i="1"/>
  <c r="AJ794" i="1"/>
  <c r="AI794" i="1"/>
  <c r="AE794" i="1"/>
  <c r="AC794" i="1"/>
  <c r="AG794" i="1" s="1"/>
  <c r="V794" i="1"/>
  <c r="Q794" i="1"/>
  <c r="I794" i="1"/>
  <c r="X794" i="1" s="1"/>
  <c r="E794" i="1"/>
  <c r="AK793" i="1"/>
  <c r="AI793" i="1"/>
  <c r="AH793" i="1"/>
  <c r="AE793" i="1"/>
  <c r="AC793" i="1"/>
  <c r="X793" i="1"/>
  <c r="I793" i="1"/>
  <c r="AJ793" i="1" s="1"/>
  <c r="E793" i="1"/>
  <c r="AK792" i="1"/>
  <c r="AI792" i="1"/>
  <c r="AH792" i="1"/>
  <c r="AE792" i="1"/>
  <c r="AC792" i="1"/>
  <c r="O792" i="1"/>
  <c r="I792" i="1"/>
  <c r="E792" i="1"/>
  <c r="V792" i="1" s="1"/>
  <c r="AK791" i="1"/>
  <c r="AJ791" i="1"/>
  <c r="AI791" i="1"/>
  <c r="AE791" i="1"/>
  <c r="AC791" i="1"/>
  <c r="V791" i="1"/>
  <c r="O791" i="1"/>
  <c r="I791" i="1"/>
  <c r="X791" i="1" s="1"/>
  <c r="E791" i="1"/>
  <c r="AH791" i="1" s="1"/>
  <c r="AK790" i="1"/>
  <c r="AJ790" i="1"/>
  <c r="AI790" i="1"/>
  <c r="AG790" i="1"/>
  <c r="AE790" i="1"/>
  <c r="AC790" i="1"/>
  <c r="Q790" i="1"/>
  <c r="I790" i="1"/>
  <c r="X790" i="1" s="1"/>
  <c r="E790" i="1"/>
  <c r="AK789" i="1"/>
  <c r="AI789" i="1"/>
  <c r="AE789" i="1"/>
  <c r="AC789" i="1"/>
  <c r="AG789" i="1" s="1"/>
  <c r="Q789" i="1"/>
  <c r="I789" i="1"/>
  <c r="AJ789" i="1" s="1"/>
  <c r="E789" i="1"/>
  <c r="AK788" i="1"/>
  <c r="AI788" i="1"/>
  <c r="AE788" i="1"/>
  <c r="AC788" i="1"/>
  <c r="V788" i="1"/>
  <c r="O788" i="1"/>
  <c r="I788" i="1"/>
  <c r="AJ788" i="1" s="1"/>
  <c r="E788" i="1"/>
  <c r="AH788" i="1" s="1"/>
  <c r="AK787" i="1"/>
  <c r="AJ787" i="1"/>
  <c r="AI787" i="1"/>
  <c r="AE787" i="1"/>
  <c r="AC787" i="1"/>
  <c r="V787" i="1"/>
  <c r="Q787" i="1"/>
  <c r="I787" i="1"/>
  <c r="X787" i="1" s="1"/>
  <c r="E787" i="1"/>
  <c r="AK786" i="1"/>
  <c r="AI786" i="1"/>
  <c r="AG786" i="1"/>
  <c r="AE786" i="1"/>
  <c r="AC786" i="1"/>
  <c r="AD786" i="1" s="1"/>
  <c r="X786" i="1"/>
  <c r="I786" i="1"/>
  <c r="E786" i="1"/>
  <c r="AK785" i="1"/>
  <c r="AI785" i="1"/>
  <c r="AH785" i="1"/>
  <c r="AE785" i="1"/>
  <c r="AC785" i="1"/>
  <c r="O785" i="1"/>
  <c r="I785" i="1"/>
  <c r="E785" i="1"/>
  <c r="V785" i="1" s="1"/>
  <c r="AK784" i="1"/>
  <c r="AJ784" i="1"/>
  <c r="AI784" i="1"/>
  <c r="AH784" i="1"/>
  <c r="AE784" i="1"/>
  <c r="AC784" i="1"/>
  <c r="V784" i="1"/>
  <c r="O784" i="1"/>
  <c r="I784" i="1"/>
  <c r="X784" i="1" s="1"/>
  <c r="E784" i="1"/>
  <c r="AK783" i="1"/>
  <c r="AJ783" i="1"/>
  <c r="AI783" i="1"/>
  <c r="AG783" i="1"/>
  <c r="AE783" i="1"/>
  <c r="AC783" i="1"/>
  <c r="Q783" i="1"/>
  <c r="I783" i="1"/>
  <c r="X783" i="1" s="1"/>
  <c r="E783" i="1"/>
  <c r="AK782" i="1"/>
  <c r="AI782" i="1"/>
  <c r="AG782" i="1"/>
  <c r="AE782" i="1"/>
  <c r="AD782" i="1"/>
  <c r="AC782" i="1"/>
  <c r="I782" i="1"/>
  <c r="AJ782" i="1" s="1"/>
  <c r="E782" i="1"/>
  <c r="AK781" i="1"/>
  <c r="AI781" i="1"/>
  <c r="AH781" i="1"/>
  <c r="AE781" i="1"/>
  <c r="AC781" i="1"/>
  <c r="O781" i="1"/>
  <c r="I781" i="1"/>
  <c r="X781" i="1" s="1"/>
  <c r="E781" i="1"/>
  <c r="V781" i="1" s="1"/>
  <c r="AK780" i="1"/>
  <c r="AJ780" i="1"/>
  <c r="AI780" i="1"/>
  <c r="AH780" i="1"/>
  <c r="AE780" i="1"/>
  <c r="AG780" i="1" s="1"/>
  <c r="AC780" i="1"/>
  <c r="Z780" i="1"/>
  <c r="V780" i="1"/>
  <c r="O780" i="1"/>
  <c r="I780" i="1"/>
  <c r="X780" i="1" s="1"/>
  <c r="E780" i="1"/>
  <c r="AK779" i="1"/>
  <c r="AJ779" i="1"/>
  <c r="AI779" i="1"/>
  <c r="AG779" i="1"/>
  <c r="AE779" i="1"/>
  <c r="AC779" i="1"/>
  <c r="Q779" i="1"/>
  <c r="I779" i="1"/>
  <c r="X779" i="1" s="1"/>
  <c r="E779" i="1"/>
  <c r="AK778" i="1"/>
  <c r="AI778" i="1"/>
  <c r="AH778" i="1"/>
  <c r="AE778" i="1"/>
  <c r="AC778" i="1"/>
  <c r="AG778" i="1" s="1"/>
  <c r="Q778" i="1"/>
  <c r="I778" i="1"/>
  <c r="AJ778" i="1" s="1"/>
  <c r="E778" i="1"/>
  <c r="AK777" i="1"/>
  <c r="AI777" i="1"/>
  <c r="AH777" i="1"/>
  <c r="AE777" i="1"/>
  <c r="AC777" i="1"/>
  <c r="O777" i="1"/>
  <c r="I777" i="1"/>
  <c r="E777" i="1"/>
  <c r="V777" i="1" s="1"/>
  <c r="AK776" i="1"/>
  <c r="AJ776" i="1"/>
  <c r="AI776" i="1"/>
  <c r="AH776" i="1"/>
  <c r="AE776" i="1"/>
  <c r="AG776" i="1" s="1"/>
  <c r="AC776" i="1"/>
  <c r="Z776" i="1"/>
  <c r="V776" i="1"/>
  <c r="O776" i="1"/>
  <c r="I776" i="1"/>
  <c r="X776" i="1" s="1"/>
  <c r="E776" i="1"/>
  <c r="AK775" i="1"/>
  <c r="AJ775" i="1"/>
  <c r="AI775" i="1"/>
  <c r="AG775" i="1"/>
  <c r="AE775" i="1"/>
  <c r="AC775" i="1"/>
  <c r="Q775" i="1"/>
  <c r="I775" i="1"/>
  <c r="X775" i="1" s="1"/>
  <c r="E775" i="1"/>
  <c r="V775" i="1" s="1"/>
  <c r="AK774" i="1"/>
  <c r="AI774" i="1"/>
  <c r="AH774" i="1"/>
  <c r="AE774" i="1"/>
  <c r="AC774" i="1"/>
  <c r="X774" i="1"/>
  <c r="Q774" i="1"/>
  <c r="I774" i="1"/>
  <c r="AJ774" i="1" s="1"/>
  <c r="E774" i="1"/>
  <c r="AK773" i="1"/>
  <c r="AI773" i="1"/>
  <c r="AH773" i="1"/>
  <c r="AE773" i="1"/>
  <c r="AC773" i="1"/>
  <c r="O773" i="1"/>
  <c r="I773" i="1"/>
  <c r="E773" i="1"/>
  <c r="V773" i="1" s="1"/>
  <c r="AK772" i="1"/>
  <c r="AJ772" i="1"/>
  <c r="AI772" i="1"/>
  <c r="AH772" i="1"/>
  <c r="AE772" i="1"/>
  <c r="AC772" i="1"/>
  <c r="V772" i="1"/>
  <c r="O772" i="1"/>
  <c r="I772" i="1"/>
  <c r="X772" i="1" s="1"/>
  <c r="E772" i="1"/>
  <c r="AK771" i="1"/>
  <c r="AJ771" i="1"/>
  <c r="AI771" i="1"/>
  <c r="AE771" i="1"/>
  <c r="AC771" i="1"/>
  <c r="V771" i="1"/>
  <c r="Q771" i="1"/>
  <c r="I771" i="1"/>
  <c r="X771" i="1" s="1"/>
  <c r="E771" i="1"/>
  <c r="AK770" i="1"/>
  <c r="AI770" i="1"/>
  <c r="AG770" i="1"/>
  <c r="AE770" i="1"/>
  <c r="AC770" i="1"/>
  <c r="AD770" i="1" s="1"/>
  <c r="X770" i="1"/>
  <c r="I770" i="1"/>
  <c r="E770" i="1"/>
  <c r="AK769" i="1"/>
  <c r="AI769" i="1"/>
  <c r="AH769" i="1"/>
  <c r="AE769" i="1"/>
  <c r="AC769" i="1"/>
  <c r="O769" i="1"/>
  <c r="I769" i="1"/>
  <c r="E769" i="1"/>
  <c r="V769" i="1" s="1"/>
  <c r="AK768" i="1"/>
  <c r="AJ768" i="1"/>
  <c r="AI768" i="1"/>
  <c r="AH768" i="1"/>
  <c r="AE768" i="1"/>
  <c r="AC768" i="1"/>
  <c r="V768" i="1"/>
  <c r="O768" i="1"/>
  <c r="I768" i="1"/>
  <c r="X768" i="1" s="1"/>
  <c r="E768" i="1"/>
  <c r="AK767" i="1"/>
  <c r="AJ767" i="1"/>
  <c r="AI767" i="1"/>
  <c r="AG767" i="1"/>
  <c r="AE767" i="1"/>
  <c r="AC767" i="1"/>
  <c r="Q767" i="1"/>
  <c r="I767" i="1"/>
  <c r="X767" i="1" s="1"/>
  <c r="E767" i="1"/>
  <c r="AK766" i="1"/>
  <c r="AI766" i="1"/>
  <c r="AG766" i="1"/>
  <c r="AE766" i="1"/>
  <c r="AD766" i="1"/>
  <c r="AC766" i="1"/>
  <c r="I766" i="1"/>
  <c r="AJ766" i="1" s="1"/>
  <c r="E766" i="1"/>
  <c r="AK765" i="1"/>
  <c r="AI765" i="1"/>
  <c r="AH765" i="1"/>
  <c r="AE765" i="1"/>
  <c r="AC765" i="1"/>
  <c r="O765" i="1"/>
  <c r="I765" i="1"/>
  <c r="X765" i="1" s="1"/>
  <c r="E765" i="1"/>
  <c r="V765" i="1" s="1"/>
  <c r="AK764" i="1"/>
  <c r="AJ764" i="1"/>
  <c r="AI764" i="1"/>
  <c r="AH764" i="1"/>
  <c r="AE764" i="1"/>
  <c r="AG764" i="1" s="1"/>
  <c r="AC764" i="1"/>
  <c r="Z764" i="1"/>
  <c r="V764" i="1"/>
  <c r="O764" i="1"/>
  <c r="I764" i="1"/>
  <c r="X764" i="1" s="1"/>
  <c r="E764" i="1"/>
  <c r="AK763" i="1"/>
  <c r="AJ763" i="1"/>
  <c r="AI763" i="1"/>
  <c r="AG763" i="1"/>
  <c r="AE763" i="1"/>
  <c r="AC763" i="1"/>
  <c r="Q763" i="1"/>
  <c r="I763" i="1"/>
  <c r="X763" i="1" s="1"/>
  <c r="E763" i="1"/>
  <c r="AK762" i="1"/>
  <c r="AI762" i="1"/>
  <c r="AH762" i="1"/>
  <c r="AE762" i="1"/>
  <c r="AC762" i="1"/>
  <c r="AG762" i="1" s="1"/>
  <c r="Q762" i="1"/>
  <c r="I762" i="1"/>
  <c r="AJ762" i="1" s="1"/>
  <c r="E762" i="1"/>
  <c r="AK761" i="1"/>
  <c r="AI761" i="1"/>
  <c r="AH761" i="1"/>
  <c r="AE761" i="1"/>
  <c r="AC761" i="1"/>
  <c r="O761" i="1"/>
  <c r="I761" i="1"/>
  <c r="E761" i="1"/>
  <c r="V761" i="1" s="1"/>
  <c r="AK760" i="1"/>
  <c r="AJ760" i="1"/>
  <c r="AI760" i="1"/>
  <c r="AH760" i="1"/>
  <c r="AE760" i="1"/>
  <c r="AG760" i="1" s="1"/>
  <c r="AC760" i="1"/>
  <c r="Z760" i="1"/>
  <c r="V760" i="1"/>
  <c r="O760" i="1"/>
  <c r="I760" i="1"/>
  <c r="X760" i="1" s="1"/>
  <c r="E760" i="1"/>
  <c r="AK759" i="1"/>
  <c r="AJ759" i="1"/>
  <c r="AI759" i="1"/>
  <c r="AG759" i="1"/>
  <c r="AE759" i="1"/>
  <c r="AC759" i="1"/>
  <c r="Q759" i="1"/>
  <c r="I759" i="1"/>
  <c r="X759" i="1" s="1"/>
  <c r="E759" i="1"/>
  <c r="V759" i="1" s="1"/>
  <c r="AK758" i="1"/>
  <c r="AI758" i="1"/>
  <c r="AH758" i="1"/>
  <c r="AE758" i="1"/>
  <c r="AC758" i="1"/>
  <c r="X758" i="1"/>
  <c r="Q758" i="1"/>
  <c r="I758" i="1"/>
  <c r="AJ758" i="1" s="1"/>
  <c r="E758" i="1"/>
  <c r="AK757" i="1"/>
  <c r="AI757" i="1"/>
  <c r="AH757" i="1"/>
  <c r="AE757" i="1"/>
  <c r="AC757" i="1"/>
  <c r="O757" i="1"/>
  <c r="I757" i="1"/>
  <c r="E757" i="1"/>
  <c r="V757" i="1" s="1"/>
  <c r="AK756" i="1"/>
  <c r="AJ756" i="1"/>
  <c r="AI756" i="1"/>
  <c r="AH756" i="1"/>
  <c r="AE756" i="1"/>
  <c r="AC756" i="1"/>
  <c r="V756" i="1"/>
  <c r="O756" i="1"/>
  <c r="I756" i="1"/>
  <c r="X756" i="1" s="1"/>
  <c r="E756" i="1"/>
  <c r="AK755" i="1"/>
  <c r="AJ755" i="1"/>
  <c r="AI755" i="1"/>
  <c r="AE755" i="1"/>
  <c r="AC755" i="1"/>
  <c r="V755" i="1"/>
  <c r="Q755" i="1"/>
  <c r="I755" i="1"/>
  <c r="X755" i="1" s="1"/>
  <c r="E755" i="1"/>
  <c r="AK754" i="1"/>
  <c r="AI754" i="1"/>
  <c r="AG754" i="1"/>
  <c r="AE754" i="1"/>
  <c r="AC754" i="1"/>
  <c r="AD754" i="1" s="1"/>
  <c r="X754" i="1"/>
  <c r="I754" i="1"/>
  <c r="E754" i="1"/>
  <c r="AK753" i="1"/>
  <c r="AI753" i="1"/>
  <c r="AH753" i="1"/>
  <c r="AE753" i="1"/>
  <c r="AC753" i="1"/>
  <c r="O753" i="1"/>
  <c r="I753" i="1"/>
  <c r="E753" i="1"/>
  <c r="V753" i="1" s="1"/>
  <c r="AK752" i="1"/>
  <c r="AJ752" i="1"/>
  <c r="AI752" i="1"/>
  <c r="AH752" i="1"/>
  <c r="AE752" i="1"/>
  <c r="AC752" i="1"/>
  <c r="V752" i="1"/>
  <c r="O752" i="1"/>
  <c r="I752" i="1"/>
  <c r="X752" i="1" s="1"/>
  <c r="E752" i="1"/>
  <c r="AK751" i="1"/>
  <c r="AJ751" i="1"/>
  <c r="AI751" i="1"/>
  <c r="AG751" i="1"/>
  <c r="AE751" i="1"/>
  <c r="AC751" i="1"/>
  <c r="Q751" i="1"/>
  <c r="I751" i="1"/>
  <c r="X751" i="1" s="1"/>
  <c r="E751" i="1"/>
  <c r="AK750" i="1"/>
  <c r="AI750" i="1"/>
  <c r="AG750" i="1"/>
  <c r="AE750" i="1"/>
  <c r="AD750" i="1"/>
  <c r="AC750" i="1"/>
  <c r="I750" i="1"/>
  <c r="AJ750" i="1" s="1"/>
  <c r="E750" i="1"/>
  <c r="AK749" i="1"/>
  <c r="AI749" i="1"/>
  <c r="AH749" i="1"/>
  <c r="AE749" i="1"/>
  <c r="AC749" i="1"/>
  <c r="O749" i="1"/>
  <c r="I749" i="1"/>
  <c r="X749" i="1" s="1"/>
  <c r="E749" i="1"/>
  <c r="V749" i="1" s="1"/>
  <c r="AK748" i="1"/>
  <c r="AJ748" i="1"/>
  <c r="AI748" i="1"/>
  <c r="AH748" i="1"/>
  <c r="AE748" i="1"/>
  <c r="AG748" i="1" s="1"/>
  <c r="AC748" i="1"/>
  <c r="Z748" i="1"/>
  <c r="V748" i="1"/>
  <c r="O748" i="1"/>
  <c r="I748" i="1"/>
  <c r="X748" i="1" s="1"/>
  <c r="E748" i="1"/>
  <c r="AK747" i="1"/>
  <c r="AJ747" i="1"/>
  <c r="AI747" i="1"/>
  <c r="AG747" i="1"/>
  <c r="AE747" i="1"/>
  <c r="AC747" i="1"/>
  <c r="Q747" i="1"/>
  <c r="I747" i="1"/>
  <c r="X747" i="1" s="1"/>
  <c r="E747" i="1"/>
  <c r="AK746" i="1"/>
  <c r="AI746" i="1"/>
  <c r="AH746" i="1"/>
  <c r="AE746" i="1"/>
  <c r="AC746" i="1"/>
  <c r="AG746" i="1" s="1"/>
  <c r="Q746" i="1"/>
  <c r="I746" i="1"/>
  <c r="AJ746" i="1" s="1"/>
  <c r="E746" i="1"/>
  <c r="AK745" i="1"/>
  <c r="AI745" i="1"/>
  <c r="AH745" i="1"/>
  <c r="AE745" i="1"/>
  <c r="AC745" i="1"/>
  <c r="O745" i="1"/>
  <c r="I745" i="1"/>
  <c r="E745" i="1"/>
  <c r="V745" i="1" s="1"/>
  <c r="AK744" i="1"/>
  <c r="AJ744" i="1"/>
  <c r="AI744" i="1"/>
  <c r="AH744" i="1"/>
  <c r="AE744" i="1"/>
  <c r="AG744" i="1" s="1"/>
  <c r="AC744" i="1"/>
  <c r="Z744" i="1"/>
  <c r="V744" i="1"/>
  <c r="O744" i="1"/>
  <c r="I744" i="1"/>
  <c r="X744" i="1" s="1"/>
  <c r="E744" i="1"/>
  <c r="AK743" i="1"/>
  <c r="AJ743" i="1"/>
  <c r="AI743" i="1"/>
  <c r="AG743" i="1"/>
  <c r="AE743" i="1"/>
  <c r="AC743" i="1"/>
  <c r="Q743" i="1"/>
  <c r="I743" i="1"/>
  <c r="X743" i="1" s="1"/>
  <c r="E743" i="1"/>
  <c r="V743" i="1" s="1"/>
  <c r="AK742" i="1"/>
  <c r="AI742" i="1"/>
  <c r="AH742" i="1"/>
  <c r="AE742" i="1"/>
  <c r="AC742" i="1"/>
  <c r="X742" i="1"/>
  <c r="Q742" i="1"/>
  <c r="I742" i="1"/>
  <c r="AJ742" i="1" s="1"/>
  <c r="E742" i="1"/>
  <c r="AK741" i="1"/>
  <c r="AI741" i="1"/>
  <c r="AH741" i="1"/>
  <c r="AE741" i="1"/>
  <c r="AC741" i="1"/>
  <c r="O741" i="1"/>
  <c r="I741" i="1"/>
  <c r="E741" i="1"/>
  <c r="V741" i="1" s="1"/>
  <c r="AK740" i="1"/>
  <c r="AJ740" i="1"/>
  <c r="AI740" i="1"/>
  <c r="AH740" i="1"/>
  <c r="AE740" i="1"/>
  <c r="AC740" i="1"/>
  <c r="V740" i="1"/>
  <c r="O740" i="1"/>
  <c r="I740" i="1"/>
  <c r="X740" i="1" s="1"/>
  <c r="E740" i="1"/>
  <c r="AK739" i="1"/>
  <c r="AJ739" i="1"/>
  <c r="AI739" i="1"/>
  <c r="AE739" i="1"/>
  <c r="AC739" i="1"/>
  <c r="V739" i="1"/>
  <c r="Q739" i="1"/>
  <c r="I739" i="1"/>
  <c r="X739" i="1" s="1"/>
  <c r="E739" i="1"/>
  <c r="AK738" i="1"/>
  <c r="AI738" i="1"/>
  <c r="AG738" i="1"/>
  <c r="AE738" i="1"/>
  <c r="AC738" i="1"/>
  <c r="AD738" i="1" s="1"/>
  <c r="X738" i="1"/>
  <c r="I738" i="1"/>
  <c r="E738" i="1"/>
  <c r="AK737" i="1"/>
  <c r="AI737" i="1"/>
  <c r="AH737" i="1"/>
  <c r="AE737" i="1"/>
  <c r="AC737" i="1"/>
  <c r="O737" i="1"/>
  <c r="I737" i="1"/>
  <c r="E737" i="1"/>
  <c r="V737" i="1" s="1"/>
  <c r="AK736" i="1"/>
  <c r="AJ736" i="1"/>
  <c r="AI736" i="1"/>
  <c r="AH736" i="1"/>
  <c r="AE736" i="1"/>
  <c r="AC736" i="1"/>
  <c r="V736" i="1"/>
  <c r="O736" i="1"/>
  <c r="I736" i="1"/>
  <c r="X736" i="1" s="1"/>
  <c r="E736" i="1"/>
  <c r="AK735" i="1"/>
  <c r="AJ735" i="1"/>
  <c r="AI735" i="1"/>
  <c r="AG735" i="1"/>
  <c r="AE735" i="1"/>
  <c r="AC735" i="1"/>
  <c r="Q735" i="1"/>
  <c r="I735" i="1"/>
  <c r="X735" i="1" s="1"/>
  <c r="E735" i="1"/>
  <c r="AK734" i="1"/>
  <c r="AI734" i="1"/>
  <c r="AG734" i="1"/>
  <c r="AE734" i="1"/>
  <c r="AD734" i="1"/>
  <c r="AC734" i="1"/>
  <c r="I734" i="1"/>
  <c r="AJ734" i="1" s="1"/>
  <c r="E734" i="1"/>
  <c r="AK733" i="1"/>
  <c r="AI733" i="1"/>
  <c r="AH733" i="1"/>
  <c r="AE733" i="1"/>
  <c r="AC733" i="1"/>
  <c r="O733" i="1"/>
  <c r="I733" i="1"/>
  <c r="X733" i="1" s="1"/>
  <c r="E733" i="1"/>
  <c r="V733" i="1" s="1"/>
  <c r="AK732" i="1"/>
  <c r="AJ732" i="1"/>
  <c r="AI732" i="1"/>
  <c r="AH732" i="1"/>
  <c r="AE732" i="1"/>
  <c r="AG732" i="1" s="1"/>
  <c r="AC732" i="1"/>
  <c r="Z732" i="1"/>
  <c r="V732" i="1"/>
  <c r="O732" i="1"/>
  <c r="I732" i="1"/>
  <c r="X732" i="1" s="1"/>
  <c r="E732" i="1"/>
  <c r="AK731" i="1"/>
  <c r="AJ731" i="1"/>
  <c r="AI731" i="1"/>
  <c r="AG731" i="1"/>
  <c r="AE731" i="1"/>
  <c r="AC731" i="1"/>
  <c r="Q731" i="1"/>
  <c r="I731" i="1"/>
  <c r="X731" i="1" s="1"/>
  <c r="E731" i="1"/>
  <c r="AK730" i="1"/>
  <c r="AI730" i="1"/>
  <c r="AH730" i="1"/>
  <c r="AE730" i="1"/>
  <c r="AC730" i="1"/>
  <c r="AG730" i="1" s="1"/>
  <c r="Q730" i="1"/>
  <c r="I730" i="1"/>
  <c r="AJ730" i="1" s="1"/>
  <c r="E730" i="1"/>
  <c r="AK729" i="1"/>
  <c r="AI729" i="1"/>
  <c r="AH729" i="1"/>
  <c r="AE729" i="1"/>
  <c r="AC729" i="1"/>
  <c r="O729" i="1"/>
  <c r="I729" i="1"/>
  <c r="E729" i="1"/>
  <c r="V729" i="1" s="1"/>
  <c r="AK728" i="1"/>
  <c r="AJ728" i="1"/>
  <c r="AI728" i="1"/>
  <c r="AH728" i="1"/>
  <c r="AE728" i="1"/>
  <c r="AG728" i="1" s="1"/>
  <c r="AC728" i="1"/>
  <c r="Z728" i="1"/>
  <c r="V728" i="1"/>
  <c r="O728" i="1"/>
  <c r="I728" i="1"/>
  <c r="X728" i="1" s="1"/>
  <c r="E728" i="1"/>
  <c r="AK727" i="1"/>
  <c r="AJ727" i="1"/>
  <c r="AI727" i="1"/>
  <c r="AG727" i="1"/>
  <c r="AE727" i="1"/>
  <c r="AC727" i="1"/>
  <c r="V727" i="1"/>
  <c r="Q727" i="1"/>
  <c r="I727" i="1"/>
  <c r="X727" i="1" s="1"/>
  <c r="E727" i="1"/>
  <c r="AK726" i="1"/>
  <c r="AI726" i="1"/>
  <c r="AH726" i="1"/>
  <c r="AE726" i="1"/>
  <c r="AC726" i="1"/>
  <c r="X726" i="1"/>
  <c r="I726" i="1"/>
  <c r="AJ726" i="1" s="1"/>
  <c r="E726" i="1"/>
  <c r="AK725" i="1"/>
  <c r="AI725" i="1"/>
  <c r="AH725" i="1"/>
  <c r="AE725" i="1"/>
  <c r="AC725" i="1"/>
  <c r="O725" i="1"/>
  <c r="I725" i="1"/>
  <c r="E725" i="1"/>
  <c r="V725" i="1" s="1"/>
  <c r="AK724" i="1"/>
  <c r="AJ724" i="1"/>
  <c r="AI724" i="1"/>
  <c r="AH724" i="1"/>
  <c r="AE724" i="1"/>
  <c r="AC724" i="1"/>
  <c r="V724" i="1"/>
  <c r="O724" i="1"/>
  <c r="I724" i="1"/>
  <c r="X724" i="1" s="1"/>
  <c r="E724" i="1"/>
  <c r="AK723" i="1"/>
  <c r="AJ723" i="1"/>
  <c r="AI723" i="1"/>
  <c r="AE723" i="1"/>
  <c r="AC723" i="1"/>
  <c r="V723" i="1"/>
  <c r="Q723" i="1"/>
  <c r="I723" i="1"/>
  <c r="X723" i="1" s="1"/>
  <c r="E723" i="1"/>
  <c r="AK722" i="1"/>
  <c r="AI722" i="1"/>
  <c r="AG722" i="1"/>
  <c r="AE722" i="1"/>
  <c r="AC722" i="1"/>
  <c r="AD722" i="1" s="1"/>
  <c r="X722" i="1"/>
  <c r="I722" i="1"/>
  <c r="E722" i="1"/>
  <c r="AK721" i="1"/>
  <c r="AI721" i="1"/>
  <c r="AH721" i="1"/>
  <c r="AE721" i="1"/>
  <c r="AC721" i="1"/>
  <c r="O721" i="1"/>
  <c r="I721" i="1"/>
  <c r="E721" i="1"/>
  <c r="V721" i="1" s="1"/>
  <c r="AK720" i="1"/>
  <c r="AJ720" i="1"/>
  <c r="AI720" i="1"/>
  <c r="AH720" i="1"/>
  <c r="AE720" i="1"/>
  <c r="AC720" i="1"/>
  <c r="V720" i="1"/>
  <c r="O720" i="1"/>
  <c r="I720" i="1"/>
  <c r="X720" i="1" s="1"/>
  <c r="E720" i="1"/>
  <c r="AK719" i="1"/>
  <c r="AJ719" i="1"/>
  <c r="AI719" i="1"/>
  <c r="AG719" i="1"/>
  <c r="AE719" i="1"/>
  <c r="AC719" i="1"/>
  <c r="Q719" i="1"/>
  <c r="I719" i="1"/>
  <c r="X719" i="1" s="1"/>
  <c r="E719" i="1"/>
  <c r="AK718" i="1"/>
  <c r="AI718" i="1"/>
  <c r="AG718" i="1"/>
  <c r="AE718" i="1"/>
  <c r="AD718" i="1"/>
  <c r="AC718" i="1"/>
  <c r="I718" i="1"/>
  <c r="AJ718" i="1" s="1"/>
  <c r="E718" i="1"/>
  <c r="AK717" i="1"/>
  <c r="AI717" i="1"/>
  <c r="AH717" i="1"/>
  <c r="AE717" i="1"/>
  <c r="AC717" i="1"/>
  <c r="O717" i="1"/>
  <c r="I717" i="1"/>
  <c r="X717" i="1" s="1"/>
  <c r="E717" i="1"/>
  <c r="V717" i="1" s="1"/>
  <c r="AK716" i="1"/>
  <c r="AJ716" i="1"/>
  <c r="AI716" i="1"/>
  <c r="AH716" i="1"/>
  <c r="AE716" i="1"/>
  <c r="AG716" i="1" s="1"/>
  <c r="AC716" i="1"/>
  <c r="Z716" i="1"/>
  <c r="V716" i="1"/>
  <c r="O716" i="1"/>
  <c r="I716" i="1"/>
  <c r="X716" i="1" s="1"/>
  <c r="E716" i="1"/>
  <c r="AK715" i="1"/>
  <c r="AJ715" i="1"/>
  <c r="AI715" i="1"/>
  <c r="AG715" i="1"/>
  <c r="AE715" i="1"/>
  <c r="AC715" i="1"/>
  <c r="Q715" i="1"/>
  <c r="I715" i="1"/>
  <c r="X715" i="1" s="1"/>
  <c r="E715" i="1"/>
  <c r="AK714" i="1"/>
  <c r="AI714" i="1"/>
  <c r="AH714" i="1"/>
  <c r="AE714" i="1"/>
  <c r="AC714" i="1"/>
  <c r="AG714" i="1" s="1"/>
  <c r="Q714" i="1"/>
  <c r="I714" i="1"/>
  <c r="AJ714" i="1" s="1"/>
  <c r="E714" i="1"/>
  <c r="AK713" i="1"/>
  <c r="AI713" i="1"/>
  <c r="AH713" i="1"/>
  <c r="AE713" i="1"/>
  <c r="AC713" i="1"/>
  <c r="O713" i="1"/>
  <c r="I713" i="1"/>
  <c r="E713" i="1"/>
  <c r="V713" i="1" s="1"/>
  <c r="AK712" i="1"/>
  <c r="AJ712" i="1"/>
  <c r="AI712" i="1"/>
  <c r="AH712" i="1"/>
  <c r="AE712" i="1"/>
  <c r="AG712" i="1" s="1"/>
  <c r="AC712" i="1"/>
  <c r="Z712" i="1"/>
  <c r="V712" i="1"/>
  <c r="O712" i="1"/>
  <c r="I712" i="1"/>
  <c r="X712" i="1" s="1"/>
  <c r="E712" i="1"/>
  <c r="AK711" i="1"/>
  <c r="AJ711" i="1"/>
  <c r="AI711" i="1"/>
  <c r="AG711" i="1"/>
  <c r="AE711" i="1"/>
  <c r="AC711" i="1"/>
  <c r="V711" i="1"/>
  <c r="Q711" i="1"/>
  <c r="I711" i="1"/>
  <c r="X711" i="1" s="1"/>
  <c r="E711" i="1"/>
  <c r="AK710" i="1"/>
  <c r="AI710" i="1"/>
  <c r="AH710" i="1"/>
  <c r="AE710" i="1"/>
  <c r="AC710" i="1"/>
  <c r="X710" i="1"/>
  <c r="I710" i="1"/>
  <c r="AJ710" i="1" s="1"/>
  <c r="E710" i="1"/>
  <c r="AK709" i="1"/>
  <c r="AI709" i="1"/>
  <c r="AH709" i="1"/>
  <c r="AE709" i="1"/>
  <c r="AC709" i="1"/>
  <c r="O709" i="1"/>
  <c r="I709" i="1"/>
  <c r="E709" i="1"/>
  <c r="V709" i="1" s="1"/>
  <c r="AK708" i="1"/>
  <c r="AI708" i="1"/>
  <c r="AH708" i="1"/>
  <c r="AE708" i="1"/>
  <c r="AC708" i="1"/>
  <c r="V708" i="1"/>
  <c r="O708" i="1"/>
  <c r="I708" i="1"/>
  <c r="E708" i="1"/>
  <c r="AK707" i="1"/>
  <c r="AJ707" i="1"/>
  <c r="AI707" i="1"/>
  <c r="AG707" i="1"/>
  <c r="AE707" i="1"/>
  <c r="AC707" i="1"/>
  <c r="V707" i="1"/>
  <c r="Q707" i="1"/>
  <c r="O707" i="1"/>
  <c r="I707" i="1"/>
  <c r="X707" i="1" s="1"/>
  <c r="E707" i="1"/>
  <c r="AH707" i="1" s="1"/>
  <c r="AK706" i="1"/>
  <c r="AJ706" i="1"/>
  <c r="AI706" i="1"/>
  <c r="AE706" i="1"/>
  <c r="AC706" i="1"/>
  <c r="AD706" i="1" s="1"/>
  <c r="X706" i="1"/>
  <c r="Q706" i="1"/>
  <c r="I706" i="1"/>
  <c r="E706" i="1"/>
  <c r="AK705" i="1"/>
  <c r="AI705" i="1"/>
  <c r="AG705" i="1"/>
  <c r="AE705" i="1"/>
  <c r="AC705" i="1"/>
  <c r="X705" i="1"/>
  <c r="Q705" i="1"/>
  <c r="I705" i="1"/>
  <c r="AJ705" i="1" s="1"/>
  <c r="E705" i="1"/>
  <c r="AK704" i="1"/>
  <c r="AI704" i="1"/>
  <c r="AH704" i="1"/>
  <c r="AF704" i="1"/>
  <c r="AE704" i="1"/>
  <c r="AG704" i="1" s="1"/>
  <c r="AC704" i="1"/>
  <c r="V704" i="1"/>
  <c r="O704" i="1"/>
  <c r="I704" i="1"/>
  <c r="E704" i="1"/>
  <c r="AK703" i="1"/>
  <c r="AJ703" i="1"/>
  <c r="AI703" i="1"/>
  <c r="AE703" i="1"/>
  <c r="AC703" i="1"/>
  <c r="V703" i="1"/>
  <c r="Q703" i="1"/>
  <c r="O703" i="1"/>
  <c r="I703" i="1"/>
  <c r="X703" i="1" s="1"/>
  <c r="E703" i="1"/>
  <c r="AH703" i="1" s="1"/>
  <c r="AK702" i="1"/>
  <c r="AI702" i="1"/>
  <c r="AG702" i="1"/>
  <c r="AE702" i="1"/>
  <c r="AC702" i="1"/>
  <c r="I702" i="1"/>
  <c r="E702" i="1"/>
  <c r="AK701" i="1"/>
  <c r="AI701" i="1"/>
  <c r="AH701" i="1"/>
  <c r="AG701" i="1"/>
  <c r="AE701" i="1"/>
  <c r="AC701" i="1"/>
  <c r="X701" i="1"/>
  <c r="Q701" i="1"/>
  <c r="I701" i="1"/>
  <c r="AJ701" i="1" s="1"/>
  <c r="E701" i="1"/>
  <c r="AK700" i="1"/>
  <c r="AI700" i="1"/>
  <c r="AH700" i="1"/>
  <c r="AE700" i="1"/>
  <c r="AC700" i="1"/>
  <c r="V700" i="1"/>
  <c r="O700" i="1"/>
  <c r="I700" i="1"/>
  <c r="E700" i="1"/>
  <c r="AK699" i="1"/>
  <c r="AJ699" i="1"/>
  <c r="AI699" i="1"/>
  <c r="AE699" i="1"/>
  <c r="AG699" i="1" s="1"/>
  <c r="AC699" i="1"/>
  <c r="V699" i="1"/>
  <c r="Q699" i="1"/>
  <c r="O699" i="1"/>
  <c r="S699" i="1" s="1"/>
  <c r="I699" i="1"/>
  <c r="X699" i="1" s="1"/>
  <c r="E699" i="1"/>
  <c r="AH699" i="1" s="1"/>
  <c r="AK698" i="1"/>
  <c r="AJ698" i="1"/>
  <c r="AI698" i="1"/>
  <c r="AG698" i="1"/>
  <c r="AF698" i="1"/>
  <c r="AE698" i="1"/>
  <c r="AC698" i="1"/>
  <c r="V698" i="1"/>
  <c r="Q698" i="1"/>
  <c r="I698" i="1"/>
  <c r="X698" i="1" s="1"/>
  <c r="E698" i="1"/>
  <c r="AK697" i="1"/>
  <c r="AI697" i="1"/>
  <c r="AH697" i="1"/>
  <c r="AG697" i="1"/>
  <c r="AE697" i="1"/>
  <c r="AC697" i="1"/>
  <c r="I697" i="1"/>
  <c r="AJ697" i="1" s="1"/>
  <c r="E697" i="1"/>
  <c r="AK696" i="1"/>
  <c r="AI696" i="1"/>
  <c r="AH696" i="1"/>
  <c r="AE696" i="1"/>
  <c r="AC696" i="1"/>
  <c r="V696" i="1"/>
  <c r="O696" i="1"/>
  <c r="I696" i="1"/>
  <c r="E696" i="1"/>
  <c r="AK695" i="1"/>
  <c r="AJ695" i="1"/>
  <c r="AI695" i="1"/>
  <c r="AE695" i="1"/>
  <c r="AG695" i="1" s="1"/>
  <c r="AC695" i="1"/>
  <c r="V695" i="1"/>
  <c r="Q695" i="1"/>
  <c r="O695" i="1"/>
  <c r="S695" i="1" s="1"/>
  <c r="I695" i="1"/>
  <c r="X695" i="1" s="1"/>
  <c r="E695" i="1"/>
  <c r="AH695" i="1" s="1"/>
  <c r="AK694" i="1"/>
  <c r="AJ694" i="1"/>
  <c r="AI694" i="1"/>
  <c r="AG694" i="1"/>
  <c r="AF694" i="1"/>
  <c r="AE694" i="1"/>
  <c r="AC694" i="1"/>
  <c r="V694" i="1"/>
  <c r="Q694" i="1"/>
  <c r="I694" i="1"/>
  <c r="X694" i="1" s="1"/>
  <c r="E694" i="1"/>
  <c r="AK693" i="1"/>
  <c r="AI693" i="1"/>
  <c r="AH693" i="1"/>
  <c r="AE693" i="1"/>
  <c r="AC693" i="1"/>
  <c r="AD693" i="1" s="1"/>
  <c r="I693" i="1"/>
  <c r="AJ693" i="1" s="1"/>
  <c r="E693" i="1"/>
  <c r="AK692" i="1"/>
  <c r="AI692" i="1"/>
  <c r="AH692" i="1"/>
  <c r="AE692" i="1"/>
  <c r="AC692" i="1"/>
  <c r="V692" i="1"/>
  <c r="O692" i="1"/>
  <c r="I692" i="1"/>
  <c r="E692" i="1"/>
  <c r="AK691" i="1"/>
  <c r="AJ691" i="1"/>
  <c r="AI691" i="1"/>
  <c r="AF691" i="1"/>
  <c r="AE691" i="1"/>
  <c r="AG691" i="1" s="1"/>
  <c r="AC691" i="1"/>
  <c r="V691" i="1"/>
  <c r="Q691" i="1"/>
  <c r="O691" i="1"/>
  <c r="S691" i="1" s="1"/>
  <c r="I691" i="1"/>
  <c r="X691" i="1" s="1"/>
  <c r="E691" i="1"/>
  <c r="AH691" i="1" s="1"/>
  <c r="AK690" i="1"/>
  <c r="AJ690" i="1"/>
  <c r="AI690" i="1"/>
  <c r="AG690" i="1"/>
  <c r="AE690" i="1"/>
  <c r="AC690" i="1"/>
  <c r="Q690" i="1"/>
  <c r="I690" i="1"/>
  <c r="X690" i="1" s="1"/>
  <c r="E690" i="1"/>
  <c r="V690" i="1" s="1"/>
  <c r="AK689" i="1"/>
  <c r="AI689" i="1"/>
  <c r="AH689" i="1"/>
  <c r="AE689" i="1"/>
  <c r="AC689" i="1"/>
  <c r="AD689" i="1" s="1"/>
  <c r="X689" i="1"/>
  <c r="Q689" i="1"/>
  <c r="I689" i="1"/>
  <c r="AJ689" i="1" s="1"/>
  <c r="E689" i="1"/>
  <c r="AK688" i="1"/>
  <c r="AI688" i="1"/>
  <c r="AH688" i="1"/>
  <c r="AE688" i="1"/>
  <c r="AC688" i="1"/>
  <c r="V688" i="1"/>
  <c r="O688" i="1"/>
  <c r="I688" i="1"/>
  <c r="E688" i="1"/>
  <c r="AK687" i="1"/>
  <c r="AJ687" i="1"/>
  <c r="AI687" i="1"/>
  <c r="AE687" i="1"/>
  <c r="AG687" i="1" s="1"/>
  <c r="AC687" i="1"/>
  <c r="V687" i="1"/>
  <c r="Q687" i="1"/>
  <c r="O687" i="1"/>
  <c r="S687" i="1" s="1"/>
  <c r="I687" i="1"/>
  <c r="X687" i="1" s="1"/>
  <c r="E687" i="1"/>
  <c r="AH687" i="1" s="1"/>
  <c r="AK686" i="1"/>
  <c r="AJ686" i="1"/>
  <c r="AI686" i="1"/>
  <c r="AG686" i="1"/>
  <c r="AE686" i="1"/>
  <c r="AC686" i="1"/>
  <c r="Q686" i="1"/>
  <c r="I686" i="1"/>
  <c r="X686" i="1" s="1"/>
  <c r="E686" i="1"/>
  <c r="AK685" i="1"/>
  <c r="AI685" i="1"/>
  <c r="AH685" i="1"/>
  <c r="AG685" i="1"/>
  <c r="AE685" i="1"/>
  <c r="AC685" i="1"/>
  <c r="X685" i="1"/>
  <c r="Q685" i="1"/>
  <c r="I685" i="1"/>
  <c r="AJ685" i="1" s="1"/>
  <c r="E685" i="1"/>
  <c r="AK684" i="1"/>
  <c r="AI684" i="1"/>
  <c r="AH684" i="1"/>
  <c r="AE684" i="1"/>
  <c r="AC684" i="1"/>
  <c r="V684" i="1"/>
  <c r="O684" i="1"/>
  <c r="I684" i="1"/>
  <c r="E684" i="1"/>
  <c r="AK683" i="1"/>
  <c r="AJ683" i="1"/>
  <c r="AI683" i="1"/>
  <c r="AE683" i="1"/>
  <c r="AG683" i="1" s="1"/>
  <c r="AC683" i="1"/>
  <c r="V683" i="1"/>
  <c r="Q683" i="1"/>
  <c r="O683" i="1"/>
  <c r="S683" i="1" s="1"/>
  <c r="I683" i="1"/>
  <c r="X683" i="1" s="1"/>
  <c r="E683" i="1"/>
  <c r="AH683" i="1" s="1"/>
  <c r="AK682" i="1"/>
  <c r="AJ682" i="1"/>
  <c r="AI682" i="1"/>
  <c r="AG682" i="1"/>
  <c r="AF682" i="1"/>
  <c r="AE682" i="1"/>
  <c r="AC682" i="1"/>
  <c r="V682" i="1"/>
  <c r="Q682" i="1"/>
  <c r="I682" i="1"/>
  <c r="X682" i="1" s="1"/>
  <c r="E682" i="1"/>
  <c r="AK681" i="1"/>
  <c r="AI681" i="1"/>
  <c r="AH681" i="1"/>
  <c r="AG681" i="1"/>
  <c r="AE681" i="1"/>
  <c r="AC681" i="1"/>
  <c r="I681" i="1"/>
  <c r="AJ681" i="1" s="1"/>
  <c r="E681" i="1"/>
  <c r="AK680" i="1"/>
  <c r="AI680" i="1"/>
  <c r="AH680" i="1"/>
  <c r="AE680" i="1"/>
  <c r="AC680" i="1"/>
  <c r="V680" i="1"/>
  <c r="O680" i="1"/>
  <c r="I680" i="1"/>
  <c r="E680" i="1"/>
  <c r="AK679" i="1"/>
  <c r="AJ679" i="1"/>
  <c r="AI679" i="1"/>
  <c r="AE679" i="1"/>
  <c r="AG679" i="1" s="1"/>
  <c r="AC679" i="1"/>
  <c r="V679" i="1"/>
  <c r="Q679" i="1"/>
  <c r="O679" i="1"/>
  <c r="S679" i="1" s="1"/>
  <c r="I679" i="1"/>
  <c r="X679" i="1" s="1"/>
  <c r="E679" i="1"/>
  <c r="AH679" i="1" s="1"/>
  <c r="AK678" i="1"/>
  <c r="AJ678" i="1"/>
  <c r="AI678" i="1"/>
  <c r="AG678" i="1"/>
  <c r="AF678" i="1"/>
  <c r="AE678" i="1"/>
  <c r="AC678" i="1"/>
  <c r="V678" i="1"/>
  <c r="Q678" i="1"/>
  <c r="I678" i="1"/>
  <c r="X678" i="1" s="1"/>
  <c r="E678" i="1"/>
  <c r="AK677" i="1"/>
  <c r="AI677" i="1"/>
  <c r="AH677" i="1"/>
  <c r="AE677" i="1"/>
  <c r="AC677" i="1"/>
  <c r="AD677" i="1" s="1"/>
  <c r="I677" i="1"/>
  <c r="AJ677" i="1" s="1"/>
  <c r="E677" i="1"/>
  <c r="AK676" i="1"/>
  <c r="AI676" i="1"/>
  <c r="AH676" i="1"/>
  <c r="AE676" i="1"/>
  <c r="AC676" i="1"/>
  <c r="V676" i="1"/>
  <c r="O676" i="1"/>
  <c r="I676" i="1"/>
  <c r="E676" i="1"/>
  <c r="AK675" i="1"/>
  <c r="AJ675" i="1"/>
  <c r="AI675" i="1"/>
  <c r="AF675" i="1"/>
  <c r="AE675" i="1"/>
  <c r="AG675" i="1" s="1"/>
  <c r="AC675" i="1"/>
  <c r="V675" i="1"/>
  <c r="Q675" i="1"/>
  <c r="O675" i="1"/>
  <c r="S675" i="1" s="1"/>
  <c r="I675" i="1"/>
  <c r="X675" i="1" s="1"/>
  <c r="Z675" i="1" s="1"/>
  <c r="E675" i="1"/>
  <c r="AH675" i="1" s="1"/>
  <c r="AK674" i="1"/>
  <c r="AJ674" i="1"/>
  <c r="AI674" i="1"/>
  <c r="AG674" i="1"/>
  <c r="AE674" i="1"/>
  <c r="AC674" i="1"/>
  <c r="Q674" i="1"/>
  <c r="I674" i="1"/>
  <c r="X674" i="1" s="1"/>
  <c r="E674" i="1"/>
  <c r="V674" i="1" s="1"/>
  <c r="AK673" i="1"/>
  <c r="AI673" i="1"/>
  <c r="AH673" i="1"/>
  <c r="AE673" i="1"/>
  <c r="AC673" i="1"/>
  <c r="AD673" i="1" s="1"/>
  <c r="X673" i="1"/>
  <c r="Q673" i="1"/>
  <c r="I673" i="1"/>
  <c r="AJ673" i="1" s="1"/>
  <c r="E673" i="1"/>
  <c r="AK672" i="1"/>
  <c r="AI672" i="1"/>
  <c r="AH672" i="1"/>
  <c r="AE672" i="1"/>
  <c r="AC672" i="1"/>
  <c r="V672" i="1"/>
  <c r="O672" i="1"/>
  <c r="I672" i="1"/>
  <c r="E672" i="1"/>
  <c r="AK671" i="1"/>
  <c r="AJ671" i="1"/>
  <c r="AI671" i="1"/>
  <c r="AE671" i="1"/>
  <c r="AG671" i="1" s="1"/>
  <c r="AC671" i="1"/>
  <c r="V671" i="1"/>
  <c r="Q671" i="1"/>
  <c r="O671" i="1"/>
  <c r="S671" i="1" s="1"/>
  <c r="I671" i="1"/>
  <c r="X671" i="1" s="1"/>
  <c r="E671" i="1"/>
  <c r="AH671" i="1" s="1"/>
  <c r="AK670" i="1"/>
  <c r="AJ670" i="1"/>
  <c r="AI670" i="1"/>
  <c r="AG670" i="1"/>
  <c r="AE670" i="1"/>
  <c r="AC670" i="1"/>
  <c r="Q670" i="1"/>
  <c r="I670" i="1"/>
  <c r="X670" i="1" s="1"/>
  <c r="E670" i="1"/>
  <c r="AK669" i="1"/>
  <c r="AI669" i="1"/>
  <c r="AH669" i="1"/>
  <c r="AG669" i="1"/>
  <c r="AE669" i="1"/>
  <c r="AC669" i="1"/>
  <c r="X669" i="1"/>
  <c r="Q669" i="1"/>
  <c r="I669" i="1"/>
  <c r="AJ669" i="1" s="1"/>
  <c r="E669" i="1"/>
  <c r="AK668" i="1"/>
  <c r="AI668" i="1"/>
  <c r="AH668" i="1"/>
  <c r="AE668" i="1"/>
  <c r="AC668" i="1"/>
  <c r="X668" i="1"/>
  <c r="Z668" i="1" s="1"/>
  <c r="V668" i="1"/>
  <c r="O668" i="1"/>
  <c r="I668" i="1"/>
  <c r="E668" i="1"/>
  <c r="AK667" i="1"/>
  <c r="AJ667" i="1"/>
  <c r="AI667" i="1"/>
  <c r="AE667" i="1"/>
  <c r="AG667" i="1" s="1"/>
  <c r="AC667" i="1"/>
  <c r="V667" i="1"/>
  <c r="Q667" i="1"/>
  <c r="O667" i="1"/>
  <c r="S667" i="1" s="1"/>
  <c r="I667" i="1"/>
  <c r="X667" i="1" s="1"/>
  <c r="Z667" i="1" s="1"/>
  <c r="E667" i="1"/>
  <c r="AH667" i="1" s="1"/>
  <c r="AK666" i="1"/>
  <c r="AJ666" i="1"/>
  <c r="AI666" i="1"/>
  <c r="AF666" i="1"/>
  <c r="AE666" i="1"/>
  <c r="AC666" i="1"/>
  <c r="AG666" i="1" s="1"/>
  <c r="V666" i="1"/>
  <c r="Q666" i="1"/>
  <c r="I666" i="1"/>
  <c r="X666" i="1" s="1"/>
  <c r="E666" i="1"/>
  <c r="AK665" i="1"/>
  <c r="AI665" i="1"/>
  <c r="AH665" i="1"/>
  <c r="AG665" i="1"/>
  <c r="AE665" i="1"/>
  <c r="AC665" i="1"/>
  <c r="I665" i="1"/>
  <c r="AJ665" i="1" s="1"/>
  <c r="E665" i="1"/>
  <c r="AK664" i="1"/>
  <c r="AI664" i="1"/>
  <c r="AH664" i="1"/>
  <c r="AE664" i="1"/>
  <c r="AC664" i="1"/>
  <c r="X664" i="1"/>
  <c r="Z664" i="1" s="1"/>
  <c r="V664" i="1"/>
  <c r="O664" i="1"/>
  <c r="I664" i="1"/>
  <c r="E664" i="1"/>
  <c r="AK663" i="1"/>
  <c r="AJ663" i="1"/>
  <c r="AI663" i="1"/>
  <c r="AE663" i="1"/>
  <c r="AG663" i="1" s="1"/>
  <c r="AC663" i="1"/>
  <c r="V663" i="1"/>
  <c r="Q663" i="1"/>
  <c r="O663" i="1"/>
  <c r="S663" i="1" s="1"/>
  <c r="I663" i="1"/>
  <c r="X663" i="1" s="1"/>
  <c r="Z663" i="1" s="1"/>
  <c r="E663" i="1"/>
  <c r="AH663" i="1" s="1"/>
  <c r="AK662" i="1"/>
  <c r="AJ662" i="1"/>
  <c r="AI662" i="1"/>
  <c r="AF662" i="1"/>
  <c r="AE662" i="1"/>
  <c r="AC662" i="1"/>
  <c r="AG662" i="1" s="1"/>
  <c r="V662" i="1"/>
  <c r="Q662" i="1"/>
  <c r="I662" i="1"/>
  <c r="X662" i="1" s="1"/>
  <c r="E662" i="1"/>
  <c r="AK661" i="1"/>
  <c r="AI661" i="1"/>
  <c r="AH661" i="1"/>
  <c r="AE661" i="1"/>
  <c r="AC661" i="1"/>
  <c r="AD661" i="1" s="1"/>
  <c r="I661" i="1"/>
  <c r="AJ661" i="1" s="1"/>
  <c r="E661" i="1"/>
  <c r="AK660" i="1"/>
  <c r="AI660" i="1"/>
  <c r="AH660" i="1"/>
  <c r="AE660" i="1"/>
  <c r="AC660" i="1"/>
  <c r="X660" i="1"/>
  <c r="Z660" i="1" s="1"/>
  <c r="V660" i="1"/>
  <c r="O660" i="1"/>
  <c r="I660" i="1"/>
  <c r="E660" i="1"/>
  <c r="AK659" i="1"/>
  <c r="AJ659" i="1"/>
  <c r="AI659" i="1"/>
  <c r="AE659" i="1"/>
  <c r="AG659" i="1" s="1"/>
  <c r="AC659" i="1"/>
  <c r="V659" i="1"/>
  <c r="Q659" i="1"/>
  <c r="O659" i="1"/>
  <c r="S659" i="1" s="1"/>
  <c r="I659" i="1"/>
  <c r="X659" i="1" s="1"/>
  <c r="Z659" i="1" s="1"/>
  <c r="E659" i="1"/>
  <c r="AH659" i="1" s="1"/>
  <c r="AK658" i="1"/>
  <c r="AJ658" i="1"/>
  <c r="AI658" i="1"/>
  <c r="AE658" i="1"/>
  <c r="AC658" i="1"/>
  <c r="AG658" i="1" s="1"/>
  <c r="Q658" i="1"/>
  <c r="I658" i="1"/>
  <c r="X658" i="1" s="1"/>
  <c r="E658" i="1"/>
  <c r="V658" i="1" s="1"/>
  <c r="AK657" i="1"/>
  <c r="AI657" i="1"/>
  <c r="AH657" i="1"/>
  <c r="AE657" i="1"/>
  <c r="AC657" i="1"/>
  <c r="AD657" i="1" s="1"/>
  <c r="X657" i="1"/>
  <c r="Q657" i="1"/>
  <c r="I657" i="1"/>
  <c r="AJ657" i="1" s="1"/>
  <c r="E657" i="1"/>
  <c r="AK656" i="1"/>
  <c r="AI656" i="1"/>
  <c r="AH656" i="1"/>
  <c r="AE656" i="1"/>
  <c r="AC656" i="1"/>
  <c r="X656" i="1"/>
  <c r="Z656" i="1" s="1"/>
  <c r="V656" i="1"/>
  <c r="O656" i="1"/>
  <c r="I656" i="1"/>
  <c r="E656" i="1"/>
  <c r="AK655" i="1"/>
  <c r="AJ655" i="1"/>
  <c r="AI655" i="1"/>
  <c r="AF655" i="1"/>
  <c r="AE655" i="1"/>
  <c r="AG655" i="1" s="1"/>
  <c r="AC655" i="1"/>
  <c r="V655" i="1"/>
  <c r="Q655" i="1"/>
  <c r="O655" i="1"/>
  <c r="S655" i="1" s="1"/>
  <c r="I655" i="1"/>
  <c r="X655" i="1" s="1"/>
  <c r="Z655" i="1" s="1"/>
  <c r="E655" i="1"/>
  <c r="AH655" i="1" s="1"/>
  <c r="AK654" i="1"/>
  <c r="AJ654" i="1"/>
  <c r="AI654" i="1"/>
  <c r="AE654" i="1"/>
  <c r="AC654" i="1"/>
  <c r="AG654" i="1" s="1"/>
  <c r="Q654" i="1"/>
  <c r="I654" i="1"/>
  <c r="X654" i="1" s="1"/>
  <c r="E654" i="1"/>
  <c r="AK653" i="1"/>
  <c r="AI653" i="1"/>
  <c r="AH653" i="1"/>
  <c r="AG653" i="1"/>
  <c r="AE653" i="1"/>
  <c r="AC653" i="1"/>
  <c r="X653" i="1"/>
  <c r="Q653" i="1"/>
  <c r="I653" i="1"/>
  <c r="AJ653" i="1" s="1"/>
  <c r="E653" i="1"/>
  <c r="AK652" i="1"/>
  <c r="AI652" i="1"/>
  <c r="AH652" i="1"/>
  <c r="AE652" i="1"/>
  <c r="AC652" i="1"/>
  <c r="X652" i="1"/>
  <c r="Z652" i="1" s="1"/>
  <c r="V652" i="1"/>
  <c r="O652" i="1"/>
  <c r="I652" i="1"/>
  <c r="E652" i="1"/>
  <c r="AK651" i="1"/>
  <c r="AJ651" i="1"/>
  <c r="AI651" i="1"/>
  <c r="AE651" i="1"/>
  <c r="AG651" i="1" s="1"/>
  <c r="AC651" i="1"/>
  <c r="V651" i="1"/>
  <c r="Q651" i="1"/>
  <c r="O651" i="1"/>
  <c r="S651" i="1" s="1"/>
  <c r="I651" i="1"/>
  <c r="X651" i="1" s="1"/>
  <c r="Z651" i="1" s="1"/>
  <c r="E651" i="1"/>
  <c r="AH651" i="1" s="1"/>
  <c r="AK650" i="1"/>
  <c r="AJ650" i="1"/>
  <c r="AI650" i="1"/>
  <c r="AF650" i="1"/>
  <c r="AE650" i="1"/>
  <c r="AC650" i="1"/>
  <c r="AG650" i="1" s="1"/>
  <c r="V650" i="1"/>
  <c r="Q650" i="1"/>
  <c r="I650" i="1"/>
  <c r="X650" i="1" s="1"/>
  <c r="E650" i="1"/>
  <c r="AK649" i="1"/>
  <c r="AI649" i="1"/>
  <c r="AH649" i="1"/>
  <c r="AG649" i="1"/>
  <c r="AE649" i="1"/>
  <c r="AC649" i="1"/>
  <c r="I649" i="1"/>
  <c r="AJ649" i="1" s="1"/>
  <c r="E649" i="1"/>
  <c r="AK648" i="1"/>
  <c r="AI648" i="1"/>
  <c r="AH648" i="1"/>
  <c r="AE648" i="1"/>
  <c r="AC648" i="1"/>
  <c r="X648" i="1"/>
  <c r="Z648" i="1" s="1"/>
  <c r="V648" i="1"/>
  <c r="O648" i="1"/>
  <c r="I648" i="1"/>
  <c r="E648" i="1"/>
  <c r="AK647" i="1"/>
  <c r="AJ647" i="1"/>
  <c r="AI647" i="1"/>
  <c r="AE647" i="1"/>
  <c r="AG647" i="1" s="1"/>
  <c r="AC647" i="1"/>
  <c r="V647" i="1"/>
  <c r="Q647" i="1"/>
  <c r="O647" i="1"/>
  <c r="S647" i="1" s="1"/>
  <c r="I647" i="1"/>
  <c r="X647" i="1" s="1"/>
  <c r="Z647" i="1" s="1"/>
  <c r="E647" i="1"/>
  <c r="AH647" i="1" s="1"/>
  <c r="AK646" i="1"/>
  <c r="AJ646" i="1"/>
  <c r="AI646" i="1"/>
  <c r="AF646" i="1"/>
  <c r="AE646" i="1"/>
  <c r="AC646" i="1"/>
  <c r="AG646" i="1" s="1"/>
  <c r="V646" i="1"/>
  <c r="Q646" i="1"/>
  <c r="I646" i="1"/>
  <c r="X646" i="1" s="1"/>
  <c r="E646" i="1"/>
  <c r="AK645" i="1"/>
  <c r="AI645" i="1"/>
  <c r="AH645" i="1"/>
  <c r="AE645" i="1"/>
  <c r="AC645" i="1"/>
  <c r="AD645" i="1" s="1"/>
  <c r="I645" i="1"/>
  <c r="AJ645" i="1" s="1"/>
  <c r="E645" i="1"/>
  <c r="AK644" i="1"/>
  <c r="AI644" i="1"/>
  <c r="AH644" i="1"/>
  <c r="AE644" i="1"/>
  <c r="AC644" i="1"/>
  <c r="X644" i="1"/>
  <c r="Z644" i="1" s="1"/>
  <c r="V644" i="1"/>
  <c r="O644" i="1"/>
  <c r="I644" i="1"/>
  <c r="E644" i="1"/>
  <c r="AK643" i="1"/>
  <c r="AJ643" i="1"/>
  <c r="AI643" i="1"/>
  <c r="AE643" i="1"/>
  <c r="AG643" i="1" s="1"/>
  <c r="AC643" i="1"/>
  <c r="V643" i="1"/>
  <c r="Q643" i="1"/>
  <c r="O643" i="1"/>
  <c r="S643" i="1" s="1"/>
  <c r="I643" i="1"/>
  <c r="X643" i="1" s="1"/>
  <c r="Z643" i="1" s="1"/>
  <c r="E643" i="1"/>
  <c r="AH643" i="1" s="1"/>
  <c r="AK642" i="1"/>
  <c r="AJ642" i="1"/>
  <c r="AI642" i="1"/>
  <c r="AE642" i="1"/>
  <c r="AC642" i="1"/>
  <c r="AG642" i="1" s="1"/>
  <c r="Q642" i="1"/>
  <c r="I642" i="1"/>
  <c r="X642" i="1" s="1"/>
  <c r="E642" i="1"/>
  <c r="V642" i="1" s="1"/>
  <c r="AK641" i="1"/>
  <c r="AI641" i="1"/>
  <c r="AH641" i="1"/>
  <c r="AE641" i="1"/>
  <c r="AC641" i="1"/>
  <c r="AD641" i="1" s="1"/>
  <c r="X641" i="1"/>
  <c r="Q641" i="1"/>
  <c r="I641" i="1"/>
  <c r="AJ641" i="1" s="1"/>
  <c r="E641" i="1"/>
  <c r="AK640" i="1"/>
  <c r="AI640" i="1"/>
  <c r="AH640" i="1"/>
  <c r="AE640" i="1"/>
  <c r="AC640" i="1"/>
  <c r="X640" i="1"/>
  <c r="Z640" i="1" s="1"/>
  <c r="V640" i="1"/>
  <c r="O640" i="1"/>
  <c r="I640" i="1"/>
  <c r="E640" i="1"/>
  <c r="AK639" i="1"/>
  <c r="AJ639" i="1"/>
  <c r="AI639" i="1"/>
  <c r="AF639" i="1"/>
  <c r="AE639" i="1"/>
  <c r="AG639" i="1" s="1"/>
  <c r="AC639" i="1"/>
  <c r="V639" i="1"/>
  <c r="Q639" i="1"/>
  <c r="O639" i="1"/>
  <c r="S639" i="1" s="1"/>
  <c r="I639" i="1"/>
  <c r="X639" i="1" s="1"/>
  <c r="Z639" i="1" s="1"/>
  <c r="E639" i="1"/>
  <c r="AH639" i="1" s="1"/>
  <c r="AK638" i="1"/>
  <c r="AJ638" i="1"/>
  <c r="AI638" i="1"/>
  <c r="AE638" i="1"/>
  <c r="AC638" i="1"/>
  <c r="AG638" i="1" s="1"/>
  <c r="Q638" i="1"/>
  <c r="I638" i="1"/>
  <c r="X638" i="1" s="1"/>
  <c r="E638" i="1"/>
  <c r="AK637" i="1"/>
  <c r="AI637" i="1"/>
  <c r="AH637" i="1"/>
  <c r="AG637" i="1"/>
  <c r="AE637" i="1"/>
  <c r="AC637" i="1"/>
  <c r="X637" i="1"/>
  <c r="Q637" i="1"/>
  <c r="I637" i="1"/>
  <c r="AJ637" i="1" s="1"/>
  <c r="E637" i="1"/>
  <c r="AK636" i="1"/>
  <c r="AI636" i="1"/>
  <c r="AH636" i="1"/>
  <c r="AE636" i="1"/>
  <c r="AC636" i="1"/>
  <c r="X636" i="1"/>
  <c r="Z636" i="1" s="1"/>
  <c r="V636" i="1"/>
  <c r="O636" i="1"/>
  <c r="I636" i="1"/>
  <c r="E636" i="1"/>
  <c r="AK635" i="1"/>
  <c r="AJ635" i="1"/>
  <c r="AI635" i="1"/>
  <c r="AE635" i="1"/>
  <c r="AG635" i="1" s="1"/>
  <c r="AC635" i="1"/>
  <c r="V635" i="1"/>
  <c r="Q635" i="1"/>
  <c r="O635" i="1"/>
  <c r="S635" i="1" s="1"/>
  <c r="I635" i="1"/>
  <c r="X635" i="1" s="1"/>
  <c r="Z635" i="1" s="1"/>
  <c r="E635" i="1"/>
  <c r="AH635" i="1" s="1"/>
  <c r="AK634" i="1"/>
  <c r="AJ634" i="1"/>
  <c r="AI634" i="1"/>
  <c r="AF634" i="1"/>
  <c r="AE634" i="1"/>
  <c r="AC634" i="1"/>
  <c r="AG634" i="1" s="1"/>
  <c r="V634" i="1"/>
  <c r="Q634" i="1"/>
  <c r="I634" i="1"/>
  <c r="X634" i="1" s="1"/>
  <c r="E634" i="1"/>
  <c r="AK633" i="1"/>
  <c r="AI633" i="1"/>
  <c r="AH633" i="1"/>
  <c r="AG633" i="1"/>
  <c r="AE633" i="1"/>
  <c r="AC633" i="1"/>
  <c r="I633" i="1"/>
  <c r="AJ633" i="1" s="1"/>
  <c r="E633" i="1"/>
  <c r="AK632" i="1"/>
  <c r="AI632" i="1"/>
  <c r="AH632" i="1"/>
  <c r="AE632" i="1"/>
  <c r="AC632" i="1"/>
  <c r="X632" i="1"/>
  <c r="Z632" i="1" s="1"/>
  <c r="V632" i="1"/>
  <c r="O632" i="1"/>
  <c r="I632" i="1"/>
  <c r="E632" i="1"/>
  <c r="AK631" i="1"/>
  <c r="AJ631" i="1"/>
  <c r="AI631" i="1"/>
  <c r="AE631" i="1"/>
  <c r="AG631" i="1" s="1"/>
  <c r="AC631" i="1"/>
  <c r="V631" i="1"/>
  <c r="Q631" i="1"/>
  <c r="O631" i="1"/>
  <c r="S631" i="1" s="1"/>
  <c r="I631" i="1"/>
  <c r="X631" i="1" s="1"/>
  <c r="Z631" i="1" s="1"/>
  <c r="E631" i="1"/>
  <c r="AH631" i="1" s="1"/>
  <c r="AK630" i="1"/>
  <c r="AJ630" i="1"/>
  <c r="AI630" i="1"/>
  <c r="AF630" i="1"/>
  <c r="AE630" i="1"/>
  <c r="AC630" i="1"/>
  <c r="AG630" i="1" s="1"/>
  <c r="V630" i="1"/>
  <c r="Q630" i="1"/>
  <c r="I630" i="1"/>
  <c r="X630" i="1" s="1"/>
  <c r="E630" i="1"/>
  <c r="AK629" i="1"/>
  <c r="AI629" i="1"/>
  <c r="AH629" i="1"/>
  <c r="AE629" i="1"/>
  <c r="AC629" i="1"/>
  <c r="AD629" i="1" s="1"/>
  <c r="I629" i="1"/>
  <c r="AJ629" i="1" s="1"/>
  <c r="E629" i="1"/>
  <c r="AK628" i="1"/>
  <c r="AI628" i="1"/>
  <c r="AH628" i="1"/>
  <c r="AE628" i="1"/>
  <c r="AC628" i="1"/>
  <c r="X628" i="1"/>
  <c r="Z628" i="1" s="1"/>
  <c r="V628" i="1"/>
  <c r="O628" i="1"/>
  <c r="I628" i="1"/>
  <c r="E628" i="1"/>
  <c r="AK627" i="1"/>
  <c r="AJ627" i="1"/>
  <c r="AI627" i="1"/>
  <c r="AE627" i="1"/>
  <c r="AG627" i="1" s="1"/>
  <c r="AC627" i="1"/>
  <c r="V627" i="1"/>
  <c r="Q627" i="1"/>
  <c r="O627" i="1"/>
  <c r="S627" i="1" s="1"/>
  <c r="I627" i="1"/>
  <c r="X627" i="1" s="1"/>
  <c r="Z627" i="1" s="1"/>
  <c r="E627" i="1"/>
  <c r="AH627" i="1" s="1"/>
  <c r="AK626" i="1"/>
  <c r="AJ626" i="1"/>
  <c r="AI626" i="1"/>
  <c r="AE626" i="1"/>
  <c r="AC626" i="1"/>
  <c r="AG626" i="1" s="1"/>
  <c r="Q626" i="1"/>
  <c r="I626" i="1"/>
  <c r="X626" i="1" s="1"/>
  <c r="E626" i="1"/>
  <c r="V626" i="1" s="1"/>
  <c r="AK625" i="1"/>
  <c r="AI625" i="1"/>
  <c r="AH625" i="1"/>
  <c r="AE625" i="1"/>
  <c r="AC625" i="1"/>
  <c r="AD625" i="1" s="1"/>
  <c r="X625" i="1"/>
  <c r="Q625" i="1"/>
  <c r="I625" i="1"/>
  <c r="AJ625" i="1" s="1"/>
  <c r="E625" i="1"/>
  <c r="AK624" i="1"/>
  <c r="AI624" i="1"/>
  <c r="AH624" i="1"/>
  <c r="AE624" i="1"/>
  <c r="AC624" i="1"/>
  <c r="X624" i="1"/>
  <c r="Z624" i="1" s="1"/>
  <c r="V624" i="1"/>
  <c r="O624" i="1"/>
  <c r="I624" i="1"/>
  <c r="E624" i="1"/>
  <c r="AK623" i="1"/>
  <c r="AJ623" i="1"/>
  <c r="AI623" i="1"/>
  <c r="AF623" i="1"/>
  <c r="AE623" i="1"/>
  <c r="AG623" i="1" s="1"/>
  <c r="AC623" i="1"/>
  <c r="V623" i="1"/>
  <c r="Q623" i="1"/>
  <c r="O623" i="1"/>
  <c r="S623" i="1" s="1"/>
  <c r="I623" i="1"/>
  <c r="X623" i="1" s="1"/>
  <c r="Z623" i="1" s="1"/>
  <c r="E623" i="1"/>
  <c r="AH623" i="1" s="1"/>
  <c r="AK622" i="1"/>
  <c r="AJ622" i="1"/>
  <c r="AI622" i="1"/>
  <c r="AE622" i="1"/>
  <c r="AC622" i="1"/>
  <c r="AG622" i="1" s="1"/>
  <c r="Q622" i="1"/>
  <c r="I622" i="1"/>
  <c r="X622" i="1" s="1"/>
  <c r="E622" i="1"/>
  <c r="AK621" i="1"/>
  <c r="AI621" i="1"/>
  <c r="AH621" i="1"/>
  <c r="AG621" i="1"/>
  <c r="AE621" i="1"/>
  <c r="AC621" i="1"/>
  <c r="X621" i="1"/>
  <c r="Q621" i="1"/>
  <c r="I621" i="1"/>
  <c r="AJ621" i="1" s="1"/>
  <c r="E621" i="1"/>
  <c r="AK620" i="1"/>
  <c r="AI620" i="1"/>
  <c r="AH620" i="1"/>
  <c r="AE620" i="1"/>
  <c r="AC620" i="1"/>
  <c r="X620" i="1"/>
  <c r="Z620" i="1" s="1"/>
  <c r="V620" i="1"/>
  <c r="O620" i="1"/>
  <c r="I620" i="1"/>
  <c r="E620" i="1"/>
  <c r="AK619" i="1"/>
  <c r="AJ619" i="1"/>
  <c r="AI619" i="1"/>
  <c r="AE619" i="1"/>
  <c r="AG619" i="1" s="1"/>
  <c r="AC619" i="1"/>
  <c r="V619" i="1"/>
  <c r="Q619" i="1"/>
  <c r="O619" i="1"/>
  <c r="S619" i="1" s="1"/>
  <c r="I619" i="1"/>
  <c r="X619" i="1" s="1"/>
  <c r="E619" i="1"/>
  <c r="AH619" i="1" s="1"/>
  <c r="AK618" i="1"/>
  <c r="AJ618" i="1"/>
  <c r="AI618" i="1"/>
  <c r="AF618" i="1"/>
  <c r="AE618" i="1"/>
  <c r="AC618" i="1"/>
  <c r="AG618" i="1" s="1"/>
  <c r="V618" i="1"/>
  <c r="Q618" i="1"/>
  <c r="I618" i="1"/>
  <c r="X618" i="1" s="1"/>
  <c r="E618" i="1"/>
  <c r="AK617" i="1"/>
  <c r="AI617" i="1"/>
  <c r="AH617" i="1"/>
  <c r="AG617" i="1"/>
  <c r="AE617" i="1"/>
  <c r="AC617" i="1"/>
  <c r="I617" i="1"/>
  <c r="AJ617" i="1" s="1"/>
  <c r="E617" i="1"/>
  <c r="AK616" i="1"/>
  <c r="AI616" i="1"/>
  <c r="AH616" i="1"/>
  <c r="AE616" i="1"/>
  <c r="AC616" i="1"/>
  <c r="X616" i="1"/>
  <c r="Z616" i="1" s="1"/>
  <c r="V616" i="1"/>
  <c r="O616" i="1"/>
  <c r="I616" i="1"/>
  <c r="E616" i="1"/>
  <c r="AK615" i="1"/>
  <c r="AJ615" i="1"/>
  <c r="AI615" i="1"/>
  <c r="AE615" i="1"/>
  <c r="AG615" i="1" s="1"/>
  <c r="AC615" i="1"/>
  <c r="V615" i="1"/>
  <c r="Q615" i="1"/>
  <c r="O615" i="1"/>
  <c r="S615" i="1" s="1"/>
  <c r="I615" i="1"/>
  <c r="X615" i="1" s="1"/>
  <c r="Z615" i="1" s="1"/>
  <c r="E615" i="1"/>
  <c r="AH615" i="1" s="1"/>
  <c r="AK614" i="1"/>
  <c r="AJ614" i="1"/>
  <c r="AI614" i="1"/>
  <c r="AF614" i="1"/>
  <c r="AE614" i="1"/>
  <c r="AC614" i="1"/>
  <c r="AG614" i="1" s="1"/>
  <c r="V614" i="1"/>
  <c r="Q614" i="1"/>
  <c r="I614" i="1"/>
  <c r="X614" i="1" s="1"/>
  <c r="E614" i="1"/>
  <c r="AK613" i="1"/>
  <c r="AI613" i="1"/>
  <c r="AH613" i="1"/>
  <c r="AE613" i="1"/>
  <c r="AC613" i="1"/>
  <c r="AD613" i="1" s="1"/>
  <c r="I613" i="1"/>
  <c r="AJ613" i="1" s="1"/>
  <c r="E613" i="1"/>
  <c r="AK612" i="1"/>
  <c r="AI612" i="1"/>
  <c r="AH612" i="1"/>
  <c r="AE612" i="1"/>
  <c r="AC612" i="1"/>
  <c r="X612" i="1"/>
  <c r="Z612" i="1" s="1"/>
  <c r="V612" i="1"/>
  <c r="O612" i="1"/>
  <c r="I612" i="1"/>
  <c r="E612" i="1"/>
  <c r="AK611" i="1"/>
  <c r="AJ611" i="1"/>
  <c r="AI611" i="1"/>
  <c r="AE611" i="1"/>
  <c r="AG611" i="1" s="1"/>
  <c r="AC611" i="1"/>
  <c r="V611" i="1"/>
  <c r="Q611" i="1"/>
  <c r="O611" i="1"/>
  <c r="S611" i="1" s="1"/>
  <c r="I611" i="1"/>
  <c r="X611" i="1" s="1"/>
  <c r="Z611" i="1" s="1"/>
  <c r="E611" i="1"/>
  <c r="AH611" i="1" s="1"/>
  <c r="AK610" i="1"/>
  <c r="AJ610" i="1"/>
  <c r="AI610" i="1"/>
  <c r="AE610" i="1"/>
  <c r="AC610" i="1"/>
  <c r="AG610" i="1" s="1"/>
  <c r="Q610" i="1"/>
  <c r="I610" i="1"/>
  <c r="X610" i="1" s="1"/>
  <c r="E610" i="1"/>
  <c r="V610" i="1" s="1"/>
  <c r="AK609" i="1"/>
  <c r="AI609" i="1"/>
  <c r="AH609" i="1"/>
  <c r="AE609" i="1"/>
  <c r="AC609" i="1"/>
  <c r="AD609" i="1" s="1"/>
  <c r="X609" i="1"/>
  <c r="Q609" i="1"/>
  <c r="I609" i="1"/>
  <c r="AJ609" i="1" s="1"/>
  <c r="E609" i="1"/>
  <c r="AK608" i="1"/>
  <c r="AI608" i="1"/>
  <c r="AH608" i="1"/>
  <c r="AE608" i="1"/>
  <c r="AC608" i="1"/>
  <c r="X608" i="1"/>
  <c r="Z608" i="1" s="1"/>
  <c r="V608" i="1"/>
  <c r="O608" i="1"/>
  <c r="I608" i="1"/>
  <c r="E608" i="1"/>
  <c r="AK607" i="1"/>
  <c r="AJ607" i="1"/>
  <c r="AI607" i="1"/>
  <c r="AF607" i="1"/>
  <c r="AE607" i="1"/>
  <c r="AG607" i="1" s="1"/>
  <c r="AC607" i="1"/>
  <c r="V607" i="1"/>
  <c r="Q607" i="1"/>
  <c r="O607" i="1"/>
  <c r="S607" i="1" s="1"/>
  <c r="I607" i="1"/>
  <c r="X607" i="1" s="1"/>
  <c r="Z607" i="1" s="1"/>
  <c r="E607" i="1"/>
  <c r="AH607" i="1" s="1"/>
  <c r="AK606" i="1"/>
  <c r="AJ606" i="1"/>
  <c r="AI606" i="1"/>
  <c r="AE606" i="1"/>
  <c r="AC606" i="1"/>
  <c r="AG606" i="1" s="1"/>
  <c r="Q606" i="1"/>
  <c r="I606" i="1"/>
  <c r="X606" i="1" s="1"/>
  <c r="E606" i="1"/>
  <c r="AK605" i="1"/>
  <c r="AI605" i="1"/>
  <c r="AH605" i="1"/>
  <c r="AG605" i="1"/>
  <c r="AE605" i="1"/>
  <c r="AC605" i="1"/>
  <c r="X605" i="1"/>
  <c r="Q605" i="1"/>
  <c r="I605" i="1"/>
  <c r="AJ605" i="1" s="1"/>
  <c r="E605" i="1"/>
  <c r="AK604" i="1"/>
  <c r="AI604" i="1"/>
  <c r="AH604" i="1"/>
  <c r="AE604" i="1"/>
  <c r="AC604" i="1"/>
  <c r="X604" i="1"/>
  <c r="Z604" i="1" s="1"/>
  <c r="V604" i="1"/>
  <c r="O604" i="1"/>
  <c r="I604" i="1"/>
  <c r="E604" i="1"/>
  <c r="AK603" i="1"/>
  <c r="AJ603" i="1"/>
  <c r="AI603" i="1"/>
  <c r="AE603" i="1"/>
  <c r="AG603" i="1" s="1"/>
  <c r="AC603" i="1"/>
  <c r="V603" i="1"/>
  <c r="Q603" i="1"/>
  <c r="O603" i="1"/>
  <c r="S603" i="1" s="1"/>
  <c r="I603" i="1"/>
  <c r="X603" i="1" s="1"/>
  <c r="Z603" i="1" s="1"/>
  <c r="E603" i="1"/>
  <c r="AH603" i="1" s="1"/>
  <c r="AK602" i="1"/>
  <c r="AJ602" i="1"/>
  <c r="AI602" i="1"/>
  <c r="AF602" i="1"/>
  <c r="AE602" i="1"/>
  <c r="AC602" i="1"/>
  <c r="AG602" i="1" s="1"/>
  <c r="V602" i="1"/>
  <c r="Q602" i="1"/>
  <c r="I602" i="1"/>
  <c r="X602" i="1" s="1"/>
  <c r="E602" i="1"/>
  <c r="AK601" i="1"/>
  <c r="AI601" i="1"/>
  <c r="AH601" i="1"/>
  <c r="AG601" i="1"/>
  <c r="AE601" i="1"/>
  <c r="AC601" i="1"/>
  <c r="I601" i="1"/>
  <c r="AJ601" i="1" s="1"/>
  <c r="E601" i="1"/>
  <c r="AK600" i="1"/>
  <c r="AI600" i="1"/>
  <c r="AH600" i="1"/>
  <c r="AE600" i="1"/>
  <c r="AC600" i="1"/>
  <c r="X600" i="1"/>
  <c r="Z600" i="1" s="1"/>
  <c r="V600" i="1"/>
  <c r="O600" i="1"/>
  <c r="I600" i="1"/>
  <c r="E600" i="1"/>
  <c r="AK599" i="1"/>
  <c r="AJ599" i="1"/>
  <c r="AI599" i="1"/>
  <c r="AE599" i="1"/>
  <c r="AG599" i="1" s="1"/>
  <c r="AC599" i="1"/>
  <c r="V599" i="1"/>
  <c r="Q599" i="1"/>
  <c r="O599" i="1"/>
  <c r="S599" i="1" s="1"/>
  <c r="I599" i="1"/>
  <c r="X599" i="1" s="1"/>
  <c r="Z599" i="1" s="1"/>
  <c r="E599" i="1"/>
  <c r="AH599" i="1" s="1"/>
  <c r="AK598" i="1"/>
  <c r="AJ598" i="1"/>
  <c r="AI598" i="1"/>
  <c r="AF598" i="1"/>
  <c r="AE598" i="1"/>
  <c r="AC598" i="1"/>
  <c r="AG598" i="1" s="1"/>
  <c r="V598" i="1"/>
  <c r="Q598" i="1"/>
  <c r="I598" i="1"/>
  <c r="X598" i="1" s="1"/>
  <c r="E598" i="1"/>
  <c r="AK597" i="1"/>
  <c r="AI597" i="1"/>
  <c r="AH597" i="1"/>
  <c r="AE597" i="1"/>
  <c r="AC597" i="1"/>
  <c r="AD597" i="1" s="1"/>
  <c r="I597" i="1"/>
  <c r="AJ597" i="1" s="1"/>
  <c r="E597" i="1"/>
  <c r="AK596" i="1"/>
  <c r="AI596" i="1"/>
  <c r="AH596" i="1"/>
  <c r="AE596" i="1"/>
  <c r="AC596" i="1"/>
  <c r="X596" i="1"/>
  <c r="Z596" i="1" s="1"/>
  <c r="V596" i="1"/>
  <c r="O596" i="1"/>
  <c r="I596" i="1"/>
  <c r="E596" i="1"/>
  <c r="AK595" i="1"/>
  <c r="AJ595" i="1"/>
  <c r="AI595" i="1"/>
  <c r="AE595" i="1"/>
  <c r="AG595" i="1" s="1"/>
  <c r="AC595" i="1"/>
  <c r="V595" i="1"/>
  <c r="Q595" i="1"/>
  <c r="O595" i="1"/>
  <c r="S595" i="1" s="1"/>
  <c r="I595" i="1"/>
  <c r="X595" i="1" s="1"/>
  <c r="Z595" i="1" s="1"/>
  <c r="E595" i="1"/>
  <c r="AH595" i="1" s="1"/>
  <c r="AK594" i="1"/>
  <c r="AJ594" i="1"/>
  <c r="AI594" i="1"/>
  <c r="AE594" i="1"/>
  <c r="AC594" i="1"/>
  <c r="AG594" i="1" s="1"/>
  <c r="Q594" i="1"/>
  <c r="I594" i="1"/>
  <c r="X594" i="1" s="1"/>
  <c r="E594" i="1"/>
  <c r="V594" i="1" s="1"/>
  <c r="AK593" i="1"/>
  <c r="AI593" i="1"/>
  <c r="AH593" i="1"/>
  <c r="AE593" i="1"/>
  <c r="AC593" i="1"/>
  <c r="AD593" i="1" s="1"/>
  <c r="X593" i="1"/>
  <c r="Q593" i="1"/>
  <c r="I593" i="1"/>
  <c r="AJ593" i="1" s="1"/>
  <c r="E593" i="1"/>
  <c r="AK592" i="1"/>
  <c r="AI592" i="1"/>
  <c r="AH592" i="1"/>
  <c r="AE592" i="1"/>
  <c r="AC592" i="1"/>
  <c r="X592" i="1"/>
  <c r="Z592" i="1" s="1"/>
  <c r="V592" i="1"/>
  <c r="O592" i="1"/>
  <c r="I592" i="1"/>
  <c r="E592" i="1"/>
  <c r="AK591" i="1"/>
  <c r="AJ591" i="1"/>
  <c r="AI591" i="1"/>
  <c r="AF591" i="1"/>
  <c r="AE591" i="1"/>
  <c r="AG591" i="1" s="1"/>
  <c r="AC591" i="1"/>
  <c r="V591" i="1"/>
  <c r="Q591" i="1"/>
  <c r="O591" i="1"/>
  <c r="S591" i="1" s="1"/>
  <c r="I591" i="1"/>
  <c r="X591" i="1" s="1"/>
  <c r="Z591" i="1" s="1"/>
  <c r="E591" i="1"/>
  <c r="AH591" i="1" s="1"/>
  <c r="AK590" i="1"/>
  <c r="AJ590" i="1"/>
  <c r="AI590" i="1"/>
  <c r="AE590" i="1"/>
  <c r="AC590" i="1"/>
  <c r="AG590" i="1" s="1"/>
  <c r="Q590" i="1"/>
  <c r="I590" i="1"/>
  <c r="X590" i="1" s="1"/>
  <c r="E590" i="1"/>
  <c r="AK589" i="1"/>
  <c r="AI589" i="1"/>
  <c r="AH589" i="1"/>
  <c r="AG589" i="1"/>
  <c r="AE589" i="1"/>
  <c r="AC589" i="1"/>
  <c r="X589" i="1"/>
  <c r="Q589" i="1"/>
  <c r="I589" i="1"/>
  <c r="AJ589" i="1" s="1"/>
  <c r="E589" i="1"/>
  <c r="AK588" i="1"/>
  <c r="AI588" i="1"/>
  <c r="AH588" i="1"/>
  <c r="AE588" i="1"/>
  <c r="AC588" i="1"/>
  <c r="X588" i="1"/>
  <c r="Z588" i="1" s="1"/>
  <c r="V588" i="1"/>
  <c r="O588" i="1"/>
  <c r="I588" i="1"/>
  <c r="E588" i="1"/>
  <c r="AK587" i="1"/>
  <c r="AJ587" i="1"/>
  <c r="AI587" i="1"/>
  <c r="AE587" i="1"/>
  <c r="AG587" i="1" s="1"/>
  <c r="AC587" i="1"/>
  <c r="V587" i="1"/>
  <c r="Q587" i="1"/>
  <c r="O587" i="1"/>
  <c r="S587" i="1" s="1"/>
  <c r="I587" i="1"/>
  <c r="X587" i="1" s="1"/>
  <c r="Z587" i="1" s="1"/>
  <c r="E587" i="1"/>
  <c r="AH587" i="1" s="1"/>
  <c r="AK586" i="1"/>
  <c r="AJ586" i="1"/>
  <c r="AI586" i="1"/>
  <c r="AF586" i="1"/>
  <c r="AE586" i="1"/>
  <c r="AC586" i="1"/>
  <c r="AG586" i="1" s="1"/>
  <c r="V586" i="1"/>
  <c r="Q586" i="1"/>
  <c r="I586" i="1"/>
  <c r="X586" i="1" s="1"/>
  <c r="E586" i="1"/>
  <c r="AK585" i="1"/>
  <c r="AI585" i="1"/>
  <c r="AH585" i="1"/>
  <c r="AG585" i="1"/>
  <c r="AE585" i="1"/>
  <c r="AC585" i="1"/>
  <c r="I585" i="1"/>
  <c r="AJ585" i="1" s="1"/>
  <c r="E585" i="1"/>
  <c r="AK584" i="1"/>
  <c r="AI584" i="1"/>
  <c r="AH584" i="1"/>
  <c r="AE584" i="1"/>
  <c r="AC584" i="1"/>
  <c r="X584" i="1"/>
  <c r="Z584" i="1" s="1"/>
  <c r="V584" i="1"/>
  <c r="O584" i="1"/>
  <c r="I584" i="1"/>
  <c r="E584" i="1"/>
  <c r="AK583" i="1"/>
  <c r="AJ583" i="1"/>
  <c r="AI583" i="1"/>
  <c r="AE583" i="1"/>
  <c r="AG583" i="1" s="1"/>
  <c r="AC583" i="1"/>
  <c r="V583" i="1"/>
  <c r="Q583" i="1"/>
  <c r="O583" i="1"/>
  <c r="S583" i="1" s="1"/>
  <c r="I583" i="1"/>
  <c r="X583" i="1" s="1"/>
  <c r="Z583" i="1" s="1"/>
  <c r="E583" i="1"/>
  <c r="AH583" i="1" s="1"/>
  <c r="AK582" i="1"/>
  <c r="AJ582" i="1"/>
  <c r="AI582" i="1"/>
  <c r="AF582" i="1"/>
  <c r="AE582" i="1"/>
  <c r="AC582" i="1"/>
  <c r="AG582" i="1" s="1"/>
  <c r="V582" i="1"/>
  <c r="Q582" i="1"/>
  <c r="I582" i="1"/>
  <c r="X582" i="1" s="1"/>
  <c r="E582" i="1"/>
  <c r="AK581" i="1"/>
  <c r="AI581" i="1"/>
  <c r="AH581" i="1"/>
  <c r="AE581" i="1"/>
  <c r="AC581" i="1"/>
  <c r="AD581" i="1" s="1"/>
  <c r="I581" i="1"/>
  <c r="AJ581" i="1" s="1"/>
  <c r="E581" i="1"/>
  <c r="AK580" i="1"/>
  <c r="AI580" i="1"/>
  <c r="AH580" i="1"/>
  <c r="AE580" i="1"/>
  <c r="AC580" i="1"/>
  <c r="X580" i="1"/>
  <c r="Z580" i="1" s="1"/>
  <c r="V580" i="1"/>
  <c r="O580" i="1"/>
  <c r="I580" i="1"/>
  <c r="E580" i="1"/>
  <c r="AK579" i="1"/>
  <c r="AJ579" i="1"/>
  <c r="AI579" i="1"/>
  <c r="AE579" i="1"/>
  <c r="AG579" i="1" s="1"/>
  <c r="AC579" i="1"/>
  <c r="V579" i="1"/>
  <c r="Q579" i="1"/>
  <c r="O579" i="1"/>
  <c r="S579" i="1" s="1"/>
  <c r="I579" i="1"/>
  <c r="X579" i="1" s="1"/>
  <c r="Z579" i="1" s="1"/>
  <c r="E579" i="1"/>
  <c r="AH579" i="1" s="1"/>
  <c r="AK578" i="1"/>
  <c r="AJ578" i="1"/>
  <c r="AI578" i="1"/>
  <c r="AE578" i="1"/>
  <c r="AC578" i="1"/>
  <c r="AG578" i="1" s="1"/>
  <c r="Q578" i="1"/>
  <c r="I578" i="1"/>
  <c r="X578" i="1" s="1"/>
  <c r="E578" i="1"/>
  <c r="V578" i="1" s="1"/>
  <c r="AK577" i="1"/>
  <c r="AI577" i="1"/>
  <c r="AH577" i="1"/>
  <c r="AE577" i="1"/>
  <c r="AC577" i="1"/>
  <c r="AD577" i="1" s="1"/>
  <c r="X577" i="1"/>
  <c r="Q577" i="1"/>
  <c r="I577" i="1"/>
  <c r="AJ577" i="1" s="1"/>
  <c r="E577" i="1"/>
  <c r="AK576" i="1"/>
  <c r="AI576" i="1"/>
  <c r="AH576" i="1"/>
  <c r="AE576" i="1"/>
  <c r="AC576" i="1"/>
  <c r="X576" i="1"/>
  <c r="Z576" i="1" s="1"/>
  <c r="V576" i="1"/>
  <c r="O576" i="1"/>
  <c r="I576" i="1"/>
  <c r="E576" i="1"/>
  <c r="AK575" i="1"/>
  <c r="AJ575" i="1"/>
  <c r="AI575" i="1"/>
  <c r="AF575" i="1"/>
  <c r="AE575" i="1"/>
  <c r="AG575" i="1" s="1"/>
  <c r="AC575" i="1"/>
  <c r="V575" i="1"/>
  <c r="Q575" i="1"/>
  <c r="O575" i="1"/>
  <c r="S575" i="1" s="1"/>
  <c r="I575" i="1"/>
  <c r="X575" i="1" s="1"/>
  <c r="Z575" i="1" s="1"/>
  <c r="E575" i="1"/>
  <c r="AH575" i="1" s="1"/>
  <c r="AK574" i="1"/>
  <c r="AJ574" i="1"/>
  <c r="AI574" i="1"/>
  <c r="AE574" i="1"/>
  <c r="AC574" i="1"/>
  <c r="AG574" i="1" s="1"/>
  <c r="Q574" i="1"/>
  <c r="I574" i="1"/>
  <c r="X574" i="1" s="1"/>
  <c r="E574" i="1"/>
  <c r="AK573" i="1"/>
  <c r="AI573" i="1"/>
  <c r="AH573" i="1"/>
  <c r="AG573" i="1"/>
  <c r="AE573" i="1"/>
  <c r="AC573" i="1"/>
  <c r="X573" i="1"/>
  <c r="Q573" i="1"/>
  <c r="I573" i="1"/>
  <c r="AJ573" i="1" s="1"/>
  <c r="E573" i="1"/>
  <c r="AK572" i="1"/>
  <c r="AI572" i="1"/>
  <c r="AH572" i="1"/>
  <c r="AE572" i="1"/>
  <c r="AC572" i="1"/>
  <c r="X572" i="1"/>
  <c r="Z572" i="1" s="1"/>
  <c r="V572" i="1"/>
  <c r="O572" i="1"/>
  <c r="I572" i="1"/>
  <c r="E572" i="1"/>
  <c r="AK571" i="1"/>
  <c r="AJ571" i="1"/>
  <c r="AI571" i="1"/>
  <c r="AE571" i="1"/>
  <c r="AG571" i="1" s="1"/>
  <c r="AC571" i="1"/>
  <c r="V571" i="1"/>
  <c r="Q571" i="1"/>
  <c r="O571" i="1"/>
  <c r="S571" i="1" s="1"/>
  <c r="I571" i="1"/>
  <c r="X571" i="1" s="1"/>
  <c r="E571" i="1"/>
  <c r="AH571" i="1" s="1"/>
  <c r="AK570" i="1"/>
  <c r="AJ570" i="1"/>
  <c r="AI570" i="1"/>
  <c r="AF570" i="1"/>
  <c r="AE570" i="1"/>
  <c r="AC570" i="1"/>
  <c r="AG570" i="1" s="1"/>
  <c r="V570" i="1"/>
  <c r="Q570" i="1"/>
  <c r="I570" i="1"/>
  <c r="X570" i="1" s="1"/>
  <c r="E570" i="1"/>
  <c r="AK569" i="1"/>
  <c r="AI569" i="1"/>
  <c r="AH569" i="1"/>
  <c r="AG569" i="1"/>
  <c r="AE569" i="1"/>
  <c r="AC569" i="1"/>
  <c r="I569" i="1"/>
  <c r="AJ569" i="1" s="1"/>
  <c r="E569" i="1"/>
  <c r="AK568" i="1"/>
  <c r="AI568" i="1"/>
  <c r="AH568" i="1"/>
  <c r="AE568" i="1"/>
  <c r="AC568" i="1"/>
  <c r="X568" i="1"/>
  <c r="Z568" i="1" s="1"/>
  <c r="V568" i="1"/>
  <c r="O568" i="1"/>
  <c r="I568" i="1"/>
  <c r="E568" i="1"/>
  <c r="AK567" i="1"/>
  <c r="AJ567" i="1"/>
  <c r="AI567" i="1"/>
  <c r="AE567" i="1"/>
  <c r="AG567" i="1" s="1"/>
  <c r="AC567" i="1"/>
  <c r="V567" i="1"/>
  <c r="Q567" i="1"/>
  <c r="O567" i="1"/>
  <c r="S567" i="1" s="1"/>
  <c r="I567" i="1"/>
  <c r="X567" i="1" s="1"/>
  <c r="Z567" i="1" s="1"/>
  <c r="E567" i="1"/>
  <c r="AH567" i="1" s="1"/>
  <c r="AK566" i="1"/>
  <c r="AJ566" i="1"/>
  <c r="AI566" i="1"/>
  <c r="AF566" i="1"/>
  <c r="AE566" i="1"/>
  <c r="AC566" i="1"/>
  <c r="AG566" i="1" s="1"/>
  <c r="V566" i="1"/>
  <c r="Q566" i="1"/>
  <c r="I566" i="1"/>
  <c r="X566" i="1" s="1"/>
  <c r="E566" i="1"/>
  <c r="AK565" i="1"/>
  <c r="AI565" i="1"/>
  <c r="AH565" i="1"/>
  <c r="AE565" i="1"/>
  <c r="AC565" i="1"/>
  <c r="AD565" i="1" s="1"/>
  <c r="I565" i="1"/>
  <c r="AJ565" i="1" s="1"/>
  <c r="E565" i="1"/>
  <c r="AK564" i="1"/>
  <c r="AI564" i="1"/>
  <c r="AH564" i="1"/>
  <c r="AE564" i="1"/>
  <c r="AC564" i="1"/>
  <c r="X564" i="1"/>
  <c r="Z564" i="1" s="1"/>
  <c r="V564" i="1"/>
  <c r="O564" i="1"/>
  <c r="I564" i="1"/>
  <c r="E564" i="1"/>
  <c r="AK563" i="1"/>
  <c r="AJ563" i="1"/>
  <c r="AI563" i="1"/>
  <c r="AE563" i="1"/>
  <c r="AG563" i="1" s="1"/>
  <c r="AC563" i="1"/>
  <c r="V563" i="1"/>
  <c r="Q563" i="1"/>
  <c r="O563" i="1"/>
  <c r="S563" i="1" s="1"/>
  <c r="I563" i="1"/>
  <c r="X563" i="1" s="1"/>
  <c r="Z563" i="1" s="1"/>
  <c r="E563" i="1"/>
  <c r="AH563" i="1" s="1"/>
  <c r="AK562" i="1"/>
  <c r="AJ562" i="1"/>
  <c r="AI562" i="1"/>
  <c r="AE562" i="1"/>
  <c r="AC562" i="1"/>
  <c r="AG562" i="1" s="1"/>
  <c r="Q562" i="1"/>
  <c r="I562" i="1"/>
  <c r="X562" i="1" s="1"/>
  <c r="E562" i="1"/>
  <c r="V562" i="1" s="1"/>
  <c r="AK561" i="1"/>
  <c r="AI561" i="1"/>
  <c r="AH561" i="1"/>
  <c r="AE561" i="1"/>
  <c r="AC561" i="1"/>
  <c r="AD561" i="1" s="1"/>
  <c r="X561" i="1"/>
  <c r="Q561" i="1"/>
  <c r="I561" i="1"/>
  <c r="AJ561" i="1" s="1"/>
  <c r="E561" i="1"/>
  <c r="AK560" i="1"/>
  <c r="AI560" i="1"/>
  <c r="AH560" i="1"/>
  <c r="AE560" i="1"/>
  <c r="AC560" i="1"/>
  <c r="X560" i="1"/>
  <c r="Z560" i="1" s="1"/>
  <c r="V560" i="1"/>
  <c r="O560" i="1"/>
  <c r="I560" i="1"/>
  <c r="E560" i="1"/>
  <c r="AK559" i="1"/>
  <c r="AJ559" i="1"/>
  <c r="AI559" i="1"/>
  <c r="AF559" i="1"/>
  <c r="AE559" i="1"/>
  <c r="AG559" i="1" s="1"/>
  <c r="AC559" i="1"/>
  <c r="V559" i="1"/>
  <c r="Q559" i="1"/>
  <c r="O559" i="1"/>
  <c r="S559" i="1" s="1"/>
  <c r="I559" i="1"/>
  <c r="X559" i="1" s="1"/>
  <c r="E559" i="1"/>
  <c r="AH559" i="1" s="1"/>
  <c r="AK558" i="1"/>
  <c r="AJ558" i="1"/>
  <c r="AI558" i="1"/>
  <c r="AE558" i="1"/>
  <c r="AC558" i="1"/>
  <c r="AG558" i="1" s="1"/>
  <c r="Q558" i="1"/>
  <c r="I558" i="1"/>
  <c r="X558" i="1" s="1"/>
  <c r="E558" i="1"/>
  <c r="AK557" i="1"/>
  <c r="AI557" i="1"/>
  <c r="AH557" i="1"/>
  <c r="AG557" i="1"/>
  <c r="AE557" i="1"/>
  <c r="AC557" i="1"/>
  <c r="X557" i="1"/>
  <c r="Q557" i="1"/>
  <c r="I557" i="1"/>
  <c r="AJ557" i="1" s="1"/>
  <c r="E557" i="1"/>
  <c r="AK556" i="1"/>
  <c r="AI556" i="1"/>
  <c r="AH556" i="1"/>
  <c r="AE556" i="1"/>
  <c r="AC556" i="1"/>
  <c r="X556" i="1"/>
  <c r="Z556" i="1" s="1"/>
  <c r="V556" i="1"/>
  <c r="O556" i="1"/>
  <c r="I556" i="1"/>
  <c r="E556" i="1"/>
  <c r="AK555" i="1"/>
  <c r="AJ555" i="1"/>
  <c r="AI555" i="1"/>
  <c r="AE555" i="1"/>
  <c r="AG555" i="1" s="1"/>
  <c r="AC555" i="1"/>
  <c r="V555" i="1"/>
  <c r="Q555" i="1"/>
  <c r="O555" i="1"/>
  <c r="S555" i="1" s="1"/>
  <c r="I555" i="1"/>
  <c r="X555" i="1" s="1"/>
  <c r="Z555" i="1" s="1"/>
  <c r="E555" i="1"/>
  <c r="AH555" i="1" s="1"/>
  <c r="AK554" i="1"/>
  <c r="AJ554" i="1"/>
  <c r="AI554" i="1"/>
  <c r="AF554" i="1"/>
  <c r="AE554" i="1"/>
  <c r="AC554" i="1"/>
  <c r="AG554" i="1" s="1"/>
  <c r="V554" i="1"/>
  <c r="Q554" i="1"/>
  <c r="I554" i="1"/>
  <c r="X554" i="1" s="1"/>
  <c r="E554" i="1"/>
  <c r="AK553" i="1"/>
  <c r="AI553" i="1"/>
  <c r="AH553" i="1"/>
  <c r="AG553" i="1"/>
  <c r="AE553" i="1"/>
  <c r="AC553" i="1"/>
  <c r="I553" i="1"/>
  <c r="AJ553" i="1" s="1"/>
  <c r="E553" i="1"/>
  <c r="AK552" i="1"/>
  <c r="AI552" i="1"/>
  <c r="AH552" i="1"/>
  <c r="AE552" i="1"/>
  <c r="AC552" i="1"/>
  <c r="X552" i="1"/>
  <c r="Z552" i="1" s="1"/>
  <c r="V552" i="1"/>
  <c r="O552" i="1"/>
  <c r="I552" i="1"/>
  <c r="E552" i="1"/>
  <c r="AK551" i="1"/>
  <c r="AJ551" i="1"/>
  <c r="AI551" i="1"/>
  <c r="AE551" i="1"/>
  <c r="AG551" i="1" s="1"/>
  <c r="AC551" i="1"/>
  <c r="V551" i="1"/>
  <c r="Q551" i="1"/>
  <c r="O551" i="1"/>
  <c r="S551" i="1" s="1"/>
  <c r="I551" i="1"/>
  <c r="X551" i="1" s="1"/>
  <c r="Z551" i="1" s="1"/>
  <c r="E551" i="1"/>
  <c r="AH551" i="1" s="1"/>
  <c r="AK550" i="1"/>
  <c r="AJ550" i="1"/>
  <c r="AI550" i="1"/>
  <c r="AF550" i="1"/>
  <c r="AE550" i="1"/>
  <c r="AC550" i="1"/>
  <c r="AG550" i="1" s="1"/>
  <c r="V550" i="1"/>
  <c r="Q550" i="1"/>
  <c r="I550" i="1"/>
  <c r="X550" i="1" s="1"/>
  <c r="E550" i="1"/>
  <c r="AK549" i="1"/>
  <c r="AI549" i="1"/>
  <c r="AH549" i="1"/>
  <c r="AE549" i="1"/>
  <c r="AC549" i="1"/>
  <c r="AD549" i="1" s="1"/>
  <c r="I549" i="1"/>
  <c r="AJ549" i="1" s="1"/>
  <c r="E549" i="1"/>
  <c r="AK548" i="1"/>
  <c r="AI548" i="1"/>
  <c r="AH548" i="1"/>
  <c r="AE548" i="1"/>
  <c r="AC548" i="1"/>
  <c r="X548" i="1"/>
  <c r="Z548" i="1" s="1"/>
  <c r="V548" i="1"/>
  <c r="O548" i="1"/>
  <c r="I548" i="1"/>
  <c r="E548" i="1"/>
  <c r="AK547" i="1"/>
  <c r="AJ547" i="1"/>
  <c r="AI547" i="1"/>
  <c r="AE547" i="1"/>
  <c r="AG547" i="1" s="1"/>
  <c r="AC547" i="1"/>
  <c r="V547" i="1"/>
  <c r="Q547" i="1"/>
  <c r="O547" i="1"/>
  <c r="S547" i="1" s="1"/>
  <c r="I547" i="1"/>
  <c r="X547" i="1" s="1"/>
  <c r="Z547" i="1" s="1"/>
  <c r="E547" i="1"/>
  <c r="AH547" i="1" s="1"/>
  <c r="AK546" i="1"/>
  <c r="AJ546" i="1"/>
  <c r="AI546" i="1"/>
  <c r="AE546" i="1"/>
  <c r="AC546" i="1"/>
  <c r="AG546" i="1" s="1"/>
  <c r="Q546" i="1"/>
  <c r="I546" i="1"/>
  <c r="X546" i="1" s="1"/>
  <c r="E546" i="1"/>
  <c r="V546" i="1" s="1"/>
  <c r="AK545" i="1"/>
  <c r="AI545" i="1"/>
  <c r="AH545" i="1"/>
  <c r="AE545" i="1"/>
  <c r="AC545" i="1"/>
  <c r="AD545" i="1" s="1"/>
  <c r="X545" i="1"/>
  <c r="Q545" i="1"/>
  <c r="I545" i="1"/>
  <c r="AJ545" i="1" s="1"/>
  <c r="E545" i="1"/>
  <c r="AK544" i="1"/>
  <c r="AI544" i="1"/>
  <c r="AH544" i="1"/>
  <c r="AE544" i="1"/>
  <c r="AC544" i="1"/>
  <c r="X544" i="1"/>
  <c r="Z544" i="1" s="1"/>
  <c r="V544" i="1"/>
  <c r="O544" i="1"/>
  <c r="I544" i="1"/>
  <c r="E544" i="1"/>
  <c r="AK543" i="1"/>
  <c r="AJ543" i="1"/>
  <c r="AI543" i="1"/>
  <c r="AF543" i="1"/>
  <c r="AE543" i="1"/>
  <c r="AG543" i="1" s="1"/>
  <c r="AC543" i="1"/>
  <c r="V543" i="1"/>
  <c r="Q543" i="1"/>
  <c r="O543" i="1"/>
  <c r="S543" i="1" s="1"/>
  <c r="I543" i="1"/>
  <c r="X543" i="1" s="1"/>
  <c r="Z543" i="1" s="1"/>
  <c r="E543" i="1"/>
  <c r="AH543" i="1" s="1"/>
  <c r="AK542" i="1"/>
  <c r="AJ542" i="1"/>
  <c r="AI542" i="1"/>
  <c r="AE542" i="1"/>
  <c r="AC542" i="1"/>
  <c r="AG542" i="1" s="1"/>
  <c r="Q542" i="1"/>
  <c r="I542" i="1"/>
  <c r="X542" i="1" s="1"/>
  <c r="E542" i="1"/>
  <c r="AK541" i="1"/>
  <c r="AI541" i="1"/>
  <c r="AH541" i="1"/>
  <c r="AG541" i="1"/>
  <c r="AE541" i="1"/>
  <c r="AC541" i="1"/>
  <c r="X541" i="1"/>
  <c r="Q541" i="1"/>
  <c r="I541" i="1"/>
  <c r="AJ541" i="1" s="1"/>
  <c r="E541" i="1"/>
  <c r="AK540" i="1"/>
  <c r="AI540" i="1"/>
  <c r="AH540" i="1"/>
  <c r="AE540" i="1"/>
  <c r="AC540" i="1"/>
  <c r="X540" i="1"/>
  <c r="Z540" i="1" s="1"/>
  <c r="V540" i="1"/>
  <c r="O540" i="1"/>
  <c r="I540" i="1"/>
  <c r="E540" i="1"/>
  <c r="AK539" i="1"/>
  <c r="AJ539" i="1"/>
  <c r="AI539" i="1"/>
  <c r="AE539" i="1"/>
  <c r="AG539" i="1" s="1"/>
  <c r="AC539" i="1"/>
  <c r="V539" i="1"/>
  <c r="Q539" i="1"/>
  <c r="O539" i="1"/>
  <c r="S539" i="1" s="1"/>
  <c r="I539" i="1"/>
  <c r="X539" i="1" s="1"/>
  <c r="Z539" i="1" s="1"/>
  <c r="E539" i="1"/>
  <c r="AH539" i="1" s="1"/>
  <c r="AK538" i="1"/>
  <c r="AJ538" i="1"/>
  <c r="AI538" i="1"/>
  <c r="AF538" i="1"/>
  <c r="AE538" i="1"/>
  <c r="AC538" i="1"/>
  <c r="AG538" i="1" s="1"/>
  <c r="V538" i="1"/>
  <c r="Q538" i="1"/>
  <c r="I538" i="1"/>
  <c r="X538" i="1" s="1"/>
  <c r="E538" i="1"/>
  <c r="AK537" i="1"/>
  <c r="AI537" i="1"/>
  <c r="AH537" i="1"/>
  <c r="AG537" i="1"/>
  <c r="AE537" i="1"/>
  <c r="AC537" i="1"/>
  <c r="I537" i="1"/>
  <c r="AJ537" i="1" s="1"/>
  <c r="E537" i="1"/>
  <c r="AK536" i="1"/>
  <c r="AI536" i="1"/>
  <c r="AH536" i="1"/>
  <c r="AE536" i="1"/>
  <c r="AC536" i="1"/>
  <c r="X536" i="1"/>
  <c r="Z536" i="1" s="1"/>
  <c r="V536" i="1"/>
  <c r="O536" i="1"/>
  <c r="I536" i="1"/>
  <c r="E536" i="1"/>
  <c r="AK535" i="1"/>
  <c r="AJ535" i="1"/>
  <c r="AI535" i="1"/>
  <c r="AE535" i="1"/>
  <c r="AG535" i="1" s="1"/>
  <c r="AC535" i="1"/>
  <c r="V535" i="1"/>
  <c r="Q535" i="1"/>
  <c r="O535" i="1"/>
  <c r="S535" i="1" s="1"/>
  <c r="I535" i="1"/>
  <c r="X535" i="1" s="1"/>
  <c r="Z535" i="1" s="1"/>
  <c r="E535" i="1"/>
  <c r="AH535" i="1" s="1"/>
  <c r="AK534" i="1"/>
  <c r="AJ534" i="1"/>
  <c r="AI534" i="1"/>
  <c r="AF534" i="1"/>
  <c r="AE534" i="1"/>
  <c r="AC534" i="1"/>
  <c r="AG534" i="1" s="1"/>
  <c r="V534" i="1"/>
  <c r="Q534" i="1"/>
  <c r="I534" i="1"/>
  <c r="X534" i="1" s="1"/>
  <c r="E534" i="1"/>
  <c r="AK533" i="1"/>
  <c r="AI533" i="1"/>
  <c r="AH533" i="1"/>
  <c r="AE533" i="1"/>
  <c r="AC533" i="1"/>
  <c r="AD533" i="1" s="1"/>
  <c r="I533" i="1"/>
  <c r="AJ533" i="1" s="1"/>
  <c r="E533" i="1"/>
  <c r="AK532" i="1"/>
  <c r="AI532" i="1"/>
  <c r="AH532" i="1"/>
  <c r="AE532" i="1"/>
  <c r="AC532" i="1"/>
  <c r="X532" i="1"/>
  <c r="Z532" i="1" s="1"/>
  <c r="V532" i="1"/>
  <c r="O532" i="1"/>
  <c r="I532" i="1"/>
  <c r="E532" i="1"/>
  <c r="AK531" i="1"/>
  <c r="AJ531" i="1"/>
  <c r="AI531" i="1"/>
  <c r="AE531" i="1"/>
  <c r="AG531" i="1" s="1"/>
  <c r="AC531" i="1"/>
  <c r="V531" i="1"/>
  <c r="Q531" i="1"/>
  <c r="O531" i="1"/>
  <c r="S531" i="1" s="1"/>
  <c r="I531" i="1"/>
  <c r="X531" i="1" s="1"/>
  <c r="Z531" i="1" s="1"/>
  <c r="E531" i="1"/>
  <c r="AH531" i="1" s="1"/>
  <c r="AK530" i="1"/>
  <c r="AJ530" i="1"/>
  <c r="AI530" i="1"/>
  <c r="AE530" i="1"/>
  <c r="AC530" i="1"/>
  <c r="AG530" i="1" s="1"/>
  <c r="Q530" i="1"/>
  <c r="I530" i="1"/>
  <c r="X530" i="1" s="1"/>
  <c r="E530" i="1"/>
  <c r="V530" i="1" s="1"/>
  <c r="AK529" i="1"/>
  <c r="AI529" i="1"/>
  <c r="AH529" i="1"/>
  <c r="AE529" i="1"/>
  <c r="AC529" i="1"/>
  <c r="AD529" i="1" s="1"/>
  <c r="X529" i="1"/>
  <c r="Q529" i="1"/>
  <c r="I529" i="1"/>
  <c r="AJ529" i="1" s="1"/>
  <c r="E529" i="1"/>
  <c r="AK528" i="1"/>
  <c r="AI528" i="1"/>
  <c r="AH528" i="1"/>
  <c r="AE528" i="1"/>
  <c r="AC528" i="1"/>
  <c r="X528" i="1"/>
  <c r="Z528" i="1" s="1"/>
  <c r="V528" i="1"/>
  <c r="O528" i="1"/>
  <c r="I528" i="1"/>
  <c r="E528" i="1"/>
  <c r="AK527" i="1"/>
  <c r="AJ527" i="1"/>
  <c r="AI527" i="1"/>
  <c r="AF527" i="1"/>
  <c r="AE527" i="1"/>
  <c r="AG527" i="1" s="1"/>
  <c r="AC527" i="1"/>
  <c r="V527" i="1"/>
  <c r="Q527" i="1"/>
  <c r="O527" i="1"/>
  <c r="S527" i="1" s="1"/>
  <c r="I527" i="1"/>
  <c r="X527" i="1" s="1"/>
  <c r="Z527" i="1" s="1"/>
  <c r="E527" i="1"/>
  <c r="AH527" i="1" s="1"/>
  <c r="AK526" i="1"/>
  <c r="AJ526" i="1"/>
  <c r="AI526" i="1"/>
  <c r="AE526" i="1"/>
  <c r="AC526" i="1"/>
  <c r="AG526" i="1" s="1"/>
  <c r="Q526" i="1"/>
  <c r="I526" i="1"/>
  <c r="X526" i="1" s="1"/>
  <c r="E526" i="1"/>
  <c r="AK525" i="1"/>
  <c r="AI525" i="1"/>
  <c r="AH525" i="1"/>
  <c r="AG525" i="1"/>
  <c r="AE525" i="1"/>
  <c r="AC525" i="1"/>
  <c r="X525" i="1"/>
  <c r="Q525" i="1"/>
  <c r="I525" i="1"/>
  <c r="AJ525" i="1" s="1"/>
  <c r="E525" i="1"/>
  <c r="AK524" i="1"/>
  <c r="AI524" i="1"/>
  <c r="AH524" i="1"/>
  <c r="AE524" i="1"/>
  <c r="AC524" i="1"/>
  <c r="X524" i="1"/>
  <c r="Z524" i="1" s="1"/>
  <c r="V524" i="1"/>
  <c r="O524" i="1"/>
  <c r="I524" i="1"/>
  <c r="E524" i="1"/>
  <c r="AK523" i="1"/>
  <c r="AJ523" i="1"/>
  <c r="AI523" i="1"/>
  <c r="AE523" i="1"/>
  <c r="AG523" i="1" s="1"/>
  <c r="AC523" i="1"/>
  <c r="V523" i="1"/>
  <c r="Q523" i="1"/>
  <c r="O523" i="1"/>
  <c r="S523" i="1" s="1"/>
  <c r="I523" i="1"/>
  <c r="X523" i="1" s="1"/>
  <c r="Z523" i="1" s="1"/>
  <c r="E523" i="1"/>
  <c r="AH523" i="1" s="1"/>
  <c r="AK522" i="1"/>
  <c r="AJ522" i="1"/>
  <c r="AI522" i="1"/>
  <c r="AF522" i="1"/>
  <c r="AE522" i="1"/>
  <c r="AC522" i="1"/>
  <c r="AG522" i="1" s="1"/>
  <c r="V522" i="1"/>
  <c r="Q522" i="1"/>
  <c r="I522" i="1"/>
  <c r="X522" i="1" s="1"/>
  <c r="E522" i="1"/>
  <c r="AK521" i="1"/>
  <c r="AI521" i="1"/>
  <c r="AH521" i="1"/>
  <c r="AG521" i="1"/>
  <c r="AE521" i="1"/>
  <c r="AC521" i="1"/>
  <c r="I521" i="1"/>
  <c r="AJ521" i="1" s="1"/>
  <c r="E521" i="1"/>
  <c r="AK520" i="1"/>
  <c r="AI520" i="1"/>
  <c r="AH520" i="1"/>
  <c r="AE520" i="1"/>
  <c r="AC520" i="1"/>
  <c r="X520" i="1"/>
  <c r="Z520" i="1" s="1"/>
  <c r="V520" i="1"/>
  <c r="O520" i="1"/>
  <c r="I520" i="1"/>
  <c r="E520" i="1"/>
  <c r="AK519" i="1"/>
  <c r="AJ519" i="1"/>
  <c r="AI519" i="1"/>
  <c r="AE519" i="1"/>
  <c r="AG519" i="1" s="1"/>
  <c r="AC519" i="1"/>
  <c r="V519" i="1"/>
  <c r="Q519" i="1"/>
  <c r="O519" i="1"/>
  <c r="S519" i="1" s="1"/>
  <c r="I519" i="1"/>
  <c r="X519" i="1" s="1"/>
  <c r="Z519" i="1" s="1"/>
  <c r="E519" i="1"/>
  <c r="AH519" i="1" s="1"/>
  <c r="AK518" i="1"/>
  <c r="AJ518" i="1"/>
  <c r="AI518" i="1"/>
  <c r="AF518" i="1"/>
  <c r="AE518" i="1"/>
  <c r="AC518" i="1"/>
  <c r="AG518" i="1" s="1"/>
  <c r="V518" i="1"/>
  <c r="Q518" i="1"/>
  <c r="I518" i="1"/>
  <c r="X518" i="1" s="1"/>
  <c r="E518" i="1"/>
  <c r="AK517" i="1"/>
  <c r="AI517" i="1"/>
  <c r="AH517" i="1"/>
  <c r="AE517" i="1"/>
  <c r="AC517" i="1"/>
  <c r="AD517" i="1" s="1"/>
  <c r="I517" i="1"/>
  <c r="AJ517" i="1" s="1"/>
  <c r="E517" i="1"/>
  <c r="AK516" i="1"/>
  <c r="AI516" i="1"/>
  <c r="AH516" i="1"/>
  <c r="AE516" i="1"/>
  <c r="AC516" i="1"/>
  <c r="X516" i="1"/>
  <c r="Z516" i="1" s="1"/>
  <c r="V516" i="1"/>
  <c r="O516" i="1"/>
  <c r="I516" i="1"/>
  <c r="E516" i="1"/>
  <c r="AK515" i="1"/>
  <c r="AJ515" i="1"/>
  <c r="AI515" i="1"/>
  <c r="AE515" i="1"/>
  <c r="AG515" i="1" s="1"/>
  <c r="AC515" i="1"/>
  <c r="V515" i="1"/>
  <c r="Q515" i="1"/>
  <c r="O515" i="1"/>
  <c r="S515" i="1" s="1"/>
  <c r="I515" i="1"/>
  <c r="X515" i="1" s="1"/>
  <c r="Z515" i="1" s="1"/>
  <c r="E515" i="1"/>
  <c r="AH515" i="1" s="1"/>
  <c r="AK514" i="1"/>
  <c r="AJ514" i="1"/>
  <c r="AI514" i="1"/>
  <c r="AE514" i="1"/>
  <c r="AC514" i="1"/>
  <c r="AG514" i="1" s="1"/>
  <c r="Q514" i="1"/>
  <c r="I514" i="1"/>
  <c r="X514" i="1" s="1"/>
  <c r="E514" i="1"/>
  <c r="V514" i="1" s="1"/>
  <c r="AK513" i="1"/>
  <c r="AI513" i="1"/>
  <c r="AH513" i="1"/>
  <c r="AE513" i="1"/>
  <c r="AC513" i="1"/>
  <c r="AD513" i="1" s="1"/>
  <c r="X513" i="1"/>
  <c r="Q513" i="1"/>
  <c r="I513" i="1"/>
  <c r="AJ513" i="1" s="1"/>
  <c r="E513" i="1"/>
  <c r="AK512" i="1"/>
  <c r="AI512" i="1"/>
  <c r="AH512" i="1"/>
  <c r="AE512" i="1"/>
  <c r="AC512" i="1"/>
  <c r="X512" i="1"/>
  <c r="Z512" i="1" s="1"/>
  <c r="V512" i="1"/>
  <c r="O512" i="1"/>
  <c r="I512" i="1"/>
  <c r="E512" i="1"/>
  <c r="AK511" i="1"/>
  <c r="AJ511" i="1"/>
  <c r="AI511" i="1"/>
  <c r="AF511" i="1"/>
  <c r="AE511" i="1"/>
  <c r="AG511" i="1" s="1"/>
  <c r="AC511" i="1"/>
  <c r="V511" i="1"/>
  <c r="Q511" i="1"/>
  <c r="O511" i="1"/>
  <c r="S511" i="1" s="1"/>
  <c r="I511" i="1"/>
  <c r="X511" i="1" s="1"/>
  <c r="Z511" i="1" s="1"/>
  <c r="E511" i="1"/>
  <c r="AH511" i="1" s="1"/>
  <c r="AK510" i="1"/>
  <c r="AJ510" i="1"/>
  <c r="AI510" i="1"/>
  <c r="AE510" i="1"/>
  <c r="AC510" i="1"/>
  <c r="AG510" i="1" s="1"/>
  <c r="Q510" i="1"/>
  <c r="I510" i="1"/>
  <c r="X510" i="1" s="1"/>
  <c r="E510" i="1"/>
  <c r="AK509" i="1"/>
  <c r="AI509" i="1"/>
  <c r="AH509" i="1"/>
  <c r="AG509" i="1"/>
  <c r="AE509" i="1"/>
  <c r="AC509" i="1"/>
  <c r="X509" i="1"/>
  <c r="Q509" i="1"/>
  <c r="I509" i="1"/>
  <c r="AJ509" i="1" s="1"/>
  <c r="E509" i="1"/>
  <c r="AK508" i="1"/>
  <c r="AI508" i="1"/>
  <c r="AH508" i="1"/>
  <c r="AE508" i="1"/>
  <c r="AC508" i="1"/>
  <c r="X508" i="1"/>
  <c r="Z508" i="1" s="1"/>
  <c r="V508" i="1"/>
  <c r="O508" i="1"/>
  <c r="I508" i="1"/>
  <c r="E508" i="1"/>
  <c r="AK507" i="1"/>
  <c r="AJ507" i="1"/>
  <c r="AI507" i="1"/>
  <c r="AE507" i="1"/>
  <c r="AG507" i="1" s="1"/>
  <c r="AC507" i="1"/>
  <c r="V507" i="1"/>
  <c r="Q507" i="1"/>
  <c r="O507" i="1"/>
  <c r="S507" i="1" s="1"/>
  <c r="I507" i="1"/>
  <c r="X507" i="1" s="1"/>
  <c r="Z507" i="1" s="1"/>
  <c r="E507" i="1"/>
  <c r="AH507" i="1" s="1"/>
  <c r="AK506" i="1"/>
  <c r="AJ506" i="1"/>
  <c r="AI506" i="1"/>
  <c r="AF506" i="1"/>
  <c r="AE506" i="1"/>
  <c r="AC506" i="1"/>
  <c r="AG506" i="1" s="1"/>
  <c r="V506" i="1"/>
  <c r="Q506" i="1"/>
  <c r="I506" i="1"/>
  <c r="X506" i="1" s="1"/>
  <c r="E506" i="1"/>
  <c r="AK505" i="1"/>
  <c r="AI505" i="1"/>
  <c r="AH505" i="1"/>
  <c r="AG505" i="1"/>
  <c r="AE505" i="1"/>
  <c r="AC505" i="1"/>
  <c r="I505" i="1"/>
  <c r="AJ505" i="1" s="1"/>
  <c r="E505" i="1"/>
  <c r="AK504" i="1"/>
  <c r="AI504" i="1"/>
  <c r="AH504" i="1"/>
  <c r="AE504" i="1"/>
  <c r="AC504" i="1"/>
  <c r="X504" i="1"/>
  <c r="Z504" i="1" s="1"/>
  <c r="V504" i="1"/>
  <c r="O504" i="1"/>
  <c r="I504" i="1"/>
  <c r="E504" i="1"/>
  <c r="AK503" i="1"/>
  <c r="AJ503" i="1"/>
  <c r="AI503" i="1"/>
  <c r="AE503" i="1"/>
  <c r="AG503" i="1" s="1"/>
  <c r="AC503" i="1"/>
  <c r="V503" i="1"/>
  <c r="Q503" i="1"/>
  <c r="O503" i="1"/>
  <c r="S503" i="1" s="1"/>
  <c r="I503" i="1"/>
  <c r="X503" i="1" s="1"/>
  <c r="Z503" i="1" s="1"/>
  <c r="E503" i="1"/>
  <c r="AH503" i="1" s="1"/>
  <c r="AK502" i="1"/>
  <c r="AJ502" i="1"/>
  <c r="AI502" i="1"/>
  <c r="AF502" i="1"/>
  <c r="AE502" i="1"/>
  <c r="AC502" i="1"/>
  <c r="AG502" i="1" s="1"/>
  <c r="V502" i="1"/>
  <c r="Q502" i="1"/>
  <c r="I502" i="1"/>
  <c r="X502" i="1" s="1"/>
  <c r="E502" i="1"/>
  <c r="AK501" i="1"/>
  <c r="AI501" i="1"/>
  <c r="AH501" i="1"/>
  <c r="AE501" i="1"/>
  <c r="AC501" i="1"/>
  <c r="AD501" i="1" s="1"/>
  <c r="I501" i="1"/>
  <c r="AJ501" i="1" s="1"/>
  <c r="E501" i="1"/>
  <c r="AK500" i="1"/>
  <c r="AI500" i="1"/>
  <c r="AH500" i="1"/>
  <c r="AE500" i="1"/>
  <c r="AC500" i="1"/>
  <c r="X500" i="1"/>
  <c r="Z500" i="1" s="1"/>
  <c r="V500" i="1"/>
  <c r="O500" i="1"/>
  <c r="I500" i="1"/>
  <c r="E500" i="1"/>
  <c r="AK499" i="1"/>
  <c r="AJ499" i="1"/>
  <c r="AI499" i="1"/>
  <c r="AE499" i="1"/>
  <c r="AG499" i="1" s="1"/>
  <c r="AC499" i="1"/>
  <c r="V499" i="1"/>
  <c r="Q499" i="1"/>
  <c r="O499" i="1"/>
  <c r="S499" i="1" s="1"/>
  <c r="I499" i="1"/>
  <c r="X499" i="1" s="1"/>
  <c r="Z499" i="1" s="1"/>
  <c r="E499" i="1"/>
  <c r="AH499" i="1" s="1"/>
  <c r="AK498" i="1"/>
  <c r="AJ498" i="1"/>
  <c r="AI498" i="1"/>
  <c r="AE498" i="1"/>
  <c r="AC498" i="1"/>
  <c r="AG498" i="1" s="1"/>
  <c r="Q498" i="1"/>
  <c r="I498" i="1"/>
  <c r="X498" i="1" s="1"/>
  <c r="E498" i="1"/>
  <c r="V498" i="1" s="1"/>
  <c r="AK497" i="1"/>
  <c r="AI497" i="1"/>
  <c r="AH497" i="1"/>
  <c r="AE497" i="1"/>
  <c r="AC497" i="1"/>
  <c r="AD497" i="1" s="1"/>
  <c r="X497" i="1"/>
  <c r="Q497" i="1"/>
  <c r="I497" i="1"/>
  <c r="AJ497" i="1" s="1"/>
  <c r="E497" i="1"/>
  <c r="AK496" i="1"/>
  <c r="AI496" i="1"/>
  <c r="AH496" i="1"/>
  <c r="AE496" i="1"/>
  <c r="AC496" i="1"/>
  <c r="X496" i="1"/>
  <c r="Z496" i="1" s="1"/>
  <c r="V496" i="1"/>
  <c r="O496" i="1"/>
  <c r="I496" i="1"/>
  <c r="E496" i="1"/>
  <c r="AK495" i="1"/>
  <c r="AJ495" i="1"/>
  <c r="AI495" i="1"/>
  <c r="AF495" i="1"/>
  <c r="AE495" i="1"/>
  <c r="AG495" i="1" s="1"/>
  <c r="AC495" i="1"/>
  <c r="V495" i="1"/>
  <c r="Q495" i="1"/>
  <c r="O495" i="1"/>
  <c r="S495" i="1" s="1"/>
  <c r="I495" i="1"/>
  <c r="X495" i="1" s="1"/>
  <c r="Z495" i="1" s="1"/>
  <c r="E495" i="1"/>
  <c r="AH495" i="1" s="1"/>
  <c r="AK494" i="1"/>
  <c r="AJ494" i="1"/>
  <c r="AI494" i="1"/>
  <c r="AE494" i="1"/>
  <c r="AC494" i="1"/>
  <c r="AG494" i="1" s="1"/>
  <c r="Q494" i="1"/>
  <c r="I494" i="1"/>
  <c r="X494" i="1" s="1"/>
  <c r="E494" i="1"/>
  <c r="AK493" i="1"/>
  <c r="AI493" i="1"/>
  <c r="AH493" i="1"/>
  <c r="AG493" i="1"/>
  <c r="AE493" i="1"/>
  <c r="AC493" i="1"/>
  <c r="X493" i="1"/>
  <c r="Q493" i="1"/>
  <c r="I493" i="1"/>
  <c r="AJ493" i="1" s="1"/>
  <c r="E493" i="1"/>
  <c r="AK492" i="1"/>
  <c r="AI492" i="1"/>
  <c r="AH492" i="1"/>
  <c r="AE492" i="1"/>
  <c r="AC492" i="1"/>
  <c r="X492" i="1"/>
  <c r="Z492" i="1" s="1"/>
  <c r="V492" i="1"/>
  <c r="O492" i="1"/>
  <c r="I492" i="1"/>
  <c r="E492" i="1"/>
  <c r="AK491" i="1"/>
  <c r="AJ491" i="1"/>
  <c r="AI491" i="1"/>
  <c r="AE491" i="1"/>
  <c r="AG491" i="1" s="1"/>
  <c r="AC491" i="1"/>
  <c r="V491" i="1"/>
  <c r="Q491" i="1"/>
  <c r="O491" i="1"/>
  <c r="S491" i="1" s="1"/>
  <c r="I491" i="1"/>
  <c r="X491" i="1" s="1"/>
  <c r="Z491" i="1" s="1"/>
  <c r="E491" i="1"/>
  <c r="AH491" i="1" s="1"/>
  <c r="AK490" i="1"/>
  <c r="AJ490" i="1"/>
  <c r="AI490" i="1"/>
  <c r="AF490" i="1"/>
  <c r="AE490" i="1"/>
  <c r="AC490" i="1"/>
  <c r="AG490" i="1" s="1"/>
  <c r="V490" i="1"/>
  <c r="Q490" i="1"/>
  <c r="I490" i="1"/>
  <c r="X490" i="1" s="1"/>
  <c r="E490" i="1"/>
  <c r="AK489" i="1"/>
  <c r="AI489" i="1"/>
  <c r="AH489" i="1"/>
  <c r="AG489" i="1"/>
  <c r="AE489" i="1"/>
  <c r="AC489" i="1"/>
  <c r="I489" i="1"/>
  <c r="AJ489" i="1" s="1"/>
  <c r="E489" i="1"/>
  <c r="AK488" i="1"/>
  <c r="AI488" i="1"/>
  <c r="AH488" i="1"/>
  <c r="AE488" i="1"/>
  <c r="AC488" i="1"/>
  <c r="X488" i="1"/>
  <c r="Z488" i="1" s="1"/>
  <c r="V488" i="1"/>
  <c r="O488" i="1"/>
  <c r="I488" i="1"/>
  <c r="E488" i="1"/>
  <c r="AK487" i="1"/>
  <c r="AJ487" i="1"/>
  <c r="AI487" i="1"/>
  <c r="AE487" i="1"/>
  <c r="AG487" i="1" s="1"/>
  <c r="AC487" i="1"/>
  <c r="V487" i="1"/>
  <c r="Q487" i="1"/>
  <c r="O487" i="1"/>
  <c r="S487" i="1" s="1"/>
  <c r="I487" i="1"/>
  <c r="X487" i="1" s="1"/>
  <c r="Z487" i="1" s="1"/>
  <c r="E487" i="1"/>
  <c r="AH487" i="1" s="1"/>
  <c r="AK486" i="1"/>
  <c r="AJ486" i="1"/>
  <c r="AI486" i="1"/>
  <c r="AF486" i="1"/>
  <c r="AE486" i="1"/>
  <c r="AC486" i="1"/>
  <c r="AG486" i="1" s="1"/>
  <c r="V486" i="1"/>
  <c r="Q486" i="1"/>
  <c r="I486" i="1"/>
  <c r="X486" i="1" s="1"/>
  <c r="E486" i="1"/>
  <c r="AK485" i="1"/>
  <c r="AI485" i="1"/>
  <c r="AH485" i="1"/>
  <c r="AE485" i="1"/>
  <c r="AC485" i="1"/>
  <c r="AD485" i="1" s="1"/>
  <c r="I485" i="1"/>
  <c r="AJ485" i="1" s="1"/>
  <c r="E485" i="1"/>
  <c r="AK484" i="1"/>
  <c r="AI484" i="1"/>
  <c r="AH484" i="1"/>
  <c r="AE484" i="1"/>
  <c r="AC484" i="1"/>
  <c r="X484" i="1"/>
  <c r="Z484" i="1" s="1"/>
  <c r="V484" i="1"/>
  <c r="O484" i="1"/>
  <c r="I484" i="1"/>
  <c r="E484" i="1"/>
  <c r="AK483" i="1"/>
  <c r="AJ483" i="1"/>
  <c r="AI483" i="1"/>
  <c r="AE483" i="1"/>
  <c r="AG483" i="1" s="1"/>
  <c r="AC483" i="1"/>
  <c r="V483" i="1"/>
  <c r="Q483" i="1"/>
  <c r="O483" i="1"/>
  <c r="S483" i="1" s="1"/>
  <c r="I483" i="1"/>
  <c r="X483" i="1" s="1"/>
  <c r="Z483" i="1" s="1"/>
  <c r="E483" i="1"/>
  <c r="AH483" i="1" s="1"/>
  <c r="AK482" i="1"/>
  <c r="AJ482" i="1"/>
  <c r="AI482" i="1"/>
  <c r="AE482" i="1"/>
  <c r="AC482" i="1"/>
  <c r="AG482" i="1" s="1"/>
  <c r="Q482" i="1"/>
  <c r="I482" i="1"/>
  <c r="X482" i="1" s="1"/>
  <c r="E482" i="1"/>
  <c r="V482" i="1" s="1"/>
  <c r="AK481" i="1"/>
  <c r="AI481" i="1"/>
  <c r="AH481" i="1"/>
  <c r="AE481" i="1"/>
  <c r="AC481" i="1"/>
  <c r="AD481" i="1" s="1"/>
  <c r="X481" i="1"/>
  <c r="Q481" i="1"/>
  <c r="I481" i="1"/>
  <c r="AJ481" i="1" s="1"/>
  <c r="E481" i="1"/>
  <c r="AK480" i="1"/>
  <c r="AI480" i="1"/>
  <c r="AH480" i="1"/>
  <c r="AE480" i="1"/>
  <c r="AC480" i="1"/>
  <c r="X480" i="1"/>
  <c r="Z480" i="1" s="1"/>
  <c r="V480" i="1"/>
  <c r="O480" i="1"/>
  <c r="I480" i="1"/>
  <c r="E480" i="1"/>
  <c r="AK479" i="1"/>
  <c r="AJ479" i="1"/>
  <c r="AI479" i="1"/>
  <c r="AF479" i="1"/>
  <c r="AE479" i="1"/>
  <c r="AG479" i="1" s="1"/>
  <c r="AC479" i="1"/>
  <c r="V479" i="1"/>
  <c r="Q479" i="1"/>
  <c r="O479" i="1"/>
  <c r="S479" i="1" s="1"/>
  <c r="I479" i="1"/>
  <c r="X479" i="1" s="1"/>
  <c r="Z479" i="1" s="1"/>
  <c r="E479" i="1"/>
  <c r="AH479" i="1" s="1"/>
  <c r="AK478" i="1"/>
  <c r="AJ478" i="1"/>
  <c r="AI478" i="1"/>
  <c r="AE478" i="1"/>
  <c r="AC478" i="1"/>
  <c r="AG478" i="1" s="1"/>
  <c r="Q478" i="1"/>
  <c r="I478" i="1"/>
  <c r="X478" i="1" s="1"/>
  <c r="E478" i="1"/>
  <c r="AK477" i="1"/>
  <c r="AI477" i="1"/>
  <c r="AH477" i="1"/>
  <c r="AG477" i="1"/>
  <c r="AE477" i="1"/>
  <c r="AC477" i="1"/>
  <c r="X477" i="1"/>
  <c r="Q477" i="1"/>
  <c r="I477" i="1"/>
  <c r="AJ477" i="1" s="1"/>
  <c r="E477" i="1"/>
  <c r="AK476" i="1"/>
  <c r="AI476" i="1"/>
  <c r="AH476" i="1"/>
  <c r="AE476" i="1"/>
  <c r="AC476" i="1"/>
  <c r="X476" i="1"/>
  <c r="Z476" i="1" s="1"/>
  <c r="V476" i="1"/>
  <c r="O476" i="1"/>
  <c r="I476" i="1"/>
  <c r="E476" i="1"/>
  <c r="AK475" i="1"/>
  <c r="AJ475" i="1"/>
  <c r="AI475" i="1"/>
  <c r="AE475" i="1"/>
  <c r="AG475" i="1" s="1"/>
  <c r="AC475" i="1"/>
  <c r="V475" i="1"/>
  <c r="Q475" i="1"/>
  <c r="O475" i="1"/>
  <c r="S475" i="1" s="1"/>
  <c r="I475" i="1"/>
  <c r="X475" i="1" s="1"/>
  <c r="Z475" i="1" s="1"/>
  <c r="E475" i="1"/>
  <c r="AH475" i="1" s="1"/>
  <c r="AK474" i="1"/>
  <c r="AJ474" i="1"/>
  <c r="AI474" i="1"/>
  <c r="AF474" i="1"/>
  <c r="AE474" i="1"/>
  <c r="AC474" i="1"/>
  <c r="AG474" i="1" s="1"/>
  <c r="V474" i="1"/>
  <c r="Q474" i="1"/>
  <c r="I474" i="1"/>
  <c r="X474" i="1" s="1"/>
  <c r="E474" i="1"/>
  <c r="AK473" i="1"/>
  <c r="AI473" i="1"/>
  <c r="AH473" i="1"/>
  <c r="AG473" i="1"/>
  <c r="AE473" i="1"/>
  <c r="AC473" i="1"/>
  <c r="I473" i="1"/>
  <c r="AJ473" i="1" s="1"/>
  <c r="E473" i="1"/>
  <c r="AK472" i="1"/>
  <c r="AI472" i="1"/>
  <c r="AH472" i="1"/>
  <c r="AE472" i="1"/>
  <c r="AC472" i="1"/>
  <c r="X472" i="1"/>
  <c r="Z472" i="1" s="1"/>
  <c r="V472" i="1"/>
  <c r="O472" i="1"/>
  <c r="I472" i="1"/>
  <c r="E472" i="1"/>
  <c r="AK471" i="1"/>
  <c r="AJ471" i="1"/>
  <c r="AI471" i="1"/>
  <c r="AE471" i="1"/>
  <c r="AG471" i="1" s="1"/>
  <c r="AC471" i="1"/>
  <c r="V471" i="1"/>
  <c r="Q471" i="1"/>
  <c r="O471" i="1"/>
  <c r="S471" i="1" s="1"/>
  <c r="I471" i="1"/>
  <c r="X471" i="1" s="1"/>
  <c r="Z471" i="1" s="1"/>
  <c r="E471" i="1"/>
  <c r="AH471" i="1" s="1"/>
  <c r="AK470" i="1"/>
  <c r="AJ470" i="1"/>
  <c r="AI470" i="1"/>
  <c r="AF470" i="1"/>
  <c r="AE470" i="1"/>
  <c r="AC470" i="1"/>
  <c r="AG470" i="1" s="1"/>
  <c r="V470" i="1"/>
  <c r="Q470" i="1"/>
  <c r="I470" i="1"/>
  <c r="X470" i="1" s="1"/>
  <c r="E470" i="1"/>
  <c r="AK469" i="1"/>
  <c r="AI469" i="1"/>
  <c r="AH469" i="1"/>
  <c r="AE469" i="1"/>
  <c r="AC469" i="1"/>
  <c r="AD469" i="1" s="1"/>
  <c r="I469" i="1"/>
  <c r="AJ469" i="1" s="1"/>
  <c r="E469" i="1"/>
  <c r="AK468" i="1"/>
  <c r="AI468" i="1"/>
  <c r="AH468" i="1"/>
  <c r="AE468" i="1"/>
  <c r="AC468" i="1"/>
  <c r="X468" i="1"/>
  <c r="Z468" i="1" s="1"/>
  <c r="V468" i="1"/>
  <c r="O468" i="1"/>
  <c r="I468" i="1"/>
  <c r="E468" i="1"/>
  <c r="AK467" i="1"/>
  <c r="AJ467" i="1"/>
  <c r="AI467" i="1"/>
  <c r="AE467" i="1"/>
  <c r="AG467" i="1" s="1"/>
  <c r="AC467" i="1"/>
  <c r="V467" i="1"/>
  <c r="Q467" i="1"/>
  <c r="O467" i="1"/>
  <c r="S467" i="1" s="1"/>
  <c r="I467" i="1"/>
  <c r="X467" i="1" s="1"/>
  <c r="Z467" i="1" s="1"/>
  <c r="E467" i="1"/>
  <c r="AH467" i="1" s="1"/>
  <c r="AK466" i="1"/>
  <c r="AJ466" i="1"/>
  <c r="AI466" i="1"/>
  <c r="AE466" i="1"/>
  <c r="AC466" i="1"/>
  <c r="AG466" i="1" s="1"/>
  <c r="Q466" i="1"/>
  <c r="I466" i="1"/>
  <c r="X466" i="1" s="1"/>
  <c r="E466" i="1"/>
  <c r="V466" i="1" s="1"/>
  <c r="AK465" i="1"/>
  <c r="AI465" i="1"/>
  <c r="AH465" i="1"/>
  <c r="AE465" i="1"/>
  <c r="AC465" i="1"/>
  <c r="AD465" i="1" s="1"/>
  <c r="X465" i="1"/>
  <c r="Q465" i="1"/>
  <c r="I465" i="1"/>
  <c r="AJ465" i="1" s="1"/>
  <c r="E465" i="1"/>
  <c r="AK464" i="1"/>
  <c r="AI464" i="1"/>
  <c r="AH464" i="1"/>
  <c r="AE464" i="1"/>
  <c r="AC464" i="1"/>
  <c r="X464" i="1"/>
  <c r="Z464" i="1" s="1"/>
  <c r="V464" i="1"/>
  <c r="O464" i="1"/>
  <c r="I464" i="1"/>
  <c r="E464" i="1"/>
  <c r="AK463" i="1"/>
  <c r="AJ463" i="1"/>
  <c r="AI463" i="1"/>
  <c r="AF463" i="1"/>
  <c r="AE463" i="1"/>
  <c r="AG463" i="1" s="1"/>
  <c r="AC463" i="1"/>
  <c r="V463" i="1"/>
  <c r="Q463" i="1"/>
  <c r="O463" i="1"/>
  <c r="S463" i="1" s="1"/>
  <c r="I463" i="1"/>
  <c r="X463" i="1" s="1"/>
  <c r="Z463" i="1" s="1"/>
  <c r="E463" i="1"/>
  <c r="AH463" i="1" s="1"/>
  <c r="AK462" i="1"/>
  <c r="AJ462" i="1"/>
  <c r="AI462" i="1"/>
  <c r="AE462" i="1"/>
  <c r="AC462" i="1"/>
  <c r="AG462" i="1" s="1"/>
  <c r="Q462" i="1"/>
  <c r="I462" i="1"/>
  <c r="X462" i="1" s="1"/>
  <c r="E462" i="1"/>
  <c r="AK461" i="1"/>
  <c r="AI461" i="1"/>
  <c r="AH461" i="1"/>
  <c r="AG461" i="1"/>
  <c r="AE461" i="1"/>
  <c r="AC461" i="1"/>
  <c r="X461" i="1"/>
  <c r="Q461" i="1"/>
  <c r="I461" i="1"/>
  <c r="AJ461" i="1" s="1"/>
  <c r="E461" i="1"/>
  <c r="AK460" i="1"/>
  <c r="AI460" i="1"/>
  <c r="AH460" i="1"/>
  <c r="AE460" i="1"/>
  <c r="AC460" i="1"/>
  <c r="X460" i="1"/>
  <c r="Z460" i="1" s="1"/>
  <c r="V460" i="1"/>
  <c r="O460" i="1"/>
  <c r="I460" i="1"/>
  <c r="E460" i="1"/>
  <c r="AK459" i="1"/>
  <c r="AJ459" i="1"/>
  <c r="AI459" i="1"/>
  <c r="AE459" i="1"/>
  <c r="AG459" i="1" s="1"/>
  <c r="AC459" i="1"/>
  <c r="V459" i="1"/>
  <c r="Q459" i="1"/>
  <c r="O459" i="1"/>
  <c r="S459" i="1" s="1"/>
  <c r="I459" i="1"/>
  <c r="X459" i="1" s="1"/>
  <c r="E459" i="1"/>
  <c r="AH459" i="1" s="1"/>
  <c r="AK458" i="1"/>
  <c r="AJ458" i="1"/>
  <c r="AI458" i="1"/>
  <c r="AF458" i="1"/>
  <c r="AE458" i="1"/>
  <c r="AC458" i="1"/>
  <c r="AG458" i="1" s="1"/>
  <c r="V458" i="1"/>
  <c r="Q458" i="1"/>
  <c r="I458" i="1"/>
  <c r="X458" i="1" s="1"/>
  <c r="E458" i="1"/>
  <c r="AK457" i="1"/>
  <c r="AI457" i="1"/>
  <c r="AH457" i="1"/>
  <c r="AG457" i="1"/>
  <c r="AE457" i="1"/>
  <c r="AC457" i="1"/>
  <c r="I457" i="1"/>
  <c r="AJ457" i="1" s="1"/>
  <c r="E457" i="1"/>
  <c r="AK456" i="1"/>
  <c r="AI456" i="1"/>
  <c r="AH456" i="1"/>
  <c r="AE456" i="1"/>
  <c r="AC456" i="1"/>
  <c r="X456" i="1"/>
  <c r="Z456" i="1" s="1"/>
  <c r="V456" i="1"/>
  <c r="O456" i="1"/>
  <c r="I456" i="1"/>
  <c r="E456" i="1"/>
  <c r="AK455" i="1"/>
  <c r="AJ455" i="1"/>
  <c r="AI455" i="1"/>
  <c r="AE455" i="1"/>
  <c r="AG455" i="1" s="1"/>
  <c r="AC455" i="1"/>
  <c r="V455" i="1"/>
  <c r="Q455" i="1"/>
  <c r="O455" i="1"/>
  <c r="S455" i="1" s="1"/>
  <c r="I455" i="1"/>
  <c r="X455" i="1" s="1"/>
  <c r="Z455" i="1" s="1"/>
  <c r="E455" i="1"/>
  <c r="AH455" i="1" s="1"/>
  <c r="AK454" i="1"/>
  <c r="AJ454" i="1"/>
  <c r="AI454" i="1"/>
  <c r="AF454" i="1"/>
  <c r="AE454" i="1"/>
  <c r="AC454" i="1"/>
  <c r="AG454" i="1" s="1"/>
  <c r="V454" i="1"/>
  <c r="Q454" i="1"/>
  <c r="I454" i="1"/>
  <c r="X454" i="1" s="1"/>
  <c r="E454" i="1"/>
  <c r="AK453" i="1"/>
  <c r="AI453" i="1"/>
  <c r="AH453" i="1"/>
  <c r="AE453" i="1"/>
  <c r="AC453" i="1"/>
  <c r="AD453" i="1" s="1"/>
  <c r="I453" i="1"/>
  <c r="AJ453" i="1" s="1"/>
  <c r="E453" i="1"/>
  <c r="AK452" i="1"/>
  <c r="AI452" i="1"/>
  <c r="AH452" i="1"/>
  <c r="AE452" i="1"/>
  <c r="AC452" i="1"/>
  <c r="X452" i="1"/>
  <c r="Z452" i="1" s="1"/>
  <c r="V452" i="1"/>
  <c r="O452" i="1"/>
  <c r="I452" i="1"/>
  <c r="E452" i="1"/>
  <c r="AK451" i="1"/>
  <c r="AJ451" i="1"/>
  <c r="AI451" i="1"/>
  <c r="AE451" i="1"/>
  <c r="AG451" i="1" s="1"/>
  <c r="AC451" i="1"/>
  <c r="V451" i="1"/>
  <c r="Q451" i="1"/>
  <c r="O451" i="1"/>
  <c r="S451" i="1" s="1"/>
  <c r="I451" i="1"/>
  <c r="X451" i="1" s="1"/>
  <c r="Z451" i="1" s="1"/>
  <c r="E451" i="1"/>
  <c r="AH451" i="1" s="1"/>
  <c r="AK450" i="1"/>
  <c r="AJ450" i="1"/>
  <c r="AI450" i="1"/>
  <c r="AE450" i="1"/>
  <c r="AC450" i="1"/>
  <c r="AG450" i="1" s="1"/>
  <c r="Q450" i="1"/>
  <c r="I450" i="1"/>
  <c r="X450" i="1" s="1"/>
  <c r="E450" i="1"/>
  <c r="V450" i="1" s="1"/>
  <c r="AK449" i="1"/>
  <c r="AI449" i="1"/>
  <c r="AH449" i="1"/>
  <c r="AE449" i="1"/>
  <c r="AC449" i="1"/>
  <c r="AD449" i="1" s="1"/>
  <c r="X449" i="1"/>
  <c r="Q449" i="1"/>
  <c r="I449" i="1"/>
  <c r="AJ449" i="1" s="1"/>
  <c r="E449" i="1"/>
  <c r="AK448" i="1"/>
  <c r="AI448" i="1"/>
  <c r="AH448" i="1"/>
  <c r="AE448" i="1"/>
  <c r="AC448" i="1"/>
  <c r="X448" i="1"/>
  <c r="Z448" i="1" s="1"/>
  <c r="V448" i="1"/>
  <c r="O448" i="1"/>
  <c r="I448" i="1"/>
  <c r="E448" i="1"/>
  <c r="AK447" i="1"/>
  <c r="AJ447" i="1"/>
  <c r="AI447" i="1"/>
  <c r="AF447" i="1"/>
  <c r="AE447" i="1"/>
  <c r="AG447" i="1" s="1"/>
  <c r="AC447" i="1"/>
  <c r="V447" i="1"/>
  <c r="Q447" i="1"/>
  <c r="O447" i="1"/>
  <c r="S447" i="1" s="1"/>
  <c r="I447" i="1"/>
  <c r="X447" i="1" s="1"/>
  <c r="Z447" i="1" s="1"/>
  <c r="E447" i="1"/>
  <c r="AH447" i="1" s="1"/>
  <c r="AK446" i="1"/>
  <c r="AJ446" i="1"/>
  <c r="AI446" i="1"/>
  <c r="AE446" i="1"/>
  <c r="AC446" i="1"/>
  <c r="AG446" i="1" s="1"/>
  <c r="Q446" i="1"/>
  <c r="I446" i="1"/>
  <c r="X446" i="1" s="1"/>
  <c r="E446" i="1"/>
  <c r="AK445" i="1"/>
  <c r="AI445" i="1"/>
  <c r="AH445" i="1"/>
  <c r="AG445" i="1"/>
  <c r="AE445" i="1"/>
  <c r="AC445" i="1"/>
  <c r="X445" i="1"/>
  <c r="Q445" i="1"/>
  <c r="I445" i="1"/>
  <c r="AJ445" i="1" s="1"/>
  <c r="E445" i="1"/>
  <c r="AK444" i="1"/>
  <c r="AI444" i="1"/>
  <c r="AH444" i="1"/>
  <c r="AE444" i="1"/>
  <c r="AC444" i="1"/>
  <c r="X444" i="1"/>
  <c r="Z444" i="1" s="1"/>
  <c r="V444" i="1"/>
  <c r="O444" i="1"/>
  <c r="I444" i="1"/>
  <c r="E444" i="1"/>
  <c r="AK443" i="1"/>
  <c r="AJ443" i="1"/>
  <c r="AI443" i="1"/>
  <c r="AE443" i="1"/>
  <c r="AG443" i="1" s="1"/>
  <c r="AC443" i="1"/>
  <c r="V443" i="1"/>
  <c r="Q443" i="1"/>
  <c r="O443" i="1"/>
  <c r="S443" i="1" s="1"/>
  <c r="I443" i="1"/>
  <c r="X443" i="1" s="1"/>
  <c r="Z443" i="1" s="1"/>
  <c r="E443" i="1"/>
  <c r="AH443" i="1" s="1"/>
  <c r="AK442" i="1"/>
  <c r="AJ442" i="1"/>
  <c r="AI442" i="1"/>
  <c r="AF442" i="1"/>
  <c r="AE442" i="1"/>
  <c r="AC442" i="1"/>
  <c r="AG442" i="1" s="1"/>
  <c r="V442" i="1"/>
  <c r="Q442" i="1"/>
  <c r="I442" i="1"/>
  <c r="X442" i="1" s="1"/>
  <c r="E442" i="1"/>
  <c r="AK441" i="1"/>
  <c r="AI441" i="1"/>
  <c r="AH441" i="1"/>
  <c r="AG441" i="1"/>
  <c r="AE441" i="1"/>
  <c r="AC441" i="1"/>
  <c r="I441" i="1"/>
  <c r="AJ441" i="1" s="1"/>
  <c r="E441" i="1"/>
  <c r="AK440" i="1"/>
  <c r="AI440" i="1"/>
  <c r="AH440" i="1"/>
  <c r="AE440" i="1"/>
  <c r="AC440" i="1"/>
  <c r="X440" i="1"/>
  <c r="Z440" i="1" s="1"/>
  <c r="V440" i="1"/>
  <c r="O440" i="1"/>
  <c r="I440" i="1"/>
  <c r="E440" i="1"/>
  <c r="AK439" i="1"/>
  <c r="AJ439" i="1"/>
  <c r="AI439" i="1"/>
  <c r="AE439" i="1"/>
  <c r="AG439" i="1" s="1"/>
  <c r="AC439" i="1"/>
  <c r="V439" i="1"/>
  <c r="Q439" i="1"/>
  <c r="O439" i="1"/>
  <c r="S439" i="1" s="1"/>
  <c r="I439" i="1"/>
  <c r="X439" i="1" s="1"/>
  <c r="Z439" i="1" s="1"/>
  <c r="E439" i="1"/>
  <c r="AH439" i="1" s="1"/>
  <c r="AK438" i="1"/>
  <c r="AJ438" i="1"/>
  <c r="AI438" i="1"/>
  <c r="AF438" i="1"/>
  <c r="AE438" i="1"/>
  <c r="AC438" i="1"/>
  <c r="AG438" i="1" s="1"/>
  <c r="V438" i="1"/>
  <c r="Q438" i="1"/>
  <c r="I438" i="1"/>
  <c r="X438" i="1" s="1"/>
  <c r="E438" i="1"/>
  <c r="AK437" i="1"/>
  <c r="AI437" i="1"/>
  <c r="AH437" i="1"/>
  <c r="AE437" i="1"/>
  <c r="AC437" i="1"/>
  <c r="AD437" i="1" s="1"/>
  <c r="I437" i="1"/>
  <c r="AJ437" i="1" s="1"/>
  <c r="E437" i="1"/>
  <c r="AK436" i="1"/>
  <c r="AI436" i="1"/>
  <c r="AH436" i="1"/>
  <c r="AE436" i="1"/>
  <c r="AC436" i="1"/>
  <c r="X436" i="1"/>
  <c r="Z436" i="1" s="1"/>
  <c r="V436" i="1"/>
  <c r="O436" i="1"/>
  <c r="I436" i="1"/>
  <c r="E436" i="1"/>
  <c r="AK435" i="1"/>
  <c r="AJ435" i="1"/>
  <c r="AI435" i="1"/>
  <c r="AE435" i="1"/>
  <c r="AG435" i="1" s="1"/>
  <c r="AC435" i="1"/>
  <c r="V435" i="1"/>
  <c r="Q435" i="1"/>
  <c r="O435" i="1"/>
  <c r="S435" i="1" s="1"/>
  <c r="I435" i="1"/>
  <c r="X435" i="1" s="1"/>
  <c r="Z435" i="1" s="1"/>
  <c r="E435" i="1"/>
  <c r="AH435" i="1" s="1"/>
  <c r="AK434" i="1"/>
  <c r="AJ434" i="1"/>
  <c r="AI434" i="1"/>
  <c r="AE434" i="1"/>
  <c r="AC434" i="1"/>
  <c r="AG434" i="1" s="1"/>
  <c r="Q434" i="1"/>
  <c r="I434" i="1"/>
  <c r="X434" i="1" s="1"/>
  <c r="E434" i="1"/>
  <c r="V434" i="1" s="1"/>
  <c r="AK433" i="1"/>
  <c r="AI433" i="1"/>
  <c r="AH433" i="1"/>
  <c r="AE433" i="1"/>
  <c r="AC433" i="1"/>
  <c r="AD433" i="1" s="1"/>
  <c r="X433" i="1"/>
  <c r="I433" i="1"/>
  <c r="AJ433" i="1" s="1"/>
  <c r="E433" i="1"/>
  <c r="AK432" i="1"/>
  <c r="AI432" i="1"/>
  <c r="AH432" i="1"/>
  <c r="AE432" i="1"/>
  <c r="AC432" i="1"/>
  <c r="X432" i="1"/>
  <c r="Z432" i="1" s="1"/>
  <c r="V432" i="1"/>
  <c r="O432" i="1"/>
  <c r="I432" i="1"/>
  <c r="E432" i="1"/>
  <c r="AK431" i="1"/>
  <c r="AJ431" i="1"/>
  <c r="AI431" i="1"/>
  <c r="AF431" i="1"/>
  <c r="AE431" i="1"/>
  <c r="AG431" i="1" s="1"/>
  <c r="AC431" i="1"/>
  <c r="V431" i="1"/>
  <c r="Q431" i="1"/>
  <c r="O431" i="1"/>
  <c r="S431" i="1" s="1"/>
  <c r="I431" i="1"/>
  <c r="X431" i="1" s="1"/>
  <c r="Z431" i="1" s="1"/>
  <c r="E431" i="1"/>
  <c r="AH431" i="1" s="1"/>
  <c r="AK430" i="1"/>
  <c r="AJ430" i="1"/>
  <c r="AI430" i="1"/>
  <c r="AE430" i="1"/>
  <c r="AC430" i="1"/>
  <c r="AG430" i="1" s="1"/>
  <c r="Q430" i="1"/>
  <c r="I430" i="1"/>
  <c r="X430" i="1" s="1"/>
  <c r="E430" i="1"/>
  <c r="AK429" i="1"/>
  <c r="AI429" i="1"/>
  <c r="AH429" i="1"/>
  <c r="AG429" i="1"/>
  <c r="AE429" i="1"/>
  <c r="AC429" i="1"/>
  <c r="X429" i="1"/>
  <c r="Q429" i="1"/>
  <c r="O429" i="1"/>
  <c r="I429" i="1"/>
  <c r="AJ429" i="1" s="1"/>
  <c r="E429" i="1"/>
  <c r="V429" i="1" s="1"/>
  <c r="AK428" i="1"/>
  <c r="AI428" i="1"/>
  <c r="AH428" i="1"/>
  <c r="AF428" i="1"/>
  <c r="AE428" i="1"/>
  <c r="AG428" i="1" s="1"/>
  <c r="AC428" i="1"/>
  <c r="V428" i="1"/>
  <c r="O428" i="1"/>
  <c r="I428" i="1"/>
  <c r="E428" i="1"/>
  <c r="AK427" i="1"/>
  <c r="AJ427" i="1"/>
  <c r="AI427" i="1"/>
  <c r="AE427" i="1"/>
  <c r="AC427" i="1"/>
  <c r="AD427" i="1" s="1"/>
  <c r="Z427" i="1"/>
  <c r="V427" i="1"/>
  <c r="S427" i="1"/>
  <c r="Q427" i="1"/>
  <c r="O427" i="1"/>
  <c r="I427" i="1"/>
  <c r="X427" i="1" s="1"/>
  <c r="E427" i="1"/>
  <c r="AH427" i="1" s="1"/>
  <c r="AK426" i="1"/>
  <c r="AJ426" i="1"/>
  <c r="AI426" i="1"/>
  <c r="AF426" i="1"/>
  <c r="AE426" i="1"/>
  <c r="AC426" i="1"/>
  <c r="AG426" i="1" s="1"/>
  <c r="X426" i="1"/>
  <c r="R426" i="1"/>
  <c r="Q426" i="1"/>
  <c r="I426" i="1"/>
  <c r="E426" i="1"/>
  <c r="AK425" i="1"/>
  <c r="AI425" i="1"/>
  <c r="AE425" i="1"/>
  <c r="AF425" i="1" s="1"/>
  <c r="AC425" i="1"/>
  <c r="X425" i="1"/>
  <c r="Q425" i="1"/>
  <c r="I425" i="1"/>
  <c r="AJ425" i="1" s="1"/>
  <c r="E425" i="1"/>
  <c r="AK424" i="1"/>
  <c r="AI424" i="1"/>
  <c r="AH424" i="1"/>
  <c r="AE424" i="1"/>
  <c r="AG424" i="1" s="1"/>
  <c r="AC424" i="1"/>
  <c r="V424" i="1"/>
  <c r="O424" i="1"/>
  <c r="I424" i="1"/>
  <c r="E424" i="1"/>
  <c r="AK423" i="1"/>
  <c r="AJ423" i="1"/>
  <c r="AI423" i="1"/>
  <c r="AE423" i="1"/>
  <c r="AC423" i="1"/>
  <c r="AD423" i="1" s="1"/>
  <c r="V423" i="1"/>
  <c r="Q423" i="1"/>
  <c r="O423" i="1"/>
  <c r="S423" i="1" s="1"/>
  <c r="I423" i="1"/>
  <c r="X423" i="1" s="1"/>
  <c r="Z423" i="1" s="1"/>
  <c r="E423" i="1"/>
  <c r="AH423" i="1" s="1"/>
  <c r="AK422" i="1"/>
  <c r="AJ422" i="1"/>
  <c r="AI422" i="1"/>
  <c r="AF422" i="1"/>
  <c r="AE422" i="1"/>
  <c r="AC422" i="1"/>
  <c r="AG422" i="1" s="1"/>
  <c r="V422" i="1"/>
  <c r="I422" i="1"/>
  <c r="E422" i="1"/>
  <c r="AK421" i="1"/>
  <c r="AI421" i="1"/>
  <c r="AE421" i="1"/>
  <c r="AD421" i="1"/>
  <c r="AC421" i="1"/>
  <c r="AG421" i="1" s="1"/>
  <c r="R421" i="1"/>
  <c r="Q421" i="1"/>
  <c r="I421" i="1"/>
  <c r="AJ421" i="1" s="1"/>
  <c r="E421" i="1"/>
  <c r="AK420" i="1"/>
  <c r="AI420" i="1"/>
  <c r="AH420" i="1"/>
  <c r="AE420" i="1"/>
  <c r="AD420" i="1"/>
  <c r="AC420" i="1"/>
  <c r="O420" i="1"/>
  <c r="I420" i="1"/>
  <c r="X420" i="1" s="1"/>
  <c r="E420" i="1"/>
  <c r="V420" i="1" s="1"/>
  <c r="AK419" i="1"/>
  <c r="AJ419" i="1"/>
  <c r="AI419" i="1"/>
  <c r="AH419" i="1"/>
  <c r="AE419" i="1"/>
  <c r="AG419" i="1" s="1"/>
  <c r="AC419" i="1"/>
  <c r="Z419" i="1"/>
  <c r="V419" i="1"/>
  <c r="O419" i="1"/>
  <c r="I419" i="1"/>
  <c r="X419" i="1" s="1"/>
  <c r="E419" i="1"/>
  <c r="AK418" i="1"/>
  <c r="AJ418" i="1"/>
  <c r="AI418" i="1"/>
  <c r="AG418" i="1"/>
  <c r="AF418" i="1"/>
  <c r="AE418" i="1"/>
  <c r="AC418" i="1"/>
  <c r="Q418" i="1"/>
  <c r="I418" i="1"/>
  <c r="X418" i="1" s="1"/>
  <c r="E418" i="1"/>
  <c r="AK417" i="1"/>
  <c r="AI417" i="1"/>
  <c r="AH417" i="1"/>
  <c r="AE417" i="1"/>
  <c r="AC417" i="1"/>
  <c r="AG417" i="1" s="1"/>
  <c r="Q417" i="1"/>
  <c r="I417" i="1"/>
  <c r="AJ417" i="1" s="1"/>
  <c r="E417" i="1"/>
  <c r="AK416" i="1"/>
  <c r="AI416" i="1"/>
  <c r="AH416" i="1"/>
  <c r="AE416" i="1"/>
  <c r="AD416" i="1"/>
  <c r="AC416" i="1"/>
  <c r="O416" i="1"/>
  <c r="I416" i="1"/>
  <c r="E416" i="1"/>
  <c r="V416" i="1" s="1"/>
  <c r="AK415" i="1"/>
  <c r="AJ415" i="1"/>
  <c r="AI415" i="1"/>
  <c r="AH415" i="1"/>
  <c r="AF415" i="1"/>
  <c r="AE415" i="1"/>
  <c r="AG415" i="1" s="1"/>
  <c r="AC415" i="1"/>
  <c r="Z415" i="1"/>
  <c r="V415" i="1"/>
  <c r="O415" i="1"/>
  <c r="I415" i="1"/>
  <c r="X415" i="1" s="1"/>
  <c r="E415" i="1"/>
  <c r="AK414" i="1"/>
  <c r="AJ414" i="1"/>
  <c r="AI414" i="1"/>
  <c r="AF414" i="1"/>
  <c r="AE414" i="1"/>
  <c r="AC414" i="1"/>
  <c r="AG414" i="1" s="1"/>
  <c r="Q414" i="1"/>
  <c r="I414" i="1"/>
  <c r="X414" i="1" s="1"/>
  <c r="E414" i="1"/>
  <c r="AK413" i="1"/>
  <c r="AI413" i="1"/>
  <c r="AH413" i="1"/>
  <c r="AG413" i="1"/>
  <c r="AE413" i="1"/>
  <c r="AC413" i="1"/>
  <c r="AD413" i="1" s="1"/>
  <c r="I413" i="1"/>
  <c r="AJ413" i="1" s="1"/>
  <c r="E413" i="1"/>
  <c r="AK412" i="1"/>
  <c r="AI412" i="1"/>
  <c r="AH412" i="1"/>
  <c r="AE412" i="1"/>
  <c r="AC412" i="1"/>
  <c r="O412" i="1"/>
  <c r="I412" i="1"/>
  <c r="E412" i="1"/>
  <c r="V412" i="1" s="1"/>
  <c r="AK411" i="1"/>
  <c r="AJ411" i="1"/>
  <c r="AI411" i="1"/>
  <c r="AH411" i="1"/>
  <c r="AE411" i="1"/>
  <c r="AG411" i="1" s="1"/>
  <c r="AC411" i="1"/>
  <c r="V411" i="1"/>
  <c r="O411" i="1"/>
  <c r="P411" i="1" s="1"/>
  <c r="I411" i="1"/>
  <c r="X411" i="1" s="1"/>
  <c r="Z411" i="1" s="1"/>
  <c r="E411" i="1"/>
  <c r="AK410" i="1"/>
  <c r="AJ410" i="1"/>
  <c r="AI410" i="1"/>
  <c r="AE410" i="1"/>
  <c r="AC410" i="1"/>
  <c r="AD410" i="1" s="1"/>
  <c r="Q410" i="1"/>
  <c r="I410" i="1"/>
  <c r="X410" i="1" s="1"/>
  <c r="E410" i="1"/>
  <c r="AK409" i="1"/>
  <c r="AI409" i="1"/>
  <c r="AG409" i="1"/>
  <c r="AE409" i="1"/>
  <c r="AC409" i="1"/>
  <c r="I409" i="1"/>
  <c r="AJ409" i="1" s="1"/>
  <c r="E409" i="1"/>
  <c r="AH409" i="1" s="1"/>
  <c r="AK408" i="1"/>
  <c r="AI408" i="1"/>
  <c r="AH408" i="1"/>
  <c r="AE408" i="1"/>
  <c r="AC408" i="1"/>
  <c r="O408" i="1"/>
  <c r="I408" i="1"/>
  <c r="E408" i="1"/>
  <c r="V408" i="1" s="1"/>
  <c r="AK407" i="1"/>
  <c r="AJ407" i="1"/>
  <c r="AI407" i="1"/>
  <c r="AH407" i="1"/>
  <c r="AE407" i="1"/>
  <c r="AG407" i="1" s="1"/>
  <c r="AC407" i="1"/>
  <c r="V407" i="1"/>
  <c r="O407" i="1"/>
  <c r="I407" i="1"/>
  <c r="X407" i="1" s="1"/>
  <c r="Z407" i="1" s="1"/>
  <c r="E407" i="1"/>
  <c r="AK406" i="1"/>
  <c r="AJ406" i="1"/>
  <c r="AI406" i="1"/>
  <c r="AG406" i="1"/>
  <c r="AE406" i="1"/>
  <c r="AC406" i="1"/>
  <c r="AD406" i="1" s="1"/>
  <c r="Q406" i="1"/>
  <c r="I406" i="1"/>
  <c r="X406" i="1" s="1"/>
  <c r="E406" i="1"/>
  <c r="AK405" i="1"/>
  <c r="AI405" i="1"/>
  <c r="AE405" i="1"/>
  <c r="AD405" i="1"/>
  <c r="AC405" i="1"/>
  <c r="AG405" i="1" s="1"/>
  <c r="R405" i="1"/>
  <c r="Q405" i="1"/>
  <c r="I405" i="1"/>
  <c r="AJ405" i="1" s="1"/>
  <c r="E405" i="1"/>
  <c r="AK404" i="1"/>
  <c r="AI404" i="1"/>
  <c r="AH404" i="1"/>
  <c r="AE404" i="1"/>
  <c r="AD404" i="1"/>
  <c r="AC404" i="1"/>
  <c r="O404" i="1"/>
  <c r="I404" i="1"/>
  <c r="X404" i="1" s="1"/>
  <c r="E404" i="1"/>
  <c r="V404" i="1" s="1"/>
  <c r="AK403" i="1"/>
  <c r="AJ403" i="1"/>
  <c r="AI403" i="1"/>
  <c r="AH403" i="1"/>
  <c r="AE403" i="1"/>
  <c r="AG403" i="1" s="1"/>
  <c r="AC403" i="1"/>
  <c r="Z403" i="1"/>
  <c r="V403" i="1"/>
  <c r="O403" i="1"/>
  <c r="I403" i="1"/>
  <c r="X403" i="1" s="1"/>
  <c r="E403" i="1"/>
  <c r="AK402" i="1"/>
  <c r="AJ402" i="1"/>
  <c r="AI402" i="1"/>
  <c r="AG402" i="1"/>
  <c r="AF402" i="1"/>
  <c r="AE402" i="1"/>
  <c r="AC402" i="1"/>
  <c r="Q402" i="1"/>
  <c r="I402" i="1"/>
  <c r="X402" i="1" s="1"/>
  <c r="E402" i="1"/>
  <c r="AK401" i="1"/>
  <c r="AI401" i="1"/>
  <c r="AH401" i="1"/>
  <c r="AE401" i="1"/>
  <c r="AC401" i="1"/>
  <c r="AG401" i="1" s="1"/>
  <c r="Q401" i="1"/>
  <c r="I401" i="1"/>
  <c r="AJ401" i="1" s="1"/>
  <c r="E401" i="1"/>
  <c r="AK400" i="1"/>
  <c r="AI400" i="1"/>
  <c r="AH400" i="1"/>
  <c r="AE400" i="1"/>
  <c r="AD400" i="1"/>
  <c r="AC400" i="1"/>
  <c r="O400" i="1"/>
  <c r="I400" i="1"/>
  <c r="E400" i="1"/>
  <c r="V400" i="1" s="1"/>
  <c r="AK399" i="1"/>
  <c r="AJ399" i="1"/>
  <c r="AI399" i="1"/>
  <c r="AH399" i="1"/>
  <c r="AF399" i="1"/>
  <c r="AE399" i="1"/>
  <c r="AG399" i="1" s="1"/>
  <c r="AC399" i="1"/>
  <c r="Z399" i="1"/>
  <c r="V399" i="1"/>
  <c r="O399" i="1"/>
  <c r="I399" i="1"/>
  <c r="X399" i="1" s="1"/>
  <c r="E399" i="1"/>
  <c r="AK398" i="1"/>
  <c r="AJ398" i="1"/>
  <c r="AI398" i="1"/>
  <c r="AF398" i="1"/>
  <c r="AE398" i="1"/>
  <c r="AC398" i="1"/>
  <c r="AG398" i="1" s="1"/>
  <c r="Q398" i="1"/>
  <c r="I398" i="1"/>
  <c r="X398" i="1" s="1"/>
  <c r="E398" i="1"/>
  <c r="AK397" i="1"/>
  <c r="AI397" i="1"/>
  <c r="AH397" i="1"/>
  <c r="AG397" i="1"/>
  <c r="AE397" i="1"/>
  <c r="AC397" i="1"/>
  <c r="AD397" i="1" s="1"/>
  <c r="I397" i="1"/>
  <c r="AJ397" i="1" s="1"/>
  <c r="E397" i="1"/>
  <c r="AK396" i="1"/>
  <c r="AI396" i="1"/>
  <c r="AH396" i="1"/>
  <c r="AE396" i="1"/>
  <c r="AC396" i="1"/>
  <c r="O396" i="1"/>
  <c r="I396" i="1"/>
  <c r="E396" i="1"/>
  <c r="V396" i="1" s="1"/>
  <c r="AK395" i="1"/>
  <c r="AJ395" i="1"/>
  <c r="AI395" i="1"/>
  <c r="AH395" i="1"/>
  <c r="AE395" i="1"/>
  <c r="AG395" i="1" s="1"/>
  <c r="AC395" i="1"/>
  <c r="V395" i="1"/>
  <c r="O395" i="1"/>
  <c r="I395" i="1"/>
  <c r="X395" i="1" s="1"/>
  <c r="Z395" i="1" s="1"/>
  <c r="E395" i="1"/>
  <c r="AK394" i="1"/>
  <c r="AJ394" i="1"/>
  <c r="AI394" i="1"/>
  <c r="AE394" i="1"/>
  <c r="AC394" i="1"/>
  <c r="AD394" i="1" s="1"/>
  <c r="Q394" i="1"/>
  <c r="I394" i="1"/>
  <c r="X394" i="1" s="1"/>
  <c r="E394" i="1"/>
  <c r="AK393" i="1"/>
  <c r="AI393" i="1"/>
  <c r="AG393" i="1"/>
  <c r="AE393" i="1"/>
  <c r="AC393" i="1"/>
  <c r="I393" i="1"/>
  <c r="AJ393" i="1" s="1"/>
  <c r="E393" i="1"/>
  <c r="AH393" i="1" s="1"/>
  <c r="AK392" i="1"/>
  <c r="AI392" i="1"/>
  <c r="AH392" i="1"/>
  <c r="AE392" i="1"/>
  <c r="AC392" i="1"/>
  <c r="O392" i="1"/>
  <c r="I392" i="1"/>
  <c r="E392" i="1"/>
  <c r="V392" i="1" s="1"/>
  <c r="AK391" i="1"/>
  <c r="AJ391" i="1"/>
  <c r="AI391" i="1"/>
  <c r="AH391" i="1"/>
  <c r="AE391" i="1"/>
  <c r="AG391" i="1" s="1"/>
  <c r="AC391" i="1"/>
  <c r="V391" i="1"/>
  <c r="O391" i="1"/>
  <c r="I391" i="1"/>
  <c r="X391" i="1" s="1"/>
  <c r="Z391" i="1" s="1"/>
  <c r="E391" i="1"/>
  <c r="AK390" i="1"/>
  <c r="AJ390" i="1"/>
  <c r="AI390" i="1"/>
  <c r="AG390" i="1"/>
  <c r="AE390" i="1"/>
  <c r="AC390" i="1"/>
  <c r="AD390" i="1" s="1"/>
  <c r="Q390" i="1"/>
  <c r="I390" i="1"/>
  <c r="X390" i="1" s="1"/>
  <c r="E390" i="1"/>
  <c r="AK389" i="1"/>
  <c r="AI389" i="1"/>
  <c r="AE389" i="1"/>
  <c r="AD389" i="1"/>
  <c r="AC389" i="1"/>
  <c r="AG389" i="1" s="1"/>
  <c r="R389" i="1"/>
  <c r="Q389" i="1"/>
  <c r="I389" i="1"/>
  <c r="AJ389" i="1" s="1"/>
  <c r="E389" i="1"/>
  <c r="AK388" i="1"/>
  <c r="AI388" i="1"/>
  <c r="AH388" i="1"/>
  <c r="AE388" i="1"/>
  <c r="AD388" i="1"/>
  <c r="AC388" i="1"/>
  <c r="O388" i="1"/>
  <c r="I388" i="1"/>
  <c r="X388" i="1" s="1"/>
  <c r="E388" i="1"/>
  <c r="V388" i="1" s="1"/>
  <c r="AK387" i="1"/>
  <c r="AJ387" i="1"/>
  <c r="AI387" i="1"/>
  <c r="AH387" i="1"/>
  <c r="AE387" i="1"/>
  <c r="AG387" i="1" s="1"/>
  <c r="AC387" i="1"/>
  <c r="Z387" i="1"/>
  <c r="V387" i="1"/>
  <c r="O387" i="1"/>
  <c r="I387" i="1"/>
  <c r="X387" i="1" s="1"/>
  <c r="E387" i="1"/>
  <c r="AK386" i="1"/>
  <c r="AJ386" i="1"/>
  <c r="AI386" i="1"/>
  <c r="AG386" i="1"/>
  <c r="AF386" i="1"/>
  <c r="AE386" i="1"/>
  <c r="AC386" i="1"/>
  <c r="Q386" i="1"/>
  <c r="I386" i="1"/>
  <c r="X386" i="1" s="1"/>
  <c r="E386" i="1"/>
  <c r="AK385" i="1"/>
  <c r="AI385" i="1"/>
  <c r="AH385" i="1"/>
  <c r="AE385" i="1"/>
  <c r="AC385" i="1"/>
  <c r="AG385" i="1" s="1"/>
  <c r="Q385" i="1"/>
  <c r="R385" i="1" s="1"/>
  <c r="I385" i="1"/>
  <c r="AJ385" i="1" s="1"/>
  <c r="E385" i="1"/>
  <c r="AK384" i="1"/>
  <c r="AI384" i="1"/>
  <c r="AH384" i="1"/>
  <c r="AE384" i="1"/>
  <c r="AD384" i="1"/>
  <c r="AC384" i="1"/>
  <c r="O384" i="1"/>
  <c r="I384" i="1"/>
  <c r="E384" i="1"/>
  <c r="V384" i="1" s="1"/>
  <c r="AK383" i="1"/>
  <c r="AJ383" i="1"/>
  <c r="AI383" i="1"/>
  <c r="AH383" i="1"/>
  <c r="AF383" i="1"/>
  <c r="AE383" i="1"/>
  <c r="AG383" i="1" s="1"/>
  <c r="AC383" i="1"/>
  <c r="Z383" i="1"/>
  <c r="V383" i="1"/>
  <c r="O383" i="1"/>
  <c r="P383" i="1" s="1"/>
  <c r="I383" i="1"/>
  <c r="X383" i="1" s="1"/>
  <c r="E383" i="1"/>
  <c r="AK382" i="1"/>
  <c r="AJ382" i="1"/>
  <c r="AI382" i="1"/>
  <c r="AF382" i="1"/>
  <c r="AE382" i="1"/>
  <c r="AC382" i="1"/>
  <c r="AG382" i="1" s="1"/>
  <c r="Q382" i="1"/>
  <c r="I382" i="1"/>
  <c r="X382" i="1" s="1"/>
  <c r="E382" i="1"/>
  <c r="AK381" i="1"/>
  <c r="AI381" i="1"/>
  <c r="AH381" i="1"/>
  <c r="AG381" i="1"/>
  <c r="AE381" i="1"/>
  <c r="AC381" i="1"/>
  <c r="AD381" i="1" s="1"/>
  <c r="I381" i="1"/>
  <c r="AJ381" i="1" s="1"/>
  <c r="E381" i="1"/>
  <c r="AK380" i="1"/>
  <c r="AI380" i="1"/>
  <c r="AH380" i="1"/>
  <c r="AE380" i="1"/>
  <c r="AC380" i="1"/>
  <c r="O380" i="1"/>
  <c r="I380" i="1"/>
  <c r="E380" i="1"/>
  <c r="V380" i="1" s="1"/>
  <c r="AK379" i="1"/>
  <c r="AJ379" i="1"/>
  <c r="AI379" i="1"/>
  <c r="AH379" i="1"/>
  <c r="AE379" i="1"/>
  <c r="AG379" i="1" s="1"/>
  <c r="AC379" i="1"/>
  <c r="V379" i="1"/>
  <c r="O379" i="1"/>
  <c r="I379" i="1"/>
  <c r="X379" i="1" s="1"/>
  <c r="Z379" i="1" s="1"/>
  <c r="E379" i="1"/>
  <c r="AK378" i="1"/>
  <c r="AJ378" i="1"/>
  <c r="AI378" i="1"/>
  <c r="AE378" i="1"/>
  <c r="AC378" i="1"/>
  <c r="AD378" i="1" s="1"/>
  <c r="Q378" i="1"/>
  <c r="I378" i="1"/>
  <c r="X378" i="1" s="1"/>
  <c r="E378" i="1"/>
  <c r="AK377" i="1"/>
  <c r="AI377" i="1"/>
  <c r="AG377" i="1"/>
  <c r="AE377" i="1"/>
  <c r="AC377" i="1"/>
  <c r="I377" i="1"/>
  <c r="AJ377" i="1" s="1"/>
  <c r="E377" i="1"/>
  <c r="AH377" i="1" s="1"/>
  <c r="AK376" i="1"/>
  <c r="AI376" i="1"/>
  <c r="AH376" i="1"/>
  <c r="AE376" i="1"/>
  <c r="AC376" i="1"/>
  <c r="O376" i="1"/>
  <c r="I376" i="1"/>
  <c r="E376" i="1"/>
  <c r="V376" i="1" s="1"/>
  <c r="AK375" i="1"/>
  <c r="AJ375" i="1"/>
  <c r="AI375" i="1"/>
  <c r="AH375" i="1"/>
  <c r="AE375" i="1"/>
  <c r="AG375" i="1" s="1"/>
  <c r="AC375" i="1"/>
  <c r="V375" i="1"/>
  <c r="O375" i="1"/>
  <c r="I375" i="1"/>
  <c r="X375" i="1" s="1"/>
  <c r="Z375" i="1" s="1"/>
  <c r="E375" i="1"/>
  <c r="AK374" i="1"/>
  <c r="AJ374" i="1"/>
  <c r="AI374" i="1"/>
  <c r="AG374" i="1"/>
  <c r="AE374" i="1"/>
  <c r="AC374" i="1"/>
  <c r="AD374" i="1" s="1"/>
  <c r="Q374" i="1"/>
  <c r="I374" i="1"/>
  <c r="X374" i="1" s="1"/>
  <c r="E374" i="1"/>
  <c r="AK373" i="1"/>
  <c r="AI373" i="1"/>
  <c r="AE373" i="1"/>
  <c r="AD373" i="1"/>
  <c r="AC373" i="1"/>
  <c r="AG373" i="1" s="1"/>
  <c r="R373" i="1"/>
  <c r="Q373" i="1"/>
  <c r="I373" i="1"/>
  <c r="AJ373" i="1" s="1"/>
  <c r="E373" i="1"/>
  <c r="AK372" i="1"/>
  <c r="AI372" i="1"/>
  <c r="AH372" i="1"/>
  <c r="AE372" i="1"/>
  <c r="AD372" i="1"/>
  <c r="AC372" i="1"/>
  <c r="O372" i="1"/>
  <c r="I372" i="1"/>
  <c r="E372" i="1"/>
  <c r="V372" i="1" s="1"/>
  <c r="AK371" i="1"/>
  <c r="AJ371" i="1"/>
  <c r="AI371" i="1"/>
  <c r="AH371" i="1"/>
  <c r="AE371" i="1"/>
  <c r="AG371" i="1" s="1"/>
  <c r="AC371" i="1"/>
  <c r="Z371" i="1"/>
  <c r="V371" i="1"/>
  <c r="O371" i="1"/>
  <c r="I371" i="1"/>
  <c r="X371" i="1" s="1"/>
  <c r="E371" i="1"/>
  <c r="AK370" i="1"/>
  <c r="AJ370" i="1"/>
  <c r="AI370" i="1"/>
  <c r="AG370" i="1"/>
  <c r="AF370" i="1"/>
  <c r="AE370" i="1"/>
  <c r="AC370" i="1"/>
  <c r="Q370" i="1"/>
  <c r="I370" i="1"/>
  <c r="X370" i="1" s="1"/>
  <c r="E370" i="1"/>
  <c r="AK369" i="1"/>
  <c r="AI369" i="1"/>
  <c r="AH369" i="1"/>
  <c r="AE369" i="1"/>
  <c r="AC369" i="1"/>
  <c r="AG369" i="1" s="1"/>
  <c r="Q369" i="1"/>
  <c r="I369" i="1"/>
  <c r="AJ369" i="1" s="1"/>
  <c r="E369" i="1"/>
  <c r="AK368" i="1"/>
  <c r="AI368" i="1"/>
  <c r="AH368" i="1"/>
  <c r="AE368" i="1"/>
  <c r="AD368" i="1"/>
  <c r="AC368" i="1"/>
  <c r="O368" i="1"/>
  <c r="I368" i="1"/>
  <c r="E368" i="1"/>
  <c r="V368" i="1" s="1"/>
  <c r="AK367" i="1"/>
  <c r="AJ367" i="1"/>
  <c r="AI367" i="1"/>
  <c r="AH367" i="1"/>
  <c r="AF367" i="1"/>
  <c r="AE367" i="1"/>
  <c r="AG367" i="1" s="1"/>
  <c r="AC367" i="1"/>
  <c r="Z367" i="1"/>
  <c r="V367" i="1"/>
  <c r="O367" i="1"/>
  <c r="P367" i="1" s="1"/>
  <c r="I367" i="1"/>
  <c r="X367" i="1" s="1"/>
  <c r="E367" i="1"/>
  <c r="AK366" i="1"/>
  <c r="AJ366" i="1"/>
  <c r="AI366" i="1"/>
  <c r="AF366" i="1"/>
  <c r="AE366" i="1"/>
  <c r="AC366" i="1"/>
  <c r="AG366" i="1" s="1"/>
  <c r="Q366" i="1"/>
  <c r="I366" i="1"/>
  <c r="X366" i="1" s="1"/>
  <c r="E366" i="1"/>
  <c r="AK365" i="1"/>
  <c r="AI365" i="1"/>
  <c r="AH365" i="1"/>
  <c r="AG365" i="1"/>
  <c r="AE365" i="1"/>
  <c r="AC365" i="1"/>
  <c r="AD365" i="1" s="1"/>
  <c r="I365" i="1"/>
  <c r="AJ365" i="1" s="1"/>
  <c r="E365" i="1"/>
  <c r="AK364" i="1"/>
  <c r="AI364" i="1"/>
  <c r="AH364" i="1"/>
  <c r="AE364" i="1"/>
  <c r="AC364" i="1"/>
  <c r="O364" i="1"/>
  <c r="I364" i="1"/>
  <c r="E364" i="1"/>
  <c r="V364" i="1" s="1"/>
  <c r="AK363" i="1"/>
  <c r="AJ363" i="1"/>
  <c r="AI363" i="1"/>
  <c r="AH363" i="1"/>
  <c r="AE363" i="1"/>
  <c r="AG363" i="1" s="1"/>
  <c r="AC363" i="1"/>
  <c r="V363" i="1"/>
  <c r="O363" i="1"/>
  <c r="P363" i="1" s="1"/>
  <c r="I363" i="1"/>
  <c r="X363" i="1" s="1"/>
  <c r="Z363" i="1" s="1"/>
  <c r="E363" i="1"/>
  <c r="AK362" i="1"/>
  <c r="AJ362" i="1"/>
  <c r="AI362" i="1"/>
  <c r="AE362" i="1"/>
  <c r="AC362" i="1"/>
  <c r="AD362" i="1" s="1"/>
  <c r="Q362" i="1"/>
  <c r="I362" i="1"/>
  <c r="X362" i="1" s="1"/>
  <c r="E362" i="1"/>
  <c r="V362" i="1" s="1"/>
  <c r="AK361" i="1"/>
  <c r="AI361" i="1"/>
  <c r="AG361" i="1"/>
  <c r="AE361" i="1"/>
  <c r="AC361" i="1"/>
  <c r="I361" i="1"/>
  <c r="AJ361" i="1" s="1"/>
  <c r="E361" i="1"/>
  <c r="AH361" i="1" s="1"/>
  <c r="AK360" i="1"/>
  <c r="AI360" i="1"/>
  <c r="AH360" i="1"/>
  <c r="AE360" i="1"/>
  <c r="AC360" i="1"/>
  <c r="O360" i="1"/>
  <c r="I360" i="1"/>
  <c r="E360" i="1"/>
  <c r="V360" i="1" s="1"/>
  <c r="AK359" i="1"/>
  <c r="AJ359" i="1"/>
  <c r="AI359" i="1"/>
  <c r="AH359" i="1"/>
  <c r="AE359" i="1"/>
  <c r="AG359" i="1" s="1"/>
  <c r="AC359" i="1"/>
  <c r="V359" i="1"/>
  <c r="O359" i="1"/>
  <c r="I359" i="1"/>
  <c r="X359" i="1" s="1"/>
  <c r="Z359" i="1" s="1"/>
  <c r="E359" i="1"/>
  <c r="AK358" i="1"/>
  <c r="AJ358" i="1"/>
  <c r="AI358" i="1"/>
  <c r="AG358" i="1"/>
  <c r="AE358" i="1"/>
  <c r="AC358" i="1"/>
  <c r="AD358" i="1" s="1"/>
  <c r="Q358" i="1"/>
  <c r="I358" i="1"/>
  <c r="X358" i="1" s="1"/>
  <c r="E358" i="1"/>
  <c r="AK357" i="1"/>
  <c r="AI357" i="1"/>
  <c r="AE357" i="1"/>
  <c r="AD357" i="1"/>
  <c r="AC357" i="1"/>
  <c r="AG357" i="1" s="1"/>
  <c r="R357" i="1"/>
  <c r="Q357" i="1"/>
  <c r="I357" i="1"/>
  <c r="AJ357" i="1" s="1"/>
  <c r="E357" i="1"/>
  <c r="AK356" i="1"/>
  <c r="AI356" i="1"/>
  <c r="AH356" i="1"/>
  <c r="AE356" i="1"/>
  <c r="AD356" i="1"/>
  <c r="AC356" i="1"/>
  <c r="O356" i="1"/>
  <c r="I356" i="1"/>
  <c r="X356" i="1" s="1"/>
  <c r="E356" i="1"/>
  <c r="V356" i="1" s="1"/>
  <c r="AK355" i="1"/>
  <c r="AJ355" i="1"/>
  <c r="AI355" i="1"/>
  <c r="AH355" i="1"/>
  <c r="AE355" i="1"/>
  <c r="AG355" i="1" s="1"/>
  <c r="AC355" i="1"/>
  <c r="Z355" i="1"/>
  <c r="V355" i="1"/>
  <c r="O355" i="1"/>
  <c r="I355" i="1"/>
  <c r="X355" i="1" s="1"/>
  <c r="E355" i="1"/>
  <c r="AK354" i="1"/>
  <c r="AJ354" i="1"/>
  <c r="AI354" i="1"/>
  <c r="AG354" i="1"/>
  <c r="AF354" i="1"/>
  <c r="AE354" i="1"/>
  <c r="AC354" i="1"/>
  <c r="Q354" i="1"/>
  <c r="I354" i="1"/>
  <c r="X354" i="1" s="1"/>
  <c r="E354" i="1"/>
  <c r="AK353" i="1"/>
  <c r="AI353" i="1"/>
  <c r="AH353" i="1"/>
  <c r="AE353" i="1"/>
  <c r="AC353" i="1"/>
  <c r="AG353" i="1" s="1"/>
  <c r="Q353" i="1"/>
  <c r="R353" i="1" s="1"/>
  <c r="I353" i="1"/>
  <c r="AJ353" i="1" s="1"/>
  <c r="E353" i="1"/>
  <c r="AK352" i="1"/>
  <c r="AI352" i="1"/>
  <c r="AH352" i="1"/>
  <c r="AE352" i="1"/>
  <c r="AD352" i="1"/>
  <c r="AC352" i="1"/>
  <c r="O352" i="1"/>
  <c r="I352" i="1"/>
  <c r="E352" i="1"/>
  <c r="V352" i="1" s="1"/>
  <c r="AK351" i="1"/>
  <c r="AJ351" i="1"/>
  <c r="AI351" i="1"/>
  <c r="AH351" i="1"/>
  <c r="AF351" i="1"/>
  <c r="AE351" i="1"/>
  <c r="AG351" i="1" s="1"/>
  <c r="AC351" i="1"/>
  <c r="Z351" i="1"/>
  <c r="V351" i="1"/>
  <c r="O351" i="1"/>
  <c r="I351" i="1"/>
  <c r="X351" i="1" s="1"/>
  <c r="E351" i="1"/>
  <c r="AK350" i="1"/>
  <c r="AJ350" i="1"/>
  <c r="AI350" i="1"/>
  <c r="AF350" i="1"/>
  <c r="AE350" i="1"/>
  <c r="AC350" i="1"/>
  <c r="AG350" i="1" s="1"/>
  <c r="Q350" i="1"/>
  <c r="I350" i="1"/>
  <c r="X350" i="1" s="1"/>
  <c r="E350" i="1"/>
  <c r="AK349" i="1"/>
  <c r="AI349" i="1"/>
  <c r="AH349" i="1"/>
  <c r="AG349" i="1"/>
  <c r="AE349" i="1"/>
  <c r="AC349" i="1"/>
  <c r="AD349" i="1" s="1"/>
  <c r="I349" i="1"/>
  <c r="AJ349" i="1" s="1"/>
  <c r="E349" i="1"/>
  <c r="AK348" i="1"/>
  <c r="AI348" i="1"/>
  <c r="AH348" i="1"/>
  <c r="AE348" i="1"/>
  <c r="AC348" i="1"/>
  <c r="O348" i="1"/>
  <c r="I348" i="1"/>
  <c r="E348" i="1"/>
  <c r="V348" i="1" s="1"/>
  <c r="AK347" i="1"/>
  <c r="AJ347" i="1"/>
  <c r="AI347" i="1"/>
  <c r="AH347" i="1"/>
  <c r="AE347" i="1"/>
  <c r="AG347" i="1" s="1"/>
  <c r="AC347" i="1"/>
  <c r="V347" i="1"/>
  <c r="O347" i="1"/>
  <c r="P347" i="1" s="1"/>
  <c r="I347" i="1"/>
  <c r="X347" i="1" s="1"/>
  <c r="Z347" i="1" s="1"/>
  <c r="E347" i="1"/>
  <c r="AK346" i="1"/>
  <c r="AJ346" i="1"/>
  <c r="AI346" i="1"/>
  <c r="AE346" i="1"/>
  <c r="AC346" i="1"/>
  <c r="AD346" i="1" s="1"/>
  <c r="Q346" i="1"/>
  <c r="I346" i="1"/>
  <c r="X346" i="1" s="1"/>
  <c r="E346" i="1"/>
  <c r="AK345" i="1"/>
  <c r="AI345" i="1"/>
  <c r="AG345" i="1"/>
  <c r="AE345" i="1"/>
  <c r="AC345" i="1"/>
  <c r="I345" i="1"/>
  <c r="AJ345" i="1" s="1"/>
  <c r="E345" i="1"/>
  <c r="AH345" i="1" s="1"/>
  <c r="AK344" i="1"/>
  <c r="AI344" i="1"/>
  <c r="AH344" i="1"/>
  <c r="AE344" i="1"/>
  <c r="AC344" i="1"/>
  <c r="O344" i="1"/>
  <c r="I344" i="1"/>
  <c r="E344" i="1"/>
  <c r="V344" i="1" s="1"/>
  <c r="AK343" i="1"/>
  <c r="AJ343" i="1"/>
  <c r="AI343" i="1"/>
  <c r="AH343" i="1"/>
  <c r="AE343" i="1"/>
  <c r="AG343" i="1" s="1"/>
  <c r="AC343" i="1"/>
  <c r="V343" i="1"/>
  <c r="O343" i="1"/>
  <c r="I343" i="1"/>
  <c r="X343" i="1" s="1"/>
  <c r="Z343" i="1" s="1"/>
  <c r="E343" i="1"/>
  <c r="AK342" i="1"/>
  <c r="AJ342" i="1"/>
  <c r="AI342" i="1"/>
  <c r="AG342" i="1"/>
  <c r="AE342" i="1"/>
  <c r="AC342" i="1"/>
  <c r="AD342" i="1" s="1"/>
  <c r="Q342" i="1"/>
  <c r="I342" i="1"/>
  <c r="X342" i="1" s="1"/>
  <c r="E342" i="1"/>
  <c r="AK341" i="1"/>
  <c r="AI341" i="1"/>
  <c r="AE341" i="1"/>
  <c r="AD341" i="1"/>
  <c r="AC341" i="1"/>
  <c r="AG341" i="1" s="1"/>
  <c r="R341" i="1"/>
  <c r="Q341" i="1"/>
  <c r="I341" i="1"/>
  <c r="AJ341" i="1" s="1"/>
  <c r="E341" i="1"/>
  <c r="AK340" i="1"/>
  <c r="AI340" i="1"/>
  <c r="AH340" i="1"/>
  <c r="AE340" i="1"/>
  <c r="AD340" i="1"/>
  <c r="AC340" i="1"/>
  <c r="O340" i="1"/>
  <c r="I340" i="1"/>
  <c r="X340" i="1" s="1"/>
  <c r="E340" i="1"/>
  <c r="V340" i="1" s="1"/>
  <c r="AK339" i="1"/>
  <c r="AJ339" i="1"/>
  <c r="AI339" i="1"/>
  <c r="AH339" i="1"/>
  <c r="AE339" i="1"/>
  <c r="AG339" i="1" s="1"/>
  <c r="AC339" i="1"/>
  <c r="Z339" i="1"/>
  <c r="V339" i="1"/>
  <c r="O339" i="1"/>
  <c r="I339" i="1"/>
  <c r="X339" i="1" s="1"/>
  <c r="E339" i="1"/>
  <c r="AK338" i="1"/>
  <c r="AJ338" i="1"/>
  <c r="AI338" i="1"/>
  <c r="AG338" i="1"/>
  <c r="AF338" i="1"/>
  <c r="AE338" i="1"/>
  <c r="AC338" i="1"/>
  <c r="Q338" i="1"/>
  <c r="I338" i="1"/>
  <c r="X338" i="1" s="1"/>
  <c r="E338" i="1"/>
  <c r="AK337" i="1"/>
  <c r="AI337" i="1"/>
  <c r="AH337" i="1"/>
  <c r="AE337" i="1"/>
  <c r="AC337" i="1"/>
  <c r="AG337" i="1" s="1"/>
  <c r="Q337" i="1"/>
  <c r="I337" i="1"/>
  <c r="AJ337" i="1" s="1"/>
  <c r="E337" i="1"/>
  <c r="AK336" i="1"/>
  <c r="AI336" i="1"/>
  <c r="AH336" i="1"/>
  <c r="AE336" i="1"/>
  <c r="AD336" i="1"/>
  <c r="AC336" i="1"/>
  <c r="O336" i="1"/>
  <c r="I336" i="1"/>
  <c r="E336" i="1"/>
  <c r="V336" i="1" s="1"/>
  <c r="AK335" i="1"/>
  <c r="AJ335" i="1"/>
  <c r="AI335" i="1"/>
  <c r="AH335" i="1"/>
  <c r="AF335" i="1"/>
  <c r="AE335" i="1"/>
  <c r="AG335" i="1" s="1"/>
  <c r="AC335" i="1"/>
  <c r="Z335" i="1"/>
  <c r="V335" i="1"/>
  <c r="O335" i="1"/>
  <c r="I335" i="1"/>
  <c r="X335" i="1" s="1"/>
  <c r="E335" i="1"/>
  <c r="AK334" i="1"/>
  <c r="AJ334" i="1"/>
  <c r="AI334" i="1"/>
  <c r="AF334" i="1"/>
  <c r="AE334" i="1"/>
  <c r="AC334" i="1"/>
  <c r="AG334" i="1" s="1"/>
  <c r="Q334" i="1"/>
  <c r="I334" i="1"/>
  <c r="X334" i="1" s="1"/>
  <c r="E334" i="1"/>
  <c r="AK333" i="1"/>
  <c r="AI333" i="1"/>
  <c r="AH333" i="1"/>
  <c r="AG333" i="1"/>
  <c r="AE333" i="1"/>
  <c r="AC333" i="1"/>
  <c r="AD333" i="1" s="1"/>
  <c r="I333" i="1"/>
  <c r="AJ333" i="1" s="1"/>
  <c r="E333" i="1"/>
  <c r="AK332" i="1"/>
  <c r="AI332" i="1"/>
  <c r="AH332" i="1"/>
  <c r="AE332" i="1"/>
  <c r="AC332" i="1"/>
  <c r="O332" i="1"/>
  <c r="I332" i="1"/>
  <c r="E332" i="1"/>
  <c r="V332" i="1" s="1"/>
  <c r="AK331" i="1"/>
  <c r="AJ331" i="1"/>
  <c r="AI331" i="1"/>
  <c r="AH331" i="1"/>
  <c r="AE331" i="1"/>
  <c r="AG331" i="1" s="1"/>
  <c r="AC331" i="1"/>
  <c r="V331" i="1"/>
  <c r="O331" i="1"/>
  <c r="I331" i="1"/>
  <c r="X331" i="1" s="1"/>
  <c r="Z331" i="1" s="1"/>
  <c r="E331" i="1"/>
  <c r="AK330" i="1"/>
  <c r="AJ330" i="1"/>
  <c r="AI330" i="1"/>
  <c r="AE330" i="1"/>
  <c r="AC330" i="1"/>
  <c r="AD330" i="1" s="1"/>
  <c r="Q330" i="1"/>
  <c r="I330" i="1"/>
  <c r="X330" i="1" s="1"/>
  <c r="E330" i="1"/>
  <c r="AK329" i="1"/>
  <c r="AI329" i="1"/>
  <c r="AG329" i="1"/>
  <c r="AE329" i="1"/>
  <c r="AC329" i="1"/>
  <c r="I329" i="1"/>
  <c r="AJ329" i="1" s="1"/>
  <c r="E329" i="1"/>
  <c r="AH329" i="1" s="1"/>
  <c r="AK328" i="1"/>
  <c r="AI328" i="1"/>
  <c r="AH328" i="1"/>
  <c r="AE328" i="1"/>
  <c r="AC328" i="1"/>
  <c r="O328" i="1"/>
  <c r="I328" i="1"/>
  <c r="E328" i="1"/>
  <c r="V328" i="1" s="1"/>
  <c r="AK327" i="1"/>
  <c r="AJ327" i="1"/>
  <c r="AI327" i="1"/>
  <c r="AH327" i="1"/>
  <c r="AE327" i="1"/>
  <c r="AG327" i="1" s="1"/>
  <c r="AC327" i="1"/>
  <c r="V327" i="1"/>
  <c r="O327" i="1"/>
  <c r="I327" i="1"/>
  <c r="X327" i="1" s="1"/>
  <c r="Z327" i="1" s="1"/>
  <c r="E327" i="1"/>
  <c r="AK326" i="1"/>
  <c r="AJ326" i="1"/>
  <c r="AI326" i="1"/>
  <c r="AG326" i="1"/>
  <c r="AE326" i="1"/>
  <c r="AC326" i="1"/>
  <c r="AD326" i="1" s="1"/>
  <c r="Q326" i="1"/>
  <c r="I326" i="1"/>
  <c r="X326" i="1" s="1"/>
  <c r="E326" i="1"/>
  <c r="AK325" i="1"/>
  <c r="AI325" i="1"/>
  <c r="AE325" i="1"/>
  <c r="AD325" i="1"/>
  <c r="AC325" i="1"/>
  <c r="AG325" i="1" s="1"/>
  <c r="R325" i="1"/>
  <c r="Q325" i="1"/>
  <c r="I325" i="1"/>
  <c r="AJ325" i="1" s="1"/>
  <c r="E325" i="1"/>
  <c r="AK324" i="1"/>
  <c r="AI324" i="1"/>
  <c r="AH324" i="1"/>
  <c r="AE324" i="1"/>
  <c r="AD324" i="1"/>
  <c r="AC324" i="1"/>
  <c r="O324" i="1"/>
  <c r="I324" i="1"/>
  <c r="E324" i="1"/>
  <c r="V324" i="1" s="1"/>
  <c r="AK323" i="1"/>
  <c r="AJ323" i="1"/>
  <c r="AI323" i="1"/>
  <c r="AH323" i="1"/>
  <c r="AE323" i="1"/>
  <c r="AG323" i="1" s="1"/>
  <c r="AC323" i="1"/>
  <c r="Z323" i="1"/>
  <c r="V323" i="1"/>
  <c r="O323" i="1"/>
  <c r="I323" i="1"/>
  <c r="X323" i="1" s="1"/>
  <c r="E323" i="1"/>
  <c r="AK322" i="1"/>
  <c r="AJ322" i="1"/>
  <c r="AI322" i="1"/>
  <c r="AG322" i="1"/>
  <c r="AF322" i="1"/>
  <c r="AE322" i="1"/>
  <c r="AC322" i="1"/>
  <c r="Q322" i="1"/>
  <c r="I322" i="1"/>
  <c r="X322" i="1" s="1"/>
  <c r="E322" i="1"/>
  <c r="AK321" i="1"/>
  <c r="AI321" i="1"/>
  <c r="AH321" i="1"/>
  <c r="AE321" i="1"/>
  <c r="AC321" i="1"/>
  <c r="AG321" i="1" s="1"/>
  <c r="Q321" i="1"/>
  <c r="I321" i="1"/>
  <c r="AJ321" i="1" s="1"/>
  <c r="E321" i="1"/>
  <c r="AK320" i="1"/>
  <c r="AI320" i="1"/>
  <c r="AH320" i="1"/>
  <c r="AE320" i="1"/>
  <c r="AD320" i="1"/>
  <c r="AC320" i="1"/>
  <c r="O320" i="1"/>
  <c r="I320" i="1"/>
  <c r="E320" i="1"/>
  <c r="V320" i="1" s="1"/>
  <c r="AK319" i="1"/>
  <c r="AJ319" i="1"/>
  <c r="AI319" i="1"/>
  <c r="AH319" i="1"/>
  <c r="AF319" i="1"/>
  <c r="AE319" i="1"/>
  <c r="AG319" i="1" s="1"/>
  <c r="AC319" i="1"/>
  <c r="Z319" i="1"/>
  <c r="V319" i="1"/>
  <c r="O319" i="1"/>
  <c r="P319" i="1" s="1"/>
  <c r="I319" i="1"/>
  <c r="X319" i="1" s="1"/>
  <c r="E319" i="1"/>
  <c r="AK318" i="1"/>
  <c r="AJ318" i="1"/>
  <c r="AI318" i="1"/>
  <c r="AF318" i="1"/>
  <c r="AE318" i="1"/>
  <c r="AC318" i="1"/>
  <c r="AG318" i="1" s="1"/>
  <c r="Q318" i="1"/>
  <c r="I318" i="1"/>
  <c r="X318" i="1" s="1"/>
  <c r="E318" i="1"/>
  <c r="AK317" i="1"/>
  <c r="AI317" i="1"/>
  <c r="AH317" i="1"/>
  <c r="AG317" i="1"/>
  <c r="AE317" i="1"/>
  <c r="AC317" i="1"/>
  <c r="AD317" i="1" s="1"/>
  <c r="I317" i="1"/>
  <c r="AJ317" i="1" s="1"/>
  <c r="E317" i="1"/>
  <c r="AK316" i="1"/>
  <c r="AI316" i="1"/>
  <c r="AH316" i="1"/>
  <c r="AE316" i="1"/>
  <c r="AC316" i="1"/>
  <c r="O316" i="1"/>
  <c r="I316" i="1"/>
  <c r="E316" i="1"/>
  <c r="V316" i="1" s="1"/>
  <c r="AK315" i="1"/>
  <c r="AJ315" i="1"/>
  <c r="AI315" i="1"/>
  <c r="AH315" i="1"/>
  <c r="AE315" i="1"/>
  <c r="AG315" i="1" s="1"/>
  <c r="AC315" i="1"/>
  <c r="V315" i="1"/>
  <c r="O315" i="1"/>
  <c r="I315" i="1"/>
  <c r="X315" i="1" s="1"/>
  <c r="E315" i="1"/>
  <c r="AK314" i="1"/>
  <c r="AJ314" i="1"/>
  <c r="AI314" i="1"/>
  <c r="AE314" i="1"/>
  <c r="AC314" i="1"/>
  <c r="AD314" i="1" s="1"/>
  <c r="Q314" i="1"/>
  <c r="I314" i="1"/>
  <c r="X314" i="1" s="1"/>
  <c r="E314" i="1"/>
  <c r="V314" i="1" s="1"/>
  <c r="AK313" i="1"/>
  <c r="AI313" i="1"/>
  <c r="AG313" i="1"/>
  <c r="AE313" i="1"/>
  <c r="AC313" i="1"/>
  <c r="I313" i="1"/>
  <c r="AJ313" i="1" s="1"/>
  <c r="E313" i="1"/>
  <c r="AH313" i="1" s="1"/>
  <c r="AK312" i="1"/>
  <c r="AI312" i="1"/>
  <c r="AH312" i="1"/>
  <c r="AE312" i="1"/>
  <c r="AC312" i="1"/>
  <c r="O312" i="1"/>
  <c r="I312" i="1"/>
  <c r="E312" i="1"/>
  <c r="V312" i="1" s="1"/>
  <c r="AK311" i="1"/>
  <c r="AJ311" i="1"/>
  <c r="AI311" i="1"/>
  <c r="AH311" i="1"/>
  <c r="AE311" i="1"/>
  <c r="AG311" i="1" s="1"/>
  <c r="AC311" i="1"/>
  <c r="V311" i="1"/>
  <c r="O311" i="1"/>
  <c r="I311" i="1"/>
  <c r="X311" i="1" s="1"/>
  <c r="Z311" i="1" s="1"/>
  <c r="E311" i="1"/>
  <c r="AK310" i="1"/>
  <c r="AJ310" i="1"/>
  <c r="AI310" i="1"/>
  <c r="AG310" i="1"/>
  <c r="AE310" i="1"/>
  <c r="AC310" i="1"/>
  <c r="AD310" i="1" s="1"/>
  <c r="Q310" i="1"/>
  <c r="I310" i="1"/>
  <c r="X310" i="1" s="1"/>
  <c r="E310" i="1"/>
  <c r="AK309" i="1"/>
  <c r="AI309" i="1"/>
  <c r="AE309" i="1"/>
  <c r="AD309" i="1"/>
  <c r="AC309" i="1"/>
  <c r="AG309" i="1" s="1"/>
  <c r="R309" i="1"/>
  <c r="Q309" i="1"/>
  <c r="I309" i="1"/>
  <c r="AJ309" i="1" s="1"/>
  <c r="E309" i="1"/>
  <c r="AK308" i="1"/>
  <c r="AI308" i="1"/>
  <c r="AH308" i="1"/>
  <c r="AE308" i="1"/>
  <c r="AD308" i="1"/>
  <c r="AC308" i="1"/>
  <c r="O308" i="1"/>
  <c r="I308" i="1"/>
  <c r="E308" i="1"/>
  <c r="V308" i="1" s="1"/>
  <c r="AK307" i="1"/>
  <c r="AJ307" i="1"/>
  <c r="AI307" i="1"/>
  <c r="AH307" i="1"/>
  <c r="AE307" i="1"/>
  <c r="AG307" i="1" s="1"/>
  <c r="AC307" i="1"/>
  <c r="Z307" i="1"/>
  <c r="V307" i="1"/>
  <c r="O307" i="1"/>
  <c r="I307" i="1"/>
  <c r="X307" i="1" s="1"/>
  <c r="E307" i="1"/>
  <c r="AK306" i="1"/>
  <c r="AJ306" i="1"/>
  <c r="AI306" i="1"/>
  <c r="AG306" i="1"/>
  <c r="AF306" i="1"/>
  <c r="AE306" i="1"/>
  <c r="AC306" i="1"/>
  <c r="Q306" i="1"/>
  <c r="I306" i="1"/>
  <c r="X306" i="1" s="1"/>
  <c r="E306" i="1"/>
  <c r="AK305" i="1"/>
  <c r="AI305" i="1"/>
  <c r="AH305" i="1"/>
  <c r="AE305" i="1"/>
  <c r="AC305" i="1"/>
  <c r="AG305" i="1" s="1"/>
  <c r="Q305" i="1"/>
  <c r="I305" i="1"/>
  <c r="AJ305" i="1" s="1"/>
  <c r="E305" i="1"/>
  <c r="AK304" i="1"/>
  <c r="AI304" i="1"/>
  <c r="AH304" i="1"/>
  <c r="AE304" i="1"/>
  <c r="AD304" i="1"/>
  <c r="AC304" i="1"/>
  <c r="O304" i="1"/>
  <c r="I304" i="1"/>
  <c r="E304" i="1"/>
  <c r="V304" i="1" s="1"/>
  <c r="AK303" i="1"/>
  <c r="AJ303" i="1"/>
  <c r="AI303" i="1"/>
  <c r="AH303" i="1"/>
  <c r="AF303" i="1"/>
  <c r="AE303" i="1"/>
  <c r="AG303" i="1" s="1"/>
  <c r="AC303" i="1"/>
  <c r="Z303" i="1"/>
  <c r="V303" i="1"/>
  <c r="O303" i="1"/>
  <c r="P303" i="1" s="1"/>
  <c r="I303" i="1"/>
  <c r="X303" i="1" s="1"/>
  <c r="E303" i="1"/>
  <c r="AK302" i="1"/>
  <c r="AJ302" i="1"/>
  <c r="AI302" i="1"/>
  <c r="AF302" i="1"/>
  <c r="AE302" i="1"/>
  <c r="AC302" i="1"/>
  <c r="AG302" i="1" s="1"/>
  <c r="Q302" i="1"/>
  <c r="I302" i="1"/>
  <c r="X302" i="1" s="1"/>
  <c r="E302" i="1"/>
  <c r="AK301" i="1"/>
  <c r="AI301" i="1"/>
  <c r="AH301" i="1"/>
  <c r="AG301" i="1"/>
  <c r="AE301" i="1"/>
  <c r="AC301" i="1"/>
  <c r="AD301" i="1" s="1"/>
  <c r="I301" i="1"/>
  <c r="AJ301" i="1" s="1"/>
  <c r="E301" i="1"/>
  <c r="AK300" i="1"/>
  <c r="AI300" i="1"/>
  <c r="AH300" i="1"/>
  <c r="AE300" i="1"/>
  <c r="AC300" i="1"/>
  <c r="O300" i="1"/>
  <c r="I300" i="1"/>
  <c r="E300" i="1"/>
  <c r="V300" i="1" s="1"/>
  <c r="AK299" i="1"/>
  <c r="AJ299" i="1"/>
  <c r="AI299" i="1"/>
  <c r="AH299" i="1"/>
  <c r="AE299" i="1"/>
  <c r="AG299" i="1" s="1"/>
  <c r="AC299" i="1"/>
  <c r="V299" i="1"/>
  <c r="O299" i="1"/>
  <c r="P299" i="1" s="1"/>
  <c r="I299" i="1"/>
  <c r="X299" i="1" s="1"/>
  <c r="E299" i="1"/>
  <c r="AK298" i="1"/>
  <c r="AJ298" i="1"/>
  <c r="AI298" i="1"/>
  <c r="AE298" i="1"/>
  <c r="AC298" i="1"/>
  <c r="AD298" i="1" s="1"/>
  <c r="Q298" i="1"/>
  <c r="I298" i="1"/>
  <c r="X298" i="1" s="1"/>
  <c r="E298" i="1"/>
  <c r="AK297" i="1"/>
  <c r="AI297" i="1"/>
  <c r="AG297" i="1"/>
  <c r="AE297" i="1"/>
  <c r="AC297" i="1"/>
  <c r="I297" i="1"/>
  <c r="AJ297" i="1" s="1"/>
  <c r="E297" i="1"/>
  <c r="AH297" i="1" s="1"/>
  <c r="AK296" i="1"/>
  <c r="AI296" i="1"/>
  <c r="AH296" i="1"/>
  <c r="AE296" i="1"/>
  <c r="AC296" i="1"/>
  <c r="O296" i="1"/>
  <c r="I296" i="1"/>
  <c r="E296" i="1"/>
  <c r="V296" i="1" s="1"/>
  <c r="AK295" i="1"/>
  <c r="AJ295" i="1"/>
  <c r="AI295" i="1"/>
  <c r="AH295" i="1"/>
  <c r="AE295" i="1"/>
  <c r="AG295" i="1" s="1"/>
  <c r="AC295" i="1"/>
  <c r="V295" i="1"/>
  <c r="O295" i="1"/>
  <c r="I295" i="1"/>
  <c r="X295" i="1" s="1"/>
  <c r="Z295" i="1" s="1"/>
  <c r="E295" i="1"/>
  <c r="AK294" i="1"/>
  <c r="AJ294" i="1"/>
  <c r="AI294" i="1"/>
  <c r="AG294" i="1"/>
  <c r="AE294" i="1"/>
  <c r="AC294" i="1"/>
  <c r="AD294" i="1" s="1"/>
  <c r="Q294" i="1"/>
  <c r="I294" i="1"/>
  <c r="X294" i="1" s="1"/>
  <c r="E294" i="1"/>
  <c r="AK293" i="1"/>
  <c r="AI293" i="1"/>
  <c r="AE293" i="1"/>
  <c r="AD293" i="1"/>
  <c r="AC293" i="1"/>
  <c r="AG293" i="1" s="1"/>
  <c r="R293" i="1"/>
  <c r="Q293" i="1"/>
  <c r="I293" i="1"/>
  <c r="AJ293" i="1" s="1"/>
  <c r="E293" i="1"/>
  <c r="AK292" i="1"/>
  <c r="AI292" i="1"/>
  <c r="AH292" i="1"/>
  <c r="AE292" i="1"/>
  <c r="AD292" i="1"/>
  <c r="AC292" i="1"/>
  <c r="O292" i="1"/>
  <c r="I292" i="1"/>
  <c r="X292" i="1" s="1"/>
  <c r="E292" i="1"/>
  <c r="V292" i="1" s="1"/>
  <c r="AK291" i="1"/>
  <c r="AJ291" i="1"/>
  <c r="AI291" i="1"/>
  <c r="AH291" i="1"/>
  <c r="AE291" i="1"/>
  <c r="AG291" i="1" s="1"/>
  <c r="AC291" i="1"/>
  <c r="Z291" i="1"/>
  <c r="V291" i="1"/>
  <c r="O291" i="1"/>
  <c r="I291" i="1"/>
  <c r="X291" i="1" s="1"/>
  <c r="E291" i="1"/>
  <c r="AK290" i="1"/>
  <c r="AJ290" i="1"/>
  <c r="AI290" i="1"/>
  <c r="AG290" i="1"/>
  <c r="AF290" i="1"/>
  <c r="AE290" i="1"/>
  <c r="AC290" i="1"/>
  <c r="Q290" i="1"/>
  <c r="I290" i="1"/>
  <c r="X290" i="1" s="1"/>
  <c r="E290" i="1"/>
  <c r="AK289" i="1"/>
  <c r="AI289" i="1"/>
  <c r="AH289" i="1"/>
  <c r="AE289" i="1"/>
  <c r="AC289" i="1"/>
  <c r="AG289" i="1" s="1"/>
  <c r="Q289" i="1"/>
  <c r="I289" i="1"/>
  <c r="AJ289" i="1" s="1"/>
  <c r="E289" i="1"/>
  <c r="AK288" i="1"/>
  <c r="AI288" i="1"/>
  <c r="AH288" i="1"/>
  <c r="AE288" i="1"/>
  <c r="AD288" i="1"/>
  <c r="AC288" i="1"/>
  <c r="O288" i="1"/>
  <c r="I288" i="1"/>
  <c r="E288" i="1"/>
  <c r="V288" i="1" s="1"/>
  <c r="AK287" i="1"/>
  <c r="AJ287" i="1"/>
  <c r="AI287" i="1"/>
  <c r="AH287" i="1"/>
  <c r="AF287" i="1"/>
  <c r="AE287" i="1"/>
  <c r="AG287" i="1" s="1"/>
  <c r="AC287" i="1"/>
  <c r="Z287" i="1"/>
  <c r="V287" i="1"/>
  <c r="O287" i="1"/>
  <c r="I287" i="1"/>
  <c r="X287" i="1" s="1"/>
  <c r="E287" i="1"/>
  <c r="AK286" i="1"/>
  <c r="AJ286" i="1"/>
  <c r="AI286" i="1"/>
  <c r="AF286" i="1"/>
  <c r="AE286" i="1"/>
  <c r="AC286" i="1"/>
  <c r="AG286" i="1" s="1"/>
  <c r="V286" i="1"/>
  <c r="Q286" i="1"/>
  <c r="O286" i="1"/>
  <c r="S286" i="1" s="1"/>
  <c r="I286" i="1"/>
  <c r="X286" i="1" s="1"/>
  <c r="Z286" i="1" s="1"/>
  <c r="E286" i="1"/>
  <c r="AH286" i="1" s="1"/>
  <c r="AK285" i="1"/>
  <c r="AJ285" i="1"/>
  <c r="AI285" i="1"/>
  <c r="AF285" i="1"/>
  <c r="AE285" i="1"/>
  <c r="AC285" i="1"/>
  <c r="AD285" i="1" s="1"/>
  <c r="I285" i="1"/>
  <c r="X285" i="1" s="1"/>
  <c r="E285" i="1"/>
  <c r="O285" i="1" s="1"/>
  <c r="AK284" i="1"/>
  <c r="AI284" i="1"/>
  <c r="AG284" i="1"/>
  <c r="AE284" i="1"/>
  <c r="AC284" i="1"/>
  <c r="AD284" i="1" s="1"/>
  <c r="I284" i="1"/>
  <c r="AJ284" i="1" s="1"/>
  <c r="E284" i="1"/>
  <c r="V284" i="1" s="1"/>
  <c r="AK283" i="1"/>
  <c r="AI283" i="1"/>
  <c r="AH283" i="1"/>
  <c r="AE283" i="1"/>
  <c r="AG283" i="1" s="1"/>
  <c r="AD283" i="1"/>
  <c r="AC283" i="1"/>
  <c r="X283" i="1"/>
  <c r="Z283" i="1" s="1"/>
  <c r="V283" i="1"/>
  <c r="O283" i="1"/>
  <c r="I283" i="1"/>
  <c r="Q283" i="1" s="1"/>
  <c r="S283" i="1" s="1"/>
  <c r="E283" i="1"/>
  <c r="AK282" i="1"/>
  <c r="AJ282" i="1"/>
  <c r="AI282" i="1"/>
  <c r="AE282" i="1"/>
  <c r="AG282" i="1" s="1"/>
  <c r="AC282" i="1"/>
  <c r="Q282" i="1"/>
  <c r="I282" i="1"/>
  <c r="X282" i="1" s="1"/>
  <c r="E282" i="1"/>
  <c r="AH282" i="1" s="1"/>
  <c r="AK281" i="1"/>
  <c r="AI281" i="1"/>
  <c r="AH281" i="1"/>
  <c r="AE281" i="1"/>
  <c r="AC281" i="1"/>
  <c r="AD281" i="1" s="1"/>
  <c r="V281" i="1"/>
  <c r="I281" i="1"/>
  <c r="AJ281" i="1" s="1"/>
  <c r="E281" i="1"/>
  <c r="O281" i="1" s="1"/>
  <c r="AK280" i="1"/>
  <c r="AI280" i="1"/>
  <c r="AH280" i="1"/>
  <c r="AE280" i="1"/>
  <c r="AC280" i="1"/>
  <c r="AG280" i="1" s="1"/>
  <c r="O280" i="1"/>
  <c r="I280" i="1"/>
  <c r="AJ280" i="1" s="1"/>
  <c r="E280" i="1"/>
  <c r="V280" i="1" s="1"/>
  <c r="AK279" i="1"/>
  <c r="AJ279" i="1"/>
  <c r="AI279" i="1"/>
  <c r="AH279" i="1"/>
  <c r="AE279" i="1"/>
  <c r="AG279" i="1" s="1"/>
  <c r="AD279" i="1"/>
  <c r="AC279" i="1"/>
  <c r="X279" i="1"/>
  <c r="Z279" i="1" s="1"/>
  <c r="V279" i="1"/>
  <c r="O279" i="1"/>
  <c r="I279" i="1"/>
  <c r="Q279" i="1" s="1"/>
  <c r="S279" i="1" s="1"/>
  <c r="E279" i="1"/>
  <c r="AK278" i="1"/>
  <c r="AJ278" i="1"/>
  <c r="AI278" i="1"/>
  <c r="AG278" i="1"/>
  <c r="AF278" i="1"/>
  <c r="AE278" i="1"/>
  <c r="AC278" i="1"/>
  <c r="Q278" i="1"/>
  <c r="R278" i="1" s="1"/>
  <c r="I278" i="1"/>
  <c r="X278" i="1" s="1"/>
  <c r="E278" i="1"/>
  <c r="AH278" i="1" s="1"/>
  <c r="AK277" i="1"/>
  <c r="AI277" i="1"/>
  <c r="AH277" i="1"/>
  <c r="AE277" i="1"/>
  <c r="AD277" i="1"/>
  <c r="AC277" i="1"/>
  <c r="AG277" i="1" s="1"/>
  <c r="X277" i="1"/>
  <c r="V277" i="1"/>
  <c r="Q277" i="1"/>
  <c r="S277" i="1" s="1"/>
  <c r="I277" i="1"/>
  <c r="AJ277" i="1" s="1"/>
  <c r="E277" i="1"/>
  <c r="O277" i="1" s="1"/>
  <c r="AK276" i="1"/>
  <c r="AI276" i="1"/>
  <c r="AH276" i="1"/>
  <c r="AE276" i="1"/>
  <c r="AF276" i="1" s="1"/>
  <c r="AD276" i="1"/>
  <c r="AC276" i="1"/>
  <c r="X276" i="1"/>
  <c r="Z276" i="1" s="1"/>
  <c r="Q276" i="1"/>
  <c r="S276" i="1" s="1"/>
  <c r="O276" i="1"/>
  <c r="I276" i="1"/>
  <c r="AJ276" i="1" s="1"/>
  <c r="E276" i="1"/>
  <c r="V276" i="1" s="1"/>
  <c r="AK275" i="1"/>
  <c r="AJ275" i="1"/>
  <c r="AI275" i="1"/>
  <c r="AH275" i="1"/>
  <c r="AE275" i="1"/>
  <c r="AG275" i="1" s="1"/>
  <c r="AC275" i="1"/>
  <c r="V275" i="1"/>
  <c r="R275" i="1"/>
  <c r="O275" i="1"/>
  <c r="I275" i="1"/>
  <c r="Q275" i="1" s="1"/>
  <c r="S275" i="1" s="1"/>
  <c r="E275" i="1"/>
  <c r="AK274" i="1"/>
  <c r="AJ274" i="1"/>
  <c r="AI274" i="1"/>
  <c r="AG274" i="1"/>
  <c r="AE274" i="1"/>
  <c r="AC274" i="1"/>
  <c r="AD274" i="1" s="1"/>
  <c r="V274" i="1"/>
  <c r="S274" i="1"/>
  <c r="Q274" i="1"/>
  <c r="O274" i="1"/>
  <c r="I274" i="1"/>
  <c r="X274" i="1" s="1"/>
  <c r="E274" i="1"/>
  <c r="AH274" i="1" s="1"/>
  <c r="AK273" i="1"/>
  <c r="AJ273" i="1"/>
  <c r="AI273" i="1"/>
  <c r="AF273" i="1"/>
  <c r="AE273" i="1"/>
  <c r="AC273" i="1"/>
  <c r="AG273" i="1" s="1"/>
  <c r="X273" i="1"/>
  <c r="Q273" i="1"/>
  <c r="S273" i="1" s="1"/>
  <c r="I273" i="1"/>
  <c r="E273" i="1"/>
  <c r="O273" i="1" s="1"/>
  <c r="AK272" i="1"/>
  <c r="AI272" i="1"/>
  <c r="AE272" i="1"/>
  <c r="AF272" i="1" s="1"/>
  <c r="AC272" i="1"/>
  <c r="O272" i="1"/>
  <c r="I272" i="1"/>
  <c r="AJ272" i="1" s="1"/>
  <c r="E272" i="1"/>
  <c r="AH272" i="1" s="1"/>
  <c r="AK271" i="1"/>
  <c r="AJ271" i="1"/>
  <c r="AI271" i="1"/>
  <c r="AH271" i="1"/>
  <c r="AE271" i="1"/>
  <c r="AF271" i="1" s="1"/>
  <c r="AC271" i="1"/>
  <c r="V271" i="1"/>
  <c r="O271" i="1"/>
  <c r="P271" i="1" s="1"/>
  <c r="I271" i="1"/>
  <c r="X271" i="1" s="1"/>
  <c r="E271" i="1"/>
  <c r="AK270" i="1"/>
  <c r="AJ270" i="1"/>
  <c r="AI270" i="1"/>
  <c r="AF270" i="1"/>
  <c r="AE270" i="1"/>
  <c r="AC270" i="1"/>
  <c r="AD270" i="1" s="1"/>
  <c r="V270" i="1"/>
  <c r="Q270" i="1"/>
  <c r="I270" i="1"/>
  <c r="X270" i="1" s="1"/>
  <c r="E270" i="1"/>
  <c r="O270" i="1" s="1"/>
  <c r="P270" i="1" s="1"/>
  <c r="AK269" i="1"/>
  <c r="AI269" i="1"/>
  <c r="AE269" i="1"/>
  <c r="AC269" i="1"/>
  <c r="AG269" i="1" s="1"/>
  <c r="Q269" i="1"/>
  <c r="I269" i="1"/>
  <c r="AJ269" i="1" s="1"/>
  <c r="E269" i="1"/>
  <c r="V269" i="1" s="1"/>
  <c r="AK268" i="1"/>
  <c r="AI268" i="1"/>
  <c r="AH268" i="1"/>
  <c r="AE268" i="1"/>
  <c r="AG268" i="1" s="1"/>
  <c r="AD268" i="1"/>
  <c r="AC268" i="1"/>
  <c r="O268" i="1"/>
  <c r="I268" i="1"/>
  <c r="Q268" i="1" s="1"/>
  <c r="E268" i="1"/>
  <c r="V268" i="1" s="1"/>
  <c r="AK267" i="1"/>
  <c r="AJ267" i="1"/>
  <c r="AI267" i="1"/>
  <c r="AH267" i="1"/>
  <c r="AE267" i="1"/>
  <c r="AG267" i="1" s="1"/>
  <c r="AC267" i="1"/>
  <c r="V267" i="1"/>
  <c r="O267" i="1"/>
  <c r="P267" i="1" s="1"/>
  <c r="I267" i="1"/>
  <c r="X267" i="1" s="1"/>
  <c r="E267" i="1"/>
  <c r="AK266" i="1"/>
  <c r="AJ266" i="1"/>
  <c r="AI266" i="1"/>
  <c r="AF266" i="1"/>
  <c r="AE266" i="1"/>
  <c r="AC266" i="1"/>
  <c r="AG266" i="1" s="1"/>
  <c r="V266" i="1"/>
  <c r="Q266" i="1"/>
  <c r="I266" i="1"/>
  <c r="X266" i="1" s="1"/>
  <c r="E266" i="1"/>
  <c r="O266" i="1" s="1"/>
  <c r="P266" i="1" s="1"/>
  <c r="AK265" i="1"/>
  <c r="AI265" i="1"/>
  <c r="AE265" i="1"/>
  <c r="AC265" i="1"/>
  <c r="AD265" i="1" s="1"/>
  <c r="Q265" i="1"/>
  <c r="R265" i="1" s="1"/>
  <c r="I265" i="1"/>
  <c r="AJ265" i="1" s="1"/>
  <c r="E265" i="1"/>
  <c r="V265" i="1" s="1"/>
  <c r="AK264" i="1"/>
  <c r="AI264" i="1"/>
  <c r="AH264" i="1"/>
  <c r="AE264" i="1"/>
  <c r="AG264" i="1" s="1"/>
  <c r="AD264" i="1"/>
  <c r="AC264" i="1"/>
  <c r="O264" i="1"/>
  <c r="I264" i="1"/>
  <c r="Q264" i="1" s="1"/>
  <c r="E264" i="1"/>
  <c r="V264" i="1" s="1"/>
  <c r="AK263" i="1"/>
  <c r="AJ263" i="1"/>
  <c r="AI263" i="1"/>
  <c r="AH263" i="1"/>
  <c r="AE263" i="1"/>
  <c r="AG263" i="1" s="1"/>
  <c r="AC263" i="1"/>
  <c r="V263" i="1"/>
  <c r="O263" i="1"/>
  <c r="P263" i="1" s="1"/>
  <c r="I263" i="1"/>
  <c r="X263" i="1" s="1"/>
  <c r="E263" i="1"/>
  <c r="AK262" i="1"/>
  <c r="AJ262" i="1"/>
  <c r="AI262" i="1"/>
  <c r="AF262" i="1"/>
  <c r="AE262" i="1"/>
  <c r="AC262" i="1"/>
  <c r="AG262" i="1" s="1"/>
  <c r="V262" i="1"/>
  <c r="Q262" i="1"/>
  <c r="I262" i="1"/>
  <c r="X262" i="1" s="1"/>
  <c r="E262" i="1"/>
  <c r="O262" i="1" s="1"/>
  <c r="P262" i="1" s="1"/>
  <c r="AK261" i="1"/>
  <c r="AI261" i="1"/>
  <c r="AE261" i="1"/>
  <c r="AC261" i="1"/>
  <c r="AG261" i="1" s="1"/>
  <c r="Q261" i="1"/>
  <c r="I261" i="1"/>
  <c r="AJ261" i="1" s="1"/>
  <c r="E261" i="1"/>
  <c r="V261" i="1" s="1"/>
  <c r="AK260" i="1"/>
  <c r="AI260" i="1"/>
  <c r="AH260" i="1"/>
  <c r="AE260" i="1"/>
  <c r="AG260" i="1" s="1"/>
  <c r="AD260" i="1"/>
  <c r="AC260" i="1"/>
  <c r="O260" i="1"/>
  <c r="I260" i="1"/>
  <c r="Q260" i="1" s="1"/>
  <c r="E260" i="1"/>
  <c r="V260" i="1" s="1"/>
  <c r="AK259" i="1"/>
  <c r="AJ259" i="1"/>
  <c r="AI259" i="1"/>
  <c r="AH259" i="1"/>
  <c r="AE259" i="1"/>
  <c r="AG259" i="1" s="1"/>
  <c r="AC259" i="1"/>
  <c r="V259" i="1"/>
  <c r="O259" i="1"/>
  <c r="P259" i="1" s="1"/>
  <c r="I259" i="1"/>
  <c r="X259" i="1" s="1"/>
  <c r="E259" i="1"/>
  <c r="AK258" i="1"/>
  <c r="AJ258" i="1"/>
  <c r="AI258" i="1"/>
  <c r="AF258" i="1"/>
  <c r="AE258" i="1"/>
  <c r="AC258" i="1"/>
  <c r="AG258" i="1" s="1"/>
  <c r="V258" i="1"/>
  <c r="Q258" i="1"/>
  <c r="I258" i="1"/>
  <c r="X258" i="1" s="1"/>
  <c r="E258" i="1"/>
  <c r="O258" i="1" s="1"/>
  <c r="P258" i="1" s="1"/>
  <c r="AK257" i="1"/>
  <c r="AI257" i="1"/>
  <c r="AE257" i="1"/>
  <c r="AC257" i="1"/>
  <c r="AG257" i="1" s="1"/>
  <c r="Q257" i="1"/>
  <c r="I257" i="1"/>
  <c r="AJ257" i="1" s="1"/>
  <c r="E257" i="1"/>
  <c r="V257" i="1" s="1"/>
  <c r="AK256" i="1"/>
  <c r="AI256" i="1"/>
  <c r="AH256" i="1"/>
  <c r="AE256" i="1"/>
  <c r="AG256" i="1" s="1"/>
  <c r="AD256" i="1"/>
  <c r="AC256" i="1"/>
  <c r="O256" i="1"/>
  <c r="I256" i="1"/>
  <c r="Q256" i="1" s="1"/>
  <c r="E256" i="1"/>
  <c r="V256" i="1" s="1"/>
  <c r="AK255" i="1"/>
  <c r="AJ255" i="1"/>
  <c r="AI255" i="1"/>
  <c r="AH255" i="1"/>
  <c r="AE255" i="1"/>
  <c r="AF255" i="1" s="1"/>
  <c r="AC255" i="1"/>
  <c r="V255" i="1"/>
  <c r="O255" i="1"/>
  <c r="P255" i="1" s="1"/>
  <c r="I255" i="1"/>
  <c r="X255" i="1" s="1"/>
  <c r="E255" i="1"/>
  <c r="AK254" i="1"/>
  <c r="AJ254" i="1"/>
  <c r="AI254" i="1"/>
  <c r="AF254" i="1"/>
  <c r="AE254" i="1"/>
  <c r="AC254" i="1"/>
  <c r="AD254" i="1" s="1"/>
  <c r="V254" i="1"/>
  <c r="Q254" i="1"/>
  <c r="I254" i="1"/>
  <c r="X254" i="1" s="1"/>
  <c r="E254" i="1"/>
  <c r="O254" i="1" s="1"/>
  <c r="P254" i="1" s="1"/>
  <c r="AK253" i="1"/>
  <c r="AI253" i="1"/>
  <c r="AE253" i="1"/>
  <c r="AC253" i="1"/>
  <c r="AG253" i="1" s="1"/>
  <c r="Q253" i="1"/>
  <c r="I253" i="1"/>
  <c r="AJ253" i="1" s="1"/>
  <c r="E253" i="1"/>
  <c r="V253" i="1" s="1"/>
  <c r="AK252" i="1"/>
  <c r="AI252" i="1"/>
  <c r="AH252" i="1"/>
  <c r="AE252" i="1"/>
  <c r="AG252" i="1" s="1"/>
  <c r="AD252" i="1"/>
  <c r="AC252" i="1"/>
  <c r="O252" i="1"/>
  <c r="I252" i="1"/>
  <c r="Q252" i="1" s="1"/>
  <c r="E252" i="1"/>
  <c r="V252" i="1" s="1"/>
  <c r="AK251" i="1"/>
  <c r="AJ251" i="1"/>
  <c r="AI251" i="1"/>
  <c r="AH251" i="1"/>
  <c r="AE251" i="1"/>
  <c r="AF251" i="1" s="1"/>
  <c r="AC251" i="1"/>
  <c r="V251" i="1"/>
  <c r="O251" i="1"/>
  <c r="P251" i="1" s="1"/>
  <c r="I251" i="1"/>
  <c r="X251" i="1" s="1"/>
  <c r="E251" i="1"/>
  <c r="AK250" i="1"/>
  <c r="AJ250" i="1"/>
  <c r="AI250" i="1"/>
  <c r="AF250" i="1"/>
  <c r="AE250" i="1"/>
  <c r="AC250" i="1"/>
  <c r="AG250" i="1" s="1"/>
  <c r="V250" i="1"/>
  <c r="Q250" i="1"/>
  <c r="I250" i="1"/>
  <c r="X250" i="1" s="1"/>
  <c r="E250" i="1"/>
  <c r="O250" i="1" s="1"/>
  <c r="P250" i="1" s="1"/>
  <c r="AK249" i="1"/>
  <c r="AI249" i="1"/>
  <c r="AE249" i="1"/>
  <c r="AC249" i="1"/>
  <c r="AG249" i="1" s="1"/>
  <c r="Q249" i="1"/>
  <c r="I249" i="1"/>
  <c r="AJ249" i="1" s="1"/>
  <c r="E249" i="1"/>
  <c r="V249" i="1" s="1"/>
  <c r="AK248" i="1"/>
  <c r="AI248" i="1"/>
  <c r="AH248" i="1"/>
  <c r="AE248" i="1"/>
  <c r="AG248" i="1" s="1"/>
  <c r="AD248" i="1"/>
  <c r="AC248" i="1"/>
  <c r="O248" i="1"/>
  <c r="I248" i="1"/>
  <c r="Q248" i="1" s="1"/>
  <c r="E248" i="1"/>
  <c r="V248" i="1" s="1"/>
  <c r="AK247" i="1"/>
  <c r="AJ247" i="1"/>
  <c r="AI247" i="1"/>
  <c r="AH247" i="1"/>
  <c r="AE247" i="1"/>
  <c r="AG247" i="1" s="1"/>
  <c r="AC247" i="1"/>
  <c r="V247" i="1"/>
  <c r="O247" i="1"/>
  <c r="P247" i="1" s="1"/>
  <c r="I247" i="1"/>
  <c r="X247" i="1" s="1"/>
  <c r="E247" i="1"/>
  <c r="AK246" i="1"/>
  <c r="AJ246" i="1"/>
  <c r="AI246" i="1"/>
  <c r="AF246" i="1"/>
  <c r="AE246" i="1"/>
  <c r="AC246" i="1"/>
  <c r="AG246" i="1" s="1"/>
  <c r="V246" i="1"/>
  <c r="Q246" i="1"/>
  <c r="I246" i="1"/>
  <c r="X246" i="1" s="1"/>
  <c r="E246" i="1"/>
  <c r="O246" i="1" s="1"/>
  <c r="P246" i="1" s="1"/>
  <c r="AK245" i="1"/>
  <c r="AI245" i="1"/>
  <c r="AE245" i="1"/>
  <c r="AC245" i="1"/>
  <c r="AG245" i="1" s="1"/>
  <c r="Q245" i="1"/>
  <c r="I245" i="1"/>
  <c r="AJ245" i="1" s="1"/>
  <c r="E245" i="1"/>
  <c r="V245" i="1" s="1"/>
  <c r="AK244" i="1"/>
  <c r="AI244" i="1"/>
  <c r="AH244" i="1"/>
  <c r="AE244" i="1"/>
  <c r="AG244" i="1" s="1"/>
  <c r="AD244" i="1"/>
  <c r="AC244" i="1"/>
  <c r="O244" i="1"/>
  <c r="I244" i="1"/>
  <c r="Q244" i="1" s="1"/>
  <c r="E244" i="1"/>
  <c r="V244" i="1" s="1"/>
  <c r="AK243" i="1"/>
  <c r="AJ243" i="1"/>
  <c r="AI243" i="1"/>
  <c r="AH243" i="1"/>
  <c r="AE243" i="1"/>
  <c r="AF243" i="1" s="1"/>
  <c r="AC243" i="1"/>
  <c r="V243" i="1"/>
  <c r="O243" i="1"/>
  <c r="P243" i="1" s="1"/>
  <c r="I243" i="1"/>
  <c r="X243" i="1" s="1"/>
  <c r="E243" i="1"/>
  <c r="AK242" i="1"/>
  <c r="AJ242" i="1"/>
  <c r="AI242" i="1"/>
  <c r="AF242" i="1"/>
  <c r="AE242" i="1"/>
  <c r="AC242" i="1"/>
  <c r="AD242" i="1" s="1"/>
  <c r="V242" i="1"/>
  <c r="Q242" i="1"/>
  <c r="I242" i="1"/>
  <c r="X242" i="1" s="1"/>
  <c r="E242" i="1"/>
  <c r="O242" i="1" s="1"/>
  <c r="P242" i="1" s="1"/>
  <c r="AK241" i="1"/>
  <c r="AI241" i="1"/>
  <c r="AE241" i="1"/>
  <c r="AC241" i="1"/>
  <c r="AG241" i="1" s="1"/>
  <c r="Q241" i="1"/>
  <c r="I241" i="1"/>
  <c r="AJ241" i="1" s="1"/>
  <c r="E241" i="1"/>
  <c r="V241" i="1" s="1"/>
  <c r="AK240" i="1"/>
  <c r="AI240" i="1"/>
  <c r="AH240" i="1"/>
  <c r="AE240" i="1"/>
  <c r="AG240" i="1" s="1"/>
  <c r="AD240" i="1"/>
  <c r="AC240" i="1"/>
  <c r="O240" i="1"/>
  <c r="I240" i="1"/>
  <c r="Q240" i="1" s="1"/>
  <c r="E240" i="1"/>
  <c r="V240" i="1" s="1"/>
  <c r="AK239" i="1"/>
  <c r="AJ239" i="1"/>
  <c r="AI239" i="1"/>
  <c r="AH239" i="1"/>
  <c r="AE239" i="1"/>
  <c r="AF239" i="1" s="1"/>
  <c r="AC239" i="1"/>
  <c r="V239" i="1"/>
  <c r="O239" i="1"/>
  <c r="P239" i="1" s="1"/>
  <c r="I239" i="1"/>
  <c r="X239" i="1" s="1"/>
  <c r="E239" i="1"/>
  <c r="AK238" i="1"/>
  <c r="AJ238" i="1"/>
  <c r="AI238" i="1"/>
  <c r="AG238" i="1"/>
  <c r="AF238" i="1"/>
  <c r="AE238" i="1"/>
  <c r="AC238" i="1"/>
  <c r="AD238" i="1" s="1"/>
  <c r="V238" i="1"/>
  <c r="Q238" i="1"/>
  <c r="S238" i="1" s="1"/>
  <c r="I238" i="1"/>
  <c r="X238" i="1" s="1"/>
  <c r="E238" i="1"/>
  <c r="O238" i="1" s="1"/>
  <c r="AK237" i="1"/>
  <c r="AI237" i="1"/>
  <c r="AE237" i="1"/>
  <c r="AC237" i="1"/>
  <c r="AD237" i="1" s="1"/>
  <c r="Q237" i="1"/>
  <c r="R237" i="1" s="1"/>
  <c r="I237" i="1"/>
  <c r="AJ237" i="1" s="1"/>
  <c r="E237" i="1"/>
  <c r="V237" i="1" s="1"/>
  <c r="AK236" i="1"/>
  <c r="AI236" i="1"/>
  <c r="AH236" i="1"/>
  <c r="AE236" i="1"/>
  <c r="AG236" i="1" s="1"/>
  <c r="AD236" i="1"/>
  <c r="AC236" i="1"/>
  <c r="O236" i="1"/>
  <c r="P236" i="1" s="1"/>
  <c r="I236" i="1"/>
  <c r="Q236" i="1" s="1"/>
  <c r="E236" i="1"/>
  <c r="V236" i="1" s="1"/>
  <c r="AK235" i="1"/>
  <c r="AJ235" i="1"/>
  <c r="AI235" i="1"/>
  <c r="AH235" i="1"/>
  <c r="AE235" i="1"/>
  <c r="AG235" i="1" s="1"/>
  <c r="AC235" i="1"/>
  <c r="V235" i="1"/>
  <c r="O235" i="1"/>
  <c r="I235" i="1"/>
  <c r="X235" i="1" s="1"/>
  <c r="E235" i="1"/>
  <c r="AK234" i="1"/>
  <c r="AJ234" i="1"/>
  <c r="AI234" i="1"/>
  <c r="AF234" i="1"/>
  <c r="AE234" i="1"/>
  <c r="AC234" i="1"/>
  <c r="AD234" i="1" s="1"/>
  <c r="V234" i="1"/>
  <c r="Q234" i="1"/>
  <c r="S234" i="1" s="1"/>
  <c r="I234" i="1"/>
  <c r="X234" i="1" s="1"/>
  <c r="E234" i="1"/>
  <c r="O234" i="1" s="1"/>
  <c r="AK233" i="1"/>
  <c r="AI233" i="1"/>
  <c r="AE233" i="1"/>
  <c r="AC233" i="1"/>
  <c r="AG233" i="1" s="1"/>
  <c r="Q233" i="1"/>
  <c r="R233" i="1" s="1"/>
  <c r="I233" i="1"/>
  <c r="AJ233" i="1" s="1"/>
  <c r="E233" i="1"/>
  <c r="V233" i="1" s="1"/>
  <c r="AK232" i="1"/>
  <c r="AI232" i="1"/>
  <c r="AH232" i="1"/>
  <c r="AE232" i="1"/>
  <c r="AG232" i="1" s="1"/>
  <c r="AD232" i="1"/>
  <c r="AC232" i="1"/>
  <c r="O232" i="1"/>
  <c r="P232" i="1" s="1"/>
  <c r="I232" i="1"/>
  <c r="Q232" i="1" s="1"/>
  <c r="E232" i="1"/>
  <c r="V232" i="1" s="1"/>
  <c r="AK231" i="1"/>
  <c r="AJ231" i="1"/>
  <c r="AI231" i="1"/>
  <c r="AH231" i="1"/>
  <c r="AE231" i="1"/>
  <c r="AF231" i="1" s="1"/>
  <c r="AC231" i="1"/>
  <c r="V231" i="1"/>
  <c r="O231" i="1"/>
  <c r="I231" i="1"/>
  <c r="X231" i="1" s="1"/>
  <c r="E231" i="1"/>
  <c r="AK230" i="1"/>
  <c r="AJ230" i="1"/>
  <c r="AI230" i="1"/>
  <c r="AF230" i="1"/>
  <c r="AE230" i="1"/>
  <c r="AC230" i="1"/>
  <c r="AG230" i="1" s="1"/>
  <c r="V230" i="1"/>
  <c r="Q230" i="1"/>
  <c r="S230" i="1" s="1"/>
  <c r="I230" i="1"/>
  <c r="X230" i="1" s="1"/>
  <c r="E230" i="1"/>
  <c r="O230" i="1" s="1"/>
  <c r="AK229" i="1"/>
  <c r="AI229" i="1"/>
  <c r="AE229" i="1"/>
  <c r="AC229" i="1"/>
  <c r="AD229" i="1" s="1"/>
  <c r="Q229" i="1"/>
  <c r="R229" i="1" s="1"/>
  <c r="I229" i="1"/>
  <c r="AJ229" i="1" s="1"/>
  <c r="E229" i="1"/>
  <c r="V229" i="1" s="1"/>
  <c r="AK228" i="1"/>
  <c r="AI228" i="1"/>
  <c r="AH228" i="1"/>
  <c r="AE228" i="1"/>
  <c r="AG228" i="1" s="1"/>
  <c r="AD228" i="1"/>
  <c r="AC228" i="1"/>
  <c r="O228" i="1"/>
  <c r="P228" i="1" s="1"/>
  <c r="I228" i="1"/>
  <c r="Q228" i="1" s="1"/>
  <c r="E228" i="1"/>
  <c r="V228" i="1" s="1"/>
  <c r="AK227" i="1"/>
  <c r="AJ227" i="1"/>
  <c r="AI227" i="1"/>
  <c r="AH227" i="1"/>
  <c r="AE227" i="1"/>
  <c r="AG227" i="1" s="1"/>
  <c r="AC227" i="1"/>
  <c r="V227" i="1"/>
  <c r="O227" i="1"/>
  <c r="I227" i="1"/>
  <c r="X227" i="1" s="1"/>
  <c r="E227" i="1"/>
  <c r="AK226" i="1"/>
  <c r="AJ226" i="1"/>
  <c r="AI226" i="1"/>
  <c r="AF226" i="1"/>
  <c r="AE226" i="1"/>
  <c r="AC226" i="1"/>
  <c r="AG226" i="1" s="1"/>
  <c r="V226" i="1"/>
  <c r="Q226" i="1"/>
  <c r="S226" i="1" s="1"/>
  <c r="I226" i="1"/>
  <c r="X226" i="1" s="1"/>
  <c r="E226" i="1"/>
  <c r="O226" i="1" s="1"/>
  <c r="AK225" i="1"/>
  <c r="AI225" i="1"/>
  <c r="AE225" i="1"/>
  <c r="AC225" i="1"/>
  <c r="AG225" i="1" s="1"/>
  <c r="Q225" i="1"/>
  <c r="R225" i="1" s="1"/>
  <c r="I225" i="1"/>
  <c r="AJ225" i="1" s="1"/>
  <c r="E225" i="1"/>
  <c r="V225" i="1" s="1"/>
  <c r="AK224" i="1"/>
  <c r="AI224" i="1"/>
  <c r="AH224" i="1"/>
  <c r="AE224" i="1"/>
  <c r="AG224" i="1" s="1"/>
  <c r="AD224" i="1"/>
  <c r="AC224" i="1"/>
  <c r="O224" i="1"/>
  <c r="P224" i="1" s="1"/>
  <c r="I224" i="1"/>
  <c r="Q224" i="1" s="1"/>
  <c r="E224" i="1"/>
  <c r="V224" i="1" s="1"/>
  <c r="AK223" i="1"/>
  <c r="AJ223" i="1"/>
  <c r="AI223" i="1"/>
  <c r="AH223" i="1"/>
  <c r="AE223" i="1"/>
  <c r="AG223" i="1" s="1"/>
  <c r="AC223" i="1"/>
  <c r="V223" i="1"/>
  <c r="O223" i="1"/>
  <c r="I223" i="1"/>
  <c r="X223" i="1" s="1"/>
  <c r="E223" i="1"/>
  <c r="AK222" i="1"/>
  <c r="AJ222" i="1"/>
  <c r="AI222" i="1"/>
  <c r="AF222" i="1"/>
  <c r="AE222" i="1"/>
  <c r="AC222" i="1"/>
  <c r="AD222" i="1" s="1"/>
  <c r="V222" i="1"/>
  <c r="Q222" i="1"/>
  <c r="S222" i="1" s="1"/>
  <c r="I222" i="1"/>
  <c r="X222" i="1" s="1"/>
  <c r="E222" i="1"/>
  <c r="O222" i="1" s="1"/>
  <c r="AK221" i="1"/>
  <c r="AI221" i="1"/>
  <c r="AE221" i="1"/>
  <c r="AC221" i="1"/>
  <c r="AD221" i="1" s="1"/>
  <c r="Q221" i="1"/>
  <c r="R221" i="1" s="1"/>
  <c r="I221" i="1"/>
  <c r="AJ221" i="1" s="1"/>
  <c r="E221" i="1"/>
  <c r="V221" i="1" s="1"/>
  <c r="AK220" i="1"/>
  <c r="AI220" i="1"/>
  <c r="AH220" i="1"/>
  <c r="AE220" i="1"/>
  <c r="AG220" i="1" s="1"/>
  <c r="AD220" i="1"/>
  <c r="AC220" i="1"/>
  <c r="O220" i="1"/>
  <c r="P220" i="1" s="1"/>
  <c r="I220" i="1"/>
  <c r="Q220" i="1" s="1"/>
  <c r="E220" i="1"/>
  <c r="V220" i="1" s="1"/>
  <c r="AK219" i="1"/>
  <c r="AJ219" i="1"/>
  <c r="AI219" i="1"/>
  <c r="AH219" i="1"/>
  <c r="AE219" i="1"/>
  <c r="AF219" i="1" s="1"/>
  <c r="AC219" i="1"/>
  <c r="V219" i="1"/>
  <c r="O219" i="1"/>
  <c r="I219" i="1"/>
  <c r="X219" i="1" s="1"/>
  <c r="E219" i="1"/>
  <c r="AK218" i="1"/>
  <c r="AJ218" i="1"/>
  <c r="AI218" i="1"/>
  <c r="AF218" i="1"/>
  <c r="AE218" i="1"/>
  <c r="AC218" i="1"/>
  <c r="AD218" i="1" s="1"/>
  <c r="V218" i="1"/>
  <c r="Q218" i="1"/>
  <c r="S218" i="1" s="1"/>
  <c r="I218" i="1"/>
  <c r="X218" i="1" s="1"/>
  <c r="E218" i="1"/>
  <c r="O218" i="1" s="1"/>
  <c r="AK217" i="1"/>
  <c r="AI217" i="1"/>
  <c r="AE217" i="1"/>
  <c r="AC217" i="1"/>
  <c r="AD217" i="1" s="1"/>
  <c r="Q217" i="1"/>
  <c r="R217" i="1" s="1"/>
  <c r="I217" i="1"/>
  <c r="AJ217" i="1" s="1"/>
  <c r="E217" i="1"/>
  <c r="V217" i="1" s="1"/>
  <c r="AK216" i="1"/>
  <c r="AI216" i="1"/>
  <c r="AH216" i="1"/>
  <c r="AE216" i="1"/>
  <c r="AG216" i="1" s="1"/>
  <c r="AD216" i="1"/>
  <c r="AC216" i="1"/>
  <c r="O216" i="1"/>
  <c r="P216" i="1" s="1"/>
  <c r="I216" i="1"/>
  <c r="Q216" i="1" s="1"/>
  <c r="E216" i="1"/>
  <c r="V216" i="1" s="1"/>
  <c r="AK215" i="1"/>
  <c r="AJ215" i="1"/>
  <c r="AI215" i="1"/>
  <c r="AH215" i="1"/>
  <c r="AE215" i="1"/>
  <c r="AF215" i="1" s="1"/>
  <c r="AC215" i="1"/>
  <c r="V215" i="1"/>
  <c r="O215" i="1"/>
  <c r="I215" i="1"/>
  <c r="X215" i="1" s="1"/>
  <c r="E215" i="1"/>
  <c r="AK214" i="1"/>
  <c r="AJ214" i="1"/>
  <c r="AI214" i="1"/>
  <c r="AF214" i="1"/>
  <c r="AE214" i="1"/>
  <c r="AC214" i="1"/>
  <c r="AG214" i="1" s="1"/>
  <c r="V214" i="1"/>
  <c r="Q214" i="1"/>
  <c r="S214" i="1" s="1"/>
  <c r="I214" i="1"/>
  <c r="X214" i="1" s="1"/>
  <c r="E214" i="1"/>
  <c r="O214" i="1" s="1"/>
  <c r="AK213" i="1"/>
  <c r="AI213" i="1"/>
  <c r="AG213" i="1"/>
  <c r="AE213" i="1"/>
  <c r="AC213" i="1"/>
  <c r="AD213" i="1" s="1"/>
  <c r="Q213" i="1"/>
  <c r="I213" i="1"/>
  <c r="AJ213" i="1" s="1"/>
  <c r="E213" i="1"/>
  <c r="AK212" i="1"/>
  <c r="AI212" i="1"/>
  <c r="AH212" i="1"/>
  <c r="AE212" i="1"/>
  <c r="AG212" i="1" s="1"/>
  <c r="AD212" i="1"/>
  <c r="AC212" i="1"/>
  <c r="O212" i="1"/>
  <c r="P212" i="1" s="1"/>
  <c r="I212" i="1"/>
  <c r="E212" i="1"/>
  <c r="V212" i="1" s="1"/>
  <c r="AK211" i="1"/>
  <c r="AJ211" i="1"/>
  <c r="AI211" i="1"/>
  <c r="AH211" i="1"/>
  <c r="AE211" i="1"/>
  <c r="AC211" i="1"/>
  <c r="V211" i="1"/>
  <c r="O211" i="1"/>
  <c r="P211" i="1" s="1"/>
  <c r="I211" i="1"/>
  <c r="X211" i="1" s="1"/>
  <c r="Z211" i="1" s="1"/>
  <c r="E211" i="1"/>
  <c r="AK210" i="1"/>
  <c r="AJ210" i="1"/>
  <c r="AI210" i="1"/>
  <c r="AF210" i="1"/>
  <c r="AE210" i="1"/>
  <c r="AC210" i="1"/>
  <c r="AD210" i="1" s="1"/>
  <c r="V210" i="1"/>
  <c r="Q210" i="1"/>
  <c r="P210" i="1"/>
  <c r="I210" i="1"/>
  <c r="X210" i="1" s="1"/>
  <c r="E210" i="1"/>
  <c r="O210" i="1" s="1"/>
  <c r="AK209" i="1"/>
  <c r="AI209" i="1"/>
  <c r="AG209" i="1"/>
  <c r="AE209" i="1"/>
  <c r="AC209" i="1"/>
  <c r="AD209" i="1" s="1"/>
  <c r="Q209" i="1"/>
  <c r="I209" i="1"/>
  <c r="AJ209" i="1" s="1"/>
  <c r="E209" i="1"/>
  <c r="AK208" i="1"/>
  <c r="AI208" i="1"/>
  <c r="AH208" i="1"/>
  <c r="AE208" i="1"/>
  <c r="AG208" i="1" s="1"/>
  <c r="AD208" i="1"/>
  <c r="AC208" i="1"/>
  <c r="O208" i="1"/>
  <c r="P208" i="1" s="1"/>
  <c r="I208" i="1"/>
  <c r="E208" i="1"/>
  <c r="V208" i="1" s="1"/>
  <c r="AK207" i="1"/>
  <c r="AJ207" i="1"/>
  <c r="AI207" i="1"/>
  <c r="AH207" i="1"/>
  <c r="AE207" i="1"/>
  <c r="AC207" i="1"/>
  <c r="V207" i="1"/>
  <c r="O207" i="1"/>
  <c r="P207" i="1" s="1"/>
  <c r="I207" i="1"/>
  <c r="X207" i="1" s="1"/>
  <c r="Z207" i="1" s="1"/>
  <c r="E207" i="1"/>
  <c r="AK206" i="1"/>
  <c r="AJ206" i="1"/>
  <c r="AI206" i="1"/>
  <c r="AF206" i="1"/>
  <c r="AE206" i="1"/>
  <c r="AC206" i="1"/>
  <c r="AG206" i="1" s="1"/>
  <c r="V206" i="1"/>
  <c r="Q206" i="1"/>
  <c r="P206" i="1"/>
  <c r="I206" i="1"/>
  <c r="X206" i="1" s="1"/>
  <c r="E206" i="1"/>
  <c r="O206" i="1" s="1"/>
  <c r="AK205" i="1"/>
  <c r="AI205" i="1"/>
  <c r="AG205" i="1"/>
  <c r="AE205" i="1"/>
  <c r="AC205" i="1"/>
  <c r="AD205" i="1" s="1"/>
  <c r="Q205" i="1"/>
  <c r="I205" i="1"/>
  <c r="AJ205" i="1" s="1"/>
  <c r="E205" i="1"/>
  <c r="AK204" i="1"/>
  <c r="AI204" i="1"/>
  <c r="AH204" i="1"/>
  <c r="AE204" i="1"/>
  <c r="AG204" i="1" s="1"/>
  <c r="AD204" i="1"/>
  <c r="AC204" i="1"/>
  <c r="O204" i="1"/>
  <c r="P204" i="1" s="1"/>
  <c r="I204" i="1"/>
  <c r="E204" i="1"/>
  <c r="V204" i="1" s="1"/>
  <c r="AK203" i="1"/>
  <c r="AJ203" i="1"/>
  <c r="AI203" i="1"/>
  <c r="AH203" i="1"/>
  <c r="AE203" i="1"/>
  <c r="AC203" i="1"/>
  <c r="V203" i="1"/>
  <c r="O203" i="1"/>
  <c r="P203" i="1" s="1"/>
  <c r="I203" i="1"/>
  <c r="X203" i="1" s="1"/>
  <c r="Z203" i="1" s="1"/>
  <c r="E203" i="1"/>
  <c r="AK202" i="1"/>
  <c r="AJ202" i="1"/>
  <c r="AI202" i="1"/>
  <c r="AF202" i="1"/>
  <c r="AE202" i="1"/>
  <c r="AC202" i="1"/>
  <c r="AG202" i="1" s="1"/>
  <c r="V202" i="1"/>
  <c r="Q202" i="1"/>
  <c r="P202" i="1"/>
  <c r="I202" i="1"/>
  <c r="X202" i="1" s="1"/>
  <c r="E202" i="1"/>
  <c r="O202" i="1" s="1"/>
  <c r="AK201" i="1"/>
  <c r="AI201" i="1"/>
  <c r="AG201" i="1"/>
  <c r="AE201" i="1"/>
  <c r="AC201" i="1"/>
  <c r="AD201" i="1" s="1"/>
  <c r="Q201" i="1"/>
  <c r="I201" i="1"/>
  <c r="AJ201" i="1" s="1"/>
  <c r="E201" i="1"/>
  <c r="AK200" i="1"/>
  <c r="AI200" i="1"/>
  <c r="AH200" i="1"/>
  <c r="AE200" i="1"/>
  <c r="AG200" i="1" s="1"/>
  <c r="AD200" i="1"/>
  <c r="AC200" i="1"/>
  <c r="O200" i="1"/>
  <c r="P200" i="1" s="1"/>
  <c r="I200" i="1"/>
  <c r="E200" i="1"/>
  <c r="V200" i="1" s="1"/>
  <c r="AK199" i="1"/>
  <c r="AJ199" i="1"/>
  <c r="AI199" i="1"/>
  <c r="AH199" i="1"/>
  <c r="AE199" i="1"/>
  <c r="AC199" i="1"/>
  <c r="V199" i="1"/>
  <c r="O199" i="1"/>
  <c r="P199" i="1" s="1"/>
  <c r="I199" i="1"/>
  <c r="X199" i="1" s="1"/>
  <c r="Z199" i="1" s="1"/>
  <c r="E199" i="1"/>
  <c r="AK198" i="1"/>
  <c r="AJ198" i="1"/>
  <c r="AI198" i="1"/>
  <c r="AF198" i="1"/>
  <c r="AE198" i="1"/>
  <c r="AC198" i="1"/>
  <c r="AD198" i="1" s="1"/>
  <c r="V198" i="1"/>
  <c r="Q198" i="1"/>
  <c r="P198" i="1"/>
  <c r="I198" i="1"/>
  <c r="X198" i="1" s="1"/>
  <c r="E198" i="1"/>
  <c r="O198" i="1" s="1"/>
  <c r="AK197" i="1"/>
  <c r="AI197" i="1"/>
  <c r="AG197" i="1"/>
  <c r="AE197" i="1"/>
  <c r="AC197" i="1"/>
  <c r="AD197" i="1" s="1"/>
  <c r="Q197" i="1"/>
  <c r="I197" i="1"/>
  <c r="AJ197" i="1" s="1"/>
  <c r="E197" i="1"/>
  <c r="AK196" i="1"/>
  <c r="AI196" i="1"/>
  <c r="AH196" i="1"/>
  <c r="AE196" i="1"/>
  <c r="AG196" i="1" s="1"/>
  <c r="AD196" i="1"/>
  <c r="AC196" i="1"/>
  <c r="O196" i="1"/>
  <c r="P196" i="1" s="1"/>
  <c r="I196" i="1"/>
  <c r="E196" i="1"/>
  <c r="V196" i="1" s="1"/>
  <c r="AK195" i="1"/>
  <c r="AJ195" i="1"/>
  <c r="AI195" i="1"/>
  <c r="AH195" i="1"/>
  <c r="AE195" i="1"/>
  <c r="AC195" i="1"/>
  <c r="V195" i="1"/>
  <c r="O195" i="1"/>
  <c r="P195" i="1" s="1"/>
  <c r="I195" i="1"/>
  <c r="X195" i="1" s="1"/>
  <c r="Z195" i="1" s="1"/>
  <c r="E195" i="1"/>
  <c r="AK194" i="1"/>
  <c r="AJ194" i="1"/>
  <c r="AI194" i="1"/>
  <c r="AF194" i="1"/>
  <c r="AE194" i="1"/>
  <c r="AC194" i="1"/>
  <c r="AD194" i="1" s="1"/>
  <c r="V194" i="1"/>
  <c r="Q194" i="1"/>
  <c r="P194" i="1"/>
  <c r="I194" i="1"/>
  <c r="X194" i="1" s="1"/>
  <c r="Z194" i="1" s="1"/>
  <c r="E194" i="1"/>
  <c r="O194" i="1" s="1"/>
  <c r="AK193" i="1"/>
  <c r="AI193" i="1"/>
  <c r="AG193" i="1"/>
  <c r="AE193" i="1"/>
  <c r="AC193" i="1"/>
  <c r="AD193" i="1" s="1"/>
  <c r="Q193" i="1"/>
  <c r="I193" i="1"/>
  <c r="AJ193" i="1" s="1"/>
  <c r="E193" i="1"/>
  <c r="AK192" i="1"/>
  <c r="AI192" i="1"/>
  <c r="AH192" i="1"/>
  <c r="AE192" i="1"/>
  <c r="AG192" i="1" s="1"/>
  <c r="AD192" i="1"/>
  <c r="AC192" i="1"/>
  <c r="O192" i="1"/>
  <c r="P192" i="1" s="1"/>
  <c r="I192" i="1"/>
  <c r="E192" i="1"/>
  <c r="V192" i="1" s="1"/>
  <c r="AK191" i="1"/>
  <c r="AJ191" i="1"/>
  <c r="AI191" i="1"/>
  <c r="AE191" i="1"/>
  <c r="AC191" i="1"/>
  <c r="V191" i="1"/>
  <c r="O191" i="1"/>
  <c r="I191" i="1"/>
  <c r="X191" i="1" s="1"/>
  <c r="Z191" i="1" s="1"/>
  <c r="E191" i="1"/>
  <c r="AH191" i="1" s="1"/>
  <c r="AK190" i="1"/>
  <c r="AJ190" i="1"/>
  <c r="AI190" i="1"/>
  <c r="AG190" i="1"/>
  <c r="AF190" i="1"/>
  <c r="AE190" i="1"/>
  <c r="AC190" i="1"/>
  <c r="AD190" i="1" s="1"/>
  <c r="V190" i="1"/>
  <c r="Q190" i="1"/>
  <c r="P190" i="1"/>
  <c r="I190" i="1"/>
  <c r="X190" i="1" s="1"/>
  <c r="E190" i="1"/>
  <c r="O190" i="1" s="1"/>
  <c r="AK189" i="1"/>
  <c r="AI189" i="1"/>
  <c r="AG189" i="1"/>
  <c r="AE189" i="1"/>
  <c r="AC189" i="1"/>
  <c r="AD189" i="1" s="1"/>
  <c r="Q189" i="1"/>
  <c r="I189" i="1"/>
  <c r="AJ189" i="1" s="1"/>
  <c r="E189" i="1"/>
  <c r="AK188" i="1"/>
  <c r="AI188" i="1"/>
  <c r="AH188" i="1"/>
  <c r="AE188" i="1"/>
  <c r="AG188" i="1" s="1"/>
  <c r="AD188" i="1"/>
  <c r="AC188" i="1"/>
  <c r="O188" i="1"/>
  <c r="P188" i="1" s="1"/>
  <c r="I188" i="1"/>
  <c r="E188" i="1"/>
  <c r="V188" i="1" s="1"/>
  <c r="AK187" i="1"/>
  <c r="AJ187" i="1"/>
  <c r="AI187" i="1"/>
  <c r="AE187" i="1"/>
  <c r="AC187" i="1"/>
  <c r="V187" i="1"/>
  <c r="O187" i="1"/>
  <c r="I187" i="1"/>
  <c r="X187" i="1" s="1"/>
  <c r="Z187" i="1" s="1"/>
  <c r="E187" i="1"/>
  <c r="AH187" i="1" s="1"/>
  <c r="AK186" i="1"/>
  <c r="AJ186" i="1"/>
  <c r="AI186" i="1"/>
  <c r="AF186" i="1"/>
  <c r="AE186" i="1"/>
  <c r="AC186" i="1"/>
  <c r="AG186" i="1" s="1"/>
  <c r="V186" i="1"/>
  <c r="Q186" i="1"/>
  <c r="I186" i="1"/>
  <c r="X186" i="1" s="1"/>
  <c r="E186" i="1"/>
  <c r="O186" i="1" s="1"/>
  <c r="P186" i="1" s="1"/>
  <c r="AK185" i="1"/>
  <c r="AI185" i="1"/>
  <c r="AG185" i="1"/>
  <c r="AE185" i="1"/>
  <c r="AC185" i="1"/>
  <c r="AD185" i="1" s="1"/>
  <c r="Q185" i="1"/>
  <c r="I185" i="1"/>
  <c r="AJ185" i="1" s="1"/>
  <c r="E185" i="1"/>
  <c r="AK184" i="1"/>
  <c r="AI184" i="1"/>
  <c r="AH184" i="1"/>
  <c r="AE184" i="1"/>
  <c r="AG184" i="1" s="1"/>
  <c r="AD184" i="1"/>
  <c r="AC184" i="1"/>
  <c r="X184" i="1"/>
  <c r="O184" i="1"/>
  <c r="I184" i="1"/>
  <c r="E184" i="1"/>
  <c r="V184" i="1" s="1"/>
  <c r="AK183" i="1"/>
  <c r="AJ183" i="1"/>
  <c r="AI183" i="1"/>
  <c r="AE183" i="1"/>
  <c r="AC183" i="1"/>
  <c r="V183" i="1"/>
  <c r="O183" i="1"/>
  <c r="I183" i="1"/>
  <c r="X183" i="1" s="1"/>
  <c r="Z183" i="1" s="1"/>
  <c r="E183" i="1"/>
  <c r="AH183" i="1" s="1"/>
  <c r="AK182" i="1"/>
  <c r="AJ182" i="1"/>
  <c r="AI182" i="1"/>
  <c r="AF182" i="1"/>
  <c r="AE182" i="1"/>
  <c r="AC182" i="1"/>
  <c r="AG182" i="1" s="1"/>
  <c r="V182" i="1"/>
  <c r="Q182" i="1"/>
  <c r="S182" i="1" s="1"/>
  <c r="I182" i="1"/>
  <c r="X182" i="1" s="1"/>
  <c r="E182" i="1"/>
  <c r="O182" i="1" s="1"/>
  <c r="P182" i="1" s="1"/>
  <c r="AK181" i="1"/>
  <c r="AI181" i="1"/>
  <c r="AE181" i="1"/>
  <c r="AC181" i="1"/>
  <c r="Q181" i="1"/>
  <c r="I181" i="1"/>
  <c r="AJ181" i="1" s="1"/>
  <c r="E181" i="1"/>
  <c r="AK180" i="1"/>
  <c r="AI180" i="1"/>
  <c r="AH180" i="1"/>
  <c r="AE180" i="1"/>
  <c r="AG180" i="1" s="1"/>
  <c r="AD180" i="1"/>
  <c r="AC180" i="1"/>
  <c r="X180" i="1"/>
  <c r="O180" i="1"/>
  <c r="I180" i="1"/>
  <c r="E180" i="1"/>
  <c r="V180" i="1" s="1"/>
  <c r="AK179" i="1"/>
  <c r="AJ179" i="1"/>
  <c r="AI179" i="1"/>
  <c r="AE179" i="1"/>
  <c r="AC179" i="1"/>
  <c r="V179" i="1"/>
  <c r="O179" i="1"/>
  <c r="P179" i="1" s="1"/>
  <c r="I179" i="1"/>
  <c r="X179" i="1" s="1"/>
  <c r="Z179" i="1" s="1"/>
  <c r="E179" i="1"/>
  <c r="AH179" i="1" s="1"/>
  <c r="AK178" i="1"/>
  <c r="AJ178" i="1"/>
  <c r="AI178" i="1"/>
  <c r="AF178" i="1"/>
  <c r="AE178" i="1"/>
  <c r="AC178" i="1"/>
  <c r="AG178" i="1" s="1"/>
  <c r="V178" i="1"/>
  <c r="Q178" i="1"/>
  <c r="S178" i="1" s="1"/>
  <c r="P178" i="1"/>
  <c r="I178" i="1"/>
  <c r="X178" i="1" s="1"/>
  <c r="E178" i="1"/>
  <c r="O178" i="1" s="1"/>
  <c r="AK177" i="1"/>
  <c r="AI177" i="1"/>
  <c r="AE177" i="1"/>
  <c r="AC177" i="1"/>
  <c r="AD177" i="1" s="1"/>
  <c r="Q177" i="1"/>
  <c r="I177" i="1"/>
  <c r="AJ177" i="1" s="1"/>
  <c r="E177" i="1"/>
  <c r="AK176" i="1"/>
  <c r="AI176" i="1"/>
  <c r="AH176" i="1"/>
  <c r="AE176" i="1"/>
  <c r="AG176" i="1" s="1"/>
  <c r="AD176" i="1"/>
  <c r="AC176" i="1"/>
  <c r="O176" i="1"/>
  <c r="P176" i="1" s="1"/>
  <c r="I176" i="1"/>
  <c r="X176" i="1" s="1"/>
  <c r="E176" i="1"/>
  <c r="V176" i="1" s="1"/>
  <c r="AK175" i="1"/>
  <c r="AJ175" i="1"/>
  <c r="AI175" i="1"/>
  <c r="AE175" i="1"/>
  <c r="AC175" i="1"/>
  <c r="AD175" i="1" s="1"/>
  <c r="V175" i="1"/>
  <c r="O175" i="1"/>
  <c r="P175" i="1" s="1"/>
  <c r="I175" i="1"/>
  <c r="X175" i="1" s="1"/>
  <c r="Z175" i="1" s="1"/>
  <c r="E175" i="1"/>
  <c r="AH175" i="1" s="1"/>
  <c r="AK174" i="1"/>
  <c r="AJ174" i="1"/>
  <c r="AI174" i="1"/>
  <c r="AF174" i="1"/>
  <c r="AE174" i="1"/>
  <c r="AC174" i="1"/>
  <c r="AG174" i="1" s="1"/>
  <c r="V174" i="1"/>
  <c r="Q174" i="1"/>
  <c r="P174" i="1"/>
  <c r="I174" i="1"/>
  <c r="X174" i="1" s="1"/>
  <c r="E174" i="1"/>
  <c r="O174" i="1" s="1"/>
  <c r="AK173" i="1"/>
  <c r="AI173" i="1"/>
  <c r="AG173" i="1"/>
  <c r="AE173" i="1"/>
  <c r="AF173" i="1" s="1"/>
  <c r="AC173" i="1"/>
  <c r="AD173" i="1" s="1"/>
  <c r="Q173" i="1"/>
  <c r="I173" i="1"/>
  <c r="AJ173" i="1" s="1"/>
  <c r="E173" i="1"/>
  <c r="AK172" i="1"/>
  <c r="AI172" i="1"/>
  <c r="AH172" i="1"/>
  <c r="AE172" i="1"/>
  <c r="AG172" i="1" s="1"/>
  <c r="AD172" i="1"/>
  <c r="AC172" i="1"/>
  <c r="V172" i="1"/>
  <c r="O172" i="1"/>
  <c r="P172" i="1" s="1"/>
  <c r="I172" i="1"/>
  <c r="E172" i="1"/>
  <c r="AK171" i="1"/>
  <c r="AJ171" i="1"/>
  <c r="AI171" i="1"/>
  <c r="AE171" i="1"/>
  <c r="AC171" i="1"/>
  <c r="AD171" i="1" s="1"/>
  <c r="V171" i="1"/>
  <c r="Q171" i="1"/>
  <c r="R171" i="1" s="1"/>
  <c r="O171" i="1"/>
  <c r="I171" i="1"/>
  <c r="X171" i="1" s="1"/>
  <c r="Z171" i="1" s="1"/>
  <c r="E171" i="1"/>
  <c r="AH171" i="1" s="1"/>
  <c r="AK170" i="1"/>
  <c r="AJ170" i="1"/>
  <c r="AI170" i="1"/>
  <c r="AF170" i="1"/>
  <c r="AE170" i="1"/>
  <c r="AC170" i="1"/>
  <c r="AG170" i="1" s="1"/>
  <c r="V170" i="1"/>
  <c r="Q170" i="1"/>
  <c r="S170" i="1" s="1"/>
  <c r="P170" i="1"/>
  <c r="I170" i="1"/>
  <c r="X170" i="1" s="1"/>
  <c r="E170" i="1"/>
  <c r="O170" i="1" s="1"/>
  <c r="AK169" i="1"/>
  <c r="AI169" i="1"/>
  <c r="AE169" i="1"/>
  <c r="AF169" i="1" s="1"/>
  <c r="AC169" i="1"/>
  <c r="AD169" i="1" s="1"/>
  <c r="Q169" i="1"/>
  <c r="I169" i="1"/>
  <c r="AJ169" i="1" s="1"/>
  <c r="E169" i="1"/>
  <c r="AK168" i="1"/>
  <c r="AI168" i="1"/>
  <c r="AH168" i="1"/>
  <c r="AE168" i="1"/>
  <c r="AG168" i="1" s="1"/>
  <c r="AD168" i="1"/>
  <c r="AC168" i="1"/>
  <c r="V168" i="1"/>
  <c r="O168" i="1"/>
  <c r="I168" i="1"/>
  <c r="E168" i="1"/>
  <c r="AK167" i="1"/>
  <c r="AJ167" i="1"/>
  <c r="AI167" i="1"/>
  <c r="AE167" i="1"/>
  <c r="AC167" i="1"/>
  <c r="AD167" i="1" s="1"/>
  <c r="V167" i="1"/>
  <c r="S167" i="1"/>
  <c r="Q167" i="1"/>
  <c r="R167" i="1" s="1"/>
  <c r="O167" i="1"/>
  <c r="I167" i="1"/>
  <c r="X167" i="1" s="1"/>
  <c r="Z167" i="1" s="1"/>
  <c r="E167" i="1"/>
  <c r="AH167" i="1" s="1"/>
  <c r="AK166" i="1"/>
  <c r="AJ166" i="1"/>
  <c r="AI166" i="1"/>
  <c r="AF166" i="1"/>
  <c r="AE166" i="1"/>
  <c r="AC166" i="1"/>
  <c r="AG166" i="1" s="1"/>
  <c r="V166" i="1"/>
  <c r="Q166" i="1"/>
  <c r="S166" i="1" s="1"/>
  <c r="I166" i="1"/>
  <c r="X166" i="1" s="1"/>
  <c r="E166" i="1"/>
  <c r="O166" i="1" s="1"/>
  <c r="P166" i="1" s="1"/>
  <c r="AK165" i="1"/>
  <c r="AI165" i="1"/>
  <c r="AE165" i="1"/>
  <c r="AF165" i="1" s="1"/>
  <c r="AC165" i="1"/>
  <c r="Q165" i="1"/>
  <c r="I165" i="1"/>
  <c r="AJ165" i="1" s="1"/>
  <c r="E165" i="1"/>
  <c r="AK164" i="1"/>
  <c r="AI164" i="1"/>
  <c r="AH164" i="1"/>
  <c r="AE164" i="1"/>
  <c r="AG164" i="1" s="1"/>
  <c r="AD164" i="1"/>
  <c r="AC164" i="1"/>
  <c r="V164" i="1"/>
  <c r="O164" i="1"/>
  <c r="I164" i="1"/>
  <c r="X164" i="1" s="1"/>
  <c r="E164" i="1"/>
  <c r="AK163" i="1"/>
  <c r="AJ163" i="1"/>
  <c r="AI163" i="1"/>
  <c r="AE163" i="1"/>
  <c r="AC163" i="1"/>
  <c r="AD163" i="1" s="1"/>
  <c r="V163" i="1"/>
  <c r="S163" i="1"/>
  <c r="Q163" i="1"/>
  <c r="R163" i="1" s="1"/>
  <c r="O163" i="1"/>
  <c r="I163" i="1"/>
  <c r="X163" i="1" s="1"/>
  <c r="Z163" i="1" s="1"/>
  <c r="E163" i="1"/>
  <c r="AH163" i="1" s="1"/>
  <c r="AK162" i="1"/>
  <c r="AJ162" i="1"/>
  <c r="AI162" i="1"/>
  <c r="AF162" i="1"/>
  <c r="AE162" i="1"/>
  <c r="AC162" i="1"/>
  <c r="AG162" i="1" s="1"/>
  <c r="V162" i="1"/>
  <c r="Q162" i="1"/>
  <c r="I162" i="1"/>
  <c r="X162" i="1" s="1"/>
  <c r="E162" i="1"/>
  <c r="O162" i="1" s="1"/>
  <c r="P162" i="1" s="1"/>
  <c r="AK161" i="1"/>
  <c r="AI161" i="1"/>
  <c r="AG161" i="1"/>
  <c r="AE161" i="1"/>
  <c r="AF161" i="1" s="1"/>
  <c r="AC161" i="1"/>
  <c r="AD161" i="1" s="1"/>
  <c r="Q161" i="1"/>
  <c r="I161" i="1"/>
  <c r="AJ161" i="1" s="1"/>
  <c r="E161" i="1"/>
  <c r="AK160" i="1"/>
  <c r="AI160" i="1"/>
  <c r="AH160" i="1"/>
  <c r="AE160" i="1"/>
  <c r="AG160" i="1" s="1"/>
  <c r="AD160" i="1"/>
  <c r="AC160" i="1"/>
  <c r="X160" i="1"/>
  <c r="V160" i="1"/>
  <c r="O160" i="1"/>
  <c r="P160" i="1" s="1"/>
  <c r="I160" i="1"/>
  <c r="E160" i="1"/>
  <c r="AK159" i="1"/>
  <c r="AJ159" i="1"/>
  <c r="AI159" i="1"/>
  <c r="AE159" i="1"/>
  <c r="AC159" i="1"/>
  <c r="AD159" i="1" s="1"/>
  <c r="V159" i="1"/>
  <c r="Q159" i="1"/>
  <c r="R159" i="1" s="1"/>
  <c r="O159" i="1"/>
  <c r="P159" i="1" s="1"/>
  <c r="I159" i="1"/>
  <c r="X159" i="1" s="1"/>
  <c r="E159" i="1"/>
  <c r="AH159" i="1" s="1"/>
  <c r="AK158" i="1"/>
  <c r="AJ158" i="1"/>
  <c r="AI158" i="1"/>
  <c r="AF158" i="1"/>
  <c r="AE158" i="1"/>
  <c r="AC158" i="1"/>
  <c r="AG158" i="1" s="1"/>
  <c r="V158" i="1"/>
  <c r="Q158" i="1"/>
  <c r="P158" i="1"/>
  <c r="I158" i="1"/>
  <c r="X158" i="1" s="1"/>
  <c r="E158" i="1"/>
  <c r="O158" i="1" s="1"/>
  <c r="AK157" i="1"/>
  <c r="AI157" i="1"/>
  <c r="AG157" i="1"/>
  <c r="AE157" i="1"/>
  <c r="AF157" i="1" s="1"/>
  <c r="AC157" i="1"/>
  <c r="AD157" i="1" s="1"/>
  <c r="Q157" i="1"/>
  <c r="I157" i="1"/>
  <c r="AJ157" i="1" s="1"/>
  <c r="E157" i="1"/>
  <c r="AK156" i="1"/>
  <c r="AI156" i="1"/>
  <c r="AH156" i="1"/>
  <c r="AE156" i="1"/>
  <c r="AG156" i="1" s="1"/>
  <c r="AD156" i="1"/>
  <c r="AC156" i="1"/>
  <c r="V156" i="1"/>
  <c r="O156" i="1"/>
  <c r="P156" i="1" s="1"/>
  <c r="I156" i="1"/>
  <c r="E156" i="1"/>
  <c r="AK155" i="1"/>
  <c r="AJ155" i="1"/>
  <c r="AI155" i="1"/>
  <c r="AE155" i="1"/>
  <c r="AC155" i="1"/>
  <c r="AD155" i="1" s="1"/>
  <c r="V155" i="1"/>
  <c r="Q155" i="1"/>
  <c r="R155" i="1" s="1"/>
  <c r="O155" i="1"/>
  <c r="I155" i="1"/>
  <c r="X155" i="1" s="1"/>
  <c r="Z155" i="1" s="1"/>
  <c r="E155" i="1"/>
  <c r="AH155" i="1" s="1"/>
  <c r="AK154" i="1"/>
  <c r="AJ154" i="1"/>
  <c r="AI154" i="1"/>
  <c r="AF154" i="1"/>
  <c r="AE154" i="1"/>
  <c r="AC154" i="1"/>
  <c r="AD154" i="1" s="1"/>
  <c r="V154" i="1"/>
  <c r="Q154" i="1"/>
  <c r="S154" i="1" s="1"/>
  <c r="P154" i="1"/>
  <c r="I154" i="1"/>
  <c r="X154" i="1" s="1"/>
  <c r="E154" i="1"/>
  <c r="O154" i="1" s="1"/>
  <c r="AK153" i="1"/>
  <c r="AI153" i="1"/>
  <c r="AE153" i="1"/>
  <c r="AF153" i="1" s="1"/>
  <c r="AC153" i="1"/>
  <c r="AD153" i="1" s="1"/>
  <c r="Q153" i="1"/>
  <c r="I153" i="1"/>
  <c r="AJ153" i="1" s="1"/>
  <c r="E153" i="1"/>
  <c r="AK152" i="1"/>
  <c r="AI152" i="1"/>
  <c r="AH152" i="1"/>
  <c r="AE152" i="1"/>
  <c r="AG152" i="1" s="1"/>
  <c r="AD152" i="1"/>
  <c r="AC152" i="1"/>
  <c r="V152" i="1"/>
  <c r="O152" i="1"/>
  <c r="I152" i="1"/>
  <c r="E152" i="1"/>
  <c r="AK151" i="1"/>
  <c r="AJ151" i="1"/>
  <c r="AI151" i="1"/>
  <c r="AE151" i="1"/>
  <c r="AC151" i="1"/>
  <c r="AD151" i="1" s="1"/>
  <c r="V151" i="1"/>
  <c r="S151" i="1"/>
  <c r="Q151" i="1"/>
  <c r="R151" i="1" s="1"/>
  <c r="O151" i="1"/>
  <c r="I151" i="1"/>
  <c r="X151" i="1" s="1"/>
  <c r="Z151" i="1" s="1"/>
  <c r="E151" i="1"/>
  <c r="AH151" i="1" s="1"/>
  <c r="AK150" i="1"/>
  <c r="AJ150" i="1"/>
  <c r="AI150" i="1"/>
  <c r="AF150" i="1"/>
  <c r="AE150" i="1"/>
  <c r="AC150" i="1"/>
  <c r="AD150" i="1" s="1"/>
  <c r="V150" i="1"/>
  <c r="Q150" i="1"/>
  <c r="S150" i="1" s="1"/>
  <c r="I150" i="1"/>
  <c r="X150" i="1" s="1"/>
  <c r="E150" i="1"/>
  <c r="O150" i="1" s="1"/>
  <c r="P150" i="1" s="1"/>
  <c r="AK149" i="1"/>
  <c r="AI149" i="1"/>
  <c r="AE149" i="1"/>
  <c r="AF149" i="1" s="1"/>
  <c r="AC149" i="1"/>
  <c r="Q149" i="1"/>
  <c r="I149" i="1"/>
  <c r="AJ149" i="1" s="1"/>
  <c r="E149" i="1"/>
  <c r="AK148" i="1"/>
  <c r="AI148" i="1"/>
  <c r="AH148" i="1"/>
  <c r="AE148" i="1"/>
  <c r="AG148" i="1" s="1"/>
  <c r="AD148" i="1"/>
  <c r="AC148" i="1"/>
  <c r="V148" i="1"/>
  <c r="O148" i="1"/>
  <c r="I148" i="1"/>
  <c r="E148" i="1"/>
  <c r="AK147" i="1"/>
  <c r="AJ147" i="1"/>
  <c r="AI147" i="1"/>
  <c r="AE147" i="1"/>
  <c r="AC147" i="1"/>
  <c r="AD147" i="1" s="1"/>
  <c r="V147" i="1"/>
  <c r="S147" i="1"/>
  <c r="Q147" i="1"/>
  <c r="R147" i="1" s="1"/>
  <c r="O147" i="1"/>
  <c r="I147" i="1"/>
  <c r="X147" i="1" s="1"/>
  <c r="Z147" i="1" s="1"/>
  <c r="E147" i="1"/>
  <c r="AH147" i="1" s="1"/>
  <c r="AK146" i="1"/>
  <c r="AJ146" i="1"/>
  <c r="AI146" i="1"/>
  <c r="AF146" i="1"/>
  <c r="AE146" i="1"/>
  <c r="AC146" i="1"/>
  <c r="AD146" i="1" s="1"/>
  <c r="V146" i="1"/>
  <c r="Q146" i="1"/>
  <c r="I146" i="1"/>
  <c r="X146" i="1" s="1"/>
  <c r="E146" i="1"/>
  <c r="O146" i="1" s="1"/>
  <c r="P146" i="1" s="1"/>
  <c r="AK145" i="1"/>
  <c r="AI145" i="1"/>
  <c r="AG145" i="1"/>
  <c r="AE145" i="1"/>
  <c r="AF145" i="1" s="1"/>
  <c r="AC145" i="1"/>
  <c r="AD145" i="1" s="1"/>
  <c r="Q145" i="1"/>
  <c r="I145" i="1"/>
  <c r="AJ145" i="1" s="1"/>
  <c r="E145" i="1"/>
  <c r="AK144" i="1"/>
  <c r="AI144" i="1"/>
  <c r="AH144" i="1"/>
  <c r="AE144" i="1"/>
  <c r="AG144" i="1" s="1"/>
  <c r="AD144" i="1"/>
  <c r="AC144" i="1"/>
  <c r="V144" i="1"/>
  <c r="O144" i="1"/>
  <c r="P144" i="1" s="1"/>
  <c r="I144" i="1"/>
  <c r="X144" i="1" s="1"/>
  <c r="E144" i="1"/>
  <c r="AK143" i="1"/>
  <c r="AJ143" i="1"/>
  <c r="AI143" i="1"/>
  <c r="AE143" i="1"/>
  <c r="AC143" i="1"/>
  <c r="AD143" i="1" s="1"/>
  <c r="V143" i="1"/>
  <c r="Q143" i="1"/>
  <c r="R143" i="1" s="1"/>
  <c r="O143" i="1"/>
  <c r="P143" i="1" s="1"/>
  <c r="I143" i="1"/>
  <c r="X143" i="1" s="1"/>
  <c r="E143" i="1"/>
  <c r="AH143" i="1" s="1"/>
  <c r="AK142" i="1"/>
  <c r="AJ142" i="1"/>
  <c r="AI142" i="1"/>
  <c r="AF142" i="1"/>
  <c r="AE142" i="1"/>
  <c r="AC142" i="1"/>
  <c r="AG142" i="1" s="1"/>
  <c r="V142" i="1"/>
  <c r="Q142" i="1"/>
  <c r="P142" i="1"/>
  <c r="I142" i="1"/>
  <c r="X142" i="1" s="1"/>
  <c r="E142" i="1"/>
  <c r="O142" i="1" s="1"/>
  <c r="AK141" i="1"/>
  <c r="AI141" i="1"/>
  <c r="AG141" i="1"/>
  <c r="AE141" i="1"/>
  <c r="AF141" i="1" s="1"/>
  <c r="AC141" i="1"/>
  <c r="AD141" i="1" s="1"/>
  <c r="Q141" i="1"/>
  <c r="I141" i="1"/>
  <c r="AJ141" i="1" s="1"/>
  <c r="E141" i="1"/>
  <c r="AK140" i="1"/>
  <c r="AI140" i="1"/>
  <c r="AH140" i="1"/>
  <c r="AE140" i="1"/>
  <c r="AG140" i="1" s="1"/>
  <c r="AD140" i="1"/>
  <c r="AC140" i="1"/>
  <c r="V140" i="1"/>
  <c r="O140" i="1"/>
  <c r="P140" i="1" s="1"/>
  <c r="I140" i="1"/>
  <c r="E140" i="1"/>
  <c r="AK139" i="1"/>
  <c r="AJ139" i="1"/>
  <c r="AI139" i="1"/>
  <c r="AE139" i="1"/>
  <c r="AC139" i="1"/>
  <c r="AD139" i="1" s="1"/>
  <c r="V139" i="1"/>
  <c r="Q139" i="1"/>
  <c r="R139" i="1" s="1"/>
  <c r="O139" i="1"/>
  <c r="I139" i="1"/>
  <c r="X139" i="1" s="1"/>
  <c r="Z139" i="1" s="1"/>
  <c r="E139" i="1"/>
  <c r="AH139" i="1" s="1"/>
  <c r="AK138" i="1"/>
  <c r="AJ138" i="1"/>
  <c r="AI138" i="1"/>
  <c r="AF138" i="1"/>
  <c r="AE138" i="1"/>
  <c r="AC138" i="1"/>
  <c r="AG138" i="1" s="1"/>
  <c r="V138" i="1"/>
  <c r="Q138" i="1"/>
  <c r="S138" i="1" s="1"/>
  <c r="P138" i="1"/>
  <c r="I138" i="1"/>
  <c r="X138" i="1" s="1"/>
  <c r="E138" i="1"/>
  <c r="O138" i="1" s="1"/>
  <c r="AK137" i="1"/>
  <c r="AI137" i="1"/>
  <c r="AE137" i="1"/>
  <c r="AF137" i="1" s="1"/>
  <c r="AC137" i="1"/>
  <c r="AD137" i="1" s="1"/>
  <c r="Q137" i="1"/>
  <c r="I137" i="1"/>
  <c r="AJ137" i="1" s="1"/>
  <c r="E137" i="1"/>
  <c r="AK136" i="1"/>
  <c r="AI136" i="1"/>
  <c r="AH136" i="1"/>
  <c r="AE136" i="1"/>
  <c r="AG136" i="1" s="1"/>
  <c r="AD136" i="1"/>
  <c r="AC136" i="1"/>
  <c r="V136" i="1"/>
  <c r="O136" i="1"/>
  <c r="I136" i="1"/>
  <c r="E136" i="1"/>
  <c r="AK135" i="1"/>
  <c r="AJ135" i="1"/>
  <c r="AI135" i="1"/>
  <c r="AE135" i="1"/>
  <c r="AC135" i="1"/>
  <c r="AD135" i="1" s="1"/>
  <c r="V135" i="1"/>
  <c r="S135" i="1"/>
  <c r="Q135" i="1"/>
  <c r="R135" i="1" s="1"/>
  <c r="O135" i="1"/>
  <c r="I135" i="1"/>
  <c r="X135" i="1" s="1"/>
  <c r="Z135" i="1" s="1"/>
  <c r="E135" i="1"/>
  <c r="AH135" i="1" s="1"/>
  <c r="AK134" i="1"/>
  <c r="AJ134" i="1"/>
  <c r="AI134" i="1"/>
  <c r="AF134" i="1"/>
  <c r="AE134" i="1"/>
  <c r="AC134" i="1"/>
  <c r="AG134" i="1" s="1"/>
  <c r="V134" i="1"/>
  <c r="Q134" i="1"/>
  <c r="S134" i="1" s="1"/>
  <c r="I134" i="1"/>
  <c r="X134" i="1" s="1"/>
  <c r="E134" i="1"/>
  <c r="O134" i="1" s="1"/>
  <c r="P134" i="1" s="1"/>
  <c r="AK133" i="1"/>
  <c r="AI133" i="1"/>
  <c r="AE133" i="1"/>
  <c r="AF133" i="1" s="1"/>
  <c r="AC133" i="1"/>
  <c r="Q133" i="1"/>
  <c r="I133" i="1"/>
  <c r="AJ133" i="1" s="1"/>
  <c r="E133" i="1"/>
  <c r="AK132" i="1"/>
  <c r="AI132" i="1"/>
  <c r="AH132" i="1"/>
  <c r="AE132" i="1"/>
  <c r="AG132" i="1" s="1"/>
  <c r="AD132" i="1"/>
  <c r="AC132" i="1"/>
  <c r="V132" i="1"/>
  <c r="O132" i="1"/>
  <c r="I132" i="1"/>
  <c r="E132" i="1"/>
  <c r="AK131" i="1"/>
  <c r="AJ131" i="1"/>
  <c r="AI131" i="1"/>
  <c r="AE131" i="1"/>
  <c r="AC131" i="1"/>
  <c r="AD131" i="1" s="1"/>
  <c r="V131" i="1"/>
  <c r="S131" i="1"/>
  <c r="Q131" i="1"/>
  <c r="R131" i="1" s="1"/>
  <c r="O131" i="1"/>
  <c r="I131" i="1"/>
  <c r="X131" i="1" s="1"/>
  <c r="Z131" i="1" s="1"/>
  <c r="E131" i="1"/>
  <c r="AH131" i="1" s="1"/>
  <c r="AK130" i="1"/>
  <c r="AJ130" i="1"/>
  <c r="AI130" i="1"/>
  <c r="AF130" i="1"/>
  <c r="AE130" i="1"/>
  <c r="AC130" i="1"/>
  <c r="AD130" i="1" s="1"/>
  <c r="V130" i="1"/>
  <c r="Q130" i="1"/>
  <c r="I130" i="1"/>
  <c r="X130" i="1" s="1"/>
  <c r="E130" i="1"/>
  <c r="O130" i="1" s="1"/>
  <c r="P130" i="1" s="1"/>
  <c r="AK129" i="1"/>
  <c r="AI129" i="1"/>
  <c r="AG129" i="1"/>
  <c r="AE129" i="1"/>
  <c r="AF129" i="1" s="1"/>
  <c r="AC129" i="1"/>
  <c r="AD129" i="1" s="1"/>
  <c r="Q129" i="1"/>
  <c r="I129" i="1"/>
  <c r="AJ129" i="1" s="1"/>
  <c r="E129" i="1"/>
  <c r="AK128" i="1"/>
  <c r="AI128" i="1"/>
  <c r="AH128" i="1"/>
  <c r="AE128" i="1"/>
  <c r="AG128" i="1" s="1"/>
  <c r="AD128" i="1"/>
  <c r="AC128" i="1"/>
  <c r="V128" i="1"/>
  <c r="O128" i="1"/>
  <c r="P128" i="1" s="1"/>
  <c r="I128" i="1"/>
  <c r="X128" i="1" s="1"/>
  <c r="E128" i="1"/>
  <c r="AK127" i="1"/>
  <c r="AJ127" i="1"/>
  <c r="AI127" i="1"/>
  <c r="AE127" i="1"/>
  <c r="AC127" i="1"/>
  <c r="AD127" i="1" s="1"/>
  <c r="V127" i="1"/>
  <c r="Q127" i="1"/>
  <c r="R127" i="1" s="1"/>
  <c r="O127" i="1"/>
  <c r="P127" i="1" s="1"/>
  <c r="I127" i="1"/>
  <c r="X127" i="1" s="1"/>
  <c r="E127" i="1"/>
  <c r="AH127" i="1" s="1"/>
  <c r="AK126" i="1"/>
  <c r="AJ126" i="1"/>
  <c r="AI126" i="1"/>
  <c r="AF126" i="1"/>
  <c r="AE126" i="1"/>
  <c r="AC126" i="1"/>
  <c r="AD126" i="1" s="1"/>
  <c r="V126" i="1"/>
  <c r="Q126" i="1"/>
  <c r="P126" i="1"/>
  <c r="I126" i="1"/>
  <c r="X126" i="1" s="1"/>
  <c r="E126" i="1"/>
  <c r="O126" i="1" s="1"/>
  <c r="AK125" i="1"/>
  <c r="AI125" i="1"/>
  <c r="AG125" i="1"/>
  <c r="AE125" i="1"/>
  <c r="AF125" i="1" s="1"/>
  <c r="AC125" i="1"/>
  <c r="AD125" i="1" s="1"/>
  <c r="Q125" i="1"/>
  <c r="I125" i="1"/>
  <c r="AJ125" i="1" s="1"/>
  <c r="E125" i="1"/>
  <c r="AK124" i="1"/>
  <c r="AI124" i="1"/>
  <c r="AH124" i="1"/>
  <c r="AE124" i="1"/>
  <c r="AG124" i="1" s="1"/>
  <c r="AD124" i="1"/>
  <c r="AC124" i="1"/>
  <c r="O124" i="1"/>
  <c r="P124" i="1" s="1"/>
  <c r="I124" i="1"/>
  <c r="E124" i="1"/>
  <c r="V124" i="1" s="1"/>
  <c r="AK123" i="1"/>
  <c r="AJ123" i="1"/>
  <c r="AI123" i="1"/>
  <c r="AE123" i="1"/>
  <c r="AC123" i="1"/>
  <c r="AD123" i="1" s="1"/>
  <c r="V123" i="1"/>
  <c r="Q123" i="1"/>
  <c r="R123" i="1" s="1"/>
  <c r="O123" i="1"/>
  <c r="P123" i="1" s="1"/>
  <c r="I123" i="1"/>
  <c r="X123" i="1" s="1"/>
  <c r="E123" i="1"/>
  <c r="AH123" i="1" s="1"/>
  <c r="AK122" i="1"/>
  <c r="AJ122" i="1"/>
  <c r="AI122" i="1"/>
  <c r="AF122" i="1"/>
  <c r="AE122" i="1"/>
  <c r="AC122" i="1"/>
  <c r="AD122" i="1" s="1"/>
  <c r="V122" i="1"/>
  <c r="Q122" i="1"/>
  <c r="P122" i="1"/>
  <c r="I122" i="1"/>
  <c r="X122" i="1" s="1"/>
  <c r="E122" i="1"/>
  <c r="O122" i="1" s="1"/>
  <c r="AK121" i="1"/>
  <c r="AI121" i="1"/>
  <c r="AG121" i="1"/>
  <c r="AE121" i="1"/>
  <c r="AF121" i="1" s="1"/>
  <c r="AC121" i="1"/>
  <c r="AD121" i="1" s="1"/>
  <c r="Q121" i="1"/>
  <c r="I121" i="1"/>
  <c r="AJ121" i="1" s="1"/>
  <c r="E121" i="1"/>
  <c r="AK120" i="1"/>
  <c r="AI120" i="1"/>
  <c r="AH120" i="1"/>
  <c r="AE120" i="1"/>
  <c r="AG120" i="1" s="1"/>
  <c r="AD120" i="1"/>
  <c r="AC120" i="1"/>
  <c r="V120" i="1"/>
  <c r="O120" i="1"/>
  <c r="P120" i="1" s="1"/>
  <c r="I120" i="1"/>
  <c r="E120" i="1"/>
  <c r="AK119" i="1"/>
  <c r="AJ119" i="1"/>
  <c r="AI119" i="1"/>
  <c r="AE119" i="1"/>
  <c r="AC119" i="1"/>
  <c r="AD119" i="1" s="1"/>
  <c r="V119" i="1"/>
  <c r="Q119" i="1"/>
  <c r="R119" i="1" s="1"/>
  <c r="O119" i="1"/>
  <c r="I119" i="1"/>
  <c r="X119" i="1" s="1"/>
  <c r="Z119" i="1" s="1"/>
  <c r="E119" i="1"/>
  <c r="AH119" i="1" s="1"/>
  <c r="AK118" i="1"/>
  <c r="AJ118" i="1"/>
  <c r="AI118" i="1"/>
  <c r="AF118" i="1"/>
  <c r="AE118" i="1"/>
  <c r="AC118" i="1"/>
  <c r="AG118" i="1" s="1"/>
  <c r="V118" i="1"/>
  <c r="Q118" i="1"/>
  <c r="S118" i="1" s="1"/>
  <c r="P118" i="1"/>
  <c r="I118" i="1"/>
  <c r="X118" i="1" s="1"/>
  <c r="E118" i="1"/>
  <c r="O118" i="1" s="1"/>
  <c r="AK117" i="1"/>
  <c r="AI117" i="1"/>
  <c r="AE117" i="1"/>
  <c r="AF117" i="1" s="1"/>
  <c r="AC117" i="1"/>
  <c r="AD117" i="1" s="1"/>
  <c r="Q117" i="1"/>
  <c r="I117" i="1"/>
  <c r="AJ117" i="1" s="1"/>
  <c r="E117" i="1"/>
  <c r="AK116" i="1"/>
  <c r="AI116" i="1"/>
  <c r="AH116" i="1"/>
  <c r="AE116" i="1"/>
  <c r="AG116" i="1" s="1"/>
  <c r="AD116" i="1"/>
  <c r="AC116" i="1"/>
  <c r="V116" i="1"/>
  <c r="O116" i="1"/>
  <c r="I116" i="1"/>
  <c r="E116" i="1"/>
  <c r="AK115" i="1"/>
  <c r="AJ115" i="1"/>
  <c r="AI115" i="1"/>
  <c r="AE115" i="1"/>
  <c r="AC115" i="1"/>
  <c r="AD115" i="1" s="1"/>
  <c r="V115" i="1"/>
  <c r="S115" i="1"/>
  <c r="Q115" i="1"/>
  <c r="R115" i="1" s="1"/>
  <c r="O115" i="1"/>
  <c r="I115" i="1"/>
  <c r="X115" i="1" s="1"/>
  <c r="Z115" i="1" s="1"/>
  <c r="E115" i="1"/>
  <c r="AH115" i="1" s="1"/>
  <c r="AK114" i="1"/>
  <c r="AJ114" i="1"/>
  <c r="AI114" i="1"/>
  <c r="AG114" i="1"/>
  <c r="AF114" i="1"/>
  <c r="AE114" i="1"/>
  <c r="AC114" i="1"/>
  <c r="AD114" i="1" s="1"/>
  <c r="V114" i="1"/>
  <c r="Q114" i="1"/>
  <c r="I114" i="1"/>
  <c r="X114" i="1" s="1"/>
  <c r="E114" i="1"/>
  <c r="O114" i="1" s="1"/>
  <c r="P114" i="1" s="1"/>
  <c r="AK113" i="1"/>
  <c r="AI113" i="1"/>
  <c r="AG113" i="1"/>
  <c r="AE113" i="1"/>
  <c r="AF113" i="1" s="1"/>
  <c r="AC113" i="1"/>
  <c r="AD113" i="1" s="1"/>
  <c r="Q113" i="1"/>
  <c r="I113" i="1"/>
  <c r="AJ113" i="1" s="1"/>
  <c r="E113" i="1"/>
  <c r="AK112" i="1"/>
  <c r="AI112" i="1"/>
  <c r="AH112" i="1"/>
  <c r="AE112" i="1"/>
  <c r="AG112" i="1" s="1"/>
  <c r="AD112" i="1"/>
  <c r="AC112" i="1"/>
  <c r="X112" i="1"/>
  <c r="V112" i="1"/>
  <c r="O112" i="1"/>
  <c r="P112" i="1" s="1"/>
  <c r="I112" i="1"/>
  <c r="E112" i="1"/>
  <c r="AK111" i="1"/>
  <c r="AJ111" i="1"/>
  <c r="AI111" i="1"/>
  <c r="AE111" i="1"/>
  <c r="AC111" i="1"/>
  <c r="AD111" i="1" s="1"/>
  <c r="V111" i="1"/>
  <c r="Q111" i="1"/>
  <c r="R111" i="1" s="1"/>
  <c r="O111" i="1"/>
  <c r="P111" i="1" s="1"/>
  <c r="I111" i="1"/>
  <c r="X111" i="1" s="1"/>
  <c r="E111" i="1"/>
  <c r="AH111" i="1" s="1"/>
  <c r="AK110" i="1"/>
  <c r="AJ110" i="1"/>
  <c r="AI110" i="1"/>
  <c r="AF110" i="1"/>
  <c r="AE110" i="1"/>
  <c r="AC110" i="1"/>
  <c r="AD110" i="1" s="1"/>
  <c r="V110" i="1"/>
  <c r="Q110" i="1"/>
  <c r="P110" i="1"/>
  <c r="I110" i="1"/>
  <c r="X110" i="1" s="1"/>
  <c r="E110" i="1"/>
  <c r="O110" i="1" s="1"/>
  <c r="AK109" i="1"/>
  <c r="AI109" i="1"/>
  <c r="AG109" i="1"/>
  <c r="AE109" i="1"/>
  <c r="AF109" i="1" s="1"/>
  <c r="AC109" i="1"/>
  <c r="AD109" i="1" s="1"/>
  <c r="Q109" i="1"/>
  <c r="I109" i="1"/>
  <c r="AJ109" i="1" s="1"/>
  <c r="E109" i="1"/>
  <c r="AK108" i="1"/>
  <c r="AI108" i="1"/>
  <c r="AH108" i="1"/>
  <c r="AE108" i="1"/>
  <c r="AG108" i="1" s="1"/>
  <c r="AD108" i="1"/>
  <c r="AC108" i="1"/>
  <c r="V108" i="1"/>
  <c r="O108" i="1"/>
  <c r="P108" i="1" s="1"/>
  <c r="I108" i="1"/>
  <c r="E108" i="1"/>
  <c r="AK107" i="1"/>
  <c r="AJ107" i="1"/>
  <c r="AI107" i="1"/>
  <c r="AE107" i="1"/>
  <c r="AC107" i="1"/>
  <c r="AD107" i="1" s="1"/>
  <c r="V107" i="1"/>
  <c r="Q107" i="1"/>
  <c r="R107" i="1" s="1"/>
  <c r="O107" i="1"/>
  <c r="I107" i="1"/>
  <c r="X107" i="1" s="1"/>
  <c r="Z107" i="1" s="1"/>
  <c r="E107" i="1"/>
  <c r="AH107" i="1" s="1"/>
  <c r="AK106" i="1"/>
  <c r="AJ106" i="1"/>
  <c r="AI106" i="1"/>
  <c r="AF106" i="1"/>
  <c r="AE106" i="1"/>
  <c r="AC106" i="1"/>
  <c r="AD106" i="1" s="1"/>
  <c r="V106" i="1"/>
  <c r="Q106" i="1"/>
  <c r="S106" i="1" s="1"/>
  <c r="P106" i="1"/>
  <c r="I106" i="1"/>
  <c r="X106" i="1" s="1"/>
  <c r="E106" i="1"/>
  <c r="O106" i="1" s="1"/>
  <c r="AK105" i="1"/>
  <c r="AI105" i="1"/>
  <c r="AE105" i="1"/>
  <c r="AF105" i="1" s="1"/>
  <c r="AC105" i="1"/>
  <c r="AD105" i="1" s="1"/>
  <c r="Q105" i="1"/>
  <c r="I105" i="1"/>
  <c r="AJ105" i="1" s="1"/>
  <c r="E105" i="1"/>
  <c r="AK104" i="1"/>
  <c r="AI104" i="1"/>
  <c r="AH104" i="1"/>
  <c r="AE104" i="1"/>
  <c r="AG104" i="1" s="1"/>
  <c r="AD104" i="1"/>
  <c r="AC104" i="1"/>
  <c r="V104" i="1"/>
  <c r="O104" i="1"/>
  <c r="I104" i="1"/>
  <c r="E104" i="1"/>
  <c r="AK103" i="1"/>
  <c r="AJ103" i="1"/>
  <c r="AI103" i="1"/>
  <c r="AE103" i="1"/>
  <c r="AC103" i="1"/>
  <c r="AD103" i="1" s="1"/>
  <c r="V103" i="1"/>
  <c r="S103" i="1"/>
  <c r="Q103" i="1"/>
  <c r="R103" i="1" s="1"/>
  <c r="O103" i="1"/>
  <c r="I103" i="1"/>
  <c r="X103" i="1" s="1"/>
  <c r="Z103" i="1" s="1"/>
  <c r="E103" i="1"/>
  <c r="AH103" i="1" s="1"/>
  <c r="AK102" i="1"/>
  <c r="AJ102" i="1"/>
  <c r="AI102" i="1"/>
  <c r="AF102" i="1"/>
  <c r="AE102" i="1"/>
  <c r="AC102" i="1"/>
  <c r="AD102" i="1" s="1"/>
  <c r="V102" i="1"/>
  <c r="Q102" i="1"/>
  <c r="S102" i="1" s="1"/>
  <c r="I102" i="1"/>
  <c r="X102" i="1" s="1"/>
  <c r="E102" i="1"/>
  <c r="O102" i="1" s="1"/>
  <c r="P102" i="1" s="1"/>
  <c r="AK101" i="1"/>
  <c r="AI101" i="1"/>
  <c r="AE101" i="1"/>
  <c r="AF101" i="1" s="1"/>
  <c r="AC101" i="1"/>
  <c r="Q101" i="1"/>
  <c r="I101" i="1"/>
  <c r="AJ101" i="1" s="1"/>
  <c r="E101" i="1"/>
  <c r="AK100" i="1"/>
  <c r="AI100" i="1"/>
  <c r="AH100" i="1"/>
  <c r="AE100" i="1"/>
  <c r="AG100" i="1" s="1"/>
  <c r="AD100" i="1"/>
  <c r="AC100" i="1"/>
  <c r="V100" i="1"/>
  <c r="O100" i="1"/>
  <c r="I100" i="1"/>
  <c r="E100" i="1"/>
  <c r="AK99" i="1"/>
  <c r="AJ99" i="1"/>
  <c r="AI99" i="1"/>
  <c r="AE99" i="1"/>
  <c r="AC99" i="1"/>
  <c r="AD99" i="1" s="1"/>
  <c r="V99" i="1"/>
  <c r="S99" i="1"/>
  <c r="Q99" i="1"/>
  <c r="R99" i="1" s="1"/>
  <c r="O99" i="1"/>
  <c r="I99" i="1"/>
  <c r="X99" i="1" s="1"/>
  <c r="Z99" i="1" s="1"/>
  <c r="E99" i="1"/>
  <c r="AH99" i="1" s="1"/>
  <c r="AK98" i="1"/>
  <c r="AJ98" i="1"/>
  <c r="AI98" i="1"/>
  <c r="AF98" i="1"/>
  <c r="AE98" i="1"/>
  <c r="AC98" i="1"/>
  <c r="AD98" i="1" s="1"/>
  <c r="V98" i="1"/>
  <c r="Q98" i="1"/>
  <c r="I98" i="1"/>
  <c r="X98" i="1" s="1"/>
  <c r="E98" i="1"/>
  <c r="O98" i="1" s="1"/>
  <c r="P98" i="1" s="1"/>
  <c r="AK97" i="1"/>
  <c r="AI97" i="1"/>
  <c r="AG97" i="1"/>
  <c r="AE97" i="1"/>
  <c r="AF97" i="1" s="1"/>
  <c r="AC97" i="1"/>
  <c r="AD97" i="1" s="1"/>
  <c r="Q97" i="1"/>
  <c r="I97" i="1"/>
  <c r="AJ97" i="1" s="1"/>
  <c r="E97" i="1"/>
  <c r="AK96" i="1"/>
  <c r="AI96" i="1"/>
  <c r="AH96" i="1"/>
  <c r="AE96" i="1"/>
  <c r="AG96" i="1" s="1"/>
  <c r="AD96" i="1"/>
  <c r="AC96" i="1"/>
  <c r="V96" i="1"/>
  <c r="O96" i="1"/>
  <c r="P96" i="1" s="1"/>
  <c r="I96" i="1"/>
  <c r="X96" i="1" s="1"/>
  <c r="E96" i="1"/>
  <c r="AK95" i="1"/>
  <c r="AJ95" i="1"/>
  <c r="AI95" i="1"/>
  <c r="AE95" i="1"/>
  <c r="AC95" i="1"/>
  <c r="AD95" i="1" s="1"/>
  <c r="V95" i="1"/>
  <c r="Q95" i="1"/>
  <c r="R95" i="1" s="1"/>
  <c r="O95" i="1"/>
  <c r="P95" i="1" s="1"/>
  <c r="I95" i="1"/>
  <c r="X95" i="1" s="1"/>
  <c r="E95" i="1"/>
  <c r="AH95" i="1" s="1"/>
  <c r="AK94" i="1"/>
  <c r="AJ94" i="1"/>
  <c r="AI94" i="1"/>
  <c r="AF94" i="1"/>
  <c r="AE94" i="1"/>
  <c r="AC94" i="1"/>
  <c r="AD94" i="1" s="1"/>
  <c r="V94" i="1"/>
  <c r="Q94" i="1"/>
  <c r="P94" i="1"/>
  <c r="I94" i="1"/>
  <c r="X94" i="1" s="1"/>
  <c r="E94" i="1"/>
  <c r="O94" i="1" s="1"/>
  <c r="AK93" i="1"/>
  <c r="AI93" i="1"/>
  <c r="AG93" i="1"/>
  <c r="AE93" i="1"/>
  <c r="AF93" i="1" s="1"/>
  <c r="AC93" i="1"/>
  <c r="AD93" i="1" s="1"/>
  <c r="Q93" i="1"/>
  <c r="I93" i="1"/>
  <c r="AJ93" i="1" s="1"/>
  <c r="E93" i="1"/>
  <c r="AK92" i="1"/>
  <c r="AI92" i="1"/>
  <c r="AH92" i="1"/>
  <c r="AE92" i="1"/>
  <c r="AG92" i="1" s="1"/>
  <c r="AD92" i="1"/>
  <c r="AC92" i="1"/>
  <c r="V92" i="1"/>
  <c r="O92" i="1"/>
  <c r="P92" i="1" s="1"/>
  <c r="I92" i="1"/>
  <c r="E92" i="1"/>
  <c r="AK91" i="1"/>
  <c r="AJ91" i="1"/>
  <c r="AI91" i="1"/>
  <c r="AE91" i="1"/>
  <c r="AC91" i="1"/>
  <c r="AD91" i="1" s="1"/>
  <c r="V91" i="1"/>
  <c r="Q91" i="1"/>
  <c r="R91" i="1" s="1"/>
  <c r="O91" i="1"/>
  <c r="I91" i="1"/>
  <c r="X91" i="1" s="1"/>
  <c r="Z91" i="1" s="1"/>
  <c r="E91" i="1"/>
  <c r="AH91" i="1" s="1"/>
  <c r="AK90" i="1"/>
  <c r="AJ90" i="1"/>
  <c r="AI90" i="1"/>
  <c r="AF90" i="1"/>
  <c r="AE90" i="1"/>
  <c r="AC90" i="1"/>
  <c r="AG90" i="1" s="1"/>
  <c r="V90" i="1"/>
  <c r="Q90" i="1"/>
  <c r="S90" i="1" s="1"/>
  <c r="P90" i="1"/>
  <c r="I90" i="1"/>
  <c r="X90" i="1" s="1"/>
  <c r="E90" i="1"/>
  <c r="O90" i="1" s="1"/>
  <c r="AK89" i="1"/>
  <c r="AI89" i="1"/>
  <c r="AE89" i="1"/>
  <c r="AF89" i="1" s="1"/>
  <c r="AC89" i="1"/>
  <c r="AD89" i="1" s="1"/>
  <c r="Q89" i="1"/>
  <c r="I89" i="1"/>
  <c r="AJ89" i="1" s="1"/>
  <c r="E89" i="1"/>
  <c r="AK88" i="1"/>
  <c r="AI88" i="1"/>
  <c r="AH88" i="1"/>
  <c r="AE88" i="1"/>
  <c r="AG88" i="1" s="1"/>
  <c r="AD88" i="1"/>
  <c r="AC88" i="1"/>
  <c r="V88" i="1"/>
  <c r="O88" i="1"/>
  <c r="I88" i="1"/>
  <c r="E88" i="1"/>
  <c r="AK87" i="1"/>
  <c r="AJ87" i="1"/>
  <c r="AI87" i="1"/>
  <c r="AE87" i="1"/>
  <c r="AC87" i="1"/>
  <c r="AD87" i="1" s="1"/>
  <c r="V87" i="1"/>
  <c r="S87" i="1"/>
  <c r="Q87" i="1"/>
  <c r="R87" i="1" s="1"/>
  <c r="O87" i="1"/>
  <c r="I87" i="1"/>
  <c r="X87" i="1" s="1"/>
  <c r="Z87" i="1" s="1"/>
  <c r="E87" i="1"/>
  <c r="AH87" i="1" s="1"/>
  <c r="AK86" i="1"/>
  <c r="AJ86" i="1"/>
  <c r="AI86" i="1"/>
  <c r="AF86" i="1"/>
  <c r="AE86" i="1"/>
  <c r="AC86" i="1"/>
  <c r="AG86" i="1" s="1"/>
  <c r="V86" i="1"/>
  <c r="Q86" i="1"/>
  <c r="S86" i="1" s="1"/>
  <c r="I86" i="1"/>
  <c r="X86" i="1" s="1"/>
  <c r="E86" i="1"/>
  <c r="O86" i="1" s="1"/>
  <c r="P86" i="1" s="1"/>
  <c r="AK85" i="1"/>
  <c r="AI85" i="1"/>
  <c r="AE85" i="1"/>
  <c r="AF85" i="1" s="1"/>
  <c r="AC85" i="1"/>
  <c r="Q85" i="1"/>
  <c r="I85" i="1"/>
  <c r="AJ85" i="1" s="1"/>
  <c r="E85" i="1"/>
  <c r="AK84" i="1"/>
  <c r="AI84" i="1"/>
  <c r="AH84" i="1"/>
  <c r="AE84" i="1"/>
  <c r="AG84" i="1" s="1"/>
  <c r="AD84" i="1"/>
  <c r="AC84" i="1"/>
  <c r="V84" i="1"/>
  <c r="O84" i="1"/>
  <c r="I84" i="1"/>
  <c r="E84" i="1"/>
  <c r="AK83" i="1"/>
  <c r="AJ83" i="1"/>
  <c r="AI83" i="1"/>
  <c r="AE83" i="1"/>
  <c r="AC83" i="1"/>
  <c r="AD83" i="1" s="1"/>
  <c r="V83" i="1"/>
  <c r="S83" i="1"/>
  <c r="Q83" i="1"/>
  <c r="R83" i="1" s="1"/>
  <c r="O83" i="1"/>
  <c r="I83" i="1"/>
  <c r="X83" i="1" s="1"/>
  <c r="Z83" i="1" s="1"/>
  <c r="E83" i="1"/>
  <c r="AH83" i="1" s="1"/>
  <c r="AK82" i="1"/>
  <c r="AJ82" i="1"/>
  <c r="AI82" i="1"/>
  <c r="AF82" i="1"/>
  <c r="AE82" i="1"/>
  <c r="AC82" i="1"/>
  <c r="AG82" i="1" s="1"/>
  <c r="V82" i="1"/>
  <c r="Q82" i="1"/>
  <c r="I82" i="1"/>
  <c r="X82" i="1" s="1"/>
  <c r="E82" i="1"/>
  <c r="O82" i="1" s="1"/>
  <c r="P82" i="1" s="1"/>
  <c r="AK81" i="1"/>
  <c r="AI81" i="1"/>
  <c r="AG81" i="1"/>
  <c r="AE81" i="1"/>
  <c r="AF81" i="1" s="1"/>
  <c r="AC81" i="1"/>
  <c r="AD81" i="1" s="1"/>
  <c r="Q81" i="1"/>
  <c r="I81" i="1"/>
  <c r="AJ81" i="1" s="1"/>
  <c r="E81" i="1"/>
  <c r="AK80" i="1"/>
  <c r="AI80" i="1"/>
  <c r="AH80" i="1"/>
  <c r="AE80" i="1"/>
  <c r="AG80" i="1" s="1"/>
  <c r="AD80" i="1"/>
  <c r="AC80" i="1"/>
  <c r="V80" i="1"/>
  <c r="O80" i="1"/>
  <c r="P80" i="1" s="1"/>
  <c r="I80" i="1"/>
  <c r="E80" i="1"/>
  <c r="AK79" i="1"/>
  <c r="AJ79" i="1"/>
  <c r="AI79" i="1"/>
  <c r="AE79" i="1"/>
  <c r="AC79" i="1"/>
  <c r="AD79" i="1" s="1"/>
  <c r="V79" i="1"/>
  <c r="Q79" i="1"/>
  <c r="R79" i="1" s="1"/>
  <c r="O79" i="1"/>
  <c r="P79" i="1" s="1"/>
  <c r="I79" i="1"/>
  <c r="X79" i="1" s="1"/>
  <c r="E79" i="1"/>
  <c r="AH79" i="1" s="1"/>
  <c r="AK78" i="1"/>
  <c r="AJ78" i="1"/>
  <c r="AI78" i="1"/>
  <c r="AF78" i="1"/>
  <c r="AE78" i="1"/>
  <c r="AC78" i="1"/>
  <c r="AD78" i="1" s="1"/>
  <c r="V78" i="1"/>
  <c r="Q78" i="1"/>
  <c r="P78" i="1"/>
  <c r="I78" i="1"/>
  <c r="X78" i="1" s="1"/>
  <c r="E78" i="1"/>
  <c r="O78" i="1" s="1"/>
  <c r="AK77" i="1"/>
  <c r="AI77" i="1"/>
  <c r="AG77" i="1"/>
  <c r="AE77" i="1"/>
  <c r="AF77" i="1" s="1"/>
  <c r="AC77" i="1"/>
  <c r="AD77" i="1" s="1"/>
  <c r="Q77" i="1"/>
  <c r="I77" i="1"/>
  <c r="AJ77" i="1" s="1"/>
  <c r="E77" i="1"/>
  <c r="AK76" i="1"/>
  <c r="AI76" i="1"/>
  <c r="AH76" i="1"/>
  <c r="AE76" i="1"/>
  <c r="AG76" i="1" s="1"/>
  <c r="AD76" i="1"/>
  <c r="AC76" i="1"/>
  <c r="V76" i="1"/>
  <c r="O76" i="1"/>
  <c r="P76" i="1" s="1"/>
  <c r="I76" i="1"/>
  <c r="E76" i="1"/>
  <c r="AK75" i="1"/>
  <c r="AJ75" i="1"/>
  <c r="AI75" i="1"/>
  <c r="AE75" i="1"/>
  <c r="AC75" i="1"/>
  <c r="AD75" i="1" s="1"/>
  <c r="V75" i="1"/>
  <c r="Q75" i="1"/>
  <c r="R75" i="1" s="1"/>
  <c r="O75" i="1"/>
  <c r="I75" i="1"/>
  <c r="X75" i="1" s="1"/>
  <c r="Z75" i="1" s="1"/>
  <c r="E75" i="1"/>
  <c r="AH75" i="1" s="1"/>
  <c r="AK74" i="1"/>
  <c r="AJ74" i="1"/>
  <c r="AI74" i="1"/>
  <c r="AF74" i="1"/>
  <c r="AE74" i="1"/>
  <c r="AC74" i="1"/>
  <c r="AD74" i="1" s="1"/>
  <c r="V74" i="1"/>
  <c r="Q74" i="1"/>
  <c r="S74" i="1" s="1"/>
  <c r="P74" i="1"/>
  <c r="I74" i="1"/>
  <c r="X74" i="1" s="1"/>
  <c r="E74" i="1"/>
  <c r="O74" i="1" s="1"/>
  <c r="AK73" i="1"/>
  <c r="AI73" i="1"/>
  <c r="AE73" i="1"/>
  <c r="AF73" i="1" s="1"/>
  <c r="AC73" i="1"/>
  <c r="AD73" i="1" s="1"/>
  <c r="Q73" i="1"/>
  <c r="I73" i="1"/>
  <c r="AJ73" i="1" s="1"/>
  <c r="E73" i="1"/>
  <c r="AK72" i="1"/>
  <c r="AI72" i="1"/>
  <c r="AH72" i="1"/>
  <c r="AE72" i="1"/>
  <c r="AG72" i="1" s="1"/>
  <c r="AD72" i="1"/>
  <c r="AC72" i="1"/>
  <c r="V72" i="1"/>
  <c r="O72" i="1"/>
  <c r="I72" i="1"/>
  <c r="E72" i="1"/>
  <c r="AK71" i="1"/>
  <c r="AJ71" i="1"/>
  <c r="AI71" i="1"/>
  <c r="AE71" i="1"/>
  <c r="AC71" i="1"/>
  <c r="AD71" i="1" s="1"/>
  <c r="V71" i="1"/>
  <c r="S71" i="1"/>
  <c r="Q71" i="1"/>
  <c r="R71" i="1" s="1"/>
  <c r="O71" i="1"/>
  <c r="I71" i="1"/>
  <c r="X71" i="1" s="1"/>
  <c r="Z71" i="1" s="1"/>
  <c r="E71" i="1"/>
  <c r="AH71" i="1" s="1"/>
  <c r="AK70" i="1"/>
  <c r="AJ70" i="1"/>
  <c r="AI70" i="1"/>
  <c r="AF70" i="1"/>
  <c r="AE70" i="1"/>
  <c r="AC70" i="1"/>
  <c r="AD70" i="1" s="1"/>
  <c r="V70" i="1"/>
  <c r="Q70" i="1"/>
  <c r="S70" i="1" s="1"/>
  <c r="I70" i="1"/>
  <c r="X70" i="1" s="1"/>
  <c r="E70" i="1"/>
  <c r="O70" i="1" s="1"/>
  <c r="P70" i="1" s="1"/>
  <c r="AK69" i="1"/>
  <c r="AI69" i="1"/>
  <c r="AE69" i="1"/>
  <c r="AF69" i="1" s="1"/>
  <c r="AC69" i="1"/>
  <c r="Q69" i="1"/>
  <c r="I69" i="1"/>
  <c r="AJ69" i="1" s="1"/>
  <c r="E69" i="1"/>
  <c r="AK68" i="1"/>
  <c r="AI68" i="1"/>
  <c r="AH68" i="1"/>
  <c r="AE68" i="1"/>
  <c r="AG68" i="1" s="1"/>
  <c r="AD68" i="1"/>
  <c r="AC68" i="1"/>
  <c r="V68" i="1"/>
  <c r="O68" i="1"/>
  <c r="I68" i="1"/>
  <c r="E68" i="1"/>
  <c r="AK67" i="1"/>
  <c r="AJ67" i="1"/>
  <c r="AI67" i="1"/>
  <c r="AE67" i="1"/>
  <c r="AC67" i="1"/>
  <c r="AD67" i="1" s="1"/>
  <c r="V67" i="1"/>
  <c r="S67" i="1"/>
  <c r="Q67" i="1"/>
  <c r="R67" i="1" s="1"/>
  <c r="O67" i="1"/>
  <c r="I67" i="1"/>
  <c r="X67" i="1" s="1"/>
  <c r="Z67" i="1" s="1"/>
  <c r="E67" i="1"/>
  <c r="AH67" i="1" s="1"/>
  <c r="AK66" i="1"/>
  <c r="AJ66" i="1"/>
  <c r="AI66" i="1"/>
  <c r="AF66" i="1"/>
  <c r="AE66" i="1"/>
  <c r="AC66" i="1"/>
  <c r="AD66" i="1" s="1"/>
  <c r="V66" i="1"/>
  <c r="Q66" i="1"/>
  <c r="I66" i="1"/>
  <c r="X66" i="1" s="1"/>
  <c r="E66" i="1"/>
  <c r="O66" i="1" s="1"/>
  <c r="P66" i="1" s="1"/>
  <c r="AK65" i="1"/>
  <c r="AI65" i="1"/>
  <c r="AG65" i="1"/>
  <c r="AE65" i="1"/>
  <c r="AF65" i="1" s="1"/>
  <c r="AC65" i="1"/>
  <c r="AD65" i="1" s="1"/>
  <c r="Q65" i="1"/>
  <c r="I65" i="1"/>
  <c r="AJ65" i="1" s="1"/>
  <c r="E65" i="1"/>
  <c r="AK64" i="1"/>
  <c r="AI64" i="1"/>
  <c r="AH64" i="1"/>
  <c r="AE64" i="1"/>
  <c r="AG64" i="1" s="1"/>
  <c r="AD64" i="1"/>
  <c r="AC64" i="1"/>
  <c r="X64" i="1"/>
  <c r="V64" i="1"/>
  <c r="O64" i="1"/>
  <c r="P64" i="1" s="1"/>
  <c r="I64" i="1"/>
  <c r="E64" i="1"/>
  <c r="AK63" i="1"/>
  <c r="AJ63" i="1"/>
  <c r="AI63" i="1"/>
  <c r="AE63" i="1"/>
  <c r="AC63" i="1"/>
  <c r="AD63" i="1" s="1"/>
  <c r="V63" i="1"/>
  <c r="Q63" i="1"/>
  <c r="R63" i="1" s="1"/>
  <c r="O63" i="1"/>
  <c r="P63" i="1" s="1"/>
  <c r="I63" i="1"/>
  <c r="X63" i="1" s="1"/>
  <c r="E63" i="1"/>
  <c r="AH63" i="1" s="1"/>
  <c r="AK62" i="1"/>
  <c r="AJ62" i="1"/>
  <c r="AI62" i="1"/>
  <c r="AF62" i="1"/>
  <c r="AE62" i="1"/>
  <c r="AC62" i="1"/>
  <c r="AG62" i="1" s="1"/>
  <c r="V62" i="1"/>
  <c r="Q62" i="1"/>
  <c r="P62" i="1"/>
  <c r="I62" i="1"/>
  <c r="X62" i="1" s="1"/>
  <c r="E62" i="1"/>
  <c r="O62" i="1" s="1"/>
  <c r="AK61" i="1"/>
  <c r="AI61" i="1"/>
  <c r="AG61" i="1"/>
  <c r="AE61" i="1"/>
  <c r="AF61" i="1" s="1"/>
  <c r="AC61" i="1"/>
  <c r="AD61" i="1" s="1"/>
  <c r="Q61" i="1"/>
  <c r="I61" i="1"/>
  <c r="AJ61" i="1" s="1"/>
  <c r="E61" i="1"/>
  <c r="AK60" i="1"/>
  <c r="AI60" i="1"/>
  <c r="AH60" i="1"/>
  <c r="AE60" i="1"/>
  <c r="AG60" i="1" s="1"/>
  <c r="AD60" i="1"/>
  <c r="AC60" i="1"/>
  <c r="V60" i="1"/>
  <c r="O60" i="1"/>
  <c r="P60" i="1" s="1"/>
  <c r="I60" i="1"/>
  <c r="E60" i="1"/>
  <c r="AK59" i="1"/>
  <c r="AJ59" i="1"/>
  <c r="AI59" i="1"/>
  <c r="AE59" i="1"/>
  <c r="AC59" i="1"/>
  <c r="AD59" i="1" s="1"/>
  <c r="V59" i="1"/>
  <c r="Q59" i="1"/>
  <c r="R59" i="1" s="1"/>
  <c r="O59" i="1"/>
  <c r="I59" i="1"/>
  <c r="X59" i="1" s="1"/>
  <c r="Z59" i="1" s="1"/>
  <c r="E59" i="1"/>
  <c r="AH59" i="1" s="1"/>
  <c r="AK58" i="1"/>
  <c r="AJ58" i="1"/>
  <c r="AI58" i="1"/>
  <c r="AG58" i="1"/>
  <c r="AF58" i="1"/>
  <c r="AE58" i="1"/>
  <c r="AC58" i="1"/>
  <c r="AD58" i="1" s="1"/>
  <c r="V58" i="1"/>
  <c r="Q58" i="1"/>
  <c r="S58" i="1" s="1"/>
  <c r="I58" i="1"/>
  <c r="X58" i="1" s="1"/>
  <c r="E58" i="1"/>
  <c r="O58" i="1" s="1"/>
  <c r="P58" i="1" s="1"/>
  <c r="AK57" i="1"/>
  <c r="AI57" i="1"/>
  <c r="AE57" i="1"/>
  <c r="AF57" i="1" s="1"/>
  <c r="AC57" i="1"/>
  <c r="Q57" i="1"/>
  <c r="I57" i="1"/>
  <c r="AJ57" i="1" s="1"/>
  <c r="E57" i="1"/>
  <c r="AK56" i="1"/>
  <c r="AI56" i="1"/>
  <c r="AH56" i="1"/>
  <c r="AE56" i="1"/>
  <c r="AG56" i="1" s="1"/>
  <c r="AD56" i="1"/>
  <c r="AC56" i="1"/>
  <c r="V56" i="1"/>
  <c r="O56" i="1"/>
  <c r="I56" i="1"/>
  <c r="E56" i="1"/>
  <c r="AK55" i="1"/>
  <c r="AJ55" i="1"/>
  <c r="AI55" i="1"/>
  <c r="AE55" i="1"/>
  <c r="AC55" i="1"/>
  <c r="AD55" i="1" s="1"/>
  <c r="V55" i="1"/>
  <c r="S55" i="1"/>
  <c r="Q55" i="1"/>
  <c r="R55" i="1" s="1"/>
  <c r="O55" i="1"/>
  <c r="I55" i="1"/>
  <c r="X55" i="1" s="1"/>
  <c r="Z55" i="1" s="1"/>
  <c r="E55" i="1"/>
  <c r="AH55" i="1" s="1"/>
  <c r="AK54" i="1"/>
  <c r="AJ54" i="1"/>
  <c r="AI54" i="1"/>
  <c r="AF54" i="1"/>
  <c r="AE54" i="1"/>
  <c r="AC54" i="1"/>
  <c r="AG54" i="1" s="1"/>
  <c r="V54" i="1"/>
  <c r="Q54" i="1"/>
  <c r="I54" i="1"/>
  <c r="X54" i="1" s="1"/>
  <c r="E54" i="1"/>
  <c r="O54" i="1" s="1"/>
  <c r="P54" i="1" s="1"/>
  <c r="AK53" i="1"/>
  <c r="AI53" i="1"/>
  <c r="AG53" i="1"/>
  <c r="AE53" i="1"/>
  <c r="AF53" i="1" s="1"/>
  <c r="AC53" i="1"/>
  <c r="AD53" i="1" s="1"/>
  <c r="Q53" i="1"/>
  <c r="I53" i="1"/>
  <c r="AJ53" i="1" s="1"/>
  <c r="E53" i="1"/>
  <c r="AK52" i="1"/>
  <c r="AI52" i="1"/>
  <c r="AH52" i="1"/>
  <c r="AE52" i="1"/>
  <c r="AG52" i="1" s="1"/>
  <c r="AD52" i="1"/>
  <c r="AC52" i="1"/>
  <c r="V52" i="1"/>
  <c r="O52" i="1"/>
  <c r="P52" i="1" s="1"/>
  <c r="I52" i="1"/>
  <c r="X52" i="1" s="1"/>
  <c r="E52" i="1"/>
  <c r="AK51" i="1"/>
  <c r="AJ51" i="1"/>
  <c r="AI51" i="1"/>
  <c r="AE51" i="1"/>
  <c r="AC51" i="1"/>
  <c r="AD51" i="1" s="1"/>
  <c r="V51" i="1"/>
  <c r="Q51" i="1"/>
  <c r="R51" i="1" s="1"/>
  <c r="O51" i="1"/>
  <c r="P51" i="1" s="1"/>
  <c r="I51" i="1"/>
  <c r="X51" i="1" s="1"/>
  <c r="E51" i="1"/>
  <c r="AH51" i="1" s="1"/>
  <c r="AK50" i="1"/>
  <c r="AJ50" i="1"/>
  <c r="AI50" i="1"/>
  <c r="AF50" i="1"/>
  <c r="AE50" i="1"/>
  <c r="AC50" i="1"/>
  <c r="AG50" i="1" s="1"/>
  <c r="Z50" i="1"/>
  <c r="V50" i="1"/>
  <c r="Q50" i="1"/>
  <c r="P50" i="1"/>
  <c r="I50" i="1"/>
  <c r="X50" i="1" s="1"/>
  <c r="E50" i="1"/>
  <c r="O50" i="1" s="1"/>
  <c r="AK49" i="1"/>
  <c r="AI49" i="1"/>
  <c r="AG49" i="1"/>
  <c r="AE49" i="1"/>
  <c r="AF49" i="1" s="1"/>
  <c r="AC49" i="1"/>
  <c r="AD49" i="1" s="1"/>
  <c r="Q49" i="1"/>
  <c r="I49" i="1"/>
  <c r="AJ49" i="1" s="1"/>
  <c r="E49" i="1"/>
  <c r="AK48" i="1"/>
  <c r="AI48" i="1"/>
  <c r="AH48" i="1"/>
  <c r="AE48" i="1"/>
  <c r="AG48" i="1" s="1"/>
  <c r="AD48" i="1"/>
  <c r="AC48" i="1"/>
  <c r="V48" i="1"/>
  <c r="O48" i="1"/>
  <c r="P48" i="1" s="1"/>
  <c r="I48" i="1"/>
  <c r="E48" i="1"/>
  <c r="AK47" i="1"/>
  <c r="AJ47" i="1"/>
  <c r="AI47" i="1"/>
  <c r="AE47" i="1"/>
  <c r="AC47" i="1"/>
  <c r="AD47" i="1" s="1"/>
  <c r="V47" i="1"/>
  <c r="Q47" i="1"/>
  <c r="R47" i="1" s="1"/>
  <c r="O47" i="1"/>
  <c r="I47" i="1"/>
  <c r="X47" i="1" s="1"/>
  <c r="Z47" i="1" s="1"/>
  <c r="E47" i="1"/>
  <c r="AH47" i="1" s="1"/>
  <c r="AK46" i="1"/>
  <c r="AJ46" i="1"/>
  <c r="AI46" i="1"/>
  <c r="AF46" i="1"/>
  <c r="AE46" i="1"/>
  <c r="AC46" i="1"/>
  <c r="AG46" i="1" s="1"/>
  <c r="V46" i="1"/>
  <c r="Q46" i="1"/>
  <c r="S46" i="1" s="1"/>
  <c r="P46" i="1"/>
  <c r="I46" i="1"/>
  <c r="X46" i="1" s="1"/>
  <c r="E46" i="1"/>
  <c r="O46" i="1" s="1"/>
  <c r="AK45" i="1"/>
  <c r="AI45" i="1"/>
  <c r="AE45" i="1"/>
  <c r="AF45" i="1" s="1"/>
  <c r="AC45" i="1"/>
  <c r="AD45" i="1" s="1"/>
  <c r="Q45" i="1"/>
  <c r="I45" i="1"/>
  <c r="AJ45" i="1" s="1"/>
  <c r="E45" i="1"/>
  <c r="AK44" i="1"/>
  <c r="AI44" i="1"/>
  <c r="AH44" i="1"/>
  <c r="AE44" i="1"/>
  <c r="AG44" i="1" s="1"/>
  <c r="AD44" i="1"/>
  <c r="AC44" i="1"/>
  <c r="V44" i="1"/>
  <c r="O44" i="1"/>
  <c r="I44" i="1"/>
  <c r="E44" i="1"/>
  <c r="AK43" i="1"/>
  <c r="AJ43" i="1"/>
  <c r="AI43" i="1"/>
  <c r="AE43" i="1"/>
  <c r="AC43" i="1"/>
  <c r="AD43" i="1" s="1"/>
  <c r="V43" i="1"/>
  <c r="S43" i="1"/>
  <c r="Q43" i="1"/>
  <c r="R43" i="1" s="1"/>
  <c r="O43" i="1"/>
  <c r="I43" i="1"/>
  <c r="X43" i="1" s="1"/>
  <c r="Z43" i="1" s="1"/>
  <c r="E43" i="1"/>
  <c r="AH43" i="1" s="1"/>
  <c r="AK42" i="1"/>
  <c r="AJ42" i="1"/>
  <c r="AI42" i="1"/>
  <c r="AG42" i="1"/>
  <c r="AF42" i="1"/>
  <c r="AE42" i="1"/>
  <c r="AC42" i="1"/>
  <c r="AD42" i="1" s="1"/>
  <c r="V42" i="1"/>
  <c r="Q42" i="1"/>
  <c r="I42" i="1"/>
  <c r="X42" i="1" s="1"/>
  <c r="Z42" i="1" s="1"/>
  <c r="E42" i="1"/>
  <c r="O42" i="1" s="1"/>
  <c r="P42" i="1" s="1"/>
  <c r="AK41" i="1"/>
  <c r="AI41" i="1"/>
  <c r="AG41" i="1"/>
  <c r="AE41" i="1"/>
  <c r="AF41" i="1" s="1"/>
  <c r="AC41" i="1"/>
  <c r="AD41" i="1" s="1"/>
  <c r="Q41" i="1"/>
  <c r="I41" i="1"/>
  <c r="AJ41" i="1" s="1"/>
  <c r="E41" i="1"/>
  <c r="AK40" i="1"/>
  <c r="AI40" i="1"/>
  <c r="AH40" i="1"/>
  <c r="AE40" i="1"/>
  <c r="AG40" i="1" s="1"/>
  <c r="AD40" i="1"/>
  <c r="AC40" i="1"/>
  <c r="V40" i="1"/>
  <c r="O40" i="1"/>
  <c r="P40" i="1" s="1"/>
  <c r="I40" i="1"/>
  <c r="E40" i="1"/>
  <c r="AK39" i="1"/>
  <c r="AJ39" i="1"/>
  <c r="AI39" i="1"/>
  <c r="AE39" i="1"/>
  <c r="AC39" i="1"/>
  <c r="AD39" i="1" s="1"/>
  <c r="V39" i="1"/>
  <c r="Q39" i="1"/>
  <c r="R39" i="1" s="1"/>
  <c r="O39" i="1"/>
  <c r="P39" i="1" s="1"/>
  <c r="I39" i="1"/>
  <c r="X39" i="1" s="1"/>
  <c r="E39" i="1"/>
  <c r="AH39" i="1" s="1"/>
  <c r="AK38" i="1"/>
  <c r="AJ38" i="1"/>
  <c r="AI38" i="1"/>
  <c r="AF38" i="1"/>
  <c r="AE38" i="1"/>
  <c r="AC38" i="1"/>
  <c r="AD38" i="1" s="1"/>
  <c r="V38" i="1"/>
  <c r="Q38" i="1"/>
  <c r="P38" i="1"/>
  <c r="I38" i="1"/>
  <c r="X38" i="1" s="1"/>
  <c r="E38" i="1"/>
  <c r="O38" i="1" s="1"/>
  <c r="AK37" i="1"/>
  <c r="AI37" i="1"/>
  <c r="AG37" i="1"/>
  <c r="AE37" i="1"/>
  <c r="AF37" i="1" s="1"/>
  <c r="AC37" i="1"/>
  <c r="AD37" i="1" s="1"/>
  <c r="Q37" i="1"/>
  <c r="I37" i="1"/>
  <c r="AJ37" i="1" s="1"/>
  <c r="E37" i="1"/>
  <c r="AK36" i="1"/>
  <c r="AI36" i="1"/>
  <c r="AH36" i="1"/>
  <c r="AE36" i="1"/>
  <c r="AG36" i="1" s="1"/>
  <c r="AD36" i="1"/>
  <c r="AC36" i="1"/>
  <c r="V36" i="1"/>
  <c r="O36" i="1"/>
  <c r="P36" i="1" s="1"/>
  <c r="I36" i="1"/>
  <c r="E36" i="1"/>
  <c r="AK35" i="1"/>
  <c r="AJ35" i="1"/>
  <c r="AI35" i="1"/>
  <c r="AE35" i="1"/>
  <c r="AC35" i="1"/>
  <c r="AD35" i="1" s="1"/>
  <c r="V35" i="1"/>
  <c r="Q35" i="1"/>
  <c r="R35" i="1" s="1"/>
  <c r="O35" i="1"/>
  <c r="I35" i="1"/>
  <c r="X35" i="1" s="1"/>
  <c r="Z35" i="1" s="1"/>
  <c r="E35" i="1"/>
  <c r="AH35" i="1" s="1"/>
  <c r="AK34" i="1"/>
  <c r="AJ34" i="1"/>
  <c r="AI34" i="1"/>
  <c r="AF34" i="1"/>
  <c r="AE34" i="1"/>
  <c r="AC34" i="1"/>
  <c r="AD34" i="1" s="1"/>
  <c r="V34" i="1"/>
  <c r="Q34" i="1"/>
  <c r="S34" i="1" s="1"/>
  <c r="P34" i="1"/>
  <c r="I34" i="1"/>
  <c r="X34" i="1" s="1"/>
  <c r="E34" i="1"/>
  <c r="O34" i="1" s="1"/>
  <c r="AK33" i="1"/>
  <c r="AI33" i="1"/>
  <c r="AE33" i="1"/>
  <c r="AF33" i="1" s="1"/>
  <c r="AC33" i="1"/>
  <c r="AD33" i="1" s="1"/>
  <c r="Q33" i="1"/>
  <c r="I33" i="1"/>
  <c r="AJ33" i="1" s="1"/>
  <c r="E33" i="1"/>
  <c r="AK32" i="1"/>
  <c r="AI32" i="1"/>
  <c r="AH32" i="1"/>
  <c r="AE32" i="1"/>
  <c r="AG32" i="1" s="1"/>
  <c r="AD32" i="1"/>
  <c r="AC32" i="1"/>
  <c r="V32" i="1"/>
  <c r="O32" i="1"/>
  <c r="I32" i="1"/>
  <c r="E32" i="1"/>
  <c r="AK31" i="1"/>
  <c r="AJ31" i="1"/>
  <c r="AI31" i="1"/>
  <c r="AE31" i="1"/>
  <c r="AC31" i="1"/>
  <c r="AD31" i="1" s="1"/>
  <c r="V31" i="1"/>
  <c r="S31" i="1"/>
  <c r="Q31" i="1"/>
  <c r="R31" i="1" s="1"/>
  <c r="O31" i="1"/>
  <c r="I31" i="1"/>
  <c r="X31" i="1" s="1"/>
  <c r="Z31" i="1" s="1"/>
  <c r="E31" i="1"/>
  <c r="AH31" i="1" s="1"/>
  <c r="AK30" i="1"/>
  <c r="AJ30" i="1"/>
  <c r="AI30" i="1"/>
  <c r="AF30" i="1"/>
  <c r="AE30" i="1"/>
  <c r="AC30" i="1"/>
  <c r="AG30" i="1" s="1"/>
  <c r="V30" i="1"/>
  <c r="Q30" i="1"/>
  <c r="S30" i="1" s="1"/>
  <c r="I30" i="1"/>
  <c r="X30" i="1" s="1"/>
  <c r="E30" i="1"/>
  <c r="O30" i="1" s="1"/>
  <c r="P30" i="1" s="1"/>
  <c r="AK29" i="1"/>
  <c r="AI29" i="1"/>
  <c r="AE29" i="1"/>
  <c r="AF29" i="1" s="1"/>
  <c r="AC29" i="1"/>
  <c r="Q29" i="1"/>
  <c r="I29" i="1"/>
  <c r="AJ29" i="1" s="1"/>
  <c r="E29" i="1"/>
  <c r="AK28" i="1"/>
  <c r="AI28" i="1"/>
  <c r="AH28" i="1"/>
  <c r="AE28" i="1"/>
  <c r="AG28" i="1" s="1"/>
  <c r="AD28" i="1"/>
  <c r="AC28" i="1"/>
  <c r="V28" i="1"/>
  <c r="O28" i="1"/>
  <c r="I28" i="1"/>
  <c r="E28" i="1"/>
  <c r="AK27" i="1"/>
  <c r="AJ27" i="1"/>
  <c r="AI27" i="1"/>
  <c r="AE27" i="1"/>
  <c r="AC27" i="1"/>
  <c r="AD27" i="1" s="1"/>
  <c r="V27" i="1"/>
  <c r="S27" i="1"/>
  <c r="Q27" i="1"/>
  <c r="R27" i="1" s="1"/>
  <c r="O27" i="1"/>
  <c r="I27" i="1"/>
  <c r="X27" i="1" s="1"/>
  <c r="Z27" i="1" s="1"/>
  <c r="E27" i="1"/>
  <c r="AH27" i="1" s="1"/>
  <c r="AK26" i="1"/>
  <c r="AJ26" i="1"/>
  <c r="AI26" i="1"/>
  <c r="AF26" i="1"/>
  <c r="AE26" i="1"/>
  <c r="AC26" i="1"/>
  <c r="AG26" i="1" s="1"/>
  <c r="V26" i="1"/>
  <c r="Q26" i="1"/>
  <c r="I26" i="1"/>
  <c r="X26" i="1" s="1"/>
  <c r="Z26" i="1" s="1"/>
  <c r="E26" i="1"/>
  <c r="O26" i="1" s="1"/>
  <c r="P26" i="1" s="1"/>
  <c r="AK25" i="1"/>
  <c r="AI25" i="1"/>
  <c r="AG25" i="1"/>
  <c r="AE25" i="1"/>
  <c r="AF25" i="1" s="1"/>
  <c r="AC25" i="1"/>
  <c r="AD25" i="1" s="1"/>
  <c r="Q25" i="1"/>
  <c r="I25" i="1"/>
  <c r="AJ25" i="1" s="1"/>
  <c r="E25" i="1"/>
  <c r="AK24" i="1"/>
  <c r="AI24" i="1"/>
  <c r="AH24" i="1"/>
  <c r="AE24" i="1"/>
  <c r="AG24" i="1" s="1"/>
  <c r="AD24" i="1"/>
  <c r="AC24" i="1"/>
  <c r="X24" i="1"/>
  <c r="V24" i="1"/>
  <c r="O24" i="1"/>
  <c r="P24" i="1" s="1"/>
  <c r="I24" i="1"/>
  <c r="E24" i="1"/>
  <c r="AK23" i="1"/>
  <c r="AJ23" i="1"/>
  <c r="AI23" i="1"/>
  <c r="AE23" i="1"/>
  <c r="AC23" i="1"/>
  <c r="AD23" i="1" s="1"/>
  <c r="V23" i="1"/>
  <c r="Q23" i="1"/>
  <c r="R23" i="1" s="1"/>
  <c r="O23" i="1"/>
  <c r="P23" i="1" s="1"/>
  <c r="I23" i="1"/>
  <c r="X23" i="1" s="1"/>
  <c r="E23" i="1"/>
  <c r="AH23" i="1" s="1"/>
  <c r="AK22" i="1"/>
  <c r="AJ22" i="1"/>
  <c r="AI22" i="1"/>
  <c r="AF22" i="1"/>
  <c r="AE22" i="1"/>
  <c r="AC22" i="1"/>
  <c r="AG22" i="1" s="1"/>
  <c r="V22" i="1"/>
  <c r="Q22" i="1"/>
  <c r="P22" i="1"/>
  <c r="I22" i="1"/>
  <c r="X22" i="1" s="1"/>
  <c r="E22" i="1"/>
  <c r="O22" i="1" s="1"/>
  <c r="AK21" i="1"/>
  <c r="AI21" i="1"/>
  <c r="AG21" i="1"/>
  <c r="AE21" i="1"/>
  <c r="AF21" i="1" s="1"/>
  <c r="AC21" i="1"/>
  <c r="AD21" i="1" s="1"/>
  <c r="Q21" i="1"/>
  <c r="I21" i="1"/>
  <c r="AJ21" i="1" s="1"/>
  <c r="E21" i="1"/>
  <c r="AK20" i="1"/>
  <c r="AI20" i="1"/>
  <c r="AH20" i="1"/>
  <c r="AE20" i="1"/>
  <c r="AG20" i="1" s="1"/>
  <c r="AD20" i="1"/>
  <c r="AC20" i="1"/>
  <c r="V20" i="1"/>
  <c r="O20" i="1"/>
  <c r="P20" i="1" s="1"/>
  <c r="I20" i="1"/>
  <c r="E20" i="1"/>
  <c r="AK19" i="1"/>
  <c r="AJ19" i="1"/>
  <c r="AI19" i="1"/>
  <c r="AE19" i="1"/>
  <c r="AC19" i="1"/>
  <c r="AD19" i="1" s="1"/>
  <c r="V19" i="1"/>
  <c r="Q19" i="1"/>
  <c r="R19" i="1" s="1"/>
  <c r="O19" i="1"/>
  <c r="I19" i="1"/>
  <c r="X19" i="1" s="1"/>
  <c r="Z19" i="1" s="1"/>
  <c r="E19" i="1"/>
  <c r="AH19" i="1" s="1"/>
  <c r="AK18" i="1"/>
  <c r="AJ18" i="1"/>
  <c r="AI18" i="1"/>
  <c r="AF18" i="1"/>
  <c r="AE18" i="1"/>
  <c r="AC18" i="1"/>
  <c r="AD18" i="1" s="1"/>
  <c r="V18" i="1"/>
  <c r="Q18" i="1"/>
  <c r="S18" i="1" s="1"/>
  <c r="P18" i="1"/>
  <c r="I18" i="1"/>
  <c r="X18" i="1" s="1"/>
  <c r="E18" i="1"/>
  <c r="O18" i="1" s="1"/>
  <c r="AK17" i="1"/>
  <c r="AI17" i="1"/>
  <c r="AE17" i="1"/>
  <c r="AF17" i="1" s="1"/>
  <c r="AC17" i="1"/>
  <c r="AD17" i="1" s="1"/>
  <c r="Q17" i="1"/>
  <c r="I17" i="1"/>
  <c r="AJ17" i="1" s="1"/>
  <c r="E17" i="1"/>
  <c r="AK16" i="1"/>
  <c r="AI16" i="1"/>
  <c r="AH16" i="1"/>
  <c r="AE16" i="1"/>
  <c r="AG16" i="1" s="1"/>
  <c r="AD16" i="1"/>
  <c r="AC16" i="1"/>
  <c r="V16" i="1"/>
  <c r="O16" i="1"/>
  <c r="I16" i="1"/>
  <c r="E16" i="1"/>
  <c r="AK15" i="1"/>
  <c r="AJ15" i="1"/>
  <c r="AI15" i="1"/>
  <c r="AE15" i="1"/>
  <c r="AC15" i="1"/>
  <c r="AD15" i="1" s="1"/>
  <c r="V15" i="1"/>
  <c r="S15" i="1"/>
  <c r="Q15" i="1"/>
  <c r="R15" i="1" s="1"/>
  <c r="O15" i="1"/>
  <c r="I15" i="1"/>
  <c r="X15" i="1" s="1"/>
  <c r="Z15" i="1" s="1"/>
  <c r="E15" i="1"/>
  <c r="AH15" i="1" s="1"/>
  <c r="AK14" i="1"/>
  <c r="AJ14" i="1"/>
  <c r="AI14" i="1"/>
  <c r="AF14" i="1"/>
  <c r="AE14" i="1"/>
  <c r="AC14" i="1"/>
  <c r="AD14" i="1" s="1"/>
  <c r="V14" i="1"/>
  <c r="Q14" i="1"/>
  <c r="S14" i="1" s="1"/>
  <c r="I14" i="1"/>
  <c r="X14" i="1" s="1"/>
  <c r="E14" i="1"/>
  <c r="O14" i="1" s="1"/>
  <c r="P14" i="1" s="1"/>
  <c r="AK13" i="1"/>
  <c r="AI13" i="1"/>
  <c r="AE13" i="1"/>
  <c r="AF13" i="1" s="1"/>
  <c r="AC13" i="1"/>
  <c r="Q13" i="1"/>
  <c r="I13" i="1"/>
  <c r="AJ13" i="1" s="1"/>
  <c r="E13" i="1"/>
  <c r="AK12" i="1"/>
  <c r="AI12" i="1"/>
  <c r="AH12" i="1"/>
  <c r="AE12" i="1"/>
  <c r="AG12" i="1" s="1"/>
  <c r="AD12" i="1"/>
  <c r="AC12" i="1"/>
  <c r="V12" i="1"/>
  <c r="O12" i="1"/>
  <c r="I12" i="1"/>
  <c r="E12" i="1"/>
  <c r="AK11" i="1"/>
  <c r="AJ11" i="1"/>
  <c r="AI11" i="1"/>
  <c r="AE11" i="1"/>
  <c r="AC11" i="1"/>
  <c r="AD11" i="1" s="1"/>
  <c r="V11" i="1"/>
  <c r="S11" i="1"/>
  <c r="Q11" i="1"/>
  <c r="R11" i="1" s="1"/>
  <c r="O11" i="1"/>
  <c r="I11" i="1"/>
  <c r="X11" i="1" s="1"/>
  <c r="Z11" i="1" s="1"/>
  <c r="E11" i="1"/>
  <c r="AH11" i="1" s="1"/>
  <c r="AK10" i="1"/>
  <c r="AJ10" i="1"/>
  <c r="AI10" i="1"/>
  <c r="AF10" i="1"/>
  <c r="AE10" i="1"/>
  <c r="AC10" i="1"/>
  <c r="AD10" i="1" s="1"/>
  <c r="V10" i="1"/>
  <c r="Q10" i="1"/>
  <c r="I10" i="1"/>
  <c r="X10" i="1" s="1"/>
  <c r="E10" i="1"/>
  <c r="O10" i="1" s="1"/>
  <c r="P10" i="1" s="1"/>
  <c r="AK9" i="1"/>
  <c r="AI9" i="1"/>
  <c r="AG9" i="1"/>
  <c r="AE9" i="1"/>
  <c r="AF9" i="1" s="1"/>
  <c r="AC9" i="1"/>
  <c r="AD9" i="1" s="1"/>
  <c r="Q9" i="1"/>
  <c r="I9" i="1"/>
  <c r="AJ9" i="1" s="1"/>
  <c r="E9" i="1"/>
  <c r="AK8" i="1"/>
  <c r="AI8" i="1"/>
  <c r="AH8" i="1"/>
  <c r="AE8" i="1"/>
  <c r="AG8" i="1" s="1"/>
  <c r="AD8" i="1"/>
  <c r="AC8" i="1"/>
  <c r="V8" i="1"/>
  <c r="O8" i="1"/>
  <c r="P8" i="1" s="1"/>
  <c r="I8" i="1"/>
  <c r="X8" i="1" s="1"/>
  <c r="E8" i="1"/>
  <c r="AK7" i="1"/>
  <c r="AJ7" i="1"/>
  <c r="AI7" i="1"/>
  <c r="AE7" i="1"/>
  <c r="AC7" i="1"/>
  <c r="AD7" i="1" s="1"/>
  <c r="V7" i="1"/>
  <c r="Q7" i="1"/>
  <c r="R7" i="1" s="1"/>
  <c r="O7" i="1"/>
  <c r="P7" i="1" s="1"/>
  <c r="I7" i="1"/>
  <c r="X7" i="1" s="1"/>
  <c r="E7" i="1"/>
  <c r="AH7" i="1" s="1"/>
  <c r="AK6" i="1"/>
  <c r="AJ6" i="1"/>
  <c r="AI6" i="1"/>
  <c r="AH6" i="1"/>
  <c r="AF6" i="1"/>
  <c r="AE6" i="1"/>
  <c r="AC6" i="1"/>
  <c r="AD6" i="1" s="1"/>
  <c r="AB6" i="1"/>
  <c r="O6" i="1"/>
  <c r="P6" i="1" s="1"/>
  <c r="I6" i="1"/>
  <c r="E6" i="1"/>
  <c r="V6" i="1" s="1"/>
  <c r="AK5" i="1"/>
  <c r="AJ5" i="1"/>
  <c r="AI5" i="1"/>
  <c r="AE5" i="1"/>
  <c r="AC5" i="1"/>
  <c r="AD5" i="1" s="1"/>
  <c r="V5" i="1"/>
  <c r="Q5" i="1"/>
  <c r="R5" i="1" s="1"/>
  <c r="O5" i="1"/>
  <c r="I5" i="1"/>
  <c r="X5" i="1" s="1"/>
  <c r="Z5" i="1" s="1"/>
  <c r="E5" i="1"/>
  <c r="AH5" i="1" s="1"/>
  <c r="AK4" i="1"/>
  <c r="AJ4" i="1"/>
  <c r="AI4" i="1"/>
  <c r="AF4" i="1"/>
  <c r="AE4" i="1"/>
  <c r="AC4" i="1"/>
  <c r="AG4" i="1" s="1"/>
  <c r="AB4" i="1"/>
  <c r="X4" i="1"/>
  <c r="Q4" i="1"/>
  <c r="S4" i="1" s="1"/>
  <c r="I4" i="1"/>
  <c r="E4" i="1"/>
  <c r="O4" i="1" s="1"/>
  <c r="P4" i="1" s="1"/>
  <c r="AK3" i="1"/>
  <c r="AI3" i="1"/>
  <c r="AH3" i="1"/>
  <c r="AG3" i="1"/>
  <c r="AE3" i="1"/>
  <c r="AF3" i="1" s="1"/>
  <c r="AC3" i="1"/>
  <c r="AD3" i="1" s="1"/>
  <c r="AB3" i="1"/>
  <c r="AF902" i="1" s="1"/>
  <c r="AA3" i="1"/>
  <c r="V3" i="1"/>
  <c r="Q3" i="1"/>
  <c r="N3" i="1"/>
  <c r="M3" i="1"/>
  <c r="I3" i="1"/>
  <c r="AJ3" i="1" s="1"/>
  <c r="E3" i="1"/>
  <c r="Z128" i="1" l="1"/>
  <c r="Z52" i="1"/>
  <c r="Z8" i="1"/>
  <c r="Z96" i="1"/>
  <c r="Z144" i="1"/>
  <c r="Z24" i="1"/>
  <c r="R61" i="1"/>
  <c r="AF67" i="1"/>
  <c r="AG67" i="1"/>
  <c r="Q80" i="1"/>
  <c r="AJ80" i="1"/>
  <c r="V101" i="1"/>
  <c r="AH101" i="1"/>
  <c r="O101" i="1"/>
  <c r="P101" i="1" s="1"/>
  <c r="Z111" i="1"/>
  <c r="Q124" i="1"/>
  <c r="AJ124" i="1"/>
  <c r="X124" i="1"/>
  <c r="P139" i="1"/>
  <c r="S139" i="1"/>
  <c r="Z142" i="1"/>
  <c r="R157" i="1"/>
  <c r="AF163" i="1"/>
  <c r="AG163" i="1"/>
  <c r="Z176" i="1"/>
  <c r="Q188" i="1"/>
  <c r="AJ188" i="1"/>
  <c r="X188" i="1"/>
  <c r="Z210" i="1"/>
  <c r="R228" i="1"/>
  <c r="S228" i="1"/>
  <c r="Z234" i="1"/>
  <c r="Z238" i="1"/>
  <c r="Z292" i="1"/>
  <c r="Z356" i="1"/>
  <c r="Z420" i="1"/>
  <c r="Z7" i="1"/>
  <c r="R21" i="1"/>
  <c r="AF27" i="1"/>
  <c r="AG27" i="1"/>
  <c r="Q40" i="1"/>
  <c r="AJ40" i="1"/>
  <c r="P47" i="1"/>
  <c r="S47" i="1"/>
  <c r="Z51" i="1"/>
  <c r="Z64" i="1"/>
  <c r="AD85" i="1"/>
  <c r="AG85" i="1"/>
  <c r="P107" i="1"/>
  <c r="S107" i="1"/>
  <c r="Z110" i="1"/>
  <c r="V133" i="1"/>
  <c r="AH133" i="1"/>
  <c r="O133" i="1"/>
  <c r="P133" i="1" s="1"/>
  <c r="Z143" i="1"/>
  <c r="Z160" i="1"/>
  <c r="Z198" i="1"/>
  <c r="Z202" i="1"/>
  <c r="Z206" i="1"/>
  <c r="Z214" i="1"/>
  <c r="R216" i="1"/>
  <c r="S216" i="1"/>
  <c r="Z218" i="1"/>
  <c r="R220" i="1"/>
  <c r="S220" i="1"/>
  <c r="Z222" i="1"/>
  <c r="R224" i="1"/>
  <c r="S224" i="1"/>
  <c r="Z226" i="1"/>
  <c r="Z230" i="1"/>
  <c r="R232" i="1"/>
  <c r="S232" i="1"/>
  <c r="R236" i="1"/>
  <c r="S236" i="1"/>
  <c r="Z314" i="1"/>
  <c r="U3" i="1"/>
  <c r="Y128" i="1" s="1"/>
  <c r="AG11" i="1"/>
  <c r="AF11" i="1"/>
  <c r="Q24" i="1"/>
  <c r="AJ24" i="1"/>
  <c r="AD29" i="1"/>
  <c r="AG29" i="1"/>
  <c r="R49" i="1"/>
  <c r="AF55" i="1"/>
  <c r="AG55" i="1"/>
  <c r="Q64" i="1"/>
  <c r="AJ64" i="1"/>
  <c r="AD69" i="1"/>
  <c r="AG69" i="1"/>
  <c r="V85" i="1"/>
  <c r="O85" i="1"/>
  <c r="P85" i="1" s="1"/>
  <c r="AH85" i="1"/>
  <c r="P91" i="1"/>
  <c r="S91" i="1"/>
  <c r="Y94" i="1"/>
  <c r="Z94" i="1"/>
  <c r="Z95" i="1"/>
  <c r="R109" i="1"/>
  <c r="Z112" i="1"/>
  <c r="Y112" i="1"/>
  <c r="Z126" i="1"/>
  <c r="Z127" i="1"/>
  <c r="R141" i="1"/>
  <c r="AG147" i="1"/>
  <c r="AF147" i="1"/>
  <c r="Q160" i="1"/>
  <c r="AJ160" i="1"/>
  <c r="Z164" i="1"/>
  <c r="AD165" i="1"/>
  <c r="AG165" i="1"/>
  <c r="Z184" i="1"/>
  <c r="Z186" i="1"/>
  <c r="Z190" i="1"/>
  <c r="R193" i="1"/>
  <c r="R197" i="1"/>
  <c r="R201" i="1"/>
  <c r="R205" i="1"/>
  <c r="R209" i="1"/>
  <c r="R213" i="1"/>
  <c r="Q8" i="1"/>
  <c r="AJ8" i="1"/>
  <c r="AD13" i="1"/>
  <c r="AG13" i="1"/>
  <c r="V29" i="1"/>
  <c r="O29" i="1"/>
  <c r="P29" i="1" s="1"/>
  <c r="AH29" i="1"/>
  <c r="P35" i="1"/>
  <c r="S35" i="1"/>
  <c r="Z38" i="1"/>
  <c r="Z39" i="1"/>
  <c r="Q52" i="1"/>
  <c r="AJ52" i="1"/>
  <c r="AD57" i="1"/>
  <c r="AG57" i="1"/>
  <c r="V69" i="1"/>
  <c r="AH69" i="1"/>
  <c r="O69" i="1"/>
  <c r="P69" i="1" s="1"/>
  <c r="P75" i="1"/>
  <c r="S75" i="1"/>
  <c r="Z78" i="1"/>
  <c r="Z79" i="1"/>
  <c r="Y79" i="1"/>
  <c r="R93" i="1"/>
  <c r="AF99" i="1"/>
  <c r="AG99" i="1"/>
  <c r="Q112" i="1"/>
  <c r="AJ112" i="1"/>
  <c r="P119" i="1"/>
  <c r="S119" i="1"/>
  <c r="Z122" i="1"/>
  <c r="Z123" i="1"/>
  <c r="R125" i="1"/>
  <c r="AF131" i="1"/>
  <c r="AG131" i="1"/>
  <c r="Q144" i="1"/>
  <c r="AJ144" i="1"/>
  <c r="AD149" i="1"/>
  <c r="AG149" i="1"/>
  <c r="V165" i="1"/>
  <c r="O165" i="1"/>
  <c r="P165" i="1" s="1"/>
  <c r="AH165" i="1"/>
  <c r="P171" i="1"/>
  <c r="S171" i="1"/>
  <c r="Z174" i="1"/>
  <c r="AD181" i="1"/>
  <c r="AG181" i="1"/>
  <c r="AF183" i="1"/>
  <c r="AG183" i="1"/>
  <c r="R189" i="1"/>
  <c r="P5" i="1"/>
  <c r="S5" i="1"/>
  <c r="V13" i="1"/>
  <c r="AH13" i="1"/>
  <c r="O13" i="1"/>
  <c r="P13" i="1" s="1"/>
  <c r="P19" i="1"/>
  <c r="S19" i="1"/>
  <c r="Z22" i="1"/>
  <c r="Z23" i="1"/>
  <c r="R37" i="1"/>
  <c r="X40" i="1"/>
  <c r="V57" i="1"/>
  <c r="O57" i="1"/>
  <c r="P57" i="1" s="1"/>
  <c r="AH57" i="1"/>
  <c r="P59" i="1"/>
  <c r="S59" i="1"/>
  <c r="Z62" i="1"/>
  <c r="Z63" i="1"/>
  <c r="R77" i="1"/>
  <c r="X80" i="1"/>
  <c r="AG83" i="1"/>
  <c r="AF83" i="1"/>
  <c r="Q96" i="1"/>
  <c r="AJ96" i="1"/>
  <c r="AD101" i="1"/>
  <c r="AG101" i="1"/>
  <c r="R121" i="1"/>
  <c r="Q128" i="1"/>
  <c r="AJ128" i="1"/>
  <c r="AD133" i="1"/>
  <c r="AG133" i="1"/>
  <c r="V149" i="1"/>
  <c r="AH149" i="1"/>
  <c r="O149" i="1"/>
  <c r="P149" i="1" s="1"/>
  <c r="P155" i="1"/>
  <c r="S155" i="1"/>
  <c r="Z158" i="1"/>
  <c r="Z159" i="1"/>
  <c r="R173" i="1"/>
  <c r="V181" i="1"/>
  <c r="O181" i="1"/>
  <c r="P181" i="1" s="1"/>
  <c r="AH181" i="1"/>
  <c r="Q192" i="1"/>
  <c r="AJ192" i="1"/>
  <c r="X192" i="1"/>
  <c r="Q196" i="1"/>
  <c r="AJ196" i="1"/>
  <c r="X196" i="1"/>
  <c r="Q200" i="1"/>
  <c r="AJ200" i="1"/>
  <c r="X200" i="1"/>
  <c r="Q204" i="1"/>
  <c r="AJ204" i="1"/>
  <c r="X204" i="1"/>
  <c r="Q208" i="1"/>
  <c r="AJ208" i="1"/>
  <c r="X208" i="1"/>
  <c r="Q212" i="1"/>
  <c r="AJ212" i="1"/>
  <c r="X212" i="1"/>
  <c r="T3" i="1"/>
  <c r="W148" i="1" s="1"/>
  <c r="Z10" i="1"/>
  <c r="Q12" i="1"/>
  <c r="AJ12" i="1"/>
  <c r="X12" i="1"/>
  <c r="AG15" i="1"/>
  <c r="AF15" i="1"/>
  <c r="Q28" i="1"/>
  <c r="AJ28" i="1"/>
  <c r="V33" i="1"/>
  <c r="O33" i="1"/>
  <c r="P33" i="1" s="1"/>
  <c r="AH33" i="1"/>
  <c r="V45" i="1"/>
  <c r="O45" i="1"/>
  <c r="P45" i="1" s="1"/>
  <c r="AH45" i="1"/>
  <c r="Y54" i="1"/>
  <c r="R65" i="1"/>
  <c r="Z66" i="1"/>
  <c r="Q68" i="1"/>
  <c r="AJ68" i="1"/>
  <c r="X68" i="1"/>
  <c r="AF71" i="1"/>
  <c r="AG71" i="1"/>
  <c r="W72" i="1"/>
  <c r="R81" i="1"/>
  <c r="Z82" i="1"/>
  <c r="Q84" i="1"/>
  <c r="AJ84" i="1"/>
  <c r="X84" i="1"/>
  <c r="V89" i="1"/>
  <c r="AH89" i="1"/>
  <c r="O89" i="1"/>
  <c r="P89" i="1" s="1"/>
  <c r="Y98" i="1"/>
  <c r="Z98" i="1"/>
  <c r="W99" i="1"/>
  <c r="Q100" i="1"/>
  <c r="AJ100" i="1"/>
  <c r="X100" i="1"/>
  <c r="W104" i="1"/>
  <c r="V105" i="1"/>
  <c r="AH105" i="1"/>
  <c r="O105" i="1"/>
  <c r="P105" i="1" s="1"/>
  <c r="Y114" i="1"/>
  <c r="AG115" i="1"/>
  <c r="AF115" i="1"/>
  <c r="R129" i="1"/>
  <c r="Y146" i="1"/>
  <c r="Z146" i="1"/>
  <c r="W147" i="1"/>
  <c r="Q148" i="1"/>
  <c r="AJ148" i="1"/>
  <c r="V153" i="1"/>
  <c r="W153" i="1" s="1"/>
  <c r="AH153" i="1"/>
  <c r="O153" i="1"/>
  <c r="P153" i="1" s="1"/>
  <c r="W168" i="1"/>
  <c r="V177" i="1"/>
  <c r="O177" i="1"/>
  <c r="P177" i="1" s="1"/>
  <c r="AH177" i="1"/>
  <c r="AG179" i="1"/>
  <c r="AF179" i="1"/>
  <c r="Y180" i="1"/>
  <c r="Z180" i="1"/>
  <c r="W183" i="1"/>
  <c r="Q184" i="1"/>
  <c r="AJ184" i="1"/>
  <c r="Y191" i="1"/>
  <c r="Y242" i="1"/>
  <c r="Z242" i="1"/>
  <c r="S244" i="1"/>
  <c r="R244" i="1"/>
  <c r="Y246" i="1"/>
  <c r="Z246" i="1"/>
  <c r="S248" i="1"/>
  <c r="R248" i="1"/>
  <c r="Y250" i="1"/>
  <c r="Z250" i="1"/>
  <c r="S252" i="1"/>
  <c r="R252" i="1"/>
  <c r="Y254" i="1"/>
  <c r="Z254" i="1"/>
  <c r="W255" i="1"/>
  <c r="Z258" i="1"/>
  <c r="S260" i="1"/>
  <c r="R260" i="1"/>
  <c r="S264" i="1"/>
  <c r="R264" i="1"/>
  <c r="Y266" i="1"/>
  <c r="Z266" i="1"/>
  <c r="S268" i="1"/>
  <c r="R268" i="1"/>
  <c r="W271" i="1"/>
  <c r="Z749" i="1"/>
  <c r="R3" i="1"/>
  <c r="R9" i="1"/>
  <c r="V17" i="1"/>
  <c r="W17" i="1" s="1"/>
  <c r="AH17" i="1"/>
  <c r="O17" i="1"/>
  <c r="P17" i="1" s="1"/>
  <c r="R25" i="1"/>
  <c r="X28" i="1"/>
  <c r="AG31" i="1"/>
  <c r="AF31" i="1"/>
  <c r="W32" i="1"/>
  <c r="R41" i="1"/>
  <c r="AG43" i="1"/>
  <c r="AF43" i="1"/>
  <c r="W44" i="1"/>
  <c r="R53" i="1"/>
  <c r="Z54" i="1"/>
  <c r="W55" i="1"/>
  <c r="Q56" i="1"/>
  <c r="AJ56" i="1"/>
  <c r="X56" i="1"/>
  <c r="W58" i="1"/>
  <c r="V73" i="1"/>
  <c r="O73" i="1"/>
  <c r="P73" i="1" s="1"/>
  <c r="AH73" i="1"/>
  <c r="W86" i="1"/>
  <c r="AF87" i="1"/>
  <c r="AG87" i="1"/>
  <c r="R97" i="1"/>
  <c r="W102" i="1"/>
  <c r="AF103" i="1"/>
  <c r="AG103" i="1"/>
  <c r="R113" i="1"/>
  <c r="Z114" i="1"/>
  <c r="W116" i="1"/>
  <c r="V117" i="1"/>
  <c r="O117" i="1"/>
  <c r="P117" i="1" s="1"/>
  <c r="AH117" i="1"/>
  <c r="Y130" i="1"/>
  <c r="Z130" i="1"/>
  <c r="W131" i="1"/>
  <c r="Q132" i="1"/>
  <c r="AJ132" i="1"/>
  <c r="X132" i="1"/>
  <c r="W134" i="1"/>
  <c r="AF135" i="1"/>
  <c r="AG135" i="1"/>
  <c r="V137" i="1"/>
  <c r="O137" i="1"/>
  <c r="P137" i="1" s="1"/>
  <c r="AH137" i="1"/>
  <c r="R145" i="1"/>
  <c r="X148" i="1"/>
  <c r="AG151" i="1"/>
  <c r="AF151" i="1"/>
  <c r="R161" i="1"/>
  <c r="Z162" i="1"/>
  <c r="Q164" i="1"/>
  <c r="AJ164" i="1"/>
  <c r="W166" i="1"/>
  <c r="AG167" i="1"/>
  <c r="AF167" i="1"/>
  <c r="V169" i="1"/>
  <c r="O169" i="1"/>
  <c r="P169" i="1" s="1"/>
  <c r="AH169" i="1"/>
  <c r="W180" i="1"/>
  <c r="R185" i="1"/>
  <c r="Y186" i="1"/>
  <c r="R240" i="1"/>
  <c r="S240" i="1"/>
  <c r="W243" i="1"/>
  <c r="W247" i="1"/>
  <c r="W251" i="1"/>
  <c r="R256" i="1"/>
  <c r="S256" i="1"/>
  <c r="W257" i="1"/>
  <c r="Y262" i="1"/>
  <c r="Z262" i="1"/>
  <c r="W263" i="1"/>
  <c r="W267" i="1"/>
  <c r="Y270" i="1"/>
  <c r="Z270" i="1"/>
  <c r="Y315" i="1"/>
  <c r="W458" i="1"/>
  <c r="W514" i="1"/>
  <c r="W578" i="1"/>
  <c r="W614" i="1"/>
  <c r="W650" i="1"/>
  <c r="W690" i="1"/>
  <c r="Z733" i="1"/>
  <c r="Y733" i="1"/>
  <c r="AG5" i="1"/>
  <c r="AF5" i="1"/>
  <c r="P11" i="1"/>
  <c r="Y11" i="1"/>
  <c r="P12" i="1"/>
  <c r="S13" i="1"/>
  <c r="R13" i="1"/>
  <c r="Y14" i="1"/>
  <c r="Z14" i="1"/>
  <c r="W15" i="1"/>
  <c r="Q16" i="1"/>
  <c r="AJ16" i="1"/>
  <c r="X16" i="1"/>
  <c r="W18" i="1"/>
  <c r="AG19" i="1"/>
  <c r="AF19" i="1"/>
  <c r="V21" i="1"/>
  <c r="W21" i="1" s="1"/>
  <c r="AH21" i="1"/>
  <c r="O21" i="1"/>
  <c r="P21" i="1" s="1"/>
  <c r="S22" i="1"/>
  <c r="P27" i="1"/>
  <c r="P28" i="1"/>
  <c r="R29" i="1"/>
  <c r="S29" i="1"/>
  <c r="Z30" i="1"/>
  <c r="Q32" i="1"/>
  <c r="AJ32" i="1"/>
  <c r="X32" i="1"/>
  <c r="AG35" i="1"/>
  <c r="AF35" i="1"/>
  <c r="W36" i="1"/>
  <c r="V37" i="1"/>
  <c r="O37" i="1"/>
  <c r="P37" i="1" s="1"/>
  <c r="AH37" i="1"/>
  <c r="S38" i="1"/>
  <c r="Q44" i="1"/>
  <c r="AJ44" i="1"/>
  <c r="X44" i="1"/>
  <c r="AG47" i="1"/>
  <c r="AF47" i="1"/>
  <c r="W48" i="1"/>
  <c r="V49" i="1"/>
  <c r="O49" i="1"/>
  <c r="P49" i="1" s="1"/>
  <c r="AH49" i="1"/>
  <c r="S50" i="1"/>
  <c r="P55" i="1"/>
  <c r="Y55" i="1"/>
  <c r="P56" i="1"/>
  <c r="S57" i="1"/>
  <c r="R57" i="1"/>
  <c r="Y58" i="1"/>
  <c r="Z58" i="1"/>
  <c r="AF59" i="1"/>
  <c r="AG59" i="1"/>
  <c r="W60" i="1"/>
  <c r="V61" i="1"/>
  <c r="O61" i="1"/>
  <c r="P61" i="1" s="1"/>
  <c r="AH61" i="1"/>
  <c r="S62" i="1"/>
  <c r="P67" i="1"/>
  <c r="Y67" i="1"/>
  <c r="P68" i="1"/>
  <c r="S69" i="1"/>
  <c r="R69" i="1"/>
  <c r="Y70" i="1"/>
  <c r="Z70" i="1"/>
  <c r="W71" i="1"/>
  <c r="Q72" i="1"/>
  <c r="AJ72" i="1"/>
  <c r="X72" i="1"/>
  <c r="W74" i="1"/>
  <c r="AG75" i="1"/>
  <c r="AF75" i="1"/>
  <c r="V77" i="1"/>
  <c r="W77" i="1" s="1"/>
  <c r="AH77" i="1"/>
  <c r="O77" i="1"/>
  <c r="P77" i="1" s="1"/>
  <c r="S78" i="1"/>
  <c r="P83" i="1"/>
  <c r="Y83" i="1"/>
  <c r="P84" i="1"/>
  <c r="R85" i="1"/>
  <c r="S85" i="1"/>
  <c r="Y86" i="1"/>
  <c r="Z86" i="1"/>
  <c r="Q88" i="1"/>
  <c r="AJ88" i="1"/>
  <c r="X88" i="1"/>
  <c r="AG91" i="1"/>
  <c r="AF91" i="1"/>
  <c r="W92" i="1"/>
  <c r="V93" i="1"/>
  <c r="O93" i="1"/>
  <c r="P93" i="1" s="1"/>
  <c r="AH93" i="1"/>
  <c r="S94" i="1"/>
  <c r="P99" i="1"/>
  <c r="Y99" i="1"/>
  <c r="P100" i="1"/>
  <c r="R101" i="1"/>
  <c r="S101" i="1"/>
  <c r="Y102" i="1"/>
  <c r="Z102" i="1"/>
  <c r="W103" i="1"/>
  <c r="Q104" i="1"/>
  <c r="AJ104" i="1"/>
  <c r="X104" i="1"/>
  <c r="W106" i="1"/>
  <c r="AF107" i="1"/>
  <c r="AG107" i="1"/>
  <c r="V109" i="1"/>
  <c r="W109" i="1" s="1"/>
  <c r="AH109" i="1"/>
  <c r="O109" i="1"/>
  <c r="P109" i="1" s="1"/>
  <c r="S110" i="1"/>
  <c r="W115" i="1"/>
  <c r="Q116" i="1"/>
  <c r="AJ116" i="1"/>
  <c r="X116" i="1"/>
  <c r="W118" i="1"/>
  <c r="AF119" i="1"/>
  <c r="AG119" i="1"/>
  <c r="V121" i="1"/>
  <c r="W121" i="1" s="1"/>
  <c r="O121" i="1"/>
  <c r="P121" i="1" s="1"/>
  <c r="AH121" i="1"/>
  <c r="S122" i="1"/>
  <c r="V125" i="1"/>
  <c r="W125" i="1" s="1"/>
  <c r="AH125" i="1"/>
  <c r="O125" i="1"/>
  <c r="P125" i="1" s="1"/>
  <c r="S126" i="1"/>
  <c r="P131" i="1"/>
  <c r="Y131" i="1"/>
  <c r="P132" i="1"/>
  <c r="R133" i="1"/>
  <c r="S133" i="1"/>
  <c r="Y134" i="1"/>
  <c r="Z134" i="1"/>
  <c r="Q136" i="1"/>
  <c r="AJ136" i="1"/>
  <c r="X136" i="1"/>
  <c r="AG139" i="1"/>
  <c r="AF139" i="1"/>
  <c r="W140" i="1"/>
  <c r="V141" i="1"/>
  <c r="AH141" i="1"/>
  <c r="O141" i="1"/>
  <c r="P141" i="1" s="1"/>
  <c r="S142" i="1"/>
  <c r="P147" i="1"/>
  <c r="Y147" i="1"/>
  <c r="P148" i="1"/>
  <c r="S149" i="1"/>
  <c r="R149" i="1"/>
  <c r="Y150" i="1"/>
  <c r="Z150" i="1"/>
  <c r="W151" i="1"/>
  <c r="Q152" i="1"/>
  <c r="AJ152" i="1"/>
  <c r="X152" i="1"/>
  <c r="W154" i="1"/>
  <c r="AG155" i="1"/>
  <c r="AF155" i="1"/>
  <c r="V157" i="1"/>
  <c r="W157" i="1" s="1"/>
  <c r="AH157" i="1"/>
  <c r="O157" i="1"/>
  <c r="P157" i="1" s="1"/>
  <c r="S158" i="1"/>
  <c r="P163" i="1"/>
  <c r="Y163" i="1"/>
  <c r="P164" i="1"/>
  <c r="R165" i="1"/>
  <c r="S165" i="1"/>
  <c r="Y166" i="1"/>
  <c r="Z166" i="1"/>
  <c r="Q168" i="1"/>
  <c r="AJ168" i="1"/>
  <c r="X168" i="1"/>
  <c r="AG171" i="1"/>
  <c r="AF171" i="1"/>
  <c r="W172" i="1"/>
  <c r="V173" i="1"/>
  <c r="O173" i="1"/>
  <c r="P173" i="1" s="1"/>
  <c r="AH173" i="1"/>
  <c r="S174" i="1"/>
  <c r="AG175" i="1"/>
  <c r="AF175" i="1"/>
  <c r="W178" i="1"/>
  <c r="Q180" i="1"/>
  <c r="AJ180" i="1"/>
  <c r="R181" i="1"/>
  <c r="S181" i="1"/>
  <c r="Y182" i="1"/>
  <c r="Z182" i="1"/>
  <c r="Y183" i="1"/>
  <c r="P184" i="1"/>
  <c r="P187" i="1"/>
  <c r="V189" i="1"/>
  <c r="O189" i="1"/>
  <c r="P189" i="1" s="1"/>
  <c r="AH189" i="1"/>
  <c r="S190" i="1"/>
  <c r="P191" i="1"/>
  <c r="V193" i="1"/>
  <c r="W193" i="1" s="1"/>
  <c r="AH193" i="1"/>
  <c r="O193" i="1"/>
  <c r="P193" i="1" s="1"/>
  <c r="S194" i="1"/>
  <c r="AG195" i="1"/>
  <c r="AF195" i="1"/>
  <c r="V197" i="1"/>
  <c r="W197" i="1" s="1"/>
  <c r="AH197" i="1"/>
  <c r="O197" i="1"/>
  <c r="P197" i="1" s="1"/>
  <c r="S198" i="1"/>
  <c r="AG199" i="1"/>
  <c r="AF199" i="1"/>
  <c r="V201" i="1"/>
  <c r="W201" i="1" s="1"/>
  <c r="O201" i="1"/>
  <c r="P201" i="1" s="1"/>
  <c r="AH201" i="1"/>
  <c r="S202" i="1"/>
  <c r="AF203" i="1"/>
  <c r="AG203" i="1"/>
  <c r="V205" i="1"/>
  <c r="W205" i="1" s="1"/>
  <c r="O205" i="1"/>
  <c r="P205" i="1" s="1"/>
  <c r="AH205" i="1"/>
  <c r="S206" i="1"/>
  <c r="AG207" i="1"/>
  <c r="AF207" i="1"/>
  <c r="V209" i="1"/>
  <c r="W209" i="1" s="1"/>
  <c r="AH209" i="1"/>
  <c r="O209" i="1"/>
  <c r="P209" i="1" s="1"/>
  <c r="S210" i="1"/>
  <c r="AF211" i="1"/>
  <c r="AG211" i="1"/>
  <c r="V213" i="1"/>
  <c r="W213" i="1" s="1"/>
  <c r="O213" i="1"/>
  <c r="P213" i="1" s="1"/>
  <c r="AH213" i="1"/>
  <c r="Y215" i="1"/>
  <c r="Z215" i="1"/>
  <c r="W218" i="1"/>
  <c r="Z219" i="1"/>
  <c r="Y219" i="1"/>
  <c r="W222" i="1"/>
  <c r="Z223" i="1"/>
  <c r="Y223" i="1"/>
  <c r="W226" i="1"/>
  <c r="Z227" i="1"/>
  <c r="Y227" i="1"/>
  <c r="W230" i="1"/>
  <c r="Z231" i="1"/>
  <c r="Y231" i="1"/>
  <c r="W234" i="1"/>
  <c r="Y235" i="1"/>
  <c r="Z235" i="1"/>
  <c r="W238" i="1"/>
  <c r="P240" i="1"/>
  <c r="S242" i="1"/>
  <c r="P244" i="1"/>
  <c r="S246" i="1"/>
  <c r="P248" i="1"/>
  <c r="S250" i="1"/>
  <c r="P252" i="1"/>
  <c r="S254" i="1"/>
  <c r="P256" i="1"/>
  <c r="S258" i="1"/>
  <c r="P260" i="1"/>
  <c r="S262" i="1"/>
  <c r="P264" i="1"/>
  <c r="S266" i="1"/>
  <c r="P268" i="1"/>
  <c r="S270" i="1"/>
  <c r="P272" i="1"/>
  <c r="Y274" i="1"/>
  <c r="W274" i="1"/>
  <c r="W281" i="1"/>
  <c r="P283" i="1"/>
  <c r="P285" i="1"/>
  <c r="W286" i="1"/>
  <c r="P315" i="1"/>
  <c r="P335" i="1"/>
  <c r="P379" i="1"/>
  <c r="Z388" i="1"/>
  <c r="Y388" i="1"/>
  <c r="P399" i="1"/>
  <c r="W434" i="1"/>
  <c r="W442" i="1"/>
  <c r="W470" i="1"/>
  <c r="W498" i="1"/>
  <c r="W506" i="1"/>
  <c r="W534" i="1"/>
  <c r="W562" i="1"/>
  <c r="W570" i="1"/>
  <c r="W598" i="1"/>
  <c r="W626" i="1"/>
  <c r="W634" i="1"/>
  <c r="W662" i="1"/>
  <c r="W674" i="1"/>
  <c r="W698" i="1"/>
  <c r="Z717" i="1"/>
  <c r="Y717" i="1"/>
  <c r="Z781" i="1"/>
  <c r="Y781" i="1"/>
  <c r="P1102" i="1"/>
  <c r="P1090" i="1"/>
  <c r="P1028" i="1"/>
  <c r="P1018" i="1"/>
  <c r="P1014" i="1"/>
  <c r="P1010" i="1"/>
  <c r="P1006" i="1"/>
  <c r="P1002" i="1"/>
  <c r="P998" i="1"/>
  <c r="P994" i="1"/>
  <c r="P990" i="1"/>
  <c r="P986" i="1"/>
  <c r="P982" i="1"/>
  <c r="P978" i="1"/>
  <c r="P1062" i="1"/>
  <c r="P1026" i="1"/>
  <c r="P969" i="1"/>
  <c r="P962" i="1"/>
  <c r="P930" i="1"/>
  <c r="P791" i="1"/>
  <c r="P938" i="1"/>
  <c r="P926" i="1"/>
  <c r="P907" i="1"/>
  <c r="P887" i="1"/>
  <c r="P847" i="1"/>
  <c r="P827" i="1"/>
  <c r="P428" i="1"/>
  <c r="P891" i="1"/>
  <c r="P831" i="1"/>
  <c r="P780" i="1"/>
  <c r="P764" i="1"/>
  <c r="P748" i="1"/>
  <c r="P732" i="1"/>
  <c r="P716" i="1"/>
  <c r="P875" i="1"/>
  <c r="P799" i="1"/>
  <c r="P687" i="1"/>
  <c r="P671" i="1"/>
  <c r="P667" i="1"/>
  <c r="P651" i="1"/>
  <c r="P635" i="1"/>
  <c r="P619" i="1"/>
  <c r="P603" i="1"/>
  <c r="P587" i="1"/>
  <c r="P571" i="1"/>
  <c r="P555" i="1"/>
  <c r="P539" i="1"/>
  <c r="P523" i="1"/>
  <c r="P507" i="1"/>
  <c r="P491" i="1"/>
  <c r="P475" i="1"/>
  <c r="P459" i="1"/>
  <c r="P443" i="1"/>
  <c r="P407" i="1"/>
  <c r="P391" i="1"/>
  <c r="P375" i="1"/>
  <c r="P359" i="1"/>
  <c r="P343" i="1"/>
  <c r="P327" i="1"/>
  <c r="P311" i="1"/>
  <c r="P295" i="1"/>
  <c r="P275" i="1"/>
  <c r="P815" i="1"/>
  <c r="P281" i="1"/>
  <c r="P863" i="1"/>
  <c r="P795" i="1"/>
  <c r="P699" i="1"/>
  <c r="P683" i="1"/>
  <c r="P663" i="1"/>
  <c r="P647" i="1"/>
  <c r="P631" i="1"/>
  <c r="P615" i="1"/>
  <c r="P599" i="1"/>
  <c r="P583" i="1"/>
  <c r="P567" i="1"/>
  <c r="P551" i="1"/>
  <c r="P535" i="1"/>
  <c r="P519" i="1"/>
  <c r="P503" i="1"/>
  <c r="P487" i="1"/>
  <c r="P471" i="1"/>
  <c r="P455" i="1"/>
  <c r="P439" i="1"/>
  <c r="P419" i="1"/>
  <c r="P403" i="1"/>
  <c r="P387" i="1"/>
  <c r="P371" i="1"/>
  <c r="P355" i="1"/>
  <c r="P339" i="1"/>
  <c r="P323" i="1"/>
  <c r="P307" i="1"/>
  <c r="P291" i="1"/>
  <c r="P279" i="1"/>
  <c r="P277" i="1"/>
  <c r="P903" i="1"/>
  <c r="P843" i="1"/>
  <c r="W3" i="1"/>
  <c r="W5" i="1"/>
  <c r="Q6" i="1"/>
  <c r="X6" i="1"/>
  <c r="S7" i="1"/>
  <c r="AG7" i="1"/>
  <c r="AF7" i="1"/>
  <c r="W8" i="1"/>
  <c r="V9" i="1"/>
  <c r="W9" i="1" s="1"/>
  <c r="AH9" i="1"/>
  <c r="O9" i="1"/>
  <c r="P9" i="1" s="1"/>
  <c r="S10" i="1"/>
  <c r="P15" i="1"/>
  <c r="P16" i="1"/>
  <c r="S17" i="1"/>
  <c r="R17" i="1"/>
  <c r="AG17" i="1"/>
  <c r="Y18" i="1"/>
  <c r="Z18" i="1"/>
  <c r="W19" i="1"/>
  <c r="Q20" i="1"/>
  <c r="AJ20" i="1"/>
  <c r="X20" i="1"/>
  <c r="W22" i="1"/>
  <c r="S23" i="1"/>
  <c r="AF23" i="1"/>
  <c r="AG23" i="1"/>
  <c r="W24" i="1"/>
  <c r="V25" i="1"/>
  <c r="W25" i="1" s="1"/>
  <c r="O25" i="1"/>
  <c r="P25" i="1" s="1"/>
  <c r="AH25" i="1"/>
  <c r="S26" i="1"/>
  <c r="P31" i="1"/>
  <c r="P32" i="1"/>
  <c r="S33" i="1"/>
  <c r="R33" i="1"/>
  <c r="AG33" i="1"/>
  <c r="Y34" i="1"/>
  <c r="Z34" i="1"/>
  <c r="W35" i="1"/>
  <c r="Q36" i="1"/>
  <c r="AJ36" i="1"/>
  <c r="X36" i="1"/>
  <c r="W38" i="1"/>
  <c r="S39" i="1"/>
  <c r="AG39" i="1"/>
  <c r="AF39" i="1"/>
  <c r="W40" i="1"/>
  <c r="V41" i="1"/>
  <c r="W41" i="1" s="1"/>
  <c r="O41" i="1"/>
  <c r="P41" i="1" s="1"/>
  <c r="AH41" i="1"/>
  <c r="S42" i="1"/>
  <c r="P43" i="1"/>
  <c r="P44" i="1"/>
  <c r="S45" i="1"/>
  <c r="R45" i="1"/>
  <c r="AG45" i="1"/>
  <c r="Y46" i="1"/>
  <c r="Z46" i="1"/>
  <c r="W47" i="1"/>
  <c r="Q48" i="1"/>
  <c r="AJ48" i="1"/>
  <c r="X48" i="1"/>
  <c r="W50" i="1"/>
  <c r="S51" i="1"/>
  <c r="AF51" i="1"/>
  <c r="AG51" i="1"/>
  <c r="W52" i="1"/>
  <c r="V53" i="1"/>
  <c r="W53" i="1" s="1"/>
  <c r="AH53" i="1"/>
  <c r="O53" i="1"/>
  <c r="P53" i="1" s="1"/>
  <c r="S54" i="1"/>
  <c r="W59" i="1"/>
  <c r="Q60" i="1"/>
  <c r="AJ60" i="1"/>
  <c r="X60" i="1"/>
  <c r="W62" i="1"/>
  <c r="S63" i="1"/>
  <c r="AG63" i="1"/>
  <c r="AF63" i="1"/>
  <c r="W64" i="1"/>
  <c r="V65" i="1"/>
  <c r="W65" i="1" s="1"/>
  <c r="AH65" i="1"/>
  <c r="O65" i="1"/>
  <c r="P65" i="1" s="1"/>
  <c r="S66" i="1"/>
  <c r="P71" i="1"/>
  <c r="P72" i="1"/>
  <c r="R73" i="1"/>
  <c r="S73" i="1"/>
  <c r="AG73" i="1"/>
  <c r="Y74" i="1"/>
  <c r="Z74" i="1"/>
  <c r="W75" i="1"/>
  <c r="Q76" i="1"/>
  <c r="AJ76" i="1"/>
  <c r="X76" i="1"/>
  <c r="W78" i="1"/>
  <c r="S79" i="1"/>
  <c r="AF79" i="1"/>
  <c r="AG79" i="1"/>
  <c r="W80" i="1"/>
  <c r="V81" i="1"/>
  <c r="W81" i="1" s="1"/>
  <c r="O81" i="1"/>
  <c r="P81" i="1" s="1"/>
  <c r="AH81" i="1"/>
  <c r="S82" i="1"/>
  <c r="P87" i="1"/>
  <c r="P88" i="1"/>
  <c r="S89" i="1"/>
  <c r="R89" i="1"/>
  <c r="AG89" i="1"/>
  <c r="Y90" i="1"/>
  <c r="Z90" i="1"/>
  <c r="W91" i="1"/>
  <c r="Q92" i="1"/>
  <c r="AJ92" i="1"/>
  <c r="X92" i="1"/>
  <c r="W94" i="1"/>
  <c r="S95" i="1"/>
  <c r="AF95" i="1"/>
  <c r="AG95" i="1"/>
  <c r="W96" i="1"/>
  <c r="V97" i="1"/>
  <c r="W97" i="1" s="1"/>
  <c r="AH97" i="1"/>
  <c r="O97" i="1"/>
  <c r="P97" i="1" s="1"/>
  <c r="S98" i="1"/>
  <c r="P103" i="1"/>
  <c r="P104" i="1"/>
  <c r="R105" i="1"/>
  <c r="S105" i="1"/>
  <c r="AG105" i="1"/>
  <c r="Y106" i="1"/>
  <c r="Z106" i="1"/>
  <c r="W107" i="1"/>
  <c r="Q108" i="1"/>
  <c r="AJ108" i="1"/>
  <c r="X108" i="1"/>
  <c r="W110" i="1"/>
  <c r="S111" i="1"/>
  <c r="AG111" i="1"/>
  <c r="AF111" i="1"/>
  <c r="W112" i="1"/>
  <c r="V113" i="1"/>
  <c r="W113" i="1" s="1"/>
  <c r="AH113" i="1"/>
  <c r="O113" i="1"/>
  <c r="P113" i="1" s="1"/>
  <c r="S114" i="1"/>
  <c r="P115" i="1"/>
  <c r="P116" i="1"/>
  <c r="S117" i="1"/>
  <c r="R117" i="1"/>
  <c r="AG117" i="1"/>
  <c r="Y118" i="1"/>
  <c r="Z118" i="1"/>
  <c r="W119" i="1"/>
  <c r="Q120" i="1"/>
  <c r="AJ120" i="1"/>
  <c r="X120" i="1"/>
  <c r="W122" i="1"/>
  <c r="S123" i="1"/>
  <c r="AG123" i="1"/>
  <c r="AF123" i="1"/>
  <c r="W124" i="1"/>
  <c r="W126" i="1"/>
  <c r="S127" i="1"/>
  <c r="AG127" i="1"/>
  <c r="AF127" i="1"/>
  <c r="W128" i="1"/>
  <c r="V129" i="1"/>
  <c r="W129" i="1" s="1"/>
  <c r="AH129" i="1"/>
  <c r="O129" i="1"/>
  <c r="P129" i="1" s="1"/>
  <c r="S130" i="1"/>
  <c r="P135" i="1"/>
  <c r="P136" i="1"/>
  <c r="R137" i="1"/>
  <c r="S137" i="1"/>
  <c r="AG137" i="1"/>
  <c r="Y138" i="1"/>
  <c r="Z138" i="1"/>
  <c r="W139" i="1"/>
  <c r="Q140" i="1"/>
  <c r="AJ140" i="1"/>
  <c r="X140" i="1"/>
  <c r="W142" i="1"/>
  <c r="S143" i="1"/>
  <c r="AF143" i="1"/>
  <c r="AG143" i="1"/>
  <c r="W144" i="1"/>
  <c r="V145" i="1"/>
  <c r="W145" i="1" s="1"/>
  <c r="AH145" i="1"/>
  <c r="O145" i="1"/>
  <c r="P145" i="1" s="1"/>
  <c r="S146" i="1"/>
  <c r="P151" i="1"/>
  <c r="P152" i="1"/>
  <c r="S153" i="1"/>
  <c r="R153" i="1"/>
  <c r="AG153" i="1"/>
  <c r="Y154" i="1"/>
  <c r="Z154" i="1"/>
  <c r="W155" i="1"/>
  <c r="Q156" i="1"/>
  <c r="AJ156" i="1"/>
  <c r="X156" i="1"/>
  <c r="W158" i="1"/>
  <c r="S159" i="1"/>
  <c r="AF159" i="1"/>
  <c r="AG159" i="1"/>
  <c r="W160" i="1"/>
  <c r="V161" i="1"/>
  <c r="W161" i="1" s="1"/>
  <c r="O161" i="1"/>
  <c r="P161" i="1" s="1"/>
  <c r="AH161" i="1"/>
  <c r="S162" i="1"/>
  <c r="P167" i="1"/>
  <c r="P168" i="1"/>
  <c r="S169" i="1"/>
  <c r="R169" i="1"/>
  <c r="AG169" i="1"/>
  <c r="Y170" i="1"/>
  <c r="Z170" i="1"/>
  <c r="W171" i="1"/>
  <c r="Q172" i="1"/>
  <c r="AJ172" i="1"/>
  <c r="X172" i="1"/>
  <c r="W174" i="1"/>
  <c r="W175" i="1"/>
  <c r="Q176" i="1"/>
  <c r="AJ176" i="1"/>
  <c r="R177" i="1"/>
  <c r="S177" i="1"/>
  <c r="AG177" i="1"/>
  <c r="Y178" i="1"/>
  <c r="Z178" i="1"/>
  <c r="Y179" i="1"/>
  <c r="P180" i="1"/>
  <c r="P183" i="1"/>
  <c r="V185" i="1"/>
  <c r="W185" i="1" s="1"/>
  <c r="O185" i="1"/>
  <c r="P185" i="1" s="1"/>
  <c r="AH185" i="1"/>
  <c r="S186" i="1"/>
  <c r="AF187" i="1"/>
  <c r="AG187" i="1"/>
  <c r="W188" i="1"/>
  <c r="W190" i="1"/>
  <c r="AG191" i="1"/>
  <c r="AF191" i="1"/>
  <c r="W192" i="1"/>
  <c r="W194" i="1"/>
  <c r="W195" i="1"/>
  <c r="W196" i="1"/>
  <c r="W198" i="1"/>
  <c r="W199" i="1"/>
  <c r="W200" i="1"/>
  <c r="W202" i="1"/>
  <c r="W203" i="1"/>
  <c r="W204" i="1"/>
  <c r="W206" i="1"/>
  <c r="W207" i="1"/>
  <c r="W208" i="1"/>
  <c r="W210" i="1"/>
  <c r="W211" i="1"/>
  <c r="W212" i="1"/>
  <c r="P214" i="1"/>
  <c r="P215" i="1"/>
  <c r="W216" i="1"/>
  <c r="P218" i="1"/>
  <c r="P219" i="1"/>
  <c r="W220" i="1"/>
  <c r="P222" i="1"/>
  <c r="P223" i="1"/>
  <c r="W224" i="1"/>
  <c r="P226" i="1"/>
  <c r="P227" i="1"/>
  <c r="W228" i="1"/>
  <c r="P230" i="1"/>
  <c r="P231" i="1"/>
  <c r="W232" i="1"/>
  <c r="P234" i="1"/>
  <c r="P235" i="1"/>
  <c r="W236" i="1"/>
  <c r="P238" i="1"/>
  <c r="Z239" i="1"/>
  <c r="Y239" i="1"/>
  <c r="W242" i="1"/>
  <c r="Y243" i="1"/>
  <c r="Z243" i="1"/>
  <c r="W246" i="1"/>
  <c r="Z247" i="1"/>
  <c r="Y247" i="1"/>
  <c r="W250" i="1"/>
  <c r="Y251" i="1"/>
  <c r="Z251" i="1"/>
  <c r="W254" i="1"/>
  <c r="Y255" i="1"/>
  <c r="Z255" i="1"/>
  <c r="W258" i="1"/>
  <c r="Z259" i="1"/>
  <c r="Y259" i="1"/>
  <c r="W262" i="1"/>
  <c r="Z263" i="1"/>
  <c r="Y263" i="1"/>
  <c r="W266" i="1"/>
  <c r="Z267" i="1"/>
  <c r="Y267" i="1"/>
  <c r="W270" i="1"/>
  <c r="Y271" i="1"/>
  <c r="Z271" i="1"/>
  <c r="P273" i="1"/>
  <c r="P274" i="1"/>
  <c r="W284" i="1"/>
  <c r="Y285" i="1"/>
  <c r="P287" i="1"/>
  <c r="P331" i="1"/>
  <c r="Z340" i="1"/>
  <c r="Y340" i="1"/>
  <c r="P351" i="1"/>
  <c r="Z362" i="1"/>
  <c r="W362" i="1"/>
  <c r="P395" i="1"/>
  <c r="Z404" i="1"/>
  <c r="Y404" i="1"/>
  <c r="P415" i="1"/>
  <c r="W454" i="1"/>
  <c r="W482" i="1"/>
  <c r="W490" i="1"/>
  <c r="W518" i="1"/>
  <c r="W546" i="1"/>
  <c r="W554" i="1"/>
  <c r="W582" i="1"/>
  <c r="W610" i="1"/>
  <c r="W618" i="1"/>
  <c r="W646" i="1"/>
  <c r="W682" i="1"/>
  <c r="Z765" i="1"/>
  <c r="Y765" i="1"/>
  <c r="W802" i="1"/>
  <c r="W866" i="1"/>
  <c r="W575" i="1"/>
  <c r="W771" i="1"/>
  <c r="AG1124" i="1"/>
  <c r="AF1124" i="1"/>
  <c r="AG6" i="1"/>
  <c r="AG10" i="1"/>
  <c r="AG14" i="1"/>
  <c r="AG18" i="1"/>
  <c r="X25" i="1"/>
  <c r="X29" i="1"/>
  <c r="X33" i="1"/>
  <c r="AG34" i="1"/>
  <c r="X37" i="1"/>
  <c r="AG38" i="1"/>
  <c r="X41" i="1"/>
  <c r="X45" i="1"/>
  <c r="X49" i="1"/>
  <c r="X53" i="1"/>
  <c r="X57" i="1"/>
  <c r="X61" i="1"/>
  <c r="X65" i="1"/>
  <c r="AG66" i="1"/>
  <c r="AG70" i="1"/>
  <c r="X73" i="1"/>
  <c r="AG74" i="1"/>
  <c r="AG78" i="1"/>
  <c r="X81" i="1"/>
  <c r="X85" i="1"/>
  <c r="X93" i="1"/>
  <c r="AG94" i="1"/>
  <c r="AG98" i="1"/>
  <c r="AG102" i="1"/>
  <c r="AG106" i="1"/>
  <c r="AG110" i="1"/>
  <c r="X113" i="1"/>
  <c r="X121" i="1"/>
  <c r="AG122" i="1"/>
  <c r="X125" i="1"/>
  <c r="AG126" i="1"/>
  <c r="AG130" i="1"/>
  <c r="X133" i="1"/>
  <c r="X137" i="1"/>
  <c r="AG146" i="1"/>
  <c r="AG150" i="1"/>
  <c r="AG154" i="1"/>
  <c r="X161" i="1"/>
  <c r="X165" i="1"/>
  <c r="X173" i="1"/>
  <c r="X177" i="1"/>
  <c r="X181" i="1"/>
  <c r="X185" i="1"/>
  <c r="X189" i="1"/>
  <c r="AG194" i="1"/>
  <c r="AG198" i="1"/>
  <c r="X201" i="1"/>
  <c r="X205" i="1"/>
  <c r="AG210" i="1"/>
  <c r="X213" i="1"/>
  <c r="X217" i="1"/>
  <c r="AH217" i="1"/>
  <c r="AG218" i="1"/>
  <c r="X221" i="1"/>
  <c r="AH221" i="1"/>
  <c r="AG222" i="1"/>
  <c r="AF223" i="1"/>
  <c r="X225" i="1"/>
  <c r="AD225" i="1"/>
  <c r="AF227" i="1"/>
  <c r="X229" i="1"/>
  <c r="AH229" i="1"/>
  <c r="AD233" i="1"/>
  <c r="AG234" i="1"/>
  <c r="AF235" i="1"/>
  <c r="X237" i="1"/>
  <c r="AH237" i="1"/>
  <c r="R241" i="1"/>
  <c r="AD241" i="1"/>
  <c r="AG242" i="1"/>
  <c r="R245" i="1"/>
  <c r="AD245" i="1"/>
  <c r="AH245" i="1"/>
  <c r="AF247" i="1"/>
  <c r="R249" i="1"/>
  <c r="AD249" i="1"/>
  <c r="R253" i="1"/>
  <c r="AD253" i="1"/>
  <c r="AG254" i="1"/>
  <c r="R257" i="1"/>
  <c r="AD257" i="1"/>
  <c r="AH257" i="1"/>
  <c r="AF259" i="1"/>
  <c r="R261" i="1"/>
  <c r="AD261" i="1"/>
  <c r="AF263" i="1"/>
  <c r="X265" i="1"/>
  <c r="AH265" i="1"/>
  <c r="AF267" i="1"/>
  <c r="R269" i="1"/>
  <c r="AD269" i="1"/>
  <c r="AG270" i="1"/>
  <c r="AG272" i="1"/>
  <c r="R273" i="1"/>
  <c r="Y277" i="1"/>
  <c r="Y279" i="1"/>
  <c r="R282" i="1"/>
  <c r="AF282" i="1"/>
  <c r="AG285" i="1"/>
  <c r="P286" i="1"/>
  <c r="V293" i="1"/>
  <c r="W293" i="1" s="1"/>
  <c r="O293" i="1"/>
  <c r="P293" i="1" s="1"/>
  <c r="R294" i="1"/>
  <c r="X297" i="1"/>
  <c r="O298" i="1"/>
  <c r="P298" i="1" s="1"/>
  <c r="AH298" i="1"/>
  <c r="AF299" i="1"/>
  <c r="Y302" i="1"/>
  <c r="W304" i="1"/>
  <c r="AD305" i="1"/>
  <c r="Q308" i="1"/>
  <c r="AJ308" i="1"/>
  <c r="V309" i="1"/>
  <c r="W309" i="1" s="1"/>
  <c r="O309" i="1"/>
  <c r="P309" i="1" s="1"/>
  <c r="R310" i="1"/>
  <c r="AF315" i="1"/>
  <c r="Y318" i="1"/>
  <c r="AD321" i="1"/>
  <c r="Q324" i="1"/>
  <c r="AJ324" i="1"/>
  <c r="V325" i="1"/>
  <c r="W325" i="1" s="1"/>
  <c r="O325" i="1"/>
  <c r="P325" i="1" s="1"/>
  <c r="X329" i="1"/>
  <c r="O330" i="1"/>
  <c r="P330" i="1" s="1"/>
  <c r="AH330" i="1"/>
  <c r="V330" i="1"/>
  <c r="Y331" i="1"/>
  <c r="Q333" i="1"/>
  <c r="V341" i="1"/>
  <c r="W341" i="1" s="1"/>
  <c r="O341" i="1"/>
  <c r="P341" i="1" s="1"/>
  <c r="R342" i="1"/>
  <c r="W343" i="1"/>
  <c r="X345" i="1"/>
  <c r="O346" i="1"/>
  <c r="P346" i="1" s="1"/>
  <c r="AH346" i="1"/>
  <c r="Y347" i="1"/>
  <c r="Q349" i="1"/>
  <c r="AG356" i="1"/>
  <c r="AF356" i="1"/>
  <c r="W359" i="1"/>
  <c r="X361" i="1"/>
  <c r="Y363" i="1"/>
  <c r="Q365" i="1"/>
  <c r="W368" i="1"/>
  <c r="AD369" i="1"/>
  <c r="Q372" i="1"/>
  <c r="AJ372" i="1"/>
  <c r="AG372" i="1"/>
  <c r="AF372" i="1"/>
  <c r="X377" i="1"/>
  <c r="O378" i="1"/>
  <c r="P378" i="1" s="1"/>
  <c r="AH378" i="1"/>
  <c r="Y379" i="1"/>
  <c r="W384" i="1"/>
  <c r="V389" i="1"/>
  <c r="W389" i="1" s="1"/>
  <c r="O389" i="1"/>
  <c r="P389" i="1" s="1"/>
  <c r="R390" i="1"/>
  <c r="X393" i="1"/>
  <c r="O394" i="1"/>
  <c r="P394" i="1" s="1"/>
  <c r="AH394" i="1"/>
  <c r="Y395" i="1"/>
  <c r="W400" i="1"/>
  <c r="V405" i="1"/>
  <c r="W405" i="1" s="1"/>
  <c r="O405" i="1"/>
  <c r="P405" i="1" s="1"/>
  <c r="R406" i="1"/>
  <c r="W407" i="1"/>
  <c r="P408" i="1"/>
  <c r="X409" i="1"/>
  <c r="O410" i="1"/>
  <c r="P410" i="1" s="1"/>
  <c r="AH410" i="1"/>
  <c r="Y411" i="1"/>
  <c r="AD417" i="1"/>
  <c r="V421" i="1"/>
  <c r="W421" i="1" s="1"/>
  <c r="O421" i="1"/>
  <c r="P421" i="1" s="1"/>
  <c r="W422" i="1"/>
  <c r="P423" i="1"/>
  <c r="Y426" i="1"/>
  <c r="Y430" i="1"/>
  <c r="P435" i="1"/>
  <c r="Q441" i="1"/>
  <c r="O442" i="1"/>
  <c r="P442" i="1" s="1"/>
  <c r="AH442" i="1"/>
  <c r="W443" i="1"/>
  <c r="Q457" i="1"/>
  <c r="O458" i="1"/>
  <c r="P458" i="1" s="1"/>
  <c r="AH458" i="1"/>
  <c r="W459" i="1"/>
  <c r="Q473" i="1"/>
  <c r="O474" i="1"/>
  <c r="P474" i="1" s="1"/>
  <c r="AH474" i="1"/>
  <c r="Y477" i="1"/>
  <c r="Y478" i="1"/>
  <c r="W491" i="1"/>
  <c r="Y493" i="1"/>
  <c r="Y494" i="1"/>
  <c r="O506" i="1"/>
  <c r="P506" i="1" s="1"/>
  <c r="AH506" i="1"/>
  <c r="W507" i="1"/>
  <c r="Y510" i="1"/>
  <c r="Q521" i="1"/>
  <c r="O522" i="1"/>
  <c r="P522" i="1" s="1"/>
  <c r="AH522" i="1"/>
  <c r="AF523" i="1"/>
  <c r="Y525" i="1"/>
  <c r="W539" i="1"/>
  <c r="Q553" i="1"/>
  <c r="O554" i="1"/>
  <c r="P554" i="1" s="1"/>
  <c r="AH554" i="1"/>
  <c r="AF555" i="1"/>
  <c r="Y557" i="1"/>
  <c r="Y558" i="1"/>
  <c r="W571" i="1"/>
  <c r="Y573" i="1"/>
  <c r="Y574" i="1"/>
  <c r="P579" i="1"/>
  <c r="Q585" i="1"/>
  <c r="O586" i="1"/>
  <c r="P586" i="1" s="1"/>
  <c r="AH586" i="1"/>
  <c r="AF587" i="1"/>
  <c r="Y589" i="1"/>
  <c r="W603" i="1"/>
  <c r="AF603" i="1"/>
  <c r="Y606" i="1"/>
  <c r="Q617" i="1"/>
  <c r="O618" i="1"/>
  <c r="P618" i="1" s="1"/>
  <c r="AH618" i="1"/>
  <c r="W619" i="1"/>
  <c r="Q633" i="1"/>
  <c r="O634" i="1"/>
  <c r="P634" i="1" s="1"/>
  <c r="AH634" i="1"/>
  <c r="W635" i="1"/>
  <c r="W651" i="1"/>
  <c r="W667" i="1"/>
  <c r="Z671" i="1"/>
  <c r="AF671" i="1"/>
  <c r="Y685" i="1"/>
  <c r="W687" i="1"/>
  <c r="Z687" i="1"/>
  <c r="Q697" i="1"/>
  <c r="O698" i="1"/>
  <c r="P698" i="1" s="1"/>
  <c r="AH698" i="1"/>
  <c r="Y701" i="1"/>
  <c r="W704" i="1"/>
  <c r="V705" i="1"/>
  <c r="W705" i="1" s="1"/>
  <c r="O705" i="1"/>
  <c r="P705" i="1" s="1"/>
  <c r="AH705" i="1"/>
  <c r="R706" i="1"/>
  <c r="Y711" i="1"/>
  <c r="Z711" i="1"/>
  <c r="AD714" i="1"/>
  <c r="AG721" i="1"/>
  <c r="AF721" i="1"/>
  <c r="Y727" i="1"/>
  <c r="Z727" i="1"/>
  <c r="AG737" i="1"/>
  <c r="AF737" i="1"/>
  <c r="W743" i="1"/>
  <c r="AD746" i="1"/>
  <c r="Y748" i="1"/>
  <c r="V754" i="1"/>
  <c r="W754" i="1" s="1"/>
  <c r="O754" i="1"/>
  <c r="P754" i="1" s="1"/>
  <c r="AH754" i="1"/>
  <c r="AD762" i="1"/>
  <c r="AG769" i="1"/>
  <c r="AF769" i="1"/>
  <c r="W775" i="1"/>
  <c r="Y780" i="1"/>
  <c r="AG785" i="1"/>
  <c r="AF785" i="1"/>
  <c r="O802" i="1"/>
  <c r="P802" i="1" s="1"/>
  <c r="AH802" i="1"/>
  <c r="AG815" i="1"/>
  <c r="AF815" i="1"/>
  <c r="W834" i="1"/>
  <c r="AD845" i="1"/>
  <c r="AG845" i="1"/>
  <c r="W879" i="1"/>
  <c r="W890" i="1"/>
  <c r="Y893" i="1"/>
  <c r="Y894" i="1"/>
  <c r="AJ905" i="1"/>
  <c r="X905" i="1"/>
  <c r="O906" i="1"/>
  <c r="P906" i="1" s="1"/>
  <c r="AH906" i="1"/>
  <c r="V906" i="1"/>
  <c r="W906" i="1" s="1"/>
  <c r="AF911" i="1"/>
  <c r="Y914" i="1"/>
  <c r="Z914" i="1"/>
  <c r="Y1006" i="1"/>
  <c r="Z1006" i="1"/>
  <c r="Z1011" i="1"/>
  <c r="Y1011" i="1"/>
  <c r="Y1087" i="1"/>
  <c r="Z1087" i="1"/>
  <c r="AD1096" i="1"/>
  <c r="AG1096" i="1"/>
  <c r="AG1112" i="1"/>
  <c r="AF1112" i="1"/>
  <c r="O3" i="1"/>
  <c r="AD1124" i="1"/>
  <c r="AD1120" i="1"/>
  <c r="AD1116" i="1"/>
  <c r="AD1112" i="1"/>
  <c r="AD1108" i="1"/>
  <c r="AD1104" i="1"/>
  <c r="AD1099" i="1"/>
  <c r="AD1095" i="1"/>
  <c r="AD1091" i="1"/>
  <c r="AD1060" i="1"/>
  <c r="AD1090" i="1"/>
  <c r="AD1061" i="1"/>
  <c r="AD1056" i="1"/>
  <c r="AD1052" i="1"/>
  <c r="AD1048" i="1"/>
  <c r="AD1044" i="1"/>
  <c r="AD1040" i="1"/>
  <c r="AD1036" i="1"/>
  <c r="AD1032" i="1"/>
  <c r="AD1028" i="1"/>
  <c r="AD1024" i="1"/>
  <c r="AD1102" i="1"/>
  <c r="AD1098" i="1"/>
  <c r="AD1094" i="1"/>
  <c r="AD1088" i="1"/>
  <c r="AD1084" i="1"/>
  <c r="AD1080" i="1"/>
  <c r="AD1076" i="1"/>
  <c r="AD1072" i="1"/>
  <c r="AD1068" i="1"/>
  <c r="AD1064" i="1"/>
  <c r="AD1062" i="1"/>
  <c r="AD966" i="1"/>
  <c r="AD962" i="1"/>
  <c r="AD958" i="1"/>
  <c r="AD954" i="1"/>
  <c r="AD950" i="1"/>
  <c r="AD946" i="1"/>
  <c r="AD942" i="1"/>
  <c r="AD1025" i="1"/>
  <c r="AD975" i="1"/>
  <c r="AD1089" i="1"/>
  <c r="AD1077" i="1"/>
  <c r="AD1069" i="1"/>
  <c r="AD1026" i="1"/>
  <c r="AD971" i="1"/>
  <c r="AD967" i="1"/>
  <c r="AD951" i="1"/>
  <c r="AD1019" i="1"/>
  <c r="AD1015" i="1"/>
  <c r="AD1011" i="1"/>
  <c r="AD1007" i="1"/>
  <c r="AD1003" i="1"/>
  <c r="AD999" i="1"/>
  <c r="AD995" i="1"/>
  <c r="AD991" i="1"/>
  <c r="AD987" i="1"/>
  <c r="AD983" i="1"/>
  <c r="AD979" i="1"/>
  <c r="AD955" i="1"/>
  <c r="AD943" i="1"/>
  <c r="AD935" i="1"/>
  <c r="AD923" i="1"/>
  <c r="AD1012" i="1"/>
  <c r="AD996" i="1"/>
  <c r="AD980" i="1"/>
  <c r="AD963" i="1"/>
  <c r="AD947" i="1"/>
  <c r="AD932" i="1"/>
  <c r="AD920" i="1"/>
  <c r="AD788" i="1"/>
  <c r="AD784" i="1"/>
  <c r="AD780" i="1"/>
  <c r="AD776" i="1"/>
  <c r="AD772" i="1"/>
  <c r="AD768" i="1"/>
  <c r="AD764" i="1"/>
  <c r="AD760" i="1"/>
  <c r="AD756" i="1"/>
  <c r="AD752" i="1"/>
  <c r="AD748" i="1"/>
  <c r="AD744" i="1"/>
  <c r="AD740" i="1"/>
  <c r="AD736" i="1"/>
  <c r="AD732" i="1"/>
  <c r="AD728" i="1"/>
  <c r="AD724" i="1"/>
  <c r="AD720" i="1"/>
  <c r="AD716" i="1"/>
  <c r="AD712" i="1"/>
  <c r="AD1081" i="1"/>
  <c r="AD1065" i="1"/>
  <c r="AD1016" i="1"/>
  <c r="AD1000" i="1"/>
  <c r="AD984" i="1"/>
  <c r="AD940" i="1"/>
  <c r="AD916" i="1"/>
  <c r="AD912" i="1"/>
  <c r="AD908" i="1"/>
  <c r="AD904" i="1"/>
  <c r="AD900" i="1"/>
  <c r="AD896" i="1"/>
  <c r="AD892" i="1"/>
  <c r="AD888" i="1"/>
  <c r="AD884" i="1"/>
  <c r="AD880" i="1"/>
  <c r="AD876" i="1"/>
  <c r="AD872" i="1"/>
  <c r="AD868" i="1"/>
  <c r="AD864" i="1"/>
  <c r="AD860" i="1"/>
  <c r="AD856" i="1"/>
  <c r="AD852" i="1"/>
  <c r="AD848" i="1"/>
  <c r="AD844" i="1"/>
  <c r="AD840" i="1"/>
  <c r="AD836" i="1"/>
  <c r="AD832" i="1"/>
  <c r="AD828" i="1"/>
  <c r="AD824" i="1"/>
  <c r="AD820" i="1"/>
  <c r="AD816" i="1"/>
  <c r="AD812" i="1"/>
  <c r="AD808" i="1"/>
  <c r="AD804" i="1"/>
  <c r="AD800" i="1"/>
  <c r="AD796" i="1"/>
  <c r="AD792" i="1"/>
  <c r="AD948" i="1"/>
  <c r="AD785" i="1"/>
  <c r="AD769" i="1"/>
  <c r="AD753" i="1"/>
  <c r="AD737" i="1"/>
  <c r="AD721" i="1"/>
  <c r="AD708" i="1"/>
  <c r="AD1073" i="1"/>
  <c r="AD988" i="1"/>
  <c r="AD976" i="1"/>
  <c r="AD959" i="1"/>
  <c r="AD789" i="1"/>
  <c r="AD773" i="1"/>
  <c r="AD757" i="1"/>
  <c r="AD741" i="1"/>
  <c r="AD725" i="1"/>
  <c r="AD709" i="1"/>
  <c r="AD704" i="1"/>
  <c r="AD931" i="1"/>
  <c r="AD927" i="1"/>
  <c r="AD777" i="1"/>
  <c r="AD761" i="1"/>
  <c r="AD745" i="1"/>
  <c r="AD729" i="1"/>
  <c r="AD713" i="1"/>
  <c r="AD428" i="1"/>
  <c r="AD426" i="1"/>
  <c r="AD425" i="1"/>
  <c r="AD419" i="1"/>
  <c r="AD415" i="1"/>
  <c r="AD411" i="1"/>
  <c r="AD407" i="1"/>
  <c r="AD403" i="1"/>
  <c r="AD399" i="1"/>
  <c r="AD395" i="1"/>
  <c r="AD391" i="1"/>
  <c r="AD387" i="1"/>
  <c r="AD383" i="1"/>
  <c r="AD379" i="1"/>
  <c r="AD375" i="1"/>
  <c r="AD371" i="1"/>
  <c r="AD367" i="1"/>
  <c r="AD363" i="1"/>
  <c r="AD359" i="1"/>
  <c r="AD355" i="1"/>
  <c r="AD351" i="1"/>
  <c r="AD347" i="1"/>
  <c r="AD343" i="1"/>
  <c r="AD339" i="1"/>
  <c r="AD335" i="1"/>
  <c r="AD331" i="1"/>
  <c r="AD327" i="1"/>
  <c r="AD323" i="1"/>
  <c r="AD319" i="1"/>
  <c r="AD315" i="1"/>
  <c r="AD311" i="1"/>
  <c r="AD307" i="1"/>
  <c r="AD303" i="1"/>
  <c r="AD299" i="1"/>
  <c r="AD295" i="1"/>
  <c r="AD291" i="1"/>
  <c r="AD287" i="1"/>
  <c r="AD992" i="1"/>
  <c r="AD939" i="1"/>
  <c r="AD781" i="1"/>
  <c r="AD765" i="1"/>
  <c r="AD749" i="1"/>
  <c r="AD733" i="1"/>
  <c r="AD717" i="1"/>
  <c r="AD700" i="1"/>
  <c r="AD696" i="1"/>
  <c r="AD692" i="1"/>
  <c r="AD688" i="1"/>
  <c r="AD684" i="1"/>
  <c r="AD680" i="1"/>
  <c r="AD676" i="1"/>
  <c r="AD672" i="1"/>
  <c r="AD668" i="1"/>
  <c r="AD664" i="1"/>
  <c r="AD660" i="1"/>
  <c r="AD656" i="1"/>
  <c r="AD652" i="1"/>
  <c r="AD648" i="1"/>
  <c r="AD644" i="1"/>
  <c r="AD640" i="1"/>
  <c r="AD636" i="1"/>
  <c r="AD632" i="1"/>
  <c r="AD628" i="1"/>
  <c r="AD624" i="1"/>
  <c r="AD620" i="1"/>
  <c r="AD616" i="1"/>
  <c r="AD612" i="1"/>
  <c r="AD608" i="1"/>
  <c r="AD604" i="1"/>
  <c r="AD600" i="1"/>
  <c r="AD596" i="1"/>
  <c r="AD592" i="1"/>
  <c r="AD588" i="1"/>
  <c r="AD584" i="1"/>
  <c r="AD580" i="1"/>
  <c r="AD576" i="1"/>
  <c r="AD572" i="1"/>
  <c r="AD568" i="1"/>
  <c r="AD564" i="1"/>
  <c r="AD560" i="1"/>
  <c r="AD556" i="1"/>
  <c r="AD552" i="1"/>
  <c r="AD548" i="1"/>
  <c r="AD544" i="1"/>
  <c r="AD540" i="1"/>
  <c r="AD536" i="1"/>
  <c r="AD532" i="1"/>
  <c r="AD528" i="1"/>
  <c r="AD524" i="1"/>
  <c r="AD520" i="1"/>
  <c r="AD516" i="1"/>
  <c r="AD512" i="1"/>
  <c r="AD508" i="1"/>
  <c r="AD504" i="1"/>
  <c r="AD500" i="1"/>
  <c r="AD496" i="1"/>
  <c r="AD492" i="1"/>
  <c r="AD488" i="1"/>
  <c r="AD484" i="1"/>
  <c r="AD480" i="1"/>
  <c r="AD476" i="1"/>
  <c r="AD472" i="1"/>
  <c r="AD468" i="1"/>
  <c r="AD464" i="1"/>
  <c r="AD460" i="1"/>
  <c r="AD456" i="1"/>
  <c r="AD452" i="1"/>
  <c r="AD448" i="1"/>
  <c r="AD444" i="1"/>
  <c r="AD440" i="1"/>
  <c r="AD436" i="1"/>
  <c r="AD432" i="1"/>
  <c r="AD424" i="1"/>
  <c r="R4" i="1"/>
  <c r="V4" i="1"/>
  <c r="AD4" i="1"/>
  <c r="AH4" i="1"/>
  <c r="AF8" i="1"/>
  <c r="R10" i="1"/>
  <c r="AH10" i="1"/>
  <c r="AF12" i="1"/>
  <c r="R14" i="1"/>
  <c r="AH14" i="1"/>
  <c r="AF16" i="1"/>
  <c r="R18" i="1"/>
  <c r="AH18" i="1"/>
  <c r="AF20" i="1"/>
  <c r="R22" i="1"/>
  <c r="AD22" i="1"/>
  <c r="AH22" i="1"/>
  <c r="AF24" i="1"/>
  <c r="R26" i="1"/>
  <c r="AD26" i="1"/>
  <c r="AH26" i="1"/>
  <c r="AF28" i="1"/>
  <c r="R30" i="1"/>
  <c r="AD30" i="1"/>
  <c r="AH30" i="1"/>
  <c r="AF32" i="1"/>
  <c r="R34" i="1"/>
  <c r="AH34" i="1"/>
  <c r="AF36" i="1"/>
  <c r="R38" i="1"/>
  <c r="AH38" i="1"/>
  <c r="AF40" i="1"/>
  <c r="R42" i="1"/>
  <c r="AH42" i="1"/>
  <c r="AF44" i="1"/>
  <c r="R46" i="1"/>
  <c r="AD46" i="1"/>
  <c r="AH46" i="1"/>
  <c r="AF48" i="1"/>
  <c r="R50" i="1"/>
  <c r="AD50" i="1"/>
  <c r="AH50" i="1"/>
  <c r="AF52" i="1"/>
  <c r="R54" i="1"/>
  <c r="AD54" i="1"/>
  <c r="AH54" i="1"/>
  <c r="AF56" i="1"/>
  <c r="R58" i="1"/>
  <c r="AH58" i="1"/>
  <c r="AF60" i="1"/>
  <c r="R62" i="1"/>
  <c r="AD62" i="1"/>
  <c r="AH62" i="1"/>
  <c r="AF64" i="1"/>
  <c r="R66" i="1"/>
  <c r="AH66" i="1"/>
  <c r="AF68" i="1"/>
  <c r="R70" i="1"/>
  <c r="AH70" i="1"/>
  <c r="AF72" i="1"/>
  <c r="R74" i="1"/>
  <c r="AH74" i="1"/>
  <c r="AF76" i="1"/>
  <c r="R78" i="1"/>
  <c r="AH78" i="1"/>
  <c r="AF80" i="1"/>
  <c r="R82" i="1"/>
  <c r="AD82" i="1"/>
  <c r="AH82" i="1"/>
  <c r="AF84" i="1"/>
  <c r="R86" i="1"/>
  <c r="AD86" i="1"/>
  <c r="AH86" i="1"/>
  <c r="AF88" i="1"/>
  <c r="R90" i="1"/>
  <c r="AD90" i="1"/>
  <c r="AH90" i="1"/>
  <c r="AF92" i="1"/>
  <c r="R94" i="1"/>
  <c r="AH94" i="1"/>
  <c r="AF96" i="1"/>
  <c r="R98" i="1"/>
  <c r="AH98" i="1"/>
  <c r="AF100" i="1"/>
  <c r="R102" i="1"/>
  <c r="AH102" i="1"/>
  <c r="AF104" i="1"/>
  <c r="R106" i="1"/>
  <c r="AH106" i="1"/>
  <c r="AF108" i="1"/>
  <c r="R110" i="1"/>
  <c r="AH110" i="1"/>
  <c r="AF112" i="1"/>
  <c r="R114" i="1"/>
  <c r="AH114" i="1"/>
  <c r="AF116" i="1"/>
  <c r="R118" i="1"/>
  <c r="AD118" i="1"/>
  <c r="AH118" i="1"/>
  <c r="AF120" i="1"/>
  <c r="R122" i="1"/>
  <c r="AH122" i="1"/>
  <c r="AF124" i="1"/>
  <c r="R126" i="1"/>
  <c r="AH126" i="1"/>
  <c r="AF128" i="1"/>
  <c r="R130" i="1"/>
  <c r="AH130" i="1"/>
  <c r="AF132" i="1"/>
  <c r="R134" i="1"/>
  <c r="AD134" i="1"/>
  <c r="AH134" i="1"/>
  <c r="AF136" i="1"/>
  <c r="R138" i="1"/>
  <c r="AD138" i="1"/>
  <c r="AH138" i="1"/>
  <c r="AF140" i="1"/>
  <c r="R142" i="1"/>
  <c r="AD142" i="1"/>
  <c r="AH142" i="1"/>
  <c r="AF144" i="1"/>
  <c r="R146" i="1"/>
  <c r="AH146" i="1"/>
  <c r="AF148" i="1"/>
  <c r="R150" i="1"/>
  <c r="AH150" i="1"/>
  <c r="AF152" i="1"/>
  <c r="R154" i="1"/>
  <c r="AH154" i="1"/>
  <c r="AF156" i="1"/>
  <c r="R158" i="1"/>
  <c r="AD158" i="1"/>
  <c r="AH158" i="1"/>
  <c r="AF160" i="1"/>
  <c r="R162" i="1"/>
  <c r="AD162" i="1"/>
  <c r="AH162" i="1"/>
  <c r="AF164" i="1"/>
  <c r="R166" i="1"/>
  <c r="AD166" i="1"/>
  <c r="AH166" i="1"/>
  <c r="AF168" i="1"/>
  <c r="R170" i="1"/>
  <c r="AD170" i="1"/>
  <c r="AH170" i="1"/>
  <c r="AF172" i="1"/>
  <c r="R174" i="1"/>
  <c r="AD174" i="1"/>
  <c r="AH174" i="1"/>
  <c r="Q175" i="1"/>
  <c r="AF176" i="1"/>
  <c r="R178" i="1"/>
  <c r="AD178" i="1"/>
  <c r="AH178" i="1"/>
  <c r="Q179" i="1"/>
  <c r="AF180" i="1"/>
  <c r="R182" i="1"/>
  <c r="AD182" i="1"/>
  <c r="AH182" i="1"/>
  <c r="Q183" i="1"/>
  <c r="AF184" i="1"/>
  <c r="R186" i="1"/>
  <c r="AD186" i="1"/>
  <c r="AH186" i="1"/>
  <c r="Q187" i="1"/>
  <c r="AF188" i="1"/>
  <c r="R190" i="1"/>
  <c r="AH190" i="1"/>
  <c r="Q191" i="1"/>
  <c r="AF192" i="1"/>
  <c r="R194" i="1"/>
  <c r="AH194" i="1"/>
  <c r="Q195" i="1"/>
  <c r="AF196" i="1"/>
  <c r="R198" i="1"/>
  <c r="AH198" i="1"/>
  <c r="Q199" i="1"/>
  <c r="AF200" i="1"/>
  <c r="R202" i="1"/>
  <c r="AD202" i="1"/>
  <c r="AH202" i="1"/>
  <c r="Q203" i="1"/>
  <c r="AF204" i="1"/>
  <c r="R206" i="1"/>
  <c r="AD206" i="1"/>
  <c r="AH206" i="1"/>
  <c r="Q207" i="1"/>
  <c r="AF208" i="1"/>
  <c r="R210" i="1"/>
  <c r="AH210" i="1"/>
  <c r="Q211" i="1"/>
  <c r="AF212" i="1"/>
  <c r="R214" i="1"/>
  <c r="AD214" i="1"/>
  <c r="AH214" i="1"/>
  <c r="Q215" i="1"/>
  <c r="AG215" i="1"/>
  <c r="AF216" i="1"/>
  <c r="AJ216" i="1"/>
  <c r="O217" i="1"/>
  <c r="P217" i="1" s="1"/>
  <c r="S217" i="1"/>
  <c r="R218" i="1"/>
  <c r="AH218" i="1"/>
  <c r="Q219" i="1"/>
  <c r="AG219" i="1"/>
  <c r="AF220" i="1"/>
  <c r="AJ220" i="1"/>
  <c r="O221" i="1"/>
  <c r="P221" i="1" s="1"/>
  <c r="S221" i="1"/>
  <c r="R222" i="1"/>
  <c r="AH222" i="1"/>
  <c r="Q223" i="1"/>
  <c r="AF224" i="1"/>
  <c r="AJ224" i="1"/>
  <c r="O225" i="1"/>
  <c r="P225" i="1" s="1"/>
  <c r="S225" i="1"/>
  <c r="R226" i="1"/>
  <c r="AD226" i="1"/>
  <c r="AH226" i="1"/>
  <c r="Q227" i="1"/>
  <c r="AF228" i="1"/>
  <c r="AJ228" i="1"/>
  <c r="O229" i="1"/>
  <c r="P229" i="1" s="1"/>
  <c r="R230" i="1"/>
  <c r="AD230" i="1"/>
  <c r="AH230" i="1"/>
  <c r="Q231" i="1"/>
  <c r="AG231" i="1"/>
  <c r="AF232" i="1"/>
  <c r="AJ232" i="1"/>
  <c r="O233" i="1"/>
  <c r="P233" i="1" s="1"/>
  <c r="S233" i="1"/>
  <c r="R234" i="1"/>
  <c r="AH234" i="1"/>
  <c r="Q235" i="1"/>
  <c r="AF236" i="1"/>
  <c r="AJ236" i="1"/>
  <c r="O237" i="1"/>
  <c r="P237" i="1" s="1"/>
  <c r="S237" i="1"/>
  <c r="R238" i="1"/>
  <c r="AH238" i="1"/>
  <c r="Q239" i="1"/>
  <c r="AG239" i="1"/>
  <c r="AF240" i="1"/>
  <c r="AJ240" i="1"/>
  <c r="O241" i="1"/>
  <c r="R242" i="1"/>
  <c r="AH242" i="1"/>
  <c r="Q243" i="1"/>
  <c r="AG243" i="1"/>
  <c r="AF244" i="1"/>
  <c r="AJ244" i="1"/>
  <c r="O245" i="1"/>
  <c r="R246" i="1"/>
  <c r="AD246" i="1"/>
  <c r="AH246" i="1"/>
  <c r="Q247" i="1"/>
  <c r="AF248" i="1"/>
  <c r="AJ248" i="1"/>
  <c r="O249" i="1"/>
  <c r="R250" i="1"/>
  <c r="AD250" i="1"/>
  <c r="AH250" i="1"/>
  <c r="Q251" i="1"/>
  <c r="AG251" i="1"/>
  <c r="AF252" i="1"/>
  <c r="AJ252" i="1"/>
  <c r="O253" i="1"/>
  <c r="R254" i="1"/>
  <c r="AH254" i="1"/>
  <c r="Q255" i="1"/>
  <c r="AG255" i="1"/>
  <c r="AF256" i="1"/>
  <c r="AJ256" i="1"/>
  <c r="O257" i="1"/>
  <c r="R258" i="1"/>
  <c r="AD258" i="1"/>
  <c r="AH258" i="1"/>
  <c r="Q259" i="1"/>
  <c r="AF260" i="1"/>
  <c r="AJ260" i="1"/>
  <c r="O261" i="1"/>
  <c r="R262" i="1"/>
  <c r="AD262" i="1"/>
  <c r="AH262" i="1"/>
  <c r="Q263" i="1"/>
  <c r="AF264" i="1"/>
  <c r="AJ264" i="1"/>
  <c r="O265" i="1"/>
  <c r="P265" i="1" s="1"/>
  <c r="R266" i="1"/>
  <c r="AD266" i="1"/>
  <c r="AH266" i="1"/>
  <c r="Q267" i="1"/>
  <c r="AF268" i="1"/>
  <c r="AJ268" i="1"/>
  <c r="O269" i="1"/>
  <c r="R270" i="1"/>
  <c r="AH270" i="1"/>
  <c r="Q271" i="1"/>
  <c r="AG271" i="1"/>
  <c r="V272" i="1"/>
  <c r="W272" i="1" s="1"/>
  <c r="V273" i="1"/>
  <c r="W275" i="1"/>
  <c r="R276" i="1"/>
  <c r="Y276" i="1"/>
  <c r="AG276" i="1"/>
  <c r="R277" i="1"/>
  <c r="Z277" i="1"/>
  <c r="AF277" i="1"/>
  <c r="O278" i="1"/>
  <c r="V278" i="1"/>
  <c r="W278" i="1" s="1"/>
  <c r="AD278" i="1"/>
  <c r="AF279" i="1"/>
  <c r="Q280" i="1"/>
  <c r="X280" i="1"/>
  <c r="AF280" i="1"/>
  <c r="Q281" i="1"/>
  <c r="X281" i="1"/>
  <c r="R283" i="1"/>
  <c r="Y283" i="1"/>
  <c r="AJ283" i="1"/>
  <c r="O284" i="1"/>
  <c r="P284" i="1" s="1"/>
  <c r="AH285" i="1"/>
  <c r="R286" i="1"/>
  <c r="Q288" i="1"/>
  <c r="AJ288" i="1"/>
  <c r="X288" i="1"/>
  <c r="AG288" i="1"/>
  <c r="AF288" i="1"/>
  <c r="V289" i="1"/>
  <c r="W289" i="1" s="1"/>
  <c r="O289" i="1"/>
  <c r="P289" i="1" s="1"/>
  <c r="R290" i="1"/>
  <c r="AD290" i="1"/>
  <c r="W291" i="1"/>
  <c r="P292" i="1"/>
  <c r="X293" i="1"/>
  <c r="O294" i="1"/>
  <c r="AH294" i="1"/>
  <c r="V294" i="1"/>
  <c r="Y295" i="1"/>
  <c r="AF295" i="1"/>
  <c r="Q297" i="1"/>
  <c r="Y298" i="1"/>
  <c r="AF298" i="1"/>
  <c r="Z299" i="1"/>
  <c r="W300" i="1"/>
  <c r="AD300" i="1"/>
  <c r="Q304" i="1"/>
  <c r="AJ304" i="1"/>
  <c r="X304" i="1"/>
  <c r="AG304" i="1"/>
  <c r="AF304" i="1"/>
  <c r="V305" i="1"/>
  <c r="W305" i="1" s="1"/>
  <c r="O305" i="1"/>
  <c r="P305" i="1" s="1"/>
  <c r="R306" i="1"/>
  <c r="AD306" i="1"/>
  <c r="W307" i="1"/>
  <c r="P308" i="1"/>
  <c r="X309" i="1"/>
  <c r="O310" i="1"/>
  <c r="P310" i="1" s="1"/>
  <c r="AH310" i="1"/>
  <c r="V310" i="1"/>
  <c r="Y311" i="1"/>
  <c r="AF311" i="1"/>
  <c r="Q313" i="1"/>
  <c r="Y314" i="1"/>
  <c r="AF314" i="1"/>
  <c r="Z315" i="1"/>
  <c r="W316" i="1"/>
  <c r="AD316" i="1"/>
  <c r="Q320" i="1"/>
  <c r="AJ320" i="1"/>
  <c r="X320" i="1"/>
  <c r="AG320" i="1"/>
  <c r="AF320" i="1"/>
  <c r="V321" i="1"/>
  <c r="W321" i="1" s="1"/>
  <c r="O321" i="1"/>
  <c r="P321" i="1" s="1"/>
  <c r="R322" i="1"/>
  <c r="AD322" i="1"/>
  <c r="W323" i="1"/>
  <c r="P324" i="1"/>
  <c r="X325" i="1"/>
  <c r="O326" i="1"/>
  <c r="P326" i="1" s="1"/>
  <c r="AH326" i="1"/>
  <c r="V326" i="1"/>
  <c r="Y327" i="1"/>
  <c r="AF327" i="1"/>
  <c r="Q329" i="1"/>
  <c r="Y330" i="1"/>
  <c r="AF330" i="1"/>
  <c r="W332" i="1"/>
  <c r="AD332" i="1"/>
  <c r="Q336" i="1"/>
  <c r="AJ336" i="1"/>
  <c r="X336" i="1"/>
  <c r="AG336" i="1"/>
  <c r="AF336" i="1"/>
  <c r="V337" i="1"/>
  <c r="W337" i="1" s="1"/>
  <c r="O337" i="1"/>
  <c r="P337" i="1" s="1"/>
  <c r="R338" i="1"/>
  <c r="AD338" i="1"/>
  <c r="W339" i="1"/>
  <c r="P340" i="1"/>
  <c r="X341" i="1"/>
  <c r="O342" i="1"/>
  <c r="AH342" i="1"/>
  <c r="V342" i="1"/>
  <c r="Y343" i="1"/>
  <c r="AF343" i="1"/>
  <c r="Q345" i="1"/>
  <c r="Y346" i="1"/>
  <c r="AF346" i="1"/>
  <c r="W348" i="1"/>
  <c r="AD348" i="1"/>
  <c r="Q352" i="1"/>
  <c r="AJ352" i="1"/>
  <c r="X352" i="1"/>
  <c r="AG352" i="1"/>
  <c r="AF352" i="1"/>
  <c r="V353" i="1"/>
  <c r="W353" i="1" s="1"/>
  <c r="O353" i="1"/>
  <c r="P353" i="1" s="1"/>
  <c r="R354" i="1"/>
  <c r="AD354" i="1"/>
  <c r="W355" i="1"/>
  <c r="P356" i="1"/>
  <c r="X357" i="1"/>
  <c r="O358" i="1"/>
  <c r="P358" i="1" s="1"/>
  <c r="AH358" i="1"/>
  <c r="V358" i="1"/>
  <c r="Y359" i="1"/>
  <c r="AF359" i="1"/>
  <c r="Q361" i="1"/>
  <c r="Y362" i="1"/>
  <c r="AF362" i="1"/>
  <c r="W364" i="1"/>
  <c r="AD364" i="1"/>
  <c r="Q368" i="1"/>
  <c r="AJ368" i="1"/>
  <c r="X368" i="1"/>
  <c r="AG368" i="1"/>
  <c r="AF368" i="1"/>
  <c r="V369" i="1"/>
  <c r="W369" i="1" s="1"/>
  <c r="O369" i="1"/>
  <c r="P369" i="1" s="1"/>
  <c r="R370" i="1"/>
  <c r="AD370" i="1"/>
  <c r="W371" i="1"/>
  <c r="P372" i="1"/>
  <c r="X373" i="1"/>
  <c r="O374" i="1"/>
  <c r="P374" i="1" s="1"/>
  <c r="AH374" i="1"/>
  <c r="V374" i="1"/>
  <c r="Y375" i="1"/>
  <c r="AF375" i="1"/>
  <c r="Q377" i="1"/>
  <c r="Y378" i="1"/>
  <c r="AF378" i="1"/>
  <c r="W380" i="1"/>
  <c r="AD380" i="1"/>
  <c r="Q384" i="1"/>
  <c r="AJ384" i="1"/>
  <c r="X384" i="1"/>
  <c r="AG384" i="1"/>
  <c r="AF384" i="1"/>
  <c r="V385" i="1"/>
  <c r="W385" i="1" s="1"/>
  <c r="O385" i="1"/>
  <c r="P385" i="1" s="1"/>
  <c r="R386" i="1"/>
  <c r="AD386" i="1"/>
  <c r="W387" i="1"/>
  <c r="P388" i="1"/>
  <c r="X389" i="1"/>
  <c r="O390" i="1"/>
  <c r="P390" i="1" s="1"/>
  <c r="AH390" i="1"/>
  <c r="V390" i="1"/>
  <c r="Y391" i="1"/>
  <c r="AF391" i="1"/>
  <c r="Q393" i="1"/>
  <c r="Y394" i="1"/>
  <c r="AF394" i="1"/>
  <c r="W396" i="1"/>
  <c r="AD396" i="1"/>
  <c r="Q400" i="1"/>
  <c r="AJ400" i="1"/>
  <c r="X400" i="1"/>
  <c r="AG400" i="1"/>
  <c r="AF400" i="1"/>
  <c r="V401" i="1"/>
  <c r="W401" i="1" s="1"/>
  <c r="O401" i="1"/>
  <c r="P401" i="1" s="1"/>
  <c r="R402" i="1"/>
  <c r="AD402" i="1"/>
  <c r="W403" i="1"/>
  <c r="P404" i="1"/>
  <c r="X405" i="1"/>
  <c r="O406" i="1"/>
  <c r="AH406" i="1"/>
  <c r="V406" i="1"/>
  <c r="Y407" i="1"/>
  <c r="AF407" i="1"/>
  <c r="Q409" i="1"/>
  <c r="Y410" i="1"/>
  <c r="AF410" i="1"/>
  <c r="W412" i="1"/>
  <c r="AD412" i="1"/>
  <c r="Q416" i="1"/>
  <c r="AJ416" i="1"/>
  <c r="X416" i="1"/>
  <c r="AG416" i="1"/>
  <c r="AF416" i="1"/>
  <c r="V417" i="1"/>
  <c r="W417" i="1" s="1"/>
  <c r="O417" i="1"/>
  <c r="P417" i="1" s="1"/>
  <c r="R418" i="1"/>
  <c r="AD418" i="1"/>
  <c r="W419" i="1"/>
  <c r="P420" i="1"/>
  <c r="X421" i="1"/>
  <c r="O422" i="1"/>
  <c r="P422" i="1" s="1"/>
  <c r="AH422" i="1"/>
  <c r="AG423" i="1"/>
  <c r="AF423" i="1"/>
  <c r="W424" i="1"/>
  <c r="AF424" i="1"/>
  <c r="V425" i="1"/>
  <c r="W425" i="1" s="1"/>
  <c r="O425" i="1"/>
  <c r="P425" i="1" s="1"/>
  <c r="AH425" i="1"/>
  <c r="Z425" i="1"/>
  <c r="AG425" i="1"/>
  <c r="Y427" i="1"/>
  <c r="W427" i="1"/>
  <c r="AG427" i="1"/>
  <c r="AD429" i="1"/>
  <c r="P431" i="1"/>
  <c r="AF434" i="1"/>
  <c r="Q437" i="1"/>
  <c r="AG437" i="1"/>
  <c r="O438" i="1"/>
  <c r="P438" i="1" s="1"/>
  <c r="AH438" i="1"/>
  <c r="W439" i="1"/>
  <c r="AF439" i="1"/>
  <c r="X441" i="1"/>
  <c r="Y442" i="1"/>
  <c r="Z442" i="1"/>
  <c r="AD445" i="1"/>
  <c r="P447" i="1"/>
  <c r="AF450" i="1"/>
  <c r="Q453" i="1"/>
  <c r="AG453" i="1"/>
  <c r="O454" i="1"/>
  <c r="P454" i="1" s="1"/>
  <c r="AH454" i="1"/>
  <c r="W455" i="1"/>
  <c r="AF455" i="1"/>
  <c r="X457" i="1"/>
  <c r="Y458" i="1"/>
  <c r="Z458" i="1"/>
  <c r="AD461" i="1"/>
  <c r="P463" i="1"/>
  <c r="AF466" i="1"/>
  <c r="Q469" i="1"/>
  <c r="AG469" i="1"/>
  <c r="O470" i="1"/>
  <c r="P470" i="1" s="1"/>
  <c r="AH470" i="1"/>
  <c r="W471" i="1"/>
  <c r="AF471" i="1"/>
  <c r="X473" i="1"/>
  <c r="Y474" i="1"/>
  <c r="Z474" i="1"/>
  <c r="AD477" i="1"/>
  <c r="P479" i="1"/>
  <c r="AF482" i="1"/>
  <c r="Q485" i="1"/>
  <c r="AG485" i="1"/>
  <c r="O486" i="1"/>
  <c r="P486" i="1" s="1"/>
  <c r="AH486" i="1"/>
  <c r="W487" i="1"/>
  <c r="AF487" i="1"/>
  <c r="X489" i="1"/>
  <c r="Y490" i="1"/>
  <c r="Z490" i="1"/>
  <c r="AD493" i="1"/>
  <c r="P495" i="1"/>
  <c r="AF498" i="1"/>
  <c r="Q501" i="1"/>
  <c r="AG501" i="1"/>
  <c r="O502" i="1"/>
  <c r="P502" i="1" s="1"/>
  <c r="AH502" i="1"/>
  <c r="W503" i="1"/>
  <c r="AF503" i="1"/>
  <c r="X505" i="1"/>
  <c r="Y506" i="1"/>
  <c r="Z506" i="1"/>
  <c r="AD509" i="1"/>
  <c r="P511" i="1"/>
  <c r="AF514" i="1"/>
  <c r="Q517" i="1"/>
  <c r="AG517" i="1"/>
  <c r="O518" i="1"/>
  <c r="P518" i="1" s="1"/>
  <c r="AH518" i="1"/>
  <c r="W519" i="1"/>
  <c r="AF519" i="1"/>
  <c r="X521" i="1"/>
  <c r="Y522" i="1"/>
  <c r="Z522" i="1"/>
  <c r="AD525" i="1"/>
  <c r="P527" i="1"/>
  <c r="AF530" i="1"/>
  <c r="Q533" i="1"/>
  <c r="AG533" i="1"/>
  <c r="O534" i="1"/>
  <c r="P534" i="1" s="1"/>
  <c r="AH534" i="1"/>
  <c r="W535" i="1"/>
  <c r="AF535" i="1"/>
  <c r="X537" i="1"/>
  <c r="Y538" i="1"/>
  <c r="Z538" i="1"/>
  <c r="AD541" i="1"/>
  <c r="P543" i="1"/>
  <c r="AF546" i="1"/>
  <c r="Q549" i="1"/>
  <c r="AG549" i="1"/>
  <c r="O550" i="1"/>
  <c r="P550" i="1" s="1"/>
  <c r="AH550" i="1"/>
  <c r="W551" i="1"/>
  <c r="AF551" i="1"/>
  <c r="X553" i="1"/>
  <c r="Y554" i="1"/>
  <c r="Z554" i="1"/>
  <c r="AD557" i="1"/>
  <c r="P559" i="1"/>
  <c r="AF562" i="1"/>
  <c r="Q565" i="1"/>
  <c r="AG565" i="1"/>
  <c r="O566" i="1"/>
  <c r="P566" i="1" s="1"/>
  <c r="AH566" i="1"/>
  <c r="W567" i="1"/>
  <c r="AF567" i="1"/>
  <c r="X569" i="1"/>
  <c r="Y570" i="1"/>
  <c r="Z570" i="1"/>
  <c r="AD573" i="1"/>
  <c r="P575" i="1"/>
  <c r="AF578" i="1"/>
  <c r="Q581" i="1"/>
  <c r="AG581" i="1"/>
  <c r="O582" i="1"/>
  <c r="P582" i="1" s="1"/>
  <c r="AH582" i="1"/>
  <c r="W583" i="1"/>
  <c r="AF583" i="1"/>
  <c r="X585" i="1"/>
  <c r="Y586" i="1"/>
  <c r="Z586" i="1"/>
  <c r="AD589" i="1"/>
  <c r="P591" i="1"/>
  <c r="AF594" i="1"/>
  <c r="Q597" i="1"/>
  <c r="AG597" i="1"/>
  <c r="O598" i="1"/>
  <c r="P598" i="1" s="1"/>
  <c r="AH598" i="1"/>
  <c r="W599" i="1"/>
  <c r="AF599" i="1"/>
  <c r="X601" i="1"/>
  <c r="Y602" i="1"/>
  <c r="Z602" i="1"/>
  <c r="AD605" i="1"/>
  <c r="P607" i="1"/>
  <c r="AF610" i="1"/>
  <c r="Q613" i="1"/>
  <c r="AG613" i="1"/>
  <c r="O614" i="1"/>
  <c r="P614" i="1" s="1"/>
  <c r="AH614" i="1"/>
  <c r="W615" i="1"/>
  <c r="AF615" i="1"/>
  <c r="X617" i="1"/>
  <c r="Y618" i="1"/>
  <c r="Z618" i="1"/>
  <c r="AD621" i="1"/>
  <c r="P623" i="1"/>
  <c r="AF626" i="1"/>
  <c r="Q629" i="1"/>
  <c r="AG629" i="1"/>
  <c r="O630" i="1"/>
  <c r="P630" i="1" s="1"/>
  <c r="AH630" i="1"/>
  <c r="W631" i="1"/>
  <c r="AF631" i="1"/>
  <c r="X633" i="1"/>
  <c r="Y634" i="1"/>
  <c r="Z634" i="1"/>
  <c r="AD637" i="1"/>
  <c r="P639" i="1"/>
  <c r="AF642" i="1"/>
  <c r="Q645" i="1"/>
  <c r="AG645" i="1"/>
  <c r="O646" i="1"/>
  <c r="P646" i="1" s="1"/>
  <c r="AH646" i="1"/>
  <c r="W647" i="1"/>
  <c r="AF647" i="1"/>
  <c r="X649" i="1"/>
  <c r="Y650" i="1"/>
  <c r="Z650" i="1"/>
  <c r="AD653" i="1"/>
  <c r="P655" i="1"/>
  <c r="AF658" i="1"/>
  <c r="Q661" i="1"/>
  <c r="AG661" i="1"/>
  <c r="O662" i="1"/>
  <c r="P662" i="1" s="1"/>
  <c r="AH662" i="1"/>
  <c r="W663" i="1"/>
  <c r="AF663" i="1"/>
  <c r="X665" i="1"/>
  <c r="Y666" i="1"/>
  <c r="Z666" i="1"/>
  <c r="AD669" i="1"/>
  <c r="AF674" i="1"/>
  <c r="P675" i="1"/>
  <c r="Q677" i="1"/>
  <c r="AG677" i="1"/>
  <c r="O678" i="1"/>
  <c r="P678" i="1" s="1"/>
  <c r="AH678" i="1"/>
  <c r="X681" i="1"/>
  <c r="Y682" i="1"/>
  <c r="Z682" i="1"/>
  <c r="W683" i="1"/>
  <c r="Z683" i="1"/>
  <c r="AF683" i="1"/>
  <c r="AD685" i="1"/>
  <c r="AF690" i="1"/>
  <c r="P691" i="1"/>
  <c r="Q693" i="1"/>
  <c r="AG693" i="1"/>
  <c r="O694" i="1"/>
  <c r="P694" i="1" s="1"/>
  <c r="AH694" i="1"/>
  <c r="X697" i="1"/>
  <c r="Y698" i="1"/>
  <c r="Z698" i="1"/>
  <c r="W699" i="1"/>
  <c r="Z699" i="1"/>
  <c r="AF699" i="1"/>
  <c r="AD701" i="1"/>
  <c r="P703" i="1"/>
  <c r="AG703" i="1"/>
  <c r="AF703" i="1"/>
  <c r="Y707" i="1"/>
  <c r="Z707" i="1"/>
  <c r="Q708" i="1"/>
  <c r="X708" i="1"/>
  <c r="AJ708" i="1"/>
  <c r="P709" i="1"/>
  <c r="Y710" i="1"/>
  <c r="AF712" i="1"/>
  <c r="W720" i="1"/>
  <c r="Q721" i="1"/>
  <c r="AJ721" i="1"/>
  <c r="X721" i="1"/>
  <c r="P725" i="1"/>
  <c r="Y726" i="1"/>
  <c r="AF728" i="1"/>
  <c r="W736" i="1"/>
  <c r="Q737" i="1"/>
  <c r="AJ737" i="1"/>
  <c r="X737" i="1"/>
  <c r="P741" i="1"/>
  <c r="Y743" i="1"/>
  <c r="Z743" i="1"/>
  <c r="AF744" i="1"/>
  <c r="W752" i="1"/>
  <c r="Q753" i="1"/>
  <c r="AJ753" i="1"/>
  <c r="X753" i="1"/>
  <c r="P757" i="1"/>
  <c r="Y759" i="1"/>
  <c r="Z759" i="1"/>
  <c r="AF760" i="1"/>
  <c r="W768" i="1"/>
  <c r="Q769" i="1"/>
  <c r="AJ769" i="1"/>
  <c r="X769" i="1"/>
  <c r="P773" i="1"/>
  <c r="Y775" i="1"/>
  <c r="Z775" i="1"/>
  <c r="AF776" i="1"/>
  <c r="W784" i="1"/>
  <c r="Q785" i="1"/>
  <c r="AJ785" i="1"/>
  <c r="X785" i="1"/>
  <c r="V789" i="1"/>
  <c r="W789" i="1" s="1"/>
  <c r="O789" i="1"/>
  <c r="P789" i="1" s="1"/>
  <c r="AH789" i="1"/>
  <c r="AJ801" i="1"/>
  <c r="X801" i="1"/>
  <c r="Q801" i="1"/>
  <c r="Y809" i="1"/>
  <c r="AF819" i="1"/>
  <c r="Y826" i="1"/>
  <c r="Z826" i="1"/>
  <c r="R833" i="1"/>
  <c r="AF839" i="1"/>
  <c r="Y842" i="1"/>
  <c r="Z842" i="1"/>
  <c r="AJ849" i="1"/>
  <c r="X849" i="1"/>
  <c r="O850" i="1"/>
  <c r="P850" i="1" s="1"/>
  <c r="AH850" i="1"/>
  <c r="V850" i="1"/>
  <c r="W850" i="1" s="1"/>
  <c r="S855" i="1"/>
  <c r="P855" i="1"/>
  <c r="O866" i="1"/>
  <c r="P866" i="1" s="1"/>
  <c r="AH866" i="1"/>
  <c r="Z867" i="1"/>
  <c r="S871" i="1"/>
  <c r="P871" i="1"/>
  <c r="Z879" i="1"/>
  <c r="Y881" i="1"/>
  <c r="W883" i="1"/>
  <c r="Z883" i="1"/>
  <c r="AF883" i="1"/>
  <c r="R889" i="1"/>
  <c r="AJ901" i="1"/>
  <c r="X901" i="1"/>
  <c r="Q901" i="1"/>
  <c r="Q905" i="1"/>
  <c r="Y909" i="1"/>
  <c r="Y910" i="1"/>
  <c r="Z922" i="1"/>
  <c r="Y922" i="1"/>
  <c r="AG922" i="1"/>
  <c r="AF922" i="1"/>
  <c r="AG928" i="1"/>
  <c r="AD928" i="1"/>
  <c r="AJ936" i="1"/>
  <c r="X936" i="1"/>
  <c r="Q936" i="1"/>
  <c r="R965" i="1"/>
  <c r="AJ969" i="1"/>
  <c r="X969" i="1"/>
  <c r="Q969" i="1"/>
  <c r="AH970" i="1"/>
  <c r="V970" i="1"/>
  <c r="W970" i="1" s="1"/>
  <c r="O970" i="1"/>
  <c r="P970" i="1" s="1"/>
  <c r="R997" i="1"/>
  <c r="Q1003" i="1"/>
  <c r="AJ1003" i="1"/>
  <c r="X1003" i="1"/>
  <c r="AD1004" i="1"/>
  <c r="Z1015" i="1"/>
  <c r="Y1015" i="1"/>
  <c r="Y1018" i="1"/>
  <c r="Z1018" i="1"/>
  <c r="X216" i="1"/>
  <c r="AG217" i="1"/>
  <c r="X220" i="1"/>
  <c r="AG221" i="1"/>
  <c r="X224" i="1"/>
  <c r="X228" i="1"/>
  <c r="AG229" i="1"/>
  <c r="X232" i="1"/>
  <c r="X236" i="1"/>
  <c r="AG237" i="1"/>
  <c r="X240" i="1"/>
  <c r="X244" i="1"/>
  <c r="X248" i="1"/>
  <c r="X252" i="1"/>
  <c r="X256" i="1"/>
  <c r="X260" i="1"/>
  <c r="X264" i="1"/>
  <c r="AG265" i="1"/>
  <c r="X268" i="1"/>
  <c r="X272" i="1"/>
  <c r="Y273" i="1"/>
  <c r="Z274" i="1"/>
  <c r="P276" i="1"/>
  <c r="AG281" i="1"/>
  <c r="W283" i="1"/>
  <c r="S289" i="1"/>
  <c r="Y290" i="1"/>
  <c r="W292" i="1"/>
  <c r="Q296" i="1"/>
  <c r="AJ296" i="1"/>
  <c r="X296" i="1"/>
  <c r="AG296" i="1"/>
  <c r="AF296" i="1"/>
  <c r="V297" i="1"/>
  <c r="W297" i="1" s="1"/>
  <c r="O297" i="1"/>
  <c r="P297" i="1" s="1"/>
  <c r="S298" i="1"/>
  <c r="R298" i="1"/>
  <c r="W299" i="1"/>
  <c r="P300" i="1"/>
  <c r="X301" i="1"/>
  <c r="O302" i="1"/>
  <c r="P302" i="1" s="1"/>
  <c r="AH302" i="1"/>
  <c r="V302" i="1"/>
  <c r="W302" i="1" s="1"/>
  <c r="S305" i="1"/>
  <c r="Y306" i="1"/>
  <c r="W308" i="1"/>
  <c r="Q312" i="1"/>
  <c r="AJ312" i="1"/>
  <c r="X312" i="1"/>
  <c r="AG312" i="1"/>
  <c r="AF312" i="1"/>
  <c r="V313" i="1"/>
  <c r="W313" i="1" s="1"/>
  <c r="O313" i="1"/>
  <c r="P313" i="1" s="1"/>
  <c r="R314" i="1"/>
  <c r="W315" i="1"/>
  <c r="P316" i="1"/>
  <c r="X317" i="1"/>
  <c r="O318" i="1"/>
  <c r="P318" i="1" s="1"/>
  <c r="AH318" i="1"/>
  <c r="V318" i="1"/>
  <c r="W318" i="1" s="1"/>
  <c r="S321" i="1"/>
  <c r="Y322" i="1"/>
  <c r="W324" i="1"/>
  <c r="Q328" i="1"/>
  <c r="AJ328" i="1"/>
  <c r="X328" i="1"/>
  <c r="AG328" i="1"/>
  <c r="AF328" i="1"/>
  <c r="V329" i="1"/>
  <c r="W329" i="1" s="1"/>
  <c r="O329" i="1"/>
  <c r="P329" i="1" s="1"/>
  <c r="S330" i="1"/>
  <c r="R330" i="1"/>
  <c r="W331" i="1"/>
  <c r="P332" i="1"/>
  <c r="X333" i="1"/>
  <c r="O334" i="1"/>
  <c r="P334" i="1" s="1"/>
  <c r="AH334" i="1"/>
  <c r="V334" i="1"/>
  <c r="S337" i="1"/>
  <c r="Y338" i="1"/>
  <c r="W340" i="1"/>
  <c r="Q344" i="1"/>
  <c r="AJ344" i="1"/>
  <c r="X344" i="1"/>
  <c r="AG344" i="1"/>
  <c r="AF344" i="1"/>
  <c r="V345" i="1"/>
  <c r="W345" i="1" s="1"/>
  <c r="O345" i="1"/>
  <c r="P345" i="1" s="1"/>
  <c r="S346" i="1"/>
  <c r="R346" i="1"/>
  <c r="W347" i="1"/>
  <c r="P348" i="1"/>
  <c r="X349" i="1"/>
  <c r="O350" i="1"/>
  <c r="P350" i="1" s="1"/>
  <c r="AH350" i="1"/>
  <c r="V350" i="1"/>
  <c r="S353" i="1"/>
  <c r="Y354" i="1"/>
  <c r="W356" i="1"/>
  <c r="Q360" i="1"/>
  <c r="AJ360" i="1"/>
  <c r="X360" i="1"/>
  <c r="AG360" i="1"/>
  <c r="AF360" i="1"/>
  <c r="V361" i="1"/>
  <c r="W361" i="1" s="1"/>
  <c r="O361" i="1"/>
  <c r="P361" i="1" s="1"/>
  <c r="R362" i="1"/>
  <c r="W363" i="1"/>
  <c r="P364" i="1"/>
  <c r="X365" i="1"/>
  <c r="O366" i="1"/>
  <c r="P366" i="1" s="1"/>
  <c r="AH366" i="1"/>
  <c r="V366" i="1"/>
  <c r="S369" i="1"/>
  <c r="Y370" i="1"/>
  <c r="W372" i="1"/>
  <c r="Q376" i="1"/>
  <c r="AJ376" i="1"/>
  <c r="X376" i="1"/>
  <c r="AG376" i="1"/>
  <c r="AF376" i="1"/>
  <c r="V377" i="1"/>
  <c r="W377" i="1" s="1"/>
  <c r="O377" i="1"/>
  <c r="P377" i="1" s="1"/>
  <c r="S378" i="1"/>
  <c r="R378" i="1"/>
  <c r="W379" i="1"/>
  <c r="P380" i="1"/>
  <c r="X381" i="1"/>
  <c r="O382" i="1"/>
  <c r="P382" i="1" s="1"/>
  <c r="AH382" i="1"/>
  <c r="V382" i="1"/>
  <c r="S385" i="1"/>
  <c r="Y386" i="1"/>
  <c r="W388" i="1"/>
  <c r="Q392" i="1"/>
  <c r="AJ392" i="1"/>
  <c r="X392" i="1"/>
  <c r="AG392" i="1"/>
  <c r="AF392" i="1"/>
  <c r="V393" i="1"/>
  <c r="W393" i="1" s="1"/>
  <c r="O393" i="1"/>
  <c r="P393" i="1" s="1"/>
  <c r="S394" i="1"/>
  <c r="R394" i="1"/>
  <c r="W395" i="1"/>
  <c r="P396" i="1"/>
  <c r="X397" i="1"/>
  <c r="O398" i="1"/>
  <c r="P398" i="1" s="1"/>
  <c r="AH398" i="1"/>
  <c r="V398" i="1"/>
  <c r="S401" i="1"/>
  <c r="Y402" i="1"/>
  <c r="W404" i="1"/>
  <c r="Q408" i="1"/>
  <c r="AJ408" i="1"/>
  <c r="X408" i="1"/>
  <c r="AG408" i="1"/>
  <c r="AF408" i="1"/>
  <c r="V409" i="1"/>
  <c r="W409" i="1" s="1"/>
  <c r="O409" i="1"/>
  <c r="P409" i="1" s="1"/>
  <c r="S410" i="1"/>
  <c r="R410" i="1"/>
  <c r="W411" i="1"/>
  <c r="P412" i="1"/>
  <c r="X413" i="1"/>
  <c r="O414" i="1"/>
  <c r="P414" i="1" s="1"/>
  <c r="AH414" i="1"/>
  <c r="V414" i="1"/>
  <c r="S417" i="1"/>
  <c r="Y418" i="1"/>
  <c r="W420" i="1"/>
  <c r="P424" i="1"/>
  <c r="S425" i="1"/>
  <c r="S429" i="1"/>
  <c r="R429" i="1"/>
  <c r="O430" i="1"/>
  <c r="P430" i="1" s="1"/>
  <c r="AH430" i="1"/>
  <c r="W431" i="1"/>
  <c r="Y433" i="1"/>
  <c r="Y434" i="1"/>
  <c r="Z434" i="1"/>
  <c r="R445" i="1"/>
  <c r="O446" i="1"/>
  <c r="P446" i="1" s="1"/>
  <c r="AH446" i="1"/>
  <c r="W447" i="1"/>
  <c r="Y449" i="1"/>
  <c r="Y450" i="1"/>
  <c r="Z450" i="1"/>
  <c r="R461" i="1"/>
  <c r="O462" i="1"/>
  <c r="P462" i="1" s="1"/>
  <c r="AH462" i="1"/>
  <c r="W463" i="1"/>
  <c r="Y465" i="1"/>
  <c r="Y466" i="1"/>
  <c r="Z466" i="1"/>
  <c r="R477" i="1"/>
  <c r="O478" i="1"/>
  <c r="P478" i="1" s="1"/>
  <c r="AH478" i="1"/>
  <c r="W479" i="1"/>
  <c r="Y481" i="1"/>
  <c r="Y482" i="1"/>
  <c r="Z482" i="1"/>
  <c r="R493" i="1"/>
  <c r="O494" i="1"/>
  <c r="P494" i="1" s="1"/>
  <c r="AH494" i="1"/>
  <c r="W495" i="1"/>
  <c r="Y497" i="1"/>
  <c r="Y498" i="1"/>
  <c r="Z498" i="1"/>
  <c r="R509" i="1"/>
  <c r="O510" i="1"/>
  <c r="P510" i="1" s="1"/>
  <c r="AH510" i="1"/>
  <c r="W511" i="1"/>
  <c r="Y513" i="1"/>
  <c r="Y514" i="1"/>
  <c r="Z514" i="1"/>
  <c r="R525" i="1"/>
  <c r="O526" i="1"/>
  <c r="P526" i="1" s="1"/>
  <c r="AH526" i="1"/>
  <c r="W527" i="1"/>
  <c r="Y529" i="1"/>
  <c r="Y530" i="1"/>
  <c r="Z530" i="1"/>
  <c r="R541" i="1"/>
  <c r="O542" i="1"/>
  <c r="P542" i="1" s="1"/>
  <c r="AH542" i="1"/>
  <c r="W543" i="1"/>
  <c r="Y545" i="1"/>
  <c r="Y546" i="1"/>
  <c r="Z546" i="1"/>
  <c r="R557" i="1"/>
  <c r="O558" i="1"/>
  <c r="P558" i="1" s="1"/>
  <c r="AH558" i="1"/>
  <c r="Z559" i="1"/>
  <c r="Y561" i="1"/>
  <c r="Y562" i="1"/>
  <c r="Z562" i="1"/>
  <c r="R573" i="1"/>
  <c r="O574" i="1"/>
  <c r="P574" i="1" s="1"/>
  <c r="AH574" i="1"/>
  <c r="Y577" i="1"/>
  <c r="Y578" i="1"/>
  <c r="Z578" i="1"/>
  <c r="R589" i="1"/>
  <c r="O590" i="1"/>
  <c r="P590" i="1" s="1"/>
  <c r="AH590" i="1"/>
  <c r="W591" i="1"/>
  <c r="Y593" i="1"/>
  <c r="Y594" i="1"/>
  <c r="Z594" i="1"/>
  <c r="R605" i="1"/>
  <c r="O606" i="1"/>
  <c r="P606" i="1" s="1"/>
  <c r="AH606" i="1"/>
  <c r="W607" i="1"/>
  <c r="Y609" i="1"/>
  <c r="Y610" i="1"/>
  <c r="Z610" i="1"/>
  <c r="R621" i="1"/>
  <c r="O622" i="1"/>
  <c r="P622" i="1" s="1"/>
  <c r="AH622" i="1"/>
  <c r="W623" i="1"/>
  <c r="Y625" i="1"/>
  <c r="Y626" i="1"/>
  <c r="Z626" i="1"/>
  <c r="R637" i="1"/>
  <c r="O638" i="1"/>
  <c r="P638" i="1" s="1"/>
  <c r="AH638" i="1"/>
  <c r="W639" i="1"/>
  <c r="Y641" i="1"/>
  <c r="Y642" i="1"/>
  <c r="Z642" i="1"/>
  <c r="R653" i="1"/>
  <c r="O654" i="1"/>
  <c r="P654" i="1" s="1"/>
  <c r="AH654" i="1"/>
  <c r="W655" i="1"/>
  <c r="Y657" i="1"/>
  <c r="Y658" i="1"/>
  <c r="Z658" i="1"/>
  <c r="R669" i="1"/>
  <c r="O670" i="1"/>
  <c r="P670" i="1" s="1"/>
  <c r="AH670" i="1"/>
  <c r="Y673" i="1"/>
  <c r="Y674" i="1"/>
  <c r="Z674" i="1"/>
  <c r="W675" i="1"/>
  <c r="R685" i="1"/>
  <c r="O686" i="1"/>
  <c r="P686" i="1" s="1"/>
  <c r="AH686" i="1"/>
  <c r="Y689" i="1"/>
  <c r="Y690" i="1"/>
  <c r="Z690" i="1"/>
  <c r="W691" i="1"/>
  <c r="Z691" i="1"/>
  <c r="R701" i="1"/>
  <c r="O702" i="1"/>
  <c r="P702" i="1" s="1"/>
  <c r="AH702" i="1"/>
  <c r="V702" i="1"/>
  <c r="W702" i="1" s="1"/>
  <c r="W703" i="1"/>
  <c r="Z705" i="1"/>
  <c r="P712" i="1"/>
  <c r="Q717" i="1"/>
  <c r="AJ717" i="1"/>
  <c r="Z720" i="1"/>
  <c r="Y720" i="1"/>
  <c r="W723" i="1"/>
  <c r="P724" i="1"/>
  <c r="P728" i="1"/>
  <c r="Q733" i="1"/>
  <c r="AJ733" i="1"/>
  <c r="Z736" i="1"/>
  <c r="Y736" i="1"/>
  <c r="W739" i="1"/>
  <c r="P740" i="1"/>
  <c r="AD742" i="1"/>
  <c r="AG742" i="1"/>
  <c r="P744" i="1"/>
  <c r="Q749" i="1"/>
  <c r="AJ749" i="1"/>
  <c r="Z752" i="1"/>
  <c r="Y752" i="1"/>
  <c r="W755" i="1"/>
  <c r="P756" i="1"/>
  <c r="AD758" i="1"/>
  <c r="AG758" i="1"/>
  <c r="P760" i="1"/>
  <c r="Q765" i="1"/>
  <c r="AJ765" i="1"/>
  <c r="Z768" i="1"/>
  <c r="Y768" i="1"/>
  <c r="P772" i="1"/>
  <c r="AD774" i="1"/>
  <c r="AG774" i="1"/>
  <c r="P776" i="1"/>
  <c r="Q781" i="1"/>
  <c r="AJ781" i="1"/>
  <c r="Z784" i="1"/>
  <c r="Y784" i="1"/>
  <c r="W787" i="1"/>
  <c r="P788" i="1"/>
  <c r="R790" i="1"/>
  <c r="AJ797" i="1"/>
  <c r="X797" i="1"/>
  <c r="Q797" i="1"/>
  <c r="W803" i="1"/>
  <c r="W818" i="1"/>
  <c r="Y821" i="1"/>
  <c r="Y822" i="1"/>
  <c r="AD829" i="1"/>
  <c r="AG829" i="1"/>
  <c r="W830" i="1"/>
  <c r="Y837" i="1"/>
  <c r="Y838" i="1"/>
  <c r="AJ845" i="1"/>
  <c r="X845" i="1"/>
  <c r="Q845" i="1"/>
  <c r="AD857" i="1"/>
  <c r="AG857" i="1"/>
  <c r="W858" i="1"/>
  <c r="AG863" i="1"/>
  <c r="AF863" i="1"/>
  <c r="Y897" i="1"/>
  <c r="W899" i="1"/>
  <c r="Z899" i="1"/>
  <c r="S915" i="1"/>
  <c r="P915" i="1"/>
  <c r="AG942" i="1"/>
  <c r="AF942" i="1"/>
  <c r="Y944" i="1"/>
  <c r="Y945" i="1"/>
  <c r="Y952" i="1"/>
  <c r="R953" i="1"/>
  <c r="Z954" i="1"/>
  <c r="Y954" i="1"/>
  <c r="Y961" i="1"/>
  <c r="R981" i="1"/>
  <c r="AD1100" i="1"/>
  <c r="AG1100" i="1"/>
  <c r="AJ1121" i="1"/>
  <c r="Q1121" i="1"/>
  <c r="X1121" i="1"/>
  <c r="R1020" i="1"/>
  <c r="R1016" i="1"/>
  <c r="R1012" i="1"/>
  <c r="R1008" i="1"/>
  <c r="R1004" i="1"/>
  <c r="R1000" i="1"/>
  <c r="R996" i="1"/>
  <c r="R992" i="1"/>
  <c r="R988" i="1"/>
  <c r="R984" i="1"/>
  <c r="R980" i="1"/>
  <c r="R976" i="1"/>
  <c r="R789" i="1"/>
  <c r="R960" i="1"/>
  <c r="R928" i="1"/>
  <c r="R778" i="1"/>
  <c r="R762" i="1"/>
  <c r="R746" i="1"/>
  <c r="X9" i="1"/>
  <c r="X13" i="1"/>
  <c r="X17" i="1"/>
  <c r="X21" i="1"/>
  <c r="X69" i="1"/>
  <c r="X77" i="1"/>
  <c r="X89" i="1"/>
  <c r="X97" i="1"/>
  <c r="X101" i="1"/>
  <c r="X105" i="1"/>
  <c r="X109" i="1"/>
  <c r="X117" i="1"/>
  <c r="X129" i="1"/>
  <c r="X141" i="1"/>
  <c r="X145" i="1"/>
  <c r="X149" i="1"/>
  <c r="X153" i="1"/>
  <c r="X157" i="1"/>
  <c r="X169" i="1"/>
  <c r="X193" i="1"/>
  <c r="X197" i="1"/>
  <c r="X209" i="1"/>
  <c r="AH225" i="1"/>
  <c r="X233" i="1"/>
  <c r="AH233" i="1"/>
  <c r="X241" i="1"/>
  <c r="AH241" i="1"/>
  <c r="X245" i="1"/>
  <c r="X249" i="1"/>
  <c r="AH249" i="1"/>
  <c r="X253" i="1"/>
  <c r="AH253" i="1"/>
  <c r="X257" i="1"/>
  <c r="X261" i="1"/>
  <c r="AH261" i="1"/>
  <c r="X269" i="1"/>
  <c r="AH269" i="1"/>
  <c r="AF275" i="1"/>
  <c r="R279" i="1"/>
  <c r="P280" i="1"/>
  <c r="AD280" i="1"/>
  <c r="AH284" i="1"/>
  <c r="V285" i="1"/>
  <c r="W288" i="1"/>
  <c r="R289" i="1"/>
  <c r="AD289" i="1"/>
  <c r="Q292" i="1"/>
  <c r="AJ292" i="1"/>
  <c r="AG292" i="1"/>
  <c r="AF292" i="1"/>
  <c r="W295" i="1"/>
  <c r="P296" i="1"/>
  <c r="V298" i="1"/>
  <c r="Q301" i="1"/>
  <c r="R305" i="1"/>
  <c r="X308" i="1"/>
  <c r="AG308" i="1"/>
  <c r="AF308" i="1"/>
  <c r="W311" i="1"/>
  <c r="P312" i="1"/>
  <c r="X313" i="1"/>
  <c r="O314" i="1"/>
  <c r="P314" i="1" s="1"/>
  <c r="AH314" i="1"/>
  <c r="Q317" i="1"/>
  <c r="W320" i="1"/>
  <c r="R321" i="1"/>
  <c r="X324" i="1"/>
  <c r="AG324" i="1"/>
  <c r="AF324" i="1"/>
  <c r="S326" i="1"/>
  <c r="R326" i="1"/>
  <c r="W327" i="1"/>
  <c r="P328" i="1"/>
  <c r="AF331" i="1"/>
  <c r="Y334" i="1"/>
  <c r="W336" i="1"/>
  <c r="R337" i="1"/>
  <c r="AD337" i="1"/>
  <c r="Q340" i="1"/>
  <c r="AJ340" i="1"/>
  <c r="AG340" i="1"/>
  <c r="AF340" i="1"/>
  <c r="P344" i="1"/>
  <c r="V346" i="1"/>
  <c r="AF347" i="1"/>
  <c r="Y350" i="1"/>
  <c r="W352" i="1"/>
  <c r="AD353" i="1"/>
  <c r="Q356" i="1"/>
  <c r="AJ356" i="1"/>
  <c r="V357" i="1"/>
  <c r="W357" i="1" s="1"/>
  <c r="O357" i="1"/>
  <c r="P357" i="1" s="1"/>
  <c r="S358" i="1"/>
  <c r="R358" i="1"/>
  <c r="P360" i="1"/>
  <c r="O362" i="1"/>
  <c r="P362" i="1" s="1"/>
  <c r="AH362" i="1"/>
  <c r="AF363" i="1"/>
  <c r="Y366" i="1"/>
  <c r="R369" i="1"/>
  <c r="X372" i="1"/>
  <c r="V373" i="1"/>
  <c r="W373" i="1" s="1"/>
  <c r="O373" i="1"/>
  <c r="P373" i="1" s="1"/>
  <c r="S374" i="1"/>
  <c r="R374" i="1"/>
  <c r="W375" i="1"/>
  <c r="P376" i="1"/>
  <c r="V378" i="1"/>
  <c r="AF379" i="1"/>
  <c r="Q381" i="1"/>
  <c r="Y382" i="1"/>
  <c r="AD385" i="1"/>
  <c r="Q388" i="1"/>
  <c r="AJ388" i="1"/>
  <c r="AG388" i="1"/>
  <c r="AF388" i="1"/>
  <c r="W391" i="1"/>
  <c r="P392" i="1"/>
  <c r="V394" i="1"/>
  <c r="AF395" i="1"/>
  <c r="Q397" i="1"/>
  <c r="Y398" i="1"/>
  <c r="R401" i="1"/>
  <c r="AD401" i="1"/>
  <c r="Q404" i="1"/>
  <c r="AJ404" i="1"/>
  <c r="AG404" i="1"/>
  <c r="AF404" i="1"/>
  <c r="V410" i="1"/>
  <c r="AF411" i="1"/>
  <c r="Q413" i="1"/>
  <c r="Y414" i="1"/>
  <c r="W416" i="1"/>
  <c r="R417" i="1"/>
  <c r="Q420" i="1"/>
  <c r="AJ420" i="1"/>
  <c r="AG420" i="1"/>
  <c r="AF420" i="1"/>
  <c r="R425" i="1"/>
  <c r="O426" i="1"/>
  <c r="P426" i="1" s="1"/>
  <c r="AH426" i="1"/>
  <c r="V426" i="1"/>
  <c r="W426" i="1" s="1"/>
  <c r="Z429" i="1"/>
  <c r="Y429" i="1"/>
  <c r="AF443" i="1"/>
  <c r="Y445" i="1"/>
  <c r="Y446" i="1"/>
  <c r="P451" i="1"/>
  <c r="Z459" i="1"/>
  <c r="AF459" i="1"/>
  <c r="Y461" i="1"/>
  <c r="Y462" i="1"/>
  <c r="P467" i="1"/>
  <c r="W475" i="1"/>
  <c r="AF475" i="1"/>
  <c r="P483" i="1"/>
  <c r="Q489" i="1"/>
  <c r="O490" i="1"/>
  <c r="P490" i="1" s="1"/>
  <c r="AH490" i="1"/>
  <c r="AF491" i="1"/>
  <c r="P499" i="1"/>
  <c r="Q505" i="1"/>
  <c r="AF507" i="1"/>
  <c r="Y509" i="1"/>
  <c r="P515" i="1"/>
  <c r="W523" i="1"/>
  <c r="Y526" i="1"/>
  <c r="P531" i="1"/>
  <c r="Q537" i="1"/>
  <c r="O538" i="1"/>
  <c r="P538" i="1" s="1"/>
  <c r="AH538" i="1"/>
  <c r="AF539" i="1"/>
  <c r="Y541" i="1"/>
  <c r="Y542" i="1"/>
  <c r="P547" i="1"/>
  <c r="W555" i="1"/>
  <c r="P563" i="1"/>
  <c r="Q569" i="1"/>
  <c r="O570" i="1"/>
  <c r="P570" i="1" s="1"/>
  <c r="AH570" i="1"/>
  <c r="Z571" i="1"/>
  <c r="AF571" i="1"/>
  <c r="W587" i="1"/>
  <c r="Y590" i="1"/>
  <c r="P595" i="1"/>
  <c r="Q601" i="1"/>
  <c r="O602" i="1"/>
  <c r="P602" i="1" s="1"/>
  <c r="AH602" i="1"/>
  <c r="Y605" i="1"/>
  <c r="P611" i="1"/>
  <c r="Z619" i="1"/>
  <c r="AF619" i="1"/>
  <c r="Y621" i="1"/>
  <c r="Y622" i="1"/>
  <c r="P627" i="1"/>
  <c r="AF635" i="1"/>
  <c r="Y637" i="1"/>
  <c r="Y638" i="1"/>
  <c r="P643" i="1"/>
  <c r="Q649" i="1"/>
  <c r="O650" i="1"/>
  <c r="P650" i="1" s="1"/>
  <c r="AH650" i="1"/>
  <c r="AF651" i="1"/>
  <c r="Y653" i="1"/>
  <c r="Y654" i="1"/>
  <c r="P659" i="1"/>
  <c r="Q665" i="1"/>
  <c r="O666" i="1"/>
  <c r="P666" i="1" s="1"/>
  <c r="AH666" i="1"/>
  <c r="AF667" i="1"/>
  <c r="Y669" i="1"/>
  <c r="Y670" i="1"/>
  <c r="W671" i="1"/>
  <c r="P679" i="1"/>
  <c r="Q681" i="1"/>
  <c r="O682" i="1"/>
  <c r="P682" i="1" s="1"/>
  <c r="AH682" i="1"/>
  <c r="Y686" i="1"/>
  <c r="AF687" i="1"/>
  <c r="P695" i="1"/>
  <c r="X702" i="1"/>
  <c r="Q702" i="1"/>
  <c r="AJ702" i="1"/>
  <c r="Z703" i="1"/>
  <c r="Y705" i="1"/>
  <c r="W707" i="1"/>
  <c r="Y716" i="1"/>
  <c r="V722" i="1"/>
  <c r="W722" i="1" s="1"/>
  <c r="O722" i="1"/>
  <c r="P722" i="1" s="1"/>
  <c r="AH722" i="1"/>
  <c r="AD730" i="1"/>
  <c r="Y732" i="1"/>
  <c r="V738" i="1"/>
  <c r="W738" i="1" s="1"/>
  <c r="O738" i="1"/>
  <c r="P738" i="1" s="1"/>
  <c r="AH738" i="1"/>
  <c r="AG753" i="1"/>
  <c r="AF753" i="1"/>
  <c r="W759" i="1"/>
  <c r="Y764" i="1"/>
  <c r="V770" i="1"/>
  <c r="W770" i="1" s="1"/>
  <c r="O770" i="1"/>
  <c r="P770" i="1" s="1"/>
  <c r="AH770" i="1"/>
  <c r="AD778" i="1"/>
  <c r="V786" i="1"/>
  <c r="W786" i="1" s="1"/>
  <c r="O786" i="1"/>
  <c r="P786" i="1" s="1"/>
  <c r="AH786" i="1"/>
  <c r="Z803" i="1"/>
  <c r="S807" i="1"/>
  <c r="P807" i="1"/>
  <c r="W846" i="1"/>
  <c r="AG851" i="1"/>
  <c r="AF851" i="1"/>
  <c r="P859" i="1"/>
  <c r="AJ861" i="1"/>
  <c r="X861" i="1"/>
  <c r="Q861" i="1"/>
  <c r="W867" i="1"/>
  <c r="AD885" i="1"/>
  <c r="AG885" i="1"/>
  <c r="W886" i="1"/>
  <c r="W895" i="1"/>
  <c r="Z895" i="1"/>
  <c r="R909" i="1"/>
  <c r="O910" i="1"/>
  <c r="P910" i="1" s="1"/>
  <c r="AH910" i="1"/>
  <c r="V910" i="1"/>
  <c r="W910" i="1" s="1"/>
  <c r="R924" i="1"/>
  <c r="O937" i="1"/>
  <c r="P937" i="1" s="1"/>
  <c r="AH937" i="1"/>
  <c r="V937" i="1"/>
  <c r="W937" i="1" s="1"/>
  <c r="R1017" i="1"/>
  <c r="Q1019" i="1"/>
  <c r="AJ1019" i="1"/>
  <c r="X1019" i="1"/>
  <c r="AJ1109" i="1"/>
  <c r="Q1109" i="1"/>
  <c r="X1109" i="1"/>
  <c r="V1113" i="1"/>
  <c r="W1113" i="1" s="1"/>
  <c r="O1113" i="1"/>
  <c r="P1113" i="1" s="1"/>
  <c r="AH1113" i="1"/>
  <c r="Y1120" i="1"/>
  <c r="X3" i="1"/>
  <c r="AF1102" i="1"/>
  <c r="AF1122" i="1"/>
  <c r="AF1118" i="1"/>
  <c r="AF1114" i="1"/>
  <c r="AF1110" i="1"/>
  <c r="AF1106" i="1"/>
  <c r="AF1100" i="1"/>
  <c r="AF1096" i="1"/>
  <c r="AF1092" i="1"/>
  <c r="AF1086" i="1"/>
  <c r="AF1082" i="1"/>
  <c r="AF1078" i="1"/>
  <c r="AF1074" i="1"/>
  <c r="AF1070" i="1"/>
  <c r="AF1066" i="1"/>
  <c r="AF1062" i="1"/>
  <c r="AF1058" i="1"/>
  <c r="AF1054" i="1"/>
  <c r="AF1050" i="1"/>
  <c r="AF1046" i="1"/>
  <c r="AF1042" i="1"/>
  <c r="AF1038" i="1"/>
  <c r="AF1034" i="1"/>
  <c r="AF1030" i="1"/>
  <c r="AF1026" i="1"/>
  <c r="AF1027" i="1"/>
  <c r="AF1022" i="1"/>
  <c r="AF1021" i="1"/>
  <c r="AF1018" i="1"/>
  <c r="AF1017" i="1"/>
  <c r="AF1014" i="1"/>
  <c r="AF1013" i="1"/>
  <c r="AF1010" i="1"/>
  <c r="AF1009" i="1"/>
  <c r="AF1006" i="1"/>
  <c r="AF1005" i="1"/>
  <c r="AF1002" i="1"/>
  <c r="AF1001" i="1"/>
  <c r="AF998" i="1"/>
  <c r="AF997" i="1"/>
  <c r="AF994" i="1"/>
  <c r="AF993" i="1"/>
  <c r="AF990" i="1"/>
  <c r="AF989" i="1"/>
  <c r="AF986" i="1"/>
  <c r="AF985" i="1"/>
  <c r="AF982" i="1"/>
  <c r="AF981" i="1"/>
  <c r="AF978" i="1"/>
  <c r="AF977" i="1"/>
  <c r="AF971" i="1"/>
  <c r="AF969" i="1"/>
  <c r="AF964" i="1"/>
  <c r="AF960" i="1"/>
  <c r="AF956" i="1"/>
  <c r="AF952" i="1"/>
  <c r="AF948" i="1"/>
  <c r="AF944" i="1"/>
  <c r="AF975" i="1"/>
  <c r="AF965" i="1"/>
  <c r="AF949" i="1"/>
  <c r="AF941" i="1"/>
  <c r="AF933" i="1"/>
  <c r="AF921" i="1"/>
  <c r="AF973" i="1"/>
  <c r="AF953" i="1"/>
  <c r="AF961" i="1"/>
  <c r="AF957" i="1"/>
  <c r="AF945" i="1"/>
  <c r="AF930" i="1"/>
  <c r="AF929" i="1"/>
  <c r="AF918" i="1"/>
  <c r="AF790" i="1"/>
  <c r="AF786" i="1"/>
  <c r="AF782" i="1"/>
  <c r="AF778" i="1"/>
  <c r="AF774" i="1"/>
  <c r="AF770" i="1"/>
  <c r="AF766" i="1"/>
  <c r="AF762" i="1"/>
  <c r="AF758" i="1"/>
  <c r="AF754" i="1"/>
  <c r="AF750" i="1"/>
  <c r="AF746" i="1"/>
  <c r="AF742" i="1"/>
  <c r="AF738" i="1"/>
  <c r="AF734" i="1"/>
  <c r="AF730" i="1"/>
  <c r="AF726" i="1"/>
  <c r="AF722" i="1"/>
  <c r="AF718" i="1"/>
  <c r="AF714" i="1"/>
  <c r="AF710" i="1"/>
  <c r="AF938" i="1"/>
  <c r="AF937" i="1"/>
  <c r="AF925" i="1"/>
  <c r="AF910" i="1"/>
  <c r="AF894" i="1"/>
  <c r="AF878" i="1"/>
  <c r="AF870" i="1"/>
  <c r="AF854" i="1"/>
  <c r="AF838" i="1"/>
  <c r="AF822" i="1"/>
  <c r="AF806" i="1"/>
  <c r="AF783" i="1"/>
  <c r="AF767" i="1"/>
  <c r="AF751" i="1"/>
  <c r="AF735" i="1"/>
  <c r="AF719" i="1"/>
  <c r="AF946" i="1"/>
  <c r="AF914" i="1"/>
  <c r="AF898" i="1"/>
  <c r="AF882" i="1"/>
  <c r="AF858" i="1"/>
  <c r="AF842" i="1"/>
  <c r="AF826" i="1"/>
  <c r="AF810" i="1"/>
  <c r="AF794" i="1"/>
  <c r="AF787" i="1"/>
  <c r="AF771" i="1"/>
  <c r="AF755" i="1"/>
  <c r="AF739" i="1"/>
  <c r="AF723" i="1"/>
  <c r="AF970" i="1"/>
  <c r="AF906" i="1"/>
  <c r="AF886" i="1"/>
  <c r="AF879" i="1"/>
  <c r="AF871" i="1"/>
  <c r="AF867" i="1"/>
  <c r="AF850" i="1"/>
  <c r="AF830" i="1"/>
  <c r="AF807" i="1"/>
  <c r="AF803" i="1"/>
  <c r="AF706" i="1"/>
  <c r="AF702" i="1"/>
  <c r="AF427" i="1"/>
  <c r="AF421" i="1"/>
  <c r="AF417" i="1"/>
  <c r="AF413" i="1"/>
  <c r="AF409" i="1"/>
  <c r="AF405" i="1"/>
  <c r="AF401" i="1"/>
  <c r="AF397" i="1"/>
  <c r="AF393" i="1"/>
  <c r="AF389" i="1"/>
  <c r="AF385" i="1"/>
  <c r="AF381" i="1"/>
  <c r="AF377" i="1"/>
  <c r="AF373" i="1"/>
  <c r="AF369" i="1"/>
  <c r="AF365" i="1"/>
  <c r="AF361" i="1"/>
  <c r="AF357" i="1"/>
  <c r="AF353" i="1"/>
  <c r="AF349" i="1"/>
  <c r="AF345" i="1"/>
  <c r="AF341" i="1"/>
  <c r="AF337" i="1"/>
  <c r="AF333" i="1"/>
  <c r="AF329" i="1"/>
  <c r="AF325" i="1"/>
  <c r="AF321" i="1"/>
  <c r="AF317" i="1"/>
  <c r="AF313" i="1"/>
  <c r="AF309" i="1"/>
  <c r="AF305" i="1"/>
  <c r="AF301" i="1"/>
  <c r="AF297" i="1"/>
  <c r="AF293" i="1"/>
  <c r="AF289" i="1"/>
  <c r="AF958" i="1"/>
  <c r="AF915" i="1"/>
  <c r="AF890" i="1"/>
  <c r="AF874" i="1"/>
  <c r="AF855" i="1"/>
  <c r="AF834" i="1"/>
  <c r="AF814" i="1"/>
  <c r="AF779" i="1"/>
  <c r="AF775" i="1"/>
  <c r="AF763" i="1"/>
  <c r="AF759" i="1"/>
  <c r="AF747" i="1"/>
  <c r="AF743" i="1"/>
  <c r="AF731" i="1"/>
  <c r="AF727" i="1"/>
  <c r="AF715" i="1"/>
  <c r="AF711" i="1"/>
  <c r="AA4" i="1"/>
  <c r="AF177" i="1"/>
  <c r="AD179" i="1"/>
  <c r="AF181" i="1"/>
  <c r="AD183" i="1"/>
  <c r="AF185" i="1"/>
  <c r="AD187" i="1"/>
  <c r="AF189" i="1"/>
  <c r="AD191" i="1"/>
  <c r="AF193" i="1"/>
  <c r="AD195" i="1"/>
  <c r="AF197" i="1"/>
  <c r="AD199" i="1"/>
  <c r="AF201" i="1"/>
  <c r="AD203" i="1"/>
  <c r="AF205" i="1"/>
  <c r="AD207" i="1"/>
  <c r="AF209" i="1"/>
  <c r="AD211" i="1"/>
  <c r="AF213" i="1"/>
  <c r="AD215" i="1"/>
  <c r="AF217" i="1"/>
  <c r="AD219" i="1"/>
  <c r="AF221" i="1"/>
  <c r="AD223" i="1"/>
  <c r="AF225" i="1"/>
  <c r="AD227" i="1"/>
  <c r="AF229" i="1"/>
  <c r="AD231" i="1"/>
  <c r="AF233" i="1"/>
  <c r="AD235" i="1"/>
  <c r="AF237" i="1"/>
  <c r="AD239" i="1"/>
  <c r="AF241" i="1"/>
  <c r="AD243" i="1"/>
  <c r="AF245" i="1"/>
  <c r="AD247" i="1"/>
  <c r="AF249" i="1"/>
  <c r="AD251" i="1"/>
  <c r="AF253" i="1"/>
  <c r="AD255" i="1"/>
  <c r="AF257" i="1"/>
  <c r="AD259" i="1"/>
  <c r="AF261" i="1"/>
  <c r="AD263" i="1"/>
  <c r="AF265" i="1"/>
  <c r="AD267" i="1"/>
  <c r="AF269" i="1"/>
  <c r="AD271" i="1"/>
  <c r="Q272" i="1"/>
  <c r="AD272" i="1"/>
  <c r="AD273" i="1"/>
  <c r="AH273" i="1"/>
  <c r="R274" i="1"/>
  <c r="AF274" i="1"/>
  <c r="X275" i="1"/>
  <c r="AD275" i="1"/>
  <c r="W279" i="1"/>
  <c r="AF281" i="1"/>
  <c r="O282" i="1"/>
  <c r="P282" i="1" s="1"/>
  <c r="V282" i="1"/>
  <c r="AD282" i="1"/>
  <c r="AF283" i="1"/>
  <c r="Q284" i="1"/>
  <c r="X284" i="1"/>
  <c r="AF284" i="1"/>
  <c r="Q285" i="1"/>
  <c r="Y286" i="1"/>
  <c r="AD286" i="1"/>
  <c r="W287" i="1"/>
  <c r="P288" i="1"/>
  <c r="X289" i="1"/>
  <c r="O290" i="1"/>
  <c r="P290" i="1" s="1"/>
  <c r="AH290" i="1"/>
  <c r="V290" i="1"/>
  <c r="AF291" i="1"/>
  <c r="S293" i="1"/>
  <c r="AH293" i="1"/>
  <c r="Y294" i="1"/>
  <c r="AF294" i="1"/>
  <c r="W296" i="1"/>
  <c r="AD296" i="1"/>
  <c r="AD297" i="1"/>
  <c r="AG298" i="1"/>
  <c r="Q300" i="1"/>
  <c r="AJ300" i="1"/>
  <c r="X300" i="1"/>
  <c r="AG300" i="1"/>
  <c r="AF300" i="1"/>
  <c r="V301" i="1"/>
  <c r="W301" i="1" s="1"/>
  <c r="O301" i="1"/>
  <c r="P301" i="1" s="1"/>
  <c r="S302" i="1"/>
  <c r="R302" i="1"/>
  <c r="AD302" i="1"/>
  <c r="W303" i="1"/>
  <c r="P304" i="1"/>
  <c r="X305" i="1"/>
  <c r="O306" i="1"/>
  <c r="P306" i="1" s="1"/>
  <c r="AH306" i="1"/>
  <c r="V306" i="1"/>
  <c r="AF307" i="1"/>
  <c r="S309" i="1"/>
  <c r="AH309" i="1"/>
  <c r="Y310" i="1"/>
  <c r="AF310" i="1"/>
  <c r="W312" i="1"/>
  <c r="AD312" i="1"/>
  <c r="AD313" i="1"/>
  <c r="AG314" i="1"/>
  <c r="Q316" i="1"/>
  <c r="AJ316" i="1"/>
  <c r="X316" i="1"/>
  <c r="AG316" i="1"/>
  <c r="AF316" i="1"/>
  <c r="V317" i="1"/>
  <c r="W317" i="1" s="1"/>
  <c r="O317" i="1"/>
  <c r="P317" i="1" s="1"/>
  <c r="S318" i="1"/>
  <c r="R318" i="1"/>
  <c r="AD318" i="1"/>
  <c r="W319" i="1"/>
  <c r="P320" i="1"/>
  <c r="X321" i="1"/>
  <c r="O322" i="1"/>
  <c r="P322" i="1" s="1"/>
  <c r="AH322" i="1"/>
  <c r="V322" i="1"/>
  <c r="AF323" i="1"/>
  <c r="S325" i="1"/>
  <c r="AH325" i="1"/>
  <c r="Y326" i="1"/>
  <c r="AF326" i="1"/>
  <c r="W328" i="1"/>
  <c r="AD328" i="1"/>
  <c r="AD329" i="1"/>
  <c r="AG330" i="1"/>
  <c r="Q332" i="1"/>
  <c r="AJ332" i="1"/>
  <c r="X332" i="1"/>
  <c r="AG332" i="1"/>
  <c r="AF332" i="1"/>
  <c r="V333" i="1"/>
  <c r="W333" i="1" s="1"/>
  <c r="O333" i="1"/>
  <c r="P333" i="1" s="1"/>
  <c r="S334" i="1"/>
  <c r="R334" i="1"/>
  <c r="AD334" i="1"/>
  <c r="W335" i="1"/>
  <c r="P336" i="1"/>
  <c r="X337" i="1"/>
  <c r="O338" i="1"/>
  <c r="P338" i="1" s="1"/>
  <c r="AH338" i="1"/>
  <c r="V338" i="1"/>
  <c r="W338" i="1" s="1"/>
  <c r="AF339" i="1"/>
  <c r="S341" i="1"/>
  <c r="AH341" i="1"/>
  <c r="Y342" i="1"/>
  <c r="AF342" i="1"/>
  <c r="W344" i="1"/>
  <c r="AD344" i="1"/>
  <c r="AD345" i="1"/>
  <c r="AG346" i="1"/>
  <c r="Q348" i="1"/>
  <c r="AJ348" i="1"/>
  <c r="X348" i="1"/>
  <c r="AG348" i="1"/>
  <c r="AF348" i="1"/>
  <c r="V349" i="1"/>
  <c r="W349" i="1" s="1"/>
  <c r="O349" i="1"/>
  <c r="P349" i="1" s="1"/>
  <c r="S350" i="1"/>
  <c r="R350" i="1"/>
  <c r="AD350" i="1"/>
  <c r="W351" i="1"/>
  <c r="P352" i="1"/>
  <c r="X353" i="1"/>
  <c r="O354" i="1"/>
  <c r="P354" i="1" s="1"/>
  <c r="AH354" i="1"/>
  <c r="V354" i="1"/>
  <c r="AF355" i="1"/>
  <c r="S357" i="1"/>
  <c r="AH357" i="1"/>
  <c r="Y358" i="1"/>
  <c r="AF358" i="1"/>
  <c r="W360" i="1"/>
  <c r="AD360" i="1"/>
  <c r="AD361" i="1"/>
  <c r="AG362" i="1"/>
  <c r="Q364" i="1"/>
  <c r="AJ364" i="1"/>
  <c r="X364" i="1"/>
  <c r="AG364" i="1"/>
  <c r="AF364" i="1"/>
  <c r="V365" i="1"/>
  <c r="W365" i="1" s="1"/>
  <c r="O365" i="1"/>
  <c r="P365" i="1" s="1"/>
  <c r="S366" i="1"/>
  <c r="R366" i="1"/>
  <c r="AD366" i="1"/>
  <c r="W367" i="1"/>
  <c r="P368" i="1"/>
  <c r="X369" i="1"/>
  <c r="O370" i="1"/>
  <c r="P370" i="1" s="1"/>
  <c r="AH370" i="1"/>
  <c r="V370" i="1"/>
  <c r="W370" i="1" s="1"/>
  <c r="AF371" i="1"/>
  <c r="S373" i="1"/>
  <c r="AH373" i="1"/>
  <c r="Y374" i="1"/>
  <c r="AF374" i="1"/>
  <c r="W376" i="1"/>
  <c r="AD376" i="1"/>
  <c r="AD377" i="1"/>
  <c r="AG378" i="1"/>
  <c r="Q380" i="1"/>
  <c r="AJ380" i="1"/>
  <c r="X380" i="1"/>
  <c r="AG380" i="1"/>
  <c r="AF380" i="1"/>
  <c r="V381" i="1"/>
  <c r="W381" i="1" s="1"/>
  <c r="O381" i="1"/>
  <c r="P381" i="1" s="1"/>
  <c r="S382" i="1"/>
  <c r="R382" i="1"/>
  <c r="AD382" i="1"/>
  <c r="W383" i="1"/>
  <c r="P384" i="1"/>
  <c r="X385" i="1"/>
  <c r="O386" i="1"/>
  <c r="P386" i="1" s="1"/>
  <c r="AH386" i="1"/>
  <c r="V386" i="1"/>
  <c r="W386" i="1" s="1"/>
  <c r="AF387" i="1"/>
  <c r="S389" i="1"/>
  <c r="AH389" i="1"/>
  <c r="Y390" i="1"/>
  <c r="AF390" i="1"/>
  <c r="W392" i="1"/>
  <c r="AD392" i="1"/>
  <c r="AD393" i="1"/>
  <c r="AG394" i="1"/>
  <c r="Q396" i="1"/>
  <c r="AJ396" i="1"/>
  <c r="X396" i="1"/>
  <c r="AG396" i="1"/>
  <c r="AF396" i="1"/>
  <c r="V397" i="1"/>
  <c r="W397" i="1" s="1"/>
  <c r="O397" i="1"/>
  <c r="P397" i="1" s="1"/>
  <c r="S398" i="1"/>
  <c r="R398" i="1"/>
  <c r="AD398" i="1"/>
  <c r="W399" i="1"/>
  <c r="P400" i="1"/>
  <c r="X401" i="1"/>
  <c r="O402" i="1"/>
  <c r="P402" i="1" s="1"/>
  <c r="AH402" i="1"/>
  <c r="V402" i="1"/>
  <c r="W402" i="1" s="1"/>
  <c r="AF403" i="1"/>
  <c r="S405" i="1"/>
  <c r="AH405" i="1"/>
  <c r="Y406" i="1"/>
  <c r="AF406" i="1"/>
  <c r="W408" i="1"/>
  <c r="AD408" i="1"/>
  <c r="AD409" i="1"/>
  <c r="AG410" i="1"/>
  <c r="Q412" i="1"/>
  <c r="AJ412" i="1"/>
  <c r="X412" i="1"/>
  <c r="AG412" i="1"/>
  <c r="AF412" i="1"/>
  <c r="V413" i="1"/>
  <c r="W413" i="1" s="1"/>
  <c r="O413" i="1"/>
  <c r="P413" i="1" s="1"/>
  <c r="S414" i="1"/>
  <c r="R414" i="1"/>
  <c r="AD414" i="1"/>
  <c r="W415" i="1"/>
  <c r="P416" i="1"/>
  <c r="X417" i="1"/>
  <c r="O418" i="1"/>
  <c r="P418" i="1" s="1"/>
  <c r="AH418" i="1"/>
  <c r="V418" i="1"/>
  <c r="AF419" i="1"/>
  <c r="S421" i="1"/>
  <c r="AH421" i="1"/>
  <c r="X422" i="1"/>
  <c r="Q422" i="1"/>
  <c r="AD422" i="1"/>
  <c r="Q424" i="1"/>
  <c r="AJ424" i="1"/>
  <c r="X424" i="1"/>
  <c r="S426" i="1"/>
  <c r="P427" i="1"/>
  <c r="Q428" i="1"/>
  <c r="X428" i="1"/>
  <c r="AJ428" i="1"/>
  <c r="P429" i="1"/>
  <c r="V430" i="1"/>
  <c r="W430" i="1" s="1"/>
  <c r="AF430" i="1"/>
  <c r="Q433" i="1"/>
  <c r="AG433" i="1"/>
  <c r="O434" i="1"/>
  <c r="P434" i="1" s="1"/>
  <c r="AH434" i="1"/>
  <c r="W435" i="1"/>
  <c r="AF435" i="1"/>
  <c r="X437" i="1"/>
  <c r="Y438" i="1"/>
  <c r="Z438" i="1"/>
  <c r="AD441" i="1"/>
  <c r="V446" i="1"/>
  <c r="W446" i="1" s="1"/>
  <c r="AF446" i="1"/>
  <c r="R449" i="1"/>
  <c r="AG449" i="1"/>
  <c r="O450" i="1"/>
  <c r="P450" i="1" s="1"/>
  <c r="AH450" i="1"/>
  <c r="W451" i="1"/>
  <c r="AF451" i="1"/>
  <c r="X453" i="1"/>
  <c r="Y454" i="1"/>
  <c r="Z454" i="1"/>
  <c r="AD457" i="1"/>
  <c r="V462" i="1"/>
  <c r="W462" i="1" s="1"/>
  <c r="AF462" i="1"/>
  <c r="R465" i="1"/>
  <c r="AG465" i="1"/>
  <c r="O466" i="1"/>
  <c r="P466" i="1" s="1"/>
  <c r="AH466" i="1"/>
  <c r="W467" i="1"/>
  <c r="AF467" i="1"/>
  <c r="X469" i="1"/>
  <c r="Y470" i="1"/>
  <c r="Z470" i="1"/>
  <c r="AD473" i="1"/>
  <c r="V478" i="1"/>
  <c r="W478" i="1" s="1"/>
  <c r="AF478" i="1"/>
  <c r="R481" i="1"/>
  <c r="AG481" i="1"/>
  <c r="O482" i="1"/>
  <c r="P482" i="1" s="1"/>
  <c r="AH482" i="1"/>
  <c r="W483" i="1"/>
  <c r="AF483" i="1"/>
  <c r="X485" i="1"/>
  <c r="Y486" i="1"/>
  <c r="Z486" i="1"/>
  <c r="AD489" i="1"/>
  <c r="V494" i="1"/>
  <c r="AF494" i="1"/>
  <c r="R497" i="1"/>
  <c r="AG497" i="1"/>
  <c r="O498" i="1"/>
  <c r="P498" i="1" s="1"/>
  <c r="AH498" i="1"/>
  <c r="W499" i="1"/>
  <c r="AF499" i="1"/>
  <c r="X501" i="1"/>
  <c r="Y502" i="1"/>
  <c r="Z502" i="1"/>
  <c r="AD505" i="1"/>
  <c r="V510" i="1"/>
  <c r="W510" i="1" s="1"/>
  <c r="AF510" i="1"/>
  <c r="R513" i="1"/>
  <c r="AG513" i="1"/>
  <c r="O514" i="1"/>
  <c r="P514" i="1" s="1"/>
  <c r="AH514" i="1"/>
  <c r="W515" i="1"/>
  <c r="AF515" i="1"/>
  <c r="X517" i="1"/>
  <c r="Y518" i="1"/>
  <c r="Z518" i="1"/>
  <c r="AD521" i="1"/>
  <c r="V526" i="1"/>
  <c r="W526" i="1" s="1"/>
  <c r="AF526" i="1"/>
  <c r="R529" i="1"/>
  <c r="AG529" i="1"/>
  <c r="O530" i="1"/>
  <c r="P530" i="1" s="1"/>
  <c r="AH530" i="1"/>
  <c r="W531" i="1"/>
  <c r="AF531" i="1"/>
  <c r="X533" i="1"/>
  <c r="Y534" i="1"/>
  <c r="Z534" i="1"/>
  <c r="AD537" i="1"/>
  <c r="V542" i="1"/>
  <c r="W542" i="1" s="1"/>
  <c r="AF542" i="1"/>
  <c r="R545" i="1"/>
  <c r="AG545" i="1"/>
  <c r="O546" i="1"/>
  <c r="P546" i="1" s="1"/>
  <c r="AH546" i="1"/>
  <c r="W547" i="1"/>
  <c r="AF547" i="1"/>
  <c r="X549" i="1"/>
  <c r="Y550" i="1"/>
  <c r="Z550" i="1"/>
  <c r="AD553" i="1"/>
  <c r="V558" i="1"/>
  <c r="AF558" i="1"/>
  <c r="R561" i="1"/>
  <c r="AG561" i="1"/>
  <c r="O562" i="1"/>
  <c r="P562" i="1" s="1"/>
  <c r="AH562" i="1"/>
  <c r="W563" i="1"/>
  <c r="AF563" i="1"/>
  <c r="X565" i="1"/>
  <c r="Y566" i="1"/>
  <c r="Z566" i="1"/>
  <c r="AD569" i="1"/>
  <c r="V574" i="1"/>
  <c r="W574" i="1" s="1"/>
  <c r="AF574" i="1"/>
  <c r="R577" i="1"/>
  <c r="AG577" i="1"/>
  <c r="O578" i="1"/>
  <c r="P578" i="1" s="1"/>
  <c r="AH578" i="1"/>
  <c r="W579" i="1"/>
  <c r="AF579" i="1"/>
  <c r="X581" i="1"/>
  <c r="Y582" i="1"/>
  <c r="Z582" i="1"/>
  <c r="AD585" i="1"/>
  <c r="V590" i="1"/>
  <c r="W590" i="1" s="1"/>
  <c r="AF590" i="1"/>
  <c r="R593" i="1"/>
  <c r="AG593" i="1"/>
  <c r="O594" i="1"/>
  <c r="P594" i="1" s="1"/>
  <c r="AH594" i="1"/>
  <c r="W595" i="1"/>
  <c r="AF595" i="1"/>
  <c r="X597" i="1"/>
  <c r="Y598" i="1"/>
  <c r="Z598" i="1"/>
  <c r="AD601" i="1"/>
  <c r="V606" i="1"/>
  <c r="AF606" i="1"/>
  <c r="R609" i="1"/>
  <c r="AG609" i="1"/>
  <c r="O610" i="1"/>
  <c r="P610" i="1" s="1"/>
  <c r="AH610" i="1"/>
  <c r="W611" i="1"/>
  <c r="AF611" i="1"/>
  <c r="X613" i="1"/>
  <c r="Y614" i="1"/>
  <c r="Z614" i="1"/>
  <c r="AD617" i="1"/>
  <c r="V622" i="1"/>
  <c r="W622" i="1" s="1"/>
  <c r="AF622" i="1"/>
  <c r="R625" i="1"/>
  <c r="AG625" i="1"/>
  <c r="O626" i="1"/>
  <c r="P626" i="1" s="1"/>
  <c r="AH626" i="1"/>
  <c r="W627" i="1"/>
  <c r="AF627" i="1"/>
  <c r="X629" i="1"/>
  <c r="Y630" i="1"/>
  <c r="Z630" i="1"/>
  <c r="AD633" i="1"/>
  <c r="V638" i="1"/>
  <c r="W638" i="1" s="1"/>
  <c r="AF638" i="1"/>
  <c r="R641" i="1"/>
  <c r="AG641" i="1"/>
  <c r="O642" i="1"/>
  <c r="P642" i="1" s="1"/>
  <c r="AH642" i="1"/>
  <c r="W643" i="1"/>
  <c r="AF643" i="1"/>
  <c r="X645" i="1"/>
  <c r="Y646" i="1"/>
  <c r="Z646" i="1"/>
  <c r="AD649" i="1"/>
  <c r="V654" i="1"/>
  <c r="W654" i="1" s="1"/>
  <c r="AF654" i="1"/>
  <c r="R657" i="1"/>
  <c r="AG657" i="1"/>
  <c r="O658" i="1"/>
  <c r="P658" i="1" s="1"/>
  <c r="AH658" i="1"/>
  <c r="W659" i="1"/>
  <c r="AF659" i="1"/>
  <c r="X661" i="1"/>
  <c r="Y662" i="1"/>
  <c r="Z662" i="1"/>
  <c r="AD665" i="1"/>
  <c r="V670" i="1"/>
  <c r="W670" i="1" s="1"/>
  <c r="AF670" i="1"/>
  <c r="R673" i="1"/>
  <c r="AG673" i="1"/>
  <c r="O674" i="1"/>
  <c r="P674" i="1" s="1"/>
  <c r="AH674" i="1"/>
  <c r="X677" i="1"/>
  <c r="Y678" i="1"/>
  <c r="Z678" i="1"/>
  <c r="W679" i="1"/>
  <c r="Z679" i="1"/>
  <c r="AF679" i="1"/>
  <c r="AD681" i="1"/>
  <c r="V686" i="1"/>
  <c r="W686" i="1" s="1"/>
  <c r="AF686" i="1"/>
  <c r="R689" i="1"/>
  <c r="AG689" i="1"/>
  <c r="O690" i="1"/>
  <c r="P690" i="1" s="1"/>
  <c r="AH690" i="1"/>
  <c r="X693" i="1"/>
  <c r="Y694" i="1"/>
  <c r="Z694" i="1"/>
  <c r="W695" i="1"/>
  <c r="Z695" i="1"/>
  <c r="AF695" i="1"/>
  <c r="AD697" i="1"/>
  <c r="AD702" i="1"/>
  <c r="Q704" i="1"/>
  <c r="AJ704" i="1"/>
  <c r="X704" i="1"/>
  <c r="P707" i="1"/>
  <c r="S707" i="1"/>
  <c r="AG708" i="1"/>
  <c r="AF708" i="1"/>
  <c r="AD710" i="1"/>
  <c r="AG710" i="1"/>
  <c r="W711" i="1"/>
  <c r="W713" i="1"/>
  <c r="W717" i="1"/>
  <c r="R719" i="1"/>
  <c r="P721" i="1"/>
  <c r="Z722" i="1"/>
  <c r="Y722" i="1"/>
  <c r="R723" i="1"/>
  <c r="Z724" i="1"/>
  <c r="Y724" i="1"/>
  <c r="AG724" i="1"/>
  <c r="AF724" i="1"/>
  <c r="AD726" i="1"/>
  <c r="AG726" i="1"/>
  <c r="W727" i="1"/>
  <c r="W729" i="1"/>
  <c r="W733" i="1"/>
  <c r="R735" i="1"/>
  <c r="P737" i="1"/>
  <c r="Z738" i="1"/>
  <c r="Y738" i="1"/>
  <c r="R739" i="1"/>
  <c r="Z740" i="1"/>
  <c r="Y740" i="1"/>
  <c r="AG740" i="1"/>
  <c r="AF740" i="1"/>
  <c r="Y742" i="1"/>
  <c r="W745" i="1"/>
  <c r="W749" i="1"/>
  <c r="R751" i="1"/>
  <c r="P753" i="1"/>
  <c r="Z754" i="1"/>
  <c r="Y754" i="1"/>
  <c r="R755" i="1"/>
  <c r="Z756" i="1"/>
  <c r="Y756" i="1"/>
  <c r="AG756" i="1"/>
  <c r="AF756" i="1"/>
  <c r="Y758" i="1"/>
  <c r="W761" i="1"/>
  <c r="W765" i="1"/>
  <c r="R767" i="1"/>
  <c r="P769" i="1"/>
  <c r="Z770" i="1"/>
  <c r="Y770" i="1"/>
  <c r="R771" i="1"/>
  <c r="Z772" i="1"/>
  <c r="Y772" i="1"/>
  <c r="AG772" i="1"/>
  <c r="AF772" i="1"/>
  <c r="Y774" i="1"/>
  <c r="W777" i="1"/>
  <c r="W781" i="1"/>
  <c r="R783" i="1"/>
  <c r="P785" i="1"/>
  <c r="Z786" i="1"/>
  <c r="Y786" i="1"/>
  <c r="R787" i="1"/>
  <c r="AG788" i="1"/>
  <c r="AF788" i="1"/>
  <c r="AD793" i="1"/>
  <c r="AG793" i="1"/>
  <c r="W794" i="1"/>
  <c r="AG799" i="1"/>
  <c r="AF799" i="1"/>
  <c r="AD809" i="1"/>
  <c r="AG809" i="1"/>
  <c r="W810" i="1"/>
  <c r="S811" i="1"/>
  <c r="P811" i="1"/>
  <c r="AF818" i="1"/>
  <c r="W819" i="1"/>
  <c r="W823" i="1"/>
  <c r="AF823" i="1"/>
  <c r="Y825" i="1"/>
  <c r="R837" i="1"/>
  <c r="O838" i="1"/>
  <c r="P838" i="1" s="1"/>
  <c r="AH838" i="1"/>
  <c r="V838" i="1"/>
  <c r="W838" i="1" s="1"/>
  <c r="W839" i="1"/>
  <c r="Q849" i="1"/>
  <c r="R853" i="1"/>
  <c r="O854" i="1"/>
  <c r="P854" i="1" s="1"/>
  <c r="AH854" i="1"/>
  <c r="V854" i="1"/>
  <c r="W854" i="1" s="1"/>
  <c r="AJ865" i="1"/>
  <c r="X865" i="1"/>
  <c r="Q865" i="1"/>
  <c r="AG875" i="1"/>
  <c r="AF875" i="1"/>
  <c r="AD881" i="1"/>
  <c r="AG881" i="1"/>
  <c r="W882" i="1"/>
  <c r="Y898" i="1"/>
  <c r="Z898" i="1"/>
  <c r="AF899" i="1"/>
  <c r="AD901" i="1"/>
  <c r="AG901" i="1"/>
  <c r="W902" i="1"/>
  <c r="X917" i="1"/>
  <c r="Q917" i="1"/>
  <c r="AF917" i="1"/>
  <c r="AD919" i="1"/>
  <c r="AD934" i="1"/>
  <c r="R944" i="1"/>
  <c r="O945" i="1"/>
  <c r="P945" i="1" s="1"/>
  <c r="AH945" i="1"/>
  <c r="V945" i="1"/>
  <c r="W945" i="1" s="1"/>
  <c r="AG947" i="1"/>
  <c r="AF947" i="1"/>
  <c r="V948" i="1"/>
  <c r="W948" i="1" s="1"/>
  <c r="O948" i="1"/>
  <c r="P948" i="1" s="1"/>
  <c r="AH948" i="1"/>
  <c r="AD964" i="1"/>
  <c r="AD972" i="1"/>
  <c r="AG972" i="1"/>
  <c r="Q983" i="1"/>
  <c r="AJ983" i="1"/>
  <c r="X983" i="1"/>
  <c r="Q287" i="1"/>
  <c r="Q291" i="1"/>
  <c r="Q295" i="1"/>
  <c r="Q299" i="1"/>
  <c r="Q303" i="1"/>
  <c r="Q307" i="1"/>
  <c r="Q311" i="1"/>
  <c r="Q315" i="1"/>
  <c r="Q319" i="1"/>
  <c r="Q323" i="1"/>
  <c r="Q327" i="1"/>
  <c r="Q331" i="1"/>
  <c r="Q335" i="1"/>
  <c r="Q339" i="1"/>
  <c r="Q343" i="1"/>
  <c r="Q347" i="1"/>
  <c r="Q351" i="1"/>
  <c r="Q355" i="1"/>
  <c r="Q359" i="1"/>
  <c r="Q363" i="1"/>
  <c r="Q367" i="1"/>
  <c r="Q371" i="1"/>
  <c r="Q375" i="1"/>
  <c r="Q379" i="1"/>
  <c r="Q383" i="1"/>
  <c r="Q387" i="1"/>
  <c r="Q391" i="1"/>
  <c r="Q395" i="1"/>
  <c r="Q399" i="1"/>
  <c r="Q403" i="1"/>
  <c r="Q407" i="1"/>
  <c r="Q411" i="1"/>
  <c r="Q415" i="1"/>
  <c r="Q419" i="1"/>
  <c r="R423" i="1"/>
  <c r="Y423" i="1"/>
  <c r="W428" i="1"/>
  <c r="R431" i="1"/>
  <c r="Q432" i="1"/>
  <c r="AJ432" i="1"/>
  <c r="W432" i="1"/>
  <c r="R435" i="1"/>
  <c r="Q436" i="1"/>
  <c r="AJ436" i="1"/>
  <c r="W436" i="1"/>
  <c r="R439" i="1"/>
  <c r="Q440" i="1"/>
  <c r="AJ440" i="1"/>
  <c r="W440" i="1"/>
  <c r="R443" i="1"/>
  <c r="Q444" i="1"/>
  <c r="AJ444" i="1"/>
  <c r="W444" i="1"/>
  <c r="R447" i="1"/>
  <c r="Q448" i="1"/>
  <c r="AJ448" i="1"/>
  <c r="W448" i="1"/>
  <c r="R451" i="1"/>
  <c r="Q452" i="1"/>
  <c r="AJ452" i="1"/>
  <c r="W452" i="1"/>
  <c r="R455" i="1"/>
  <c r="Q456" i="1"/>
  <c r="AJ456" i="1"/>
  <c r="W456" i="1"/>
  <c r="R459" i="1"/>
  <c r="Q460" i="1"/>
  <c r="AJ460" i="1"/>
  <c r="W460" i="1"/>
  <c r="R463" i="1"/>
  <c r="Q464" i="1"/>
  <c r="AJ464" i="1"/>
  <c r="W464" i="1"/>
  <c r="R467" i="1"/>
  <c r="Q468" i="1"/>
  <c r="AJ468" i="1"/>
  <c r="W468" i="1"/>
  <c r="R471" i="1"/>
  <c r="Q472" i="1"/>
  <c r="AJ472" i="1"/>
  <c r="W472" i="1"/>
  <c r="R475" i="1"/>
  <c r="Q476" i="1"/>
  <c r="AJ476" i="1"/>
  <c r="W476" i="1"/>
  <c r="R479" i="1"/>
  <c r="Q480" i="1"/>
  <c r="AJ480" i="1"/>
  <c r="W480" i="1"/>
  <c r="R483" i="1"/>
  <c r="Q484" i="1"/>
  <c r="AJ484" i="1"/>
  <c r="W484" i="1"/>
  <c r="R487" i="1"/>
  <c r="Q488" i="1"/>
  <c r="AJ488" i="1"/>
  <c r="W488" i="1"/>
  <c r="R491" i="1"/>
  <c r="Q492" i="1"/>
  <c r="AJ492" i="1"/>
  <c r="W492" i="1"/>
  <c r="R495" i="1"/>
  <c r="Q496" i="1"/>
  <c r="AJ496" i="1"/>
  <c r="W496" i="1"/>
  <c r="R499" i="1"/>
  <c r="Q500" i="1"/>
  <c r="AJ500" i="1"/>
  <c r="W500" i="1"/>
  <c r="R503" i="1"/>
  <c r="Q504" i="1"/>
  <c r="AJ504" i="1"/>
  <c r="W504" i="1"/>
  <c r="R507" i="1"/>
  <c r="Q508" i="1"/>
  <c r="AJ508" i="1"/>
  <c r="W508" i="1"/>
  <c r="R511" i="1"/>
  <c r="Q512" i="1"/>
  <c r="AJ512" i="1"/>
  <c r="W512" i="1"/>
  <c r="R515" i="1"/>
  <c r="Q516" i="1"/>
  <c r="AJ516" i="1"/>
  <c r="W516" i="1"/>
  <c r="R519" i="1"/>
  <c r="Q520" i="1"/>
  <c r="AJ520" i="1"/>
  <c r="W520" i="1"/>
  <c r="R523" i="1"/>
  <c r="Q524" i="1"/>
  <c r="AJ524" i="1"/>
  <c r="W524" i="1"/>
  <c r="R527" i="1"/>
  <c r="Q528" i="1"/>
  <c r="AJ528" i="1"/>
  <c r="W528" i="1"/>
  <c r="R531" i="1"/>
  <c r="Q532" i="1"/>
  <c r="AJ532" i="1"/>
  <c r="W532" i="1"/>
  <c r="R535" i="1"/>
  <c r="Q536" i="1"/>
  <c r="AJ536" i="1"/>
  <c r="W536" i="1"/>
  <c r="R539" i="1"/>
  <c r="Q540" i="1"/>
  <c r="AJ540" i="1"/>
  <c r="W540" i="1"/>
  <c r="R543" i="1"/>
  <c r="Q544" i="1"/>
  <c r="AJ544" i="1"/>
  <c r="W544" i="1"/>
  <c r="R547" i="1"/>
  <c r="Q548" i="1"/>
  <c r="AJ548" i="1"/>
  <c r="W548" i="1"/>
  <c r="R551" i="1"/>
  <c r="Q552" i="1"/>
  <c r="AJ552" i="1"/>
  <c r="W552" i="1"/>
  <c r="R555" i="1"/>
  <c r="Q556" i="1"/>
  <c r="AJ556" i="1"/>
  <c r="W556" i="1"/>
  <c r="R559" i="1"/>
  <c r="Q560" i="1"/>
  <c r="AJ560" i="1"/>
  <c r="W560" i="1"/>
  <c r="R563" i="1"/>
  <c r="Q564" i="1"/>
  <c r="AJ564" i="1"/>
  <c r="W564" i="1"/>
  <c r="R567" i="1"/>
  <c r="Q568" i="1"/>
  <c r="AJ568" i="1"/>
  <c r="W568" i="1"/>
  <c r="R571" i="1"/>
  <c r="Q572" i="1"/>
  <c r="AJ572" i="1"/>
  <c r="W572" i="1"/>
  <c r="R575" i="1"/>
  <c r="Q576" i="1"/>
  <c r="AJ576" i="1"/>
  <c r="W576" i="1"/>
  <c r="R579" i="1"/>
  <c r="Q580" i="1"/>
  <c r="AJ580" i="1"/>
  <c r="W580" i="1"/>
  <c r="R583" i="1"/>
  <c r="Q584" i="1"/>
  <c r="AJ584" i="1"/>
  <c r="W584" i="1"/>
  <c r="R587" i="1"/>
  <c r="Q588" i="1"/>
  <c r="AJ588" i="1"/>
  <c r="W588" i="1"/>
  <c r="R591" i="1"/>
  <c r="Q592" i="1"/>
  <c r="AJ592" i="1"/>
  <c r="W592" i="1"/>
  <c r="R595" i="1"/>
  <c r="Q596" i="1"/>
  <c r="AJ596" i="1"/>
  <c r="W596" i="1"/>
  <c r="R599" i="1"/>
  <c r="Q600" i="1"/>
  <c r="AJ600" i="1"/>
  <c r="W600" i="1"/>
  <c r="R603" i="1"/>
  <c r="Q604" i="1"/>
  <c r="AJ604" i="1"/>
  <c r="W604" i="1"/>
  <c r="R607" i="1"/>
  <c r="Q608" i="1"/>
  <c r="AJ608" i="1"/>
  <c r="W608" i="1"/>
  <c r="R611" i="1"/>
  <c r="Q612" i="1"/>
  <c r="AJ612" i="1"/>
  <c r="W612" i="1"/>
  <c r="R615" i="1"/>
  <c r="Q616" i="1"/>
  <c r="AJ616" i="1"/>
  <c r="W616" i="1"/>
  <c r="R619" i="1"/>
  <c r="Q620" i="1"/>
  <c r="AJ620" i="1"/>
  <c r="W620" i="1"/>
  <c r="R623" i="1"/>
  <c r="Q624" i="1"/>
  <c r="AJ624" i="1"/>
  <c r="W624" i="1"/>
  <c r="R627" i="1"/>
  <c r="Q628" i="1"/>
  <c r="AJ628" i="1"/>
  <c r="W628" i="1"/>
  <c r="R631" i="1"/>
  <c r="Q632" i="1"/>
  <c r="AJ632" i="1"/>
  <c r="W632" i="1"/>
  <c r="R635" i="1"/>
  <c r="Q636" i="1"/>
  <c r="AJ636" i="1"/>
  <c r="W636" i="1"/>
  <c r="R639" i="1"/>
  <c r="Q640" i="1"/>
  <c r="AJ640" i="1"/>
  <c r="W640" i="1"/>
  <c r="R643" i="1"/>
  <c r="Q644" i="1"/>
  <c r="AJ644" i="1"/>
  <c r="W644" i="1"/>
  <c r="R647" i="1"/>
  <c r="Q648" i="1"/>
  <c r="AJ648" i="1"/>
  <c r="W648" i="1"/>
  <c r="R651" i="1"/>
  <c r="Q652" i="1"/>
  <c r="AJ652" i="1"/>
  <c r="W652" i="1"/>
  <c r="R655" i="1"/>
  <c r="Q656" i="1"/>
  <c r="AJ656" i="1"/>
  <c r="W656" i="1"/>
  <c r="R659" i="1"/>
  <c r="Q660" i="1"/>
  <c r="AJ660" i="1"/>
  <c r="W660" i="1"/>
  <c r="R663" i="1"/>
  <c r="Q664" i="1"/>
  <c r="AJ664" i="1"/>
  <c r="W664" i="1"/>
  <c r="R667" i="1"/>
  <c r="Q668" i="1"/>
  <c r="AJ668" i="1"/>
  <c r="W668" i="1"/>
  <c r="R671" i="1"/>
  <c r="Q672" i="1"/>
  <c r="AJ672" i="1"/>
  <c r="W672" i="1"/>
  <c r="R675" i="1"/>
  <c r="Q676" i="1"/>
  <c r="AJ676" i="1"/>
  <c r="W676" i="1"/>
  <c r="R679" i="1"/>
  <c r="Q680" i="1"/>
  <c r="AJ680" i="1"/>
  <c r="W680" i="1"/>
  <c r="R683" i="1"/>
  <c r="Q684" i="1"/>
  <c r="AJ684" i="1"/>
  <c r="W684" i="1"/>
  <c r="R687" i="1"/>
  <c r="Q688" i="1"/>
  <c r="AJ688" i="1"/>
  <c r="W688" i="1"/>
  <c r="R691" i="1"/>
  <c r="Q692" i="1"/>
  <c r="AJ692" i="1"/>
  <c r="W692" i="1"/>
  <c r="R695" i="1"/>
  <c r="Q696" i="1"/>
  <c r="AJ696" i="1"/>
  <c r="W696" i="1"/>
  <c r="R699" i="1"/>
  <c r="Q700" i="1"/>
  <c r="AJ700" i="1"/>
  <c r="W700" i="1"/>
  <c r="P704" i="1"/>
  <c r="S705" i="1"/>
  <c r="AD705" i="1"/>
  <c r="AD707" i="1"/>
  <c r="P708" i="1"/>
  <c r="AD719" i="1"/>
  <c r="P720" i="1"/>
  <c r="AG720" i="1"/>
  <c r="AF720" i="1"/>
  <c r="AJ722" i="1"/>
  <c r="Q722" i="1"/>
  <c r="O723" i="1"/>
  <c r="P723" i="1" s="1"/>
  <c r="AH723" i="1"/>
  <c r="AD723" i="1"/>
  <c r="AG723" i="1"/>
  <c r="W724" i="1"/>
  <c r="AD735" i="1"/>
  <c r="P736" i="1"/>
  <c r="AG736" i="1"/>
  <c r="AF736" i="1"/>
  <c r="AJ738" i="1"/>
  <c r="Q738" i="1"/>
  <c r="O739" i="1"/>
  <c r="P739" i="1" s="1"/>
  <c r="AH739" i="1"/>
  <c r="AD739" i="1"/>
  <c r="AG739" i="1"/>
  <c r="W740" i="1"/>
  <c r="AD751" i="1"/>
  <c r="P752" i="1"/>
  <c r="AG752" i="1"/>
  <c r="AF752" i="1"/>
  <c r="AJ754" i="1"/>
  <c r="Q754" i="1"/>
  <c r="O755" i="1"/>
  <c r="P755" i="1" s="1"/>
  <c r="AH755" i="1"/>
  <c r="AD755" i="1"/>
  <c r="AG755" i="1"/>
  <c r="W756" i="1"/>
  <c r="AD767" i="1"/>
  <c r="P768" i="1"/>
  <c r="AG768" i="1"/>
  <c r="AF768" i="1"/>
  <c r="AJ770" i="1"/>
  <c r="Q770" i="1"/>
  <c r="O771" i="1"/>
  <c r="P771" i="1" s="1"/>
  <c r="AH771" i="1"/>
  <c r="AD771" i="1"/>
  <c r="AG771" i="1"/>
  <c r="W772" i="1"/>
  <c r="AD783" i="1"/>
  <c r="P784" i="1"/>
  <c r="AG784" i="1"/>
  <c r="AF784" i="1"/>
  <c r="AJ786" i="1"/>
  <c r="Q786" i="1"/>
  <c r="O787" i="1"/>
  <c r="P787" i="1" s="1"/>
  <c r="AH787" i="1"/>
  <c r="AD787" i="1"/>
  <c r="AG787" i="1"/>
  <c r="W788" i="1"/>
  <c r="Y794" i="1"/>
  <c r="Z794" i="1"/>
  <c r="AD797" i="1"/>
  <c r="AG797" i="1"/>
  <c r="W798" i="1"/>
  <c r="R805" i="1"/>
  <c r="O806" i="1"/>
  <c r="P806" i="1" s="1"/>
  <c r="AH806" i="1"/>
  <c r="V806" i="1"/>
  <c r="W806" i="1" s="1"/>
  <c r="AJ813" i="1"/>
  <c r="X813" i="1"/>
  <c r="Q813" i="1"/>
  <c r="AJ817" i="1"/>
  <c r="X817" i="1"/>
  <c r="O818" i="1"/>
  <c r="P818" i="1" s="1"/>
  <c r="AH818" i="1"/>
  <c r="Z819" i="1"/>
  <c r="S823" i="1"/>
  <c r="P823" i="1"/>
  <c r="AD825" i="1"/>
  <c r="AG825" i="1"/>
  <c r="W826" i="1"/>
  <c r="AG831" i="1"/>
  <c r="AF831" i="1"/>
  <c r="W835" i="1"/>
  <c r="Z839" i="1"/>
  <c r="Y841" i="1"/>
  <c r="Y853" i="1"/>
  <c r="Y854" i="1"/>
  <c r="Z854" i="1"/>
  <c r="W855" i="1"/>
  <c r="Y858" i="1"/>
  <c r="Z858" i="1"/>
  <c r="AD861" i="1"/>
  <c r="AG861" i="1"/>
  <c r="W862" i="1"/>
  <c r="R869" i="1"/>
  <c r="O870" i="1"/>
  <c r="P870" i="1" s="1"/>
  <c r="AH870" i="1"/>
  <c r="V870" i="1"/>
  <c r="W870" i="1" s="1"/>
  <c r="AJ873" i="1"/>
  <c r="X873" i="1"/>
  <c r="Q873" i="1"/>
  <c r="R877" i="1"/>
  <c r="O878" i="1"/>
  <c r="P878" i="1" s="1"/>
  <c r="AH878" i="1"/>
  <c r="V878" i="1"/>
  <c r="W878" i="1" s="1"/>
  <c r="S883" i="1"/>
  <c r="P883" i="1"/>
  <c r="AG891" i="1"/>
  <c r="AF891" i="1"/>
  <c r="AD897" i="1"/>
  <c r="AG897" i="1"/>
  <c r="W898" i="1"/>
  <c r="W911" i="1"/>
  <c r="Z911" i="1"/>
  <c r="Y913" i="1"/>
  <c r="W915" i="1"/>
  <c r="Z915" i="1"/>
  <c r="R930" i="1"/>
  <c r="Z934" i="1"/>
  <c r="Y934" i="1"/>
  <c r="AG934" i="1"/>
  <c r="AF934" i="1"/>
  <c r="P942" i="1"/>
  <c r="AG963" i="1"/>
  <c r="AF963" i="1"/>
  <c r="V964" i="1"/>
  <c r="W964" i="1" s="1"/>
  <c r="O964" i="1"/>
  <c r="P964" i="1" s="1"/>
  <c r="AH964" i="1"/>
  <c r="S974" i="1"/>
  <c r="P974" i="1"/>
  <c r="Y990" i="1"/>
  <c r="Z990" i="1"/>
  <c r="Z995" i="1"/>
  <c r="Y995" i="1"/>
  <c r="R1001" i="1"/>
  <c r="R427" i="1"/>
  <c r="AF429" i="1"/>
  <c r="S430" i="1"/>
  <c r="R430" i="1"/>
  <c r="AD430" i="1"/>
  <c r="AD431" i="1"/>
  <c r="P432" i="1"/>
  <c r="AG432" i="1"/>
  <c r="AF432" i="1"/>
  <c r="V433" i="1"/>
  <c r="W433" i="1" s="1"/>
  <c r="O433" i="1"/>
  <c r="P433" i="1" s="1"/>
  <c r="AF433" i="1"/>
  <c r="S434" i="1"/>
  <c r="R434" i="1"/>
  <c r="AD434" i="1"/>
  <c r="AD435" i="1"/>
  <c r="P436" i="1"/>
  <c r="AG436" i="1"/>
  <c r="AF436" i="1"/>
  <c r="V437" i="1"/>
  <c r="W437" i="1" s="1"/>
  <c r="O437" i="1"/>
  <c r="P437" i="1" s="1"/>
  <c r="AF437" i="1"/>
  <c r="S438" i="1"/>
  <c r="R438" i="1"/>
  <c r="AD438" i="1"/>
  <c r="AD439" i="1"/>
  <c r="P440" i="1"/>
  <c r="AG440" i="1"/>
  <c r="AF440" i="1"/>
  <c r="V441" i="1"/>
  <c r="W441" i="1" s="1"/>
  <c r="O441" i="1"/>
  <c r="P441" i="1" s="1"/>
  <c r="AF441" i="1"/>
  <c r="S442" i="1"/>
  <c r="R442" i="1"/>
  <c r="AD442" i="1"/>
  <c r="AD443" i="1"/>
  <c r="P444" i="1"/>
  <c r="AG444" i="1"/>
  <c r="AF444" i="1"/>
  <c r="V445" i="1"/>
  <c r="W445" i="1" s="1"/>
  <c r="O445" i="1"/>
  <c r="P445" i="1" s="1"/>
  <c r="AF445" i="1"/>
  <c r="S446" i="1"/>
  <c r="R446" i="1"/>
  <c r="AD446" i="1"/>
  <c r="AD447" i="1"/>
  <c r="P448" i="1"/>
  <c r="AG448" i="1"/>
  <c r="AF448" i="1"/>
  <c r="V449" i="1"/>
  <c r="W449" i="1" s="1"/>
  <c r="O449" i="1"/>
  <c r="P449" i="1" s="1"/>
  <c r="AF449" i="1"/>
  <c r="S450" i="1"/>
  <c r="R450" i="1"/>
  <c r="AD450" i="1"/>
  <c r="AD451" i="1"/>
  <c r="P452" i="1"/>
  <c r="AG452" i="1"/>
  <c r="AF452" i="1"/>
  <c r="V453" i="1"/>
  <c r="W453" i="1" s="1"/>
  <c r="O453" i="1"/>
  <c r="P453" i="1" s="1"/>
  <c r="AF453" i="1"/>
  <c r="S454" i="1"/>
  <c r="R454" i="1"/>
  <c r="AD454" i="1"/>
  <c r="AD455" i="1"/>
  <c r="P456" i="1"/>
  <c r="AG456" i="1"/>
  <c r="AF456" i="1"/>
  <c r="V457" i="1"/>
  <c r="W457" i="1" s="1"/>
  <c r="O457" i="1"/>
  <c r="P457" i="1" s="1"/>
  <c r="AF457" i="1"/>
  <c r="S458" i="1"/>
  <c r="R458" i="1"/>
  <c r="AD458" i="1"/>
  <c r="AD459" i="1"/>
  <c r="P460" i="1"/>
  <c r="AG460" i="1"/>
  <c r="AF460" i="1"/>
  <c r="V461" i="1"/>
  <c r="W461" i="1" s="1"/>
  <c r="O461" i="1"/>
  <c r="P461" i="1" s="1"/>
  <c r="AF461" i="1"/>
  <c r="S462" i="1"/>
  <c r="R462" i="1"/>
  <c r="AD462" i="1"/>
  <c r="AD463" i="1"/>
  <c r="P464" i="1"/>
  <c r="AG464" i="1"/>
  <c r="AF464" i="1"/>
  <c r="V465" i="1"/>
  <c r="W465" i="1" s="1"/>
  <c r="O465" i="1"/>
  <c r="P465" i="1" s="1"/>
  <c r="AF465" i="1"/>
  <c r="S466" i="1"/>
  <c r="R466" i="1"/>
  <c r="AD466" i="1"/>
  <c r="AD467" i="1"/>
  <c r="P468" i="1"/>
  <c r="AG468" i="1"/>
  <c r="AF468" i="1"/>
  <c r="V469" i="1"/>
  <c r="W469" i="1" s="1"/>
  <c r="O469" i="1"/>
  <c r="P469" i="1" s="1"/>
  <c r="AF469" i="1"/>
  <c r="S470" i="1"/>
  <c r="R470" i="1"/>
  <c r="AD470" i="1"/>
  <c r="AD471" i="1"/>
  <c r="P472" i="1"/>
  <c r="AG472" i="1"/>
  <c r="AF472" i="1"/>
  <c r="V473" i="1"/>
  <c r="W473" i="1" s="1"/>
  <c r="O473" i="1"/>
  <c r="P473" i="1" s="1"/>
  <c r="AF473" i="1"/>
  <c r="S474" i="1"/>
  <c r="R474" i="1"/>
  <c r="AD474" i="1"/>
  <c r="AD475" i="1"/>
  <c r="P476" i="1"/>
  <c r="AG476" i="1"/>
  <c r="AF476" i="1"/>
  <c r="V477" i="1"/>
  <c r="O477" i="1"/>
  <c r="P477" i="1" s="1"/>
  <c r="AF477" i="1"/>
  <c r="S478" i="1"/>
  <c r="R478" i="1"/>
  <c r="AD478" i="1"/>
  <c r="AD479" i="1"/>
  <c r="P480" i="1"/>
  <c r="AG480" i="1"/>
  <c r="AF480" i="1"/>
  <c r="V481" i="1"/>
  <c r="W481" i="1" s="1"/>
  <c r="O481" i="1"/>
  <c r="P481" i="1" s="1"/>
  <c r="AF481" i="1"/>
  <c r="S482" i="1"/>
  <c r="R482" i="1"/>
  <c r="AD482" i="1"/>
  <c r="AD483" i="1"/>
  <c r="P484" i="1"/>
  <c r="AG484" i="1"/>
  <c r="AF484" i="1"/>
  <c r="V485" i="1"/>
  <c r="W485" i="1" s="1"/>
  <c r="O485" i="1"/>
  <c r="P485" i="1" s="1"/>
  <c r="AF485" i="1"/>
  <c r="S486" i="1"/>
  <c r="R486" i="1"/>
  <c r="AD486" i="1"/>
  <c r="AD487" i="1"/>
  <c r="P488" i="1"/>
  <c r="AG488" i="1"/>
  <c r="AF488" i="1"/>
  <c r="V489" i="1"/>
  <c r="W489" i="1" s="1"/>
  <c r="O489" i="1"/>
  <c r="P489" i="1" s="1"/>
  <c r="AF489" i="1"/>
  <c r="S490" i="1"/>
  <c r="R490" i="1"/>
  <c r="AD490" i="1"/>
  <c r="AD491" i="1"/>
  <c r="P492" i="1"/>
  <c r="AG492" i="1"/>
  <c r="AF492" i="1"/>
  <c r="V493" i="1"/>
  <c r="W493" i="1" s="1"/>
  <c r="O493" i="1"/>
  <c r="P493" i="1" s="1"/>
  <c r="AF493" i="1"/>
  <c r="S494" i="1"/>
  <c r="R494" i="1"/>
  <c r="AD494" i="1"/>
  <c r="AD495" i="1"/>
  <c r="P496" i="1"/>
  <c r="AG496" i="1"/>
  <c r="AF496" i="1"/>
  <c r="V497" i="1"/>
  <c r="W497" i="1" s="1"/>
  <c r="O497" i="1"/>
  <c r="P497" i="1" s="1"/>
  <c r="AF497" i="1"/>
  <c r="S498" i="1"/>
  <c r="R498" i="1"/>
  <c r="AD498" i="1"/>
  <c r="AD499" i="1"/>
  <c r="P500" i="1"/>
  <c r="AG500" i="1"/>
  <c r="AF500" i="1"/>
  <c r="V501" i="1"/>
  <c r="W501" i="1" s="1"/>
  <c r="O501" i="1"/>
  <c r="P501" i="1" s="1"/>
  <c r="AF501" i="1"/>
  <c r="S502" i="1"/>
  <c r="R502" i="1"/>
  <c r="AD502" i="1"/>
  <c r="AD503" i="1"/>
  <c r="P504" i="1"/>
  <c r="AG504" i="1"/>
  <c r="AF504" i="1"/>
  <c r="V505" i="1"/>
  <c r="W505" i="1" s="1"/>
  <c r="O505" i="1"/>
  <c r="P505" i="1" s="1"/>
  <c r="AF505" i="1"/>
  <c r="S506" i="1"/>
  <c r="R506" i="1"/>
  <c r="AD506" i="1"/>
  <c r="AD507" i="1"/>
  <c r="P508" i="1"/>
  <c r="AG508" i="1"/>
  <c r="AF508" i="1"/>
  <c r="V509" i="1"/>
  <c r="W509" i="1" s="1"/>
  <c r="O509" i="1"/>
  <c r="P509" i="1" s="1"/>
  <c r="AF509" i="1"/>
  <c r="S510" i="1"/>
  <c r="R510" i="1"/>
  <c r="AD510" i="1"/>
  <c r="AD511" i="1"/>
  <c r="P512" i="1"/>
  <c r="AG512" i="1"/>
  <c r="AF512" i="1"/>
  <c r="V513" i="1"/>
  <c r="W513" i="1" s="1"/>
  <c r="O513" i="1"/>
  <c r="P513" i="1" s="1"/>
  <c r="AF513" i="1"/>
  <c r="S514" i="1"/>
  <c r="R514" i="1"/>
  <c r="AD514" i="1"/>
  <c r="AD515" i="1"/>
  <c r="P516" i="1"/>
  <c r="AG516" i="1"/>
  <c r="AF516" i="1"/>
  <c r="V517" i="1"/>
  <c r="W517" i="1" s="1"/>
  <c r="O517" i="1"/>
  <c r="P517" i="1" s="1"/>
  <c r="AF517" i="1"/>
  <c r="S518" i="1"/>
  <c r="R518" i="1"/>
  <c r="AD518" i="1"/>
  <c r="AD519" i="1"/>
  <c r="P520" i="1"/>
  <c r="AG520" i="1"/>
  <c r="AF520" i="1"/>
  <c r="V521" i="1"/>
  <c r="W521" i="1" s="1"/>
  <c r="O521" i="1"/>
  <c r="P521" i="1" s="1"/>
  <c r="AF521" i="1"/>
  <c r="S522" i="1"/>
  <c r="R522" i="1"/>
  <c r="AD522" i="1"/>
  <c r="AD523" i="1"/>
  <c r="P524" i="1"/>
  <c r="AG524" i="1"/>
  <c r="AF524" i="1"/>
  <c r="V525" i="1"/>
  <c r="O525" i="1"/>
  <c r="P525" i="1" s="1"/>
  <c r="AF525" i="1"/>
  <c r="S526" i="1"/>
  <c r="R526" i="1"/>
  <c r="AD526" i="1"/>
  <c r="AD527" i="1"/>
  <c r="P528" i="1"/>
  <c r="AG528" i="1"/>
  <c r="AF528" i="1"/>
  <c r="V529" i="1"/>
  <c r="W529" i="1" s="1"/>
  <c r="O529" i="1"/>
  <c r="P529" i="1" s="1"/>
  <c r="AF529" i="1"/>
  <c r="S530" i="1"/>
  <c r="R530" i="1"/>
  <c r="AD530" i="1"/>
  <c r="AD531" i="1"/>
  <c r="P532" i="1"/>
  <c r="AG532" i="1"/>
  <c r="AF532" i="1"/>
  <c r="V533" i="1"/>
  <c r="W533" i="1" s="1"/>
  <c r="O533" i="1"/>
  <c r="P533" i="1" s="1"/>
  <c r="AF533" i="1"/>
  <c r="S534" i="1"/>
  <c r="R534" i="1"/>
  <c r="AD534" i="1"/>
  <c r="AD535" i="1"/>
  <c r="P536" i="1"/>
  <c r="AG536" i="1"/>
  <c r="AF536" i="1"/>
  <c r="V537" i="1"/>
  <c r="W537" i="1" s="1"/>
  <c r="O537" i="1"/>
  <c r="P537" i="1" s="1"/>
  <c r="AF537" i="1"/>
  <c r="S538" i="1"/>
  <c r="R538" i="1"/>
  <c r="AD538" i="1"/>
  <c r="AD539" i="1"/>
  <c r="P540" i="1"/>
  <c r="AG540" i="1"/>
  <c r="AF540" i="1"/>
  <c r="V541" i="1"/>
  <c r="W541" i="1" s="1"/>
  <c r="O541" i="1"/>
  <c r="P541" i="1" s="1"/>
  <c r="AF541" i="1"/>
  <c r="S542" i="1"/>
  <c r="R542" i="1"/>
  <c r="AD542" i="1"/>
  <c r="AD543" i="1"/>
  <c r="P544" i="1"/>
  <c r="AG544" i="1"/>
  <c r="AF544" i="1"/>
  <c r="V545" i="1"/>
  <c r="W545" i="1" s="1"/>
  <c r="O545" i="1"/>
  <c r="P545" i="1" s="1"/>
  <c r="AF545" i="1"/>
  <c r="S546" i="1"/>
  <c r="R546" i="1"/>
  <c r="AD546" i="1"/>
  <c r="AD547" i="1"/>
  <c r="P548" i="1"/>
  <c r="AG548" i="1"/>
  <c r="AF548" i="1"/>
  <c r="V549" i="1"/>
  <c r="W549" i="1" s="1"/>
  <c r="O549" i="1"/>
  <c r="P549" i="1" s="1"/>
  <c r="AF549" i="1"/>
  <c r="S550" i="1"/>
  <c r="R550" i="1"/>
  <c r="AD550" i="1"/>
  <c r="AD551" i="1"/>
  <c r="P552" i="1"/>
  <c r="AG552" i="1"/>
  <c r="AF552" i="1"/>
  <c r="V553" i="1"/>
  <c r="W553" i="1" s="1"/>
  <c r="O553" i="1"/>
  <c r="P553" i="1" s="1"/>
  <c r="AF553" i="1"/>
  <c r="S554" i="1"/>
  <c r="R554" i="1"/>
  <c r="AD554" i="1"/>
  <c r="AD555" i="1"/>
  <c r="P556" i="1"/>
  <c r="AG556" i="1"/>
  <c r="AF556" i="1"/>
  <c r="V557" i="1"/>
  <c r="W557" i="1" s="1"/>
  <c r="O557" i="1"/>
  <c r="P557" i="1" s="1"/>
  <c r="AF557" i="1"/>
  <c r="S558" i="1"/>
  <c r="R558" i="1"/>
  <c r="AD558" i="1"/>
  <c r="AD559" i="1"/>
  <c r="P560" i="1"/>
  <c r="AG560" i="1"/>
  <c r="AF560" i="1"/>
  <c r="V561" i="1"/>
  <c r="W561" i="1" s="1"/>
  <c r="O561" i="1"/>
  <c r="P561" i="1" s="1"/>
  <c r="AF561" i="1"/>
  <c r="S562" i="1"/>
  <c r="R562" i="1"/>
  <c r="AD562" i="1"/>
  <c r="AD563" i="1"/>
  <c r="P564" i="1"/>
  <c r="AG564" i="1"/>
  <c r="AF564" i="1"/>
  <c r="V565" i="1"/>
  <c r="W565" i="1" s="1"/>
  <c r="O565" i="1"/>
  <c r="P565" i="1" s="1"/>
  <c r="AF565" i="1"/>
  <c r="S566" i="1"/>
  <c r="R566" i="1"/>
  <c r="AD566" i="1"/>
  <c r="AD567" i="1"/>
  <c r="P568" i="1"/>
  <c r="AG568" i="1"/>
  <c r="AF568" i="1"/>
  <c r="V569" i="1"/>
  <c r="W569" i="1" s="1"/>
  <c r="O569" i="1"/>
  <c r="P569" i="1" s="1"/>
  <c r="AF569" i="1"/>
  <c r="S570" i="1"/>
  <c r="R570" i="1"/>
  <c r="AD570" i="1"/>
  <c r="AD571" i="1"/>
  <c r="P572" i="1"/>
  <c r="AG572" i="1"/>
  <c r="AF572" i="1"/>
  <c r="V573" i="1"/>
  <c r="W573" i="1" s="1"/>
  <c r="O573" i="1"/>
  <c r="P573" i="1" s="1"/>
  <c r="AF573" i="1"/>
  <c r="S574" i="1"/>
  <c r="R574" i="1"/>
  <c r="AD574" i="1"/>
  <c r="AD575" i="1"/>
  <c r="P576" i="1"/>
  <c r="AG576" i="1"/>
  <c r="AF576" i="1"/>
  <c r="V577" i="1"/>
  <c r="W577" i="1" s="1"/>
  <c r="O577" i="1"/>
  <c r="P577" i="1" s="1"/>
  <c r="AF577" i="1"/>
  <c r="S578" i="1"/>
  <c r="R578" i="1"/>
  <c r="AD578" i="1"/>
  <c r="AD579" i="1"/>
  <c r="P580" i="1"/>
  <c r="AG580" i="1"/>
  <c r="AF580" i="1"/>
  <c r="V581" i="1"/>
  <c r="W581" i="1" s="1"/>
  <c r="O581" i="1"/>
  <c r="P581" i="1" s="1"/>
  <c r="AF581" i="1"/>
  <c r="S582" i="1"/>
  <c r="R582" i="1"/>
  <c r="AD582" i="1"/>
  <c r="AD583" i="1"/>
  <c r="P584" i="1"/>
  <c r="AG584" i="1"/>
  <c r="AF584" i="1"/>
  <c r="V585" i="1"/>
  <c r="W585" i="1" s="1"/>
  <c r="O585" i="1"/>
  <c r="P585" i="1" s="1"/>
  <c r="AF585" i="1"/>
  <c r="S586" i="1"/>
  <c r="R586" i="1"/>
  <c r="AD586" i="1"/>
  <c r="AD587" i="1"/>
  <c r="P588" i="1"/>
  <c r="AG588" i="1"/>
  <c r="AF588" i="1"/>
  <c r="V589" i="1"/>
  <c r="W589" i="1" s="1"/>
  <c r="O589" i="1"/>
  <c r="P589" i="1" s="1"/>
  <c r="AF589" i="1"/>
  <c r="S590" i="1"/>
  <c r="R590" i="1"/>
  <c r="AD590" i="1"/>
  <c r="AD591" i="1"/>
  <c r="P592" i="1"/>
  <c r="AG592" i="1"/>
  <c r="AF592" i="1"/>
  <c r="V593" i="1"/>
  <c r="W593" i="1" s="1"/>
  <c r="O593" i="1"/>
  <c r="P593" i="1" s="1"/>
  <c r="AF593" i="1"/>
  <c r="S594" i="1"/>
  <c r="R594" i="1"/>
  <c r="AD594" i="1"/>
  <c r="AD595" i="1"/>
  <c r="P596" i="1"/>
  <c r="AG596" i="1"/>
  <c r="AF596" i="1"/>
  <c r="V597" i="1"/>
  <c r="W597" i="1" s="1"/>
  <c r="O597" i="1"/>
  <c r="P597" i="1" s="1"/>
  <c r="AF597" i="1"/>
  <c r="S598" i="1"/>
  <c r="R598" i="1"/>
  <c r="AD598" i="1"/>
  <c r="AD599" i="1"/>
  <c r="P600" i="1"/>
  <c r="AG600" i="1"/>
  <c r="AF600" i="1"/>
  <c r="V601" i="1"/>
  <c r="W601" i="1" s="1"/>
  <c r="O601" i="1"/>
  <c r="P601" i="1" s="1"/>
  <c r="AF601" i="1"/>
  <c r="S602" i="1"/>
  <c r="R602" i="1"/>
  <c r="AD602" i="1"/>
  <c r="AD603" i="1"/>
  <c r="P604" i="1"/>
  <c r="AG604" i="1"/>
  <c r="AF604" i="1"/>
  <c r="V605" i="1"/>
  <c r="W605" i="1" s="1"/>
  <c r="O605" i="1"/>
  <c r="P605" i="1" s="1"/>
  <c r="AF605" i="1"/>
  <c r="S606" i="1"/>
  <c r="R606" i="1"/>
  <c r="AD606" i="1"/>
  <c r="AD607" i="1"/>
  <c r="P608" i="1"/>
  <c r="AG608" i="1"/>
  <c r="AF608" i="1"/>
  <c r="V609" i="1"/>
  <c r="W609" i="1" s="1"/>
  <c r="O609" i="1"/>
  <c r="P609" i="1" s="1"/>
  <c r="AF609" i="1"/>
  <c r="S610" i="1"/>
  <c r="R610" i="1"/>
  <c r="AD610" i="1"/>
  <c r="AD611" i="1"/>
  <c r="P612" i="1"/>
  <c r="AG612" i="1"/>
  <c r="AF612" i="1"/>
  <c r="V613" i="1"/>
  <c r="W613" i="1" s="1"/>
  <c r="O613" i="1"/>
  <c r="P613" i="1" s="1"/>
  <c r="AF613" i="1"/>
  <c r="S614" i="1"/>
  <c r="R614" i="1"/>
  <c r="AD614" i="1"/>
  <c r="AD615" i="1"/>
  <c r="P616" i="1"/>
  <c r="AG616" i="1"/>
  <c r="AF616" i="1"/>
  <c r="V617" i="1"/>
  <c r="W617" i="1" s="1"/>
  <c r="O617" i="1"/>
  <c r="P617" i="1" s="1"/>
  <c r="AF617" i="1"/>
  <c r="S618" i="1"/>
  <c r="R618" i="1"/>
  <c r="AD618" i="1"/>
  <c r="AD619" i="1"/>
  <c r="P620" i="1"/>
  <c r="AG620" i="1"/>
  <c r="AF620" i="1"/>
  <c r="V621" i="1"/>
  <c r="W621" i="1" s="1"/>
  <c r="O621" i="1"/>
  <c r="P621" i="1" s="1"/>
  <c r="AF621" i="1"/>
  <c r="S622" i="1"/>
  <c r="R622" i="1"/>
  <c r="AD622" i="1"/>
  <c r="AD623" i="1"/>
  <c r="P624" i="1"/>
  <c r="AG624" i="1"/>
  <c r="AF624" i="1"/>
  <c r="V625" i="1"/>
  <c r="W625" i="1" s="1"/>
  <c r="O625" i="1"/>
  <c r="P625" i="1" s="1"/>
  <c r="AF625" i="1"/>
  <c r="S626" i="1"/>
  <c r="R626" i="1"/>
  <c r="AD626" i="1"/>
  <c r="AD627" i="1"/>
  <c r="P628" i="1"/>
  <c r="AG628" i="1"/>
  <c r="AF628" i="1"/>
  <c r="V629" i="1"/>
  <c r="W629" i="1" s="1"/>
  <c r="O629" i="1"/>
  <c r="P629" i="1" s="1"/>
  <c r="AF629" i="1"/>
  <c r="S630" i="1"/>
  <c r="R630" i="1"/>
  <c r="AD630" i="1"/>
  <c r="AD631" i="1"/>
  <c r="P632" i="1"/>
  <c r="AG632" i="1"/>
  <c r="AF632" i="1"/>
  <c r="V633" i="1"/>
  <c r="W633" i="1" s="1"/>
  <c r="O633" i="1"/>
  <c r="P633" i="1" s="1"/>
  <c r="AF633" i="1"/>
  <c r="S634" i="1"/>
  <c r="R634" i="1"/>
  <c r="AD634" i="1"/>
  <c r="AD635" i="1"/>
  <c r="P636" i="1"/>
  <c r="AG636" i="1"/>
  <c r="AF636" i="1"/>
  <c r="V637" i="1"/>
  <c r="W637" i="1" s="1"/>
  <c r="O637" i="1"/>
  <c r="P637" i="1" s="1"/>
  <c r="AF637" i="1"/>
  <c r="S638" i="1"/>
  <c r="R638" i="1"/>
  <c r="AD638" i="1"/>
  <c r="AD639" i="1"/>
  <c r="P640" i="1"/>
  <c r="AG640" i="1"/>
  <c r="AF640" i="1"/>
  <c r="V641" i="1"/>
  <c r="W641" i="1" s="1"/>
  <c r="O641" i="1"/>
  <c r="P641" i="1" s="1"/>
  <c r="AF641" i="1"/>
  <c r="S642" i="1"/>
  <c r="R642" i="1"/>
  <c r="AD642" i="1"/>
  <c r="AD643" i="1"/>
  <c r="P644" i="1"/>
  <c r="AG644" i="1"/>
  <c r="AF644" i="1"/>
  <c r="V645" i="1"/>
  <c r="W645" i="1" s="1"/>
  <c r="O645" i="1"/>
  <c r="P645" i="1" s="1"/>
  <c r="AF645" i="1"/>
  <c r="S646" i="1"/>
  <c r="R646" i="1"/>
  <c r="AD646" i="1"/>
  <c r="AD647" i="1"/>
  <c r="P648" i="1"/>
  <c r="AG648" i="1"/>
  <c r="AF648" i="1"/>
  <c r="V649" i="1"/>
  <c r="W649" i="1" s="1"/>
  <c r="O649" i="1"/>
  <c r="P649" i="1" s="1"/>
  <c r="AF649" i="1"/>
  <c r="S650" i="1"/>
  <c r="R650" i="1"/>
  <c r="AD650" i="1"/>
  <c r="AD651" i="1"/>
  <c r="P652" i="1"/>
  <c r="AG652" i="1"/>
  <c r="AF652" i="1"/>
  <c r="V653" i="1"/>
  <c r="W653" i="1" s="1"/>
  <c r="O653" i="1"/>
  <c r="P653" i="1" s="1"/>
  <c r="AF653" i="1"/>
  <c r="S654" i="1"/>
  <c r="R654" i="1"/>
  <c r="AD654" i="1"/>
  <c r="AD655" i="1"/>
  <c r="P656" i="1"/>
  <c r="AG656" i="1"/>
  <c r="AF656" i="1"/>
  <c r="V657" i="1"/>
  <c r="W657" i="1" s="1"/>
  <c r="O657" i="1"/>
  <c r="P657" i="1" s="1"/>
  <c r="AF657" i="1"/>
  <c r="S658" i="1"/>
  <c r="R658" i="1"/>
  <c r="AD658" i="1"/>
  <c r="AD659" i="1"/>
  <c r="P660" i="1"/>
  <c r="AG660" i="1"/>
  <c r="AF660" i="1"/>
  <c r="V661" i="1"/>
  <c r="W661" i="1" s="1"/>
  <c r="O661" i="1"/>
  <c r="P661" i="1" s="1"/>
  <c r="AF661" i="1"/>
  <c r="S662" i="1"/>
  <c r="R662" i="1"/>
  <c r="AD662" i="1"/>
  <c r="AD663" i="1"/>
  <c r="P664" i="1"/>
  <c r="AG664" i="1"/>
  <c r="AF664" i="1"/>
  <c r="V665" i="1"/>
  <c r="W665" i="1" s="1"/>
  <c r="O665" i="1"/>
  <c r="P665" i="1" s="1"/>
  <c r="AF665" i="1"/>
  <c r="S666" i="1"/>
  <c r="R666" i="1"/>
  <c r="AD666" i="1"/>
  <c r="AD667" i="1"/>
  <c r="P668" i="1"/>
  <c r="AG668" i="1"/>
  <c r="AF668" i="1"/>
  <c r="V669" i="1"/>
  <c r="W669" i="1" s="1"/>
  <c r="O669" i="1"/>
  <c r="P669" i="1" s="1"/>
  <c r="AF669" i="1"/>
  <c r="S670" i="1"/>
  <c r="R670" i="1"/>
  <c r="AD670" i="1"/>
  <c r="AD671" i="1"/>
  <c r="P672" i="1"/>
  <c r="X672" i="1"/>
  <c r="AG672" i="1"/>
  <c r="AF672" i="1"/>
  <c r="V673" i="1"/>
  <c r="W673" i="1" s="1"/>
  <c r="O673" i="1"/>
  <c r="P673" i="1" s="1"/>
  <c r="AF673" i="1"/>
  <c r="S674" i="1"/>
  <c r="R674" i="1"/>
  <c r="AD674" i="1"/>
  <c r="AD675" i="1"/>
  <c r="P676" i="1"/>
  <c r="X676" i="1"/>
  <c r="AG676" i="1"/>
  <c r="AF676" i="1"/>
  <c r="V677" i="1"/>
  <c r="W677" i="1" s="1"/>
  <c r="O677" i="1"/>
  <c r="P677" i="1" s="1"/>
  <c r="AF677" i="1"/>
  <c r="S678" i="1"/>
  <c r="R678" i="1"/>
  <c r="AD678" i="1"/>
  <c r="AD679" i="1"/>
  <c r="P680" i="1"/>
  <c r="X680" i="1"/>
  <c r="AG680" i="1"/>
  <c r="AF680" i="1"/>
  <c r="V681" i="1"/>
  <c r="W681" i="1" s="1"/>
  <c r="O681" i="1"/>
  <c r="P681" i="1" s="1"/>
  <c r="AF681" i="1"/>
  <c r="S682" i="1"/>
  <c r="R682" i="1"/>
  <c r="AD682" i="1"/>
  <c r="AD683" i="1"/>
  <c r="P684" i="1"/>
  <c r="X684" i="1"/>
  <c r="AG684" i="1"/>
  <c r="AF684" i="1"/>
  <c r="V685" i="1"/>
  <c r="W685" i="1" s="1"/>
  <c r="O685" i="1"/>
  <c r="P685" i="1" s="1"/>
  <c r="AF685" i="1"/>
  <c r="S686" i="1"/>
  <c r="R686" i="1"/>
  <c r="AD686" i="1"/>
  <c r="AD687" i="1"/>
  <c r="P688" i="1"/>
  <c r="X688" i="1"/>
  <c r="AG688" i="1"/>
  <c r="AF688" i="1"/>
  <c r="V689" i="1"/>
  <c r="W689" i="1" s="1"/>
  <c r="O689" i="1"/>
  <c r="P689" i="1" s="1"/>
  <c r="AF689" i="1"/>
  <c r="S690" i="1"/>
  <c r="R690" i="1"/>
  <c r="AD690" i="1"/>
  <c r="AD691" i="1"/>
  <c r="P692" i="1"/>
  <c r="X692" i="1"/>
  <c r="AG692" i="1"/>
  <c r="AF692" i="1"/>
  <c r="V693" i="1"/>
  <c r="W693" i="1" s="1"/>
  <c r="O693" i="1"/>
  <c r="P693" i="1" s="1"/>
  <c r="AF693" i="1"/>
  <c r="S694" i="1"/>
  <c r="R694" i="1"/>
  <c r="AD694" i="1"/>
  <c r="AD695" i="1"/>
  <c r="P696" i="1"/>
  <c r="X696" i="1"/>
  <c r="AG696" i="1"/>
  <c r="AF696" i="1"/>
  <c r="V697" i="1"/>
  <c r="W697" i="1" s="1"/>
  <c r="O697" i="1"/>
  <c r="P697" i="1" s="1"/>
  <c r="AF697" i="1"/>
  <c r="S698" i="1"/>
  <c r="R698" i="1"/>
  <c r="AD698" i="1"/>
  <c r="AD699" i="1"/>
  <c r="P700" i="1"/>
  <c r="X700" i="1"/>
  <c r="AG700" i="1"/>
  <c r="AF700" i="1"/>
  <c r="V701" i="1"/>
  <c r="W701" i="1" s="1"/>
  <c r="O701" i="1"/>
  <c r="P701" i="1" s="1"/>
  <c r="AF701" i="1"/>
  <c r="AD703" i="1"/>
  <c r="R705" i="1"/>
  <c r="AF705" i="1"/>
  <c r="O706" i="1"/>
  <c r="P706" i="1" s="1"/>
  <c r="AH706" i="1"/>
  <c r="V706" i="1"/>
  <c r="Y706" i="1"/>
  <c r="AF707" i="1"/>
  <c r="Q710" i="1"/>
  <c r="O711" i="1"/>
  <c r="P711" i="1" s="1"/>
  <c r="AH711" i="1"/>
  <c r="R714" i="1"/>
  <c r="Y715" i="1"/>
  <c r="AG717" i="1"/>
  <c r="AF717" i="1"/>
  <c r="V718" i="1"/>
  <c r="W718" i="1" s="1"/>
  <c r="O718" i="1"/>
  <c r="P718" i="1" s="1"/>
  <c r="AH718" i="1"/>
  <c r="Q726" i="1"/>
  <c r="O727" i="1"/>
  <c r="P727" i="1" s="1"/>
  <c r="AH727" i="1"/>
  <c r="R730" i="1"/>
  <c r="Y731" i="1"/>
  <c r="AG733" i="1"/>
  <c r="AF733" i="1"/>
  <c r="V734" i="1"/>
  <c r="W734" i="1" s="1"/>
  <c r="O734" i="1"/>
  <c r="P734" i="1" s="1"/>
  <c r="AH734" i="1"/>
  <c r="R742" i="1"/>
  <c r="O743" i="1"/>
  <c r="P743" i="1" s="1"/>
  <c r="AH743" i="1"/>
  <c r="Y747" i="1"/>
  <c r="AG749" i="1"/>
  <c r="AF749" i="1"/>
  <c r="V750" i="1"/>
  <c r="W750" i="1" s="1"/>
  <c r="O750" i="1"/>
  <c r="P750" i="1" s="1"/>
  <c r="AH750" i="1"/>
  <c r="R758" i="1"/>
  <c r="O759" i="1"/>
  <c r="P759" i="1" s="1"/>
  <c r="AH759" i="1"/>
  <c r="Y763" i="1"/>
  <c r="AG765" i="1"/>
  <c r="AF765" i="1"/>
  <c r="V766" i="1"/>
  <c r="W766" i="1" s="1"/>
  <c r="O766" i="1"/>
  <c r="P766" i="1" s="1"/>
  <c r="AH766" i="1"/>
  <c r="R774" i="1"/>
  <c r="O775" i="1"/>
  <c r="P775" i="1" s="1"/>
  <c r="AH775" i="1"/>
  <c r="Y779" i="1"/>
  <c r="AG781" i="1"/>
  <c r="AF781" i="1"/>
  <c r="V782" i="1"/>
  <c r="W782" i="1" s="1"/>
  <c r="O782" i="1"/>
  <c r="P782" i="1" s="1"/>
  <c r="AH782" i="1"/>
  <c r="W791" i="1"/>
  <c r="P792" i="1"/>
  <c r="Y793" i="1"/>
  <c r="Y805" i="1"/>
  <c r="Y806" i="1"/>
  <c r="Z806" i="1"/>
  <c r="W807" i="1"/>
  <c r="Y810" i="1"/>
  <c r="Z810" i="1"/>
  <c r="AD813" i="1"/>
  <c r="AG813" i="1"/>
  <c r="W814" i="1"/>
  <c r="R817" i="1"/>
  <c r="R821" i="1"/>
  <c r="O822" i="1"/>
  <c r="P822" i="1" s="1"/>
  <c r="AH822" i="1"/>
  <c r="V822" i="1"/>
  <c r="W822" i="1" s="1"/>
  <c r="AJ829" i="1"/>
  <c r="X829" i="1"/>
  <c r="Q829" i="1"/>
  <c r="AJ833" i="1"/>
  <c r="X833" i="1"/>
  <c r="O834" i="1"/>
  <c r="P834" i="1" s="1"/>
  <c r="AH834" i="1"/>
  <c r="S839" i="1"/>
  <c r="P839" i="1"/>
  <c r="AD841" i="1"/>
  <c r="AG841" i="1"/>
  <c r="W842" i="1"/>
  <c r="AG847" i="1"/>
  <c r="AF847" i="1"/>
  <c r="W851" i="1"/>
  <c r="Y857" i="1"/>
  <c r="Y869" i="1"/>
  <c r="Y870" i="1"/>
  <c r="Z870" i="1"/>
  <c r="W871" i="1"/>
  <c r="AD873" i="1"/>
  <c r="AG873" i="1"/>
  <c r="W874" i="1"/>
  <c r="Y877" i="1"/>
  <c r="Y878" i="1"/>
  <c r="Z878" i="1"/>
  <c r="Y882" i="1"/>
  <c r="Z882" i="1"/>
  <c r="AJ885" i="1"/>
  <c r="X885" i="1"/>
  <c r="Q885" i="1"/>
  <c r="AJ889" i="1"/>
  <c r="X889" i="1"/>
  <c r="O890" i="1"/>
  <c r="P890" i="1" s="1"/>
  <c r="AH890" i="1"/>
  <c r="R893" i="1"/>
  <c r="O894" i="1"/>
  <c r="P894" i="1" s="1"/>
  <c r="AH894" i="1"/>
  <c r="V894" i="1"/>
  <c r="W894" i="1" s="1"/>
  <c r="S899" i="1"/>
  <c r="P899" i="1"/>
  <c r="AG907" i="1"/>
  <c r="AF907" i="1"/>
  <c r="AD913" i="1"/>
  <c r="AG913" i="1"/>
  <c r="W914" i="1"/>
  <c r="AD922" i="1"/>
  <c r="AJ924" i="1"/>
  <c r="X924" i="1"/>
  <c r="O925" i="1"/>
  <c r="P925" i="1" s="1"/>
  <c r="AH925" i="1"/>
  <c r="V925" i="1"/>
  <c r="W925" i="1" s="1"/>
  <c r="P946" i="1"/>
  <c r="Y962" i="1"/>
  <c r="Z971" i="1"/>
  <c r="Y971" i="1"/>
  <c r="AG1056" i="1"/>
  <c r="AF1056" i="1"/>
  <c r="V1057" i="1"/>
  <c r="W1057" i="1" s="1"/>
  <c r="O1057" i="1"/>
  <c r="P1057" i="1" s="1"/>
  <c r="AH1057" i="1"/>
  <c r="R703" i="1"/>
  <c r="AG706" i="1"/>
  <c r="W708" i="1"/>
  <c r="W709" i="1"/>
  <c r="Q713" i="1"/>
  <c r="AJ713" i="1"/>
  <c r="X713" i="1"/>
  <c r="AG713" i="1"/>
  <c r="AF713" i="1"/>
  <c r="V714" i="1"/>
  <c r="W714" i="1" s="1"/>
  <c r="O714" i="1"/>
  <c r="P714" i="1" s="1"/>
  <c r="R715" i="1"/>
  <c r="AD715" i="1"/>
  <c r="W716" i="1"/>
  <c r="P717" i="1"/>
  <c r="X718" i="1"/>
  <c r="O719" i="1"/>
  <c r="P719" i="1" s="1"/>
  <c r="AH719" i="1"/>
  <c r="V719" i="1"/>
  <c r="Y723" i="1"/>
  <c r="W725" i="1"/>
  <c r="Q729" i="1"/>
  <c r="AJ729" i="1"/>
  <c r="X729" i="1"/>
  <c r="AG729" i="1"/>
  <c r="AF729" i="1"/>
  <c r="V730" i="1"/>
  <c r="W730" i="1" s="1"/>
  <c r="O730" i="1"/>
  <c r="P730" i="1" s="1"/>
  <c r="R731" i="1"/>
  <c r="AD731" i="1"/>
  <c r="W732" i="1"/>
  <c r="P733" i="1"/>
  <c r="X734" i="1"/>
  <c r="O735" i="1"/>
  <c r="P735" i="1" s="1"/>
  <c r="AH735" i="1"/>
  <c r="V735" i="1"/>
  <c r="Y739" i="1"/>
  <c r="W741" i="1"/>
  <c r="Q745" i="1"/>
  <c r="AJ745" i="1"/>
  <c r="X745" i="1"/>
  <c r="AG745" i="1"/>
  <c r="AF745" i="1"/>
  <c r="V746" i="1"/>
  <c r="W746" i="1" s="1"/>
  <c r="O746" i="1"/>
  <c r="P746" i="1" s="1"/>
  <c r="R747" i="1"/>
  <c r="AD747" i="1"/>
  <c r="W748" i="1"/>
  <c r="P749" i="1"/>
  <c r="X750" i="1"/>
  <c r="O751" i="1"/>
  <c r="P751" i="1" s="1"/>
  <c r="AH751" i="1"/>
  <c r="V751" i="1"/>
  <c r="Y755" i="1"/>
  <c r="W757" i="1"/>
  <c r="Q761" i="1"/>
  <c r="AJ761" i="1"/>
  <c r="X761" i="1"/>
  <c r="AG761" i="1"/>
  <c r="AF761" i="1"/>
  <c r="V762" i="1"/>
  <c r="W762" i="1" s="1"/>
  <c r="O762" i="1"/>
  <c r="P762" i="1" s="1"/>
  <c r="R763" i="1"/>
  <c r="AD763" i="1"/>
  <c r="W764" i="1"/>
  <c r="P765" i="1"/>
  <c r="X766" i="1"/>
  <c r="O767" i="1"/>
  <c r="P767" i="1" s="1"/>
  <c r="AH767" i="1"/>
  <c r="V767" i="1"/>
  <c r="Y771" i="1"/>
  <c r="W773" i="1"/>
  <c r="Q777" i="1"/>
  <c r="AJ777" i="1"/>
  <c r="X777" i="1"/>
  <c r="AG777" i="1"/>
  <c r="AF777" i="1"/>
  <c r="V778" i="1"/>
  <c r="W778" i="1" s="1"/>
  <c r="O778" i="1"/>
  <c r="P778" i="1" s="1"/>
  <c r="R779" i="1"/>
  <c r="AD779" i="1"/>
  <c r="W780" i="1"/>
  <c r="P781" i="1"/>
  <c r="X782" i="1"/>
  <c r="O783" i="1"/>
  <c r="P783" i="1" s="1"/>
  <c r="AH783" i="1"/>
  <c r="V783" i="1"/>
  <c r="Y787" i="1"/>
  <c r="Z791" i="1"/>
  <c r="Y791" i="1"/>
  <c r="AD791" i="1"/>
  <c r="O798" i="1"/>
  <c r="P798" i="1" s="1"/>
  <c r="AH798" i="1"/>
  <c r="W799" i="1"/>
  <c r="Y802" i="1"/>
  <c r="Z802" i="1"/>
  <c r="AD805" i="1"/>
  <c r="O814" i="1"/>
  <c r="P814" i="1" s="1"/>
  <c r="AH814" i="1"/>
  <c r="W815" i="1"/>
  <c r="Y818" i="1"/>
  <c r="Z818" i="1"/>
  <c r="AD821" i="1"/>
  <c r="O830" i="1"/>
  <c r="P830" i="1" s="1"/>
  <c r="AH830" i="1"/>
  <c r="W831" i="1"/>
  <c r="Y834" i="1"/>
  <c r="Z834" i="1"/>
  <c r="AD837" i="1"/>
  <c r="O846" i="1"/>
  <c r="P846" i="1" s="1"/>
  <c r="AH846" i="1"/>
  <c r="W847" i="1"/>
  <c r="Y850" i="1"/>
  <c r="Z850" i="1"/>
  <c r="AD853" i="1"/>
  <c r="O862" i="1"/>
  <c r="P862" i="1" s="1"/>
  <c r="AH862" i="1"/>
  <c r="W863" i="1"/>
  <c r="Y866" i="1"/>
  <c r="Z866" i="1"/>
  <c r="AD869" i="1"/>
  <c r="O874" i="1"/>
  <c r="P874" i="1" s="1"/>
  <c r="AH874" i="1"/>
  <c r="W875" i="1"/>
  <c r="AD877" i="1"/>
  <c r="O886" i="1"/>
  <c r="P886" i="1" s="1"/>
  <c r="AH886" i="1"/>
  <c r="Y890" i="1"/>
  <c r="Z890" i="1"/>
  <c r="W891" i="1"/>
  <c r="Z891" i="1"/>
  <c r="AD893" i="1"/>
  <c r="O902" i="1"/>
  <c r="P902" i="1" s="1"/>
  <c r="AH902" i="1"/>
  <c r="Y906" i="1"/>
  <c r="Z906" i="1"/>
  <c r="W907" i="1"/>
  <c r="Z907" i="1"/>
  <c r="AD909" i="1"/>
  <c r="W917" i="1"/>
  <c r="Q919" i="1"/>
  <c r="AJ919" i="1"/>
  <c r="X919" i="1"/>
  <c r="P922" i="1"/>
  <c r="Q931" i="1"/>
  <c r="AJ931" i="1"/>
  <c r="X931" i="1"/>
  <c r="P934" i="1"/>
  <c r="AG939" i="1"/>
  <c r="AF939" i="1"/>
  <c r="V940" i="1"/>
  <c r="W940" i="1" s="1"/>
  <c r="O940" i="1"/>
  <c r="P940" i="1" s="1"/>
  <c r="AH940" i="1"/>
  <c r="AD941" i="1"/>
  <c r="AG941" i="1"/>
  <c r="W947" i="1"/>
  <c r="Z947" i="1"/>
  <c r="Y947" i="1"/>
  <c r="W950" i="1"/>
  <c r="Q951" i="1"/>
  <c r="AJ951" i="1"/>
  <c r="X951" i="1"/>
  <c r="R956" i="1"/>
  <c r="O957" i="1"/>
  <c r="P957" i="1" s="1"/>
  <c r="AH957" i="1"/>
  <c r="V957" i="1"/>
  <c r="W957" i="1" s="1"/>
  <c r="P958" i="1"/>
  <c r="Y968" i="1"/>
  <c r="Z979" i="1"/>
  <c r="Y979" i="1"/>
  <c r="R985" i="1"/>
  <c r="Q987" i="1"/>
  <c r="AJ987" i="1"/>
  <c r="X987" i="1"/>
  <c r="Z999" i="1"/>
  <c r="Y999" i="1"/>
  <c r="Y1002" i="1"/>
  <c r="Z1002" i="1"/>
  <c r="Q1015" i="1"/>
  <c r="AJ1015" i="1"/>
  <c r="Z1036" i="1"/>
  <c r="Y1036" i="1"/>
  <c r="AD1042" i="1"/>
  <c r="AG1042" i="1"/>
  <c r="AD1045" i="1"/>
  <c r="W1046" i="1"/>
  <c r="P1047" i="1"/>
  <c r="S1047" i="1"/>
  <c r="Y1049" i="1"/>
  <c r="R1050" i="1"/>
  <c r="AJ1053" i="1"/>
  <c r="Q1053" i="1"/>
  <c r="X1053" i="1"/>
  <c r="AF1069" i="1"/>
  <c r="Y1075" i="1"/>
  <c r="Z1075" i="1"/>
  <c r="S703" i="1"/>
  <c r="R707" i="1"/>
  <c r="Q709" i="1"/>
  <c r="AJ709" i="1"/>
  <c r="X709" i="1"/>
  <c r="AG709" i="1"/>
  <c r="AF709" i="1"/>
  <c r="V710" i="1"/>
  <c r="W710" i="1" s="1"/>
  <c r="O710" i="1"/>
  <c r="P710" i="1" s="1"/>
  <c r="S711" i="1"/>
  <c r="R711" i="1"/>
  <c r="AD711" i="1"/>
  <c r="W712" i="1"/>
  <c r="P713" i="1"/>
  <c r="X714" i="1"/>
  <c r="O715" i="1"/>
  <c r="P715" i="1" s="1"/>
  <c r="AH715" i="1"/>
  <c r="V715" i="1"/>
  <c r="W715" i="1" s="1"/>
  <c r="AF716" i="1"/>
  <c r="Q718" i="1"/>
  <c r="Y719" i="1"/>
  <c r="W721" i="1"/>
  <c r="Z723" i="1"/>
  <c r="Q725" i="1"/>
  <c r="AJ725" i="1"/>
  <c r="X725" i="1"/>
  <c r="AG725" i="1"/>
  <c r="AF725" i="1"/>
  <c r="V726" i="1"/>
  <c r="W726" i="1" s="1"/>
  <c r="O726" i="1"/>
  <c r="P726" i="1" s="1"/>
  <c r="S727" i="1"/>
  <c r="R727" i="1"/>
  <c r="AD727" i="1"/>
  <c r="W728" i="1"/>
  <c r="P729" i="1"/>
  <c r="X730" i="1"/>
  <c r="O731" i="1"/>
  <c r="P731" i="1" s="1"/>
  <c r="AH731" i="1"/>
  <c r="V731" i="1"/>
  <c r="W731" i="1" s="1"/>
  <c r="AF732" i="1"/>
  <c r="Q734" i="1"/>
  <c r="Y735" i="1"/>
  <c r="W737" i="1"/>
  <c r="Z739" i="1"/>
  <c r="Q741" i="1"/>
  <c r="AJ741" i="1"/>
  <c r="X741" i="1"/>
  <c r="AG741" i="1"/>
  <c r="AF741" i="1"/>
  <c r="V742" i="1"/>
  <c r="W742" i="1" s="1"/>
  <c r="O742" i="1"/>
  <c r="P742" i="1" s="1"/>
  <c r="S743" i="1"/>
  <c r="R743" i="1"/>
  <c r="AD743" i="1"/>
  <c r="W744" i="1"/>
  <c r="P745" i="1"/>
  <c r="X746" i="1"/>
  <c r="O747" i="1"/>
  <c r="P747" i="1" s="1"/>
  <c r="AH747" i="1"/>
  <c r="V747" i="1"/>
  <c r="W747" i="1" s="1"/>
  <c r="AF748" i="1"/>
  <c r="Q750" i="1"/>
  <c r="Y751" i="1"/>
  <c r="W753" i="1"/>
  <c r="Z755" i="1"/>
  <c r="Q757" i="1"/>
  <c r="AJ757" i="1"/>
  <c r="X757" i="1"/>
  <c r="AG757" i="1"/>
  <c r="AF757" i="1"/>
  <c r="V758" i="1"/>
  <c r="W758" i="1" s="1"/>
  <c r="O758" i="1"/>
  <c r="P758" i="1" s="1"/>
  <c r="S759" i="1"/>
  <c r="R759" i="1"/>
  <c r="AD759" i="1"/>
  <c r="W760" i="1"/>
  <c r="P761" i="1"/>
  <c r="X762" i="1"/>
  <c r="O763" i="1"/>
  <c r="P763" i="1" s="1"/>
  <c r="AH763" i="1"/>
  <c r="V763" i="1"/>
  <c r="W763" i="1" s="1"/>
  <c r="AF764" i="1"/>
  <c r="Q766" i="1"/>
  <c r="Y767" i="1"/>
  <c r="W769" i="1"/>
  <c r="Z771" i="1"/>
  <c r="Q773" i="1"/>
  <c r="AJ773" i="1"/>
  <c r="X773" i="1"/>
  <c r="AG773" i="1"/>
  <c r="AF773" i="1"/>
  <c r="V774" i="1"/>
  <c r="W774" i="1" s="1"/>
  <c r="O774" i="1"/>
  <c r="P774" i="1" s="1"/>
  <c r="S775" i="1"/>
  <c r="R775" i="1"/>
  <c r="AD775" i="1"/>
  <c r="W776" i="1"/>
  <c r="P777" i="1"/>
  <c r="X778" i="1"/>
  <c r="O779" i="1"/>
  <c r="P779" i="1" s="1"/>
  <c r="AH779" i="1"/>
  <c r="V779" i="1"/>
  <c r="W779" i="1" s="1"/>
  <c r="AF780" i="1"/>
  <c r="Q782" i="1"/>
  <c r="Y783" i="1"/>
  <c r="W785" i="1"/>
  <c r="Z787" i="1"/>
  <c r="AF789" i="1"/>
  <c r="AD790" i="1"/>
  <c r="AG791" i="1"/>
  <c r="AF791" i="1"/>
  <c r="Q793" i="1"/>
  <c r="O794" i="1"/>
  <c r="P794" i="1" s="1"/>
  <c r="AH794" i="1"/>
  <c r="W795" i="1"/>
  <c r="AF795" i="1"/>
  <c r="Y798" i="1"/>
  <c r="Z798" i="1"/>
  <c r="AD801" i="1"/>
  <c r="P803" i="1"/>
  <c r="Q809" i="1"/>
  <c r="O810" i="1"/>
  <c r="P810" i="1" s="1"/>
  <c r="AH810" i="1"/>
  <c r="W811" i="1"/>
  <c r="AF811" i="1"/>
  <c r="Y814" i="1"/>
  <c r="Z814" i="1"/>
  <c r="AD817" i="1"/>
  <c r="P819" i="1"/>
  <c r="Q825" i="1"/>
  <c r="O826" i="1"/>
  <c r="P826" i="1" s="1"/>
  <c r="AH826" i="1"/>
  <c r="W827" i="1"/>
  <c r="AF827" i="1"/>
  <c r="Y830" i="1"/>
  <c r="Z830" i="1"/>
  <c r="AD833" i="1"/>
  <c r="P835" i="1"/>
  <c r="Q841" i="1"/>
  <c r="O842" i="1"/>
  <c r="P842" i="1" s="1"/>
  <c r="AH842" i="1"/>
  <c r="W843" i="1"/>
  <c r="AF843" i="1"/>
  <c r="Y846" i="1"/>
  <c r="Z846" i="1"/>
  <c r="AD849" i="1"/>
  <c r="P851" i="1"/>
  <c r="Q857" i="1"/>
  <c r="O858" i="1"/>
  <c r="P858" i="1" s="1"/>
  <c r="AH858" i="1"/>
  <c r="W859" i="1"/>
  <c r="AF859" i="1"/>
  <c r="Y862" i="1"/>
  <c r="Z862" i="1"/>
  <c r="AD865" i="1"/>
  <c r="P867" i="1"/>
  <c r="Y874" i="1"/>
  <c r="Z874" i="1"/>
  <c r="P879" i="1"/>
  <c r="Q881" i="1"/>
  <c r="O882" i="1"/>
  <c r="P882" i="1" s="1"/>
  <c r="AH882" i="1"/>
  <c r="Y886" i="1"/>
  <c r="Z886" i="1"/>
  <c r="W887" i="1"/>
  <c r="Z887" i="1"/>
  <c r="AF887" i="1"/>
  <c r="AD889" i="1"/>
  <c r="P895" i="1"/>
  <c r="Q897" i="1"/>
  <c r="O898" i="1"/>
  <c r="P898" i="1" s="1"/>
  <c r="AH898" i="1"/>
  <c r="Y902" i="1"/>
  <c r="Z902" i="1"/>
  <c r="W903" i="1"/>
  <c r="Z903" i="1"/>
  <c r="AF903" i="1"/>
  <c r="AD905" i="1"/>
  <c r="P911" i="1"/>
  <c r="Q913" i="1"/>
  <c r="O914" i="1"/>
  <c r="P914" i="1" s="1"/>
  <c r="AH914" i="1"/>
  <c r="AF920" i="1"/>
  <c r="AD921" i="1"/>
  <c r="AG921" i="1"/>
  <c r="AG926" i="1"/>
  <c r="AF926" i="1"/>
  <c r="Y929" i="1"/>
  <c r="AF932" i="1"/>
  <c r="AD933" i="1"/>
  <c r="AG933" i="1"/>
  <c r="R949" i="1"/>
  <c r="Y956" i="1"/>
  <c r="Y957" i="1"/>
  <c r="Z957" i="1"/>
  <c r="AG960" i="1"/>
  <c r="AD960" i="1"/>
  <c r="W963" i="1"/>
  <c r="Z963" i="1"/>
  <c r="Y963" i="1"/>
  <c r="W966" i="1"/>
  <c r="Q967" i="1"/>
  <c r="AJ967" i="1"/>
  <c r="X967" i="1"/>
  <c r="P975" i="1"/>
  <c r="Y986" i="1"/>
  <c r="Z986" i="1"/>
  <c r="Q999" i="1"/>
  <c r="AJ999" i="1"/>
  <c r="R1013" i="1"/>
  <c r="R1022" i="1"/>
  <c r="Z1025" i="1"/>
  <c r="Y1025" i="1"/>
  <c r="Y1029" i="1"/>
  <c r="R1030" i="1"/>
  <c r="Z1031" i="1"/>
  <c r="Y1031" i="1"/>
  <c r="AD1031" i="1"/>
  <c r="AF1037" i="1"/>
  <c r="O1038" i="1"/>
  <c r="P1038" i="1" s="1"/>
  <c r="AH1038" i="1"/>
  <c r="V1038" i="1"/>
  <c r="W1038" i="1" s="1"/>
  <c r="AF1041" i="1"/>
  <c r="O1042" i="1"/>
  <c r="P1042" i="1" s="1"/>
  <c r="AH1042" i="1"/>
  <c r="V1042" i="1"/>
  <c r="W1042" i="1" s="1"/>
  <c r="Z1068" i="1"/>
  <c r="Y1068" i="1"/>
  <c r="Q712" i="1"/>
  <c r="Q716" i="1"/>
  <c r="Q720" i="1"/>
  <c r="Q724" i="1"/>
  <c r="Q728" i="1"/>
  <c r="Q732" i="1"/>
  <c r="Q736" i="1"/>
  <c r="Q740" i="1"/>
  <c r="Q744" i="1"/>
  <c r="Q748" i="1"/>
  <c r="Q752" i="1"/>
  <c r="Q756" i="1"/>
  <c r="Q760" i="1"/>
  <c r="Q764" i="1"/>
  <c r="Q768" i="1"/>
  <c r="Q772" i="1"/>
  <c r="Q776" i="1"/>
  <c r="Q780" i="1"/>
  <c r="Q784" i="1"/>
  <c r="Q788" i="1"/>
  <c r="X789" i="1"/>
  <c r="O790" i="1"/>
  <c r="P790" i="1" s="1"/>
  <c r="AH790" i="1"/>
  <c r="V790" i="1"/>
  <c r="W792" i="1"/>
  <c r="R795" i="1"/>
  <c r="Q796" i="1"/>
  <c r="AJ796" i="1"/>
  <c r="W796" i="1"/>
  <c r="R799" i="1"/>
  <c r="Q800" i="1"/>
  <c r="AJ800" i="1"/>
  <c r="W800" i="1"/>
  <c r="R803" i="1"/>
  <c r="Q804" i="1"/>
  <c r="AJ804" i="1"/>
  <c r="W804" i="1"/>
  <c r="R807" i="1"/>
  <c r="Q808" i="1"/>
  <c r="AJ808" i="1"/>
  <c r="W808" i="1"/>
  <c r="R811" i="1"/>
  <c r="Q812" i="1"/>
  <c r="AJ812" i="1"/>
  <c r="W812" i="1"/>
  <c r="R815" i="1"/>
  <c r="Q816" i="1"/>
  <c r="AJ816" i="1"/>
  <c r="W816" i="1"/>
  <c r="R819" i="1"/>
  <c r="Q820" i="1"/>
  <c r="AJ820" i="1"/>
  <c r="W820" i="1"/>
  <c r="R823" i="1"/>
  <c r="Q824" i="1"/>
  <c r="AJ824" i="1"/>
  <c r="W824" i="1"/>
  <c r="R827" i="1"/>
  <c r="Q828" i="1"/>
  <c r="AJ828" i="1"/>
  <c r="W828" i="1"/>
  <c r="R831" i="1"/>
  <c r="Q832" i="1"/>
  <c r="AJ832" i="1"/>
  <c r="W832" i="1"/>
  <c r="R835" i="1"/>
  <c r="Q836" i="1"/>
  <c r="AJ836" i="1"/>
  <c r="W836" i="1"/>
  <c r="R839" i="1"/>
  <c r="Q840" i="1"/>
  <c r="AJ840" i="1"/>
  <c r="W840" i="1"/>
  <c r="R843" i="1"/>
  <c r="Q844" i="1"/>
  <c r="AJ844" i="1"/>
  <c r="W844" i="1"/>
  <c r="R847" i="1"/>
  <c r="Q848" i="1"/>
  <c r="AJ848" i="1"/>
  <c r="W848" i="1"/>
  <c r="R851" i="1"/>
  <c r="Q852" i="1"/>
  <c r="AJ852" i="1"/>
  <c r="W852" i="1"/>
  <c r="R855" i="1"/>
  <c r="Q856" i="1"/>
  <c r="AJ856" i="1"/>
  <c r="W856" i="1"/>
  <c r="R859" i="1"/>
  <c r="Q860" i="1"/>
  <c r="AJ860" i="1"/>
  <c r="W860" i="1"/>
  <c r="R863" i="1"/>
  <c r="Q864" i="1"/>
  <c r="AJ864" i="1"/>
  <c r="W864" i="1"/>
  <c r="R867" i="1"/>
  <c r="Q868" i="1"/>
  <c r="AJ868" i="1"/>
  <c r="W868" i="1"/>
  <c r="R871" i="1"/>
  <c r="Q872" i="1"/>
  <c r="AJ872" i="1"/>
  <c r="W872" i="1"/>
  <c r="R875" i="1"/>
  <c r="Q876" i="1"/>
  <c r="AJ876" i="1"/>
  <c r="W876" i="1"/>
  <c r="R879" i="1"/>
  <c r="Q880" i="1"/>
  <c r="AJ880" i="1"/>
  <c r="W880" i="1"/>
  <c r="R883" i="1"/>
  <c r="Q884" i="1"/>
  <c r="AJ884" i="1"/>
  <c r="W884" i="1"/>
  <c r="R887" i="1"/>
  <c r="Q888" i="1"/>
  <c r="AJ888" i="1"/>
  <c r="W888" i="1"/>
  <c r="R891" i="1"/>
  <c r="Q892" i="1"/>
  <c r="AJ892" i="1"/>
  <c r="W892" i="1"/>
  <c r="R895" i="1"/>
  <c r="Q896" i="1"/>
  <c r="AJ896" i="1"/>
  <c r="W896" i="1"/>
  <c r="R899" i="1"/>
  <c r="Q900" i="1"/>
  <c r="AJ900" i="1"/>
  <c r="W900" i="1"/>
  <c r="R903" i="1"/>
  <c r="Q904" i="1"/>
  <c r="AJ904" i="1"/>
  <c r="W904" i="1"/>
  <c r="R907" i="1"/>
  <c r="Q908" i="1"/>
  <c r="AJ908" i="1"/>
  <c r="W908" i="1"/>
  <c r="R911" i="1"/>
  <c r="Q912" i="1"/>
  <c r="AJ912" i="1"/>
  <c r="W912" i="1"/>
  <c r="R915" i="1"/>
  <c r="Q916" i="1"/>
  <c r="AJ916" i="1"/>
  <c r="W916" i="1"/>
  <c r="AG919" i="1"/>
  <c r="AF919" i="1"/>
  <c r="V920" i="1"/>
  <c r="W920" i="1" s="1"/>
  <c r="O920" i="1"/>
  <c r="P920" i="1" s="1"/>
  <c r="AH920" i="1"/>
  <c r="Y925" i="1"/>
  <c r="Z925" i="1"/>
  <c r="W926" i="1"/>
  <c r="Z926" i="1"/>
  <c r="W927" i="1"/>
  <c r="AG931" i="1"/>
  <c r="AF931" i="1"/>
  <c r="V932" i="1"/>
  <c r="W932" i="1" s="1"/>
  <c r="O932" i="1"/>
  <c r="P932" i="1" s="1"/>
  <c r="AH932" i="1"/>
  <c r="Y937" i="1"/>
  <c r="Z937" i="1"/>
  <c r="W939" i="1"/>
  <c r="Z939" i="1"/>
  <c r="Y939" i="1"/>
  <c r="R941" i="1"/>
  <c r="W942" i="1"/>
  <c r="P943" i="1"/>
  <c r="AD944" i="1"/>
  <c r="Q947" i="1"/>
  <c r="AJ947" i="1"/>
  <c r="Z950" i="1"/>
  <c r="Y950" i="1"/>
  <c r="P951" i="1"/>
  <c r="AG951" i="1"/>
  <c r="AF951" i="1"/>
  <c r="V952" i="1"/>
  <c r="W952" i="1" s="1"/>
  <c r="O952" i="1"/>
  <c r="P952" i="1" s="1"/>
  <c r="AH952" i="1"/>
  <c r="AD952" i="1"/>
  <c r="W953" i="1"/>
  <c r="P954" i="1"/>
  <c r="P955" i="1"/>
  <c r="AD956" i="1"/>
  <c r="W959" i="1"/>
  <c r="Q963" i="1"/>
  <c r="AJ963" i="1"/>
  <c r="Z966" i="1"/>
  <c r="Y966" i="1"/>
  <c r="P967" i="1"/>
  <c r="AG967" i="1"/>
  <c r="AF967" i="1"/>
  <c r="V968" i="1"/>
  <c r="W968" i="1" s="1"/>
  <c r="O968" i="1"/>
  <c r="P968" i="1" s="1"/>
  <c r="Z970" i="1"/>
  <c r="P971" i="1"/>
  <c r="V972" i="1"/>
  <c r="W972" i="1" s="1"/>
  <c r="O972" i="1"/>
  <c r="P972" i="1" s="1"/>
  <c r="AD973" i="1"/>
  <c r="AG973" i="1"/>
  <c r="R977" i="1"/>
  <c r="Q979" i="1"/>
  <c r="AJ979" i="1"/>
  <c r="Y982" i="1"/>
  <c r="Z982" i="1"/>
  <c r="Z991" i="1"/>
  <c r="Y991" i="1"/>
  <c r="R993" i="1"/>
  <c r="Q995" i="1"/>
  <c r="AJ995" i="1"/>
  <c r="Y998" i="1"/>
  <c r="Z998" i="1"/>
  <c r="Z1007" i="1"/>
  <c r="Y1007" i="1"/>
  <c r="R1009" i="1"/>
  <c r="Q1011" i="1"/>
  <c r="AJ1011" i="1"/>
  <c r="Y1014" i="1"/>
  <c r="Z1014" i="1"/>
  <c r="AD1022" i="1"/>
  <c r="AD1029" i="1"/>
  <c r="W1030" i="1"/>
  <c r="P1031" i="1"/>
  <c r="S1031" i="1"/>
  <c r="AG1040" i="1"/>
  <c r="AF1040" i="1"/>
  <c r="V1041" i="1"/>
  <c r="W1041" i="1" s="1"/>
  <c r="O1041" i="1"/>
  <c r="P1041" i="1" s="1"/>
  <c r="AH1041" i="1"/>
  <c r="Z1052" i="1"/>
  <c r="Y1052" i="1"/>
  <c r="AD1058" i="1"/>
  <c r="AG1058" i="1"/>
  <c r="AF1061" i="1"/>
  <c r="AG1061" i="1"/>
  <c r="Y1067" i="1"/>
  <c r="Z1067" i="1"/>
  <c r="AF1077" i="1"/>
  <c r="Y1083" i="1"/>
  <c r="Z1083" i="1"/>
  <c r="AF1085" i="1"/>
  <c r="X788" i="1"/>
  <c r="S789" i="1"/>
  <c r="Y790" i="1"/>
  <c r="Q792" i="1"/>
  <c r="AJ792" i="1"/>
  <c r="X792" i="1"/>
  <c r="AG792" i="1"/>
  <c r="AF792" i="1"/>
  <c r="V793" i="1"/>
  <c r="W793" i="1" s="1"/>
  <c r="O793" i="1"/>
  <c r="P793" i="1" s="1"/>
  <c r="AF793" i="1"/>
  <c r="S794" i="1"/>
  <c r="R794" i="1"/>
  <c r="AD794" i="1"/>
  <c r="AD795" i="1"/>
  <c r="P796" i="1"/>
  <c r="AG796" i="1"/>
  <c r="AF796" i="1"/>
  <c r="V797" i="1"/>
  <c r="W797" i="1" s="1"/>
  <c r="O797" i="1"/>
  <c r="P797" i="1" s="1"/>
  <c r="AF797" i="1"/>
  <c r="S798" i="1"/>
  <c r="R798" i="1"/>
  <c r="AD798" i="1"/>
  <c r="AD799" i="1"/>
  <c r="P800" i="1"/>
  <c r="AG800" i="1"/>
  <c r="AF800" i="1"/>
  <c r="V801" i="1"/>
  <c r="W801" i="1" s="1"/>
  <c r="O801" i="1"/>
  <c r="P801" i="1" s="1"/>
  <c r="AF801" i="1"/>
  <c r="S802" i="1"/>
  <c r="R802" i="1"/>
  <c r="AD802" i="1"/>
  <c r="AD803" i="1"/>
  <c r="P804" i="1"/>
  <c r="AG804" i="1"/>
  <c r="AF804" i="1"/>
  <c r="V805" i="1"/>
  <c r="W805" i="1" s="1"/>
  <c r="O805" i="1"/>
  <c r="P805" i="1" s="1"/>
  <c r="AF805" i="1"/>
  <c r="S806" i="1"/>
  <c r="R806" i="1"/>
  <c r="AD806" i="1"/>
  <c r="AD807" i="1"/>
  <c r="P808" i="1"/>
  <c r="AG808" i="1"/>
  <c r="AF808" i="1"/>
  <c r="V809" i="1"/>
  <c r="W809" i="1" s="1"/>
  <c r="O809" i="1"/>
  <c r="P809" i="1" s="1"/>
  <c r="AF809" i="1"/>
  <c r="S810" i="1"/>
  <c r="R810" i="1"/>
  <c r="AD810" i="1"/>
  <c r="AD811" i="1"/>
  <c r="P812" i="1"/>
  <c r="AG812" i="1"/>
  <c r="AF812" i="1"/>
  <c r="V813" i="1"/>
  <c r="W813" i="1" s="1"/>
  <c r="O813" i="1"/>
  <c r="P813" i="1" s="1"/>
  <c r="AF813" i="1"/>
  <c r="S814" i="1"/>
  <c r="R814" i="1"/>
  <c r="AD814" i="1"/>
  <c r="AD815" i="1"/>
  <c r="P816" i="1"/>
  <c r="AG816" i="1"/>
  <c r="AF816" i="1"/>
  <c r="V817" i="1"/>
  <c r="W817" i="1" s="1"/>
  <c r="O817" i="1"/>
  <c r="P817" i="1" s="1"/>
  <c r="AF817" i="1"/>
  <c r="S818" i="1"/>
  <c r="R818" i="1"/>
  <c r="AD818" i="1"/>
  <c r="AD819" i="1"/>
  <c r="P820" i="1"/>
  <c r="AG820" i="1"/>
  <c r="AF820" i="1"/>
  <c r="V821" i="1"/>
  <c r="W821" i="1" s="1"/>
  <c r="O821" i="1"/>
  <c r="P821" i="1" s="1"/>
  <c r="AF821" i="1"/>
  <c r="S822" i="1"/>
  <c r="R822" i="1"/>
  <c r="AD822" i="1"/>
  <c r="AD823" i="1"/>
  <c r="P824" i="1"/>
  <c r="AG824" i="1"/>
  <c r="AF824" i="1"/>
  <c r="V825" i="1"/>
  <c r="W825" i="1" s="1"/>
  <c r="O825" i="1"/>
  <c r="P825" i="1" s="1"/>
  <c r="AF825" i="1"/>
  <c r="S826" i="1"/>
  <c r="R826" i="1"/>
  <c r="AD826" i="1"/>
  <c r="AD827" i="1"/>
  <c r="P828" i="1"/>
  <c r="AG828" i="1"/>
  <c r="AF828" i="1"/>
  <c r="V829" i="1"/>
  <c r="W829" i="1" s="1"/>
  <c r="O829" i="1"/>
  <c r="P829" i="1" s="1"/>
  <c r="AF829" i="1"/>
  <c r="S830" i="1"/>
  <c r="R830" i="1"/>
  <c r="AD830" i="1"/>
  <c r="AD831" i="1"/>
  <c r="P832" i="1"/>
  <c r="AG832" i="1"/>
  <c r="AF832" i="1"/>
  <c r="V833" i="1"/>
  <c r="W833" i="1" s="1"/>
  <c r="O833" i="1"/>
  <c r="P833" i="1" s="1"/>
  <c r="AF833" i="1"/>
  <c r="S834" i="1"/>
  <c r="R834" i="1"/>
  <c r="AD834" i="1"/>
  <c r="AD835" i="1"/>
  <c r="P836" i="1"/>
  <c r="AG836" i="1"/>
  <c r="AF836" i="1"/>
  <c r="V837" i="1"/>
  <c r="W837" i="1" s="1"/>
  <c r="O837" i="1"/>
  <c r="P837" i="1" s="1"/>
  <c r="AF837" i="1"/>
  <c r="S838" i="1"/>
  <c r="R838" i="1"/>
  <c r="AD838" i="1"/>
  <c r="AD839" i="1"/>
  <c r="P840" i="1"/>
  <c r="AG840" i="1"/>
  <c r="AF840" i="1"/>
  <c r="V841" i="1"/>
  <c r="W841" i="1" s="1"/>
  <c r="O841" i="1"/>
  <c r="P841" i="1" s="1"/>
  <c r="AF841" i="1"/>
  <c r="S842" i="1"/>
  <c r="R842" i="1"/>
  <c r="AD842" i="1"/>
  <c r="AD843" i="1"/>
  <c r="P844" i="1"/>
  <c r="AG844" i="1"/>
  <c r="AF844" i="1"/>
  <c r="V845" i="1"/>
  <c r="W845" i="1" s="1"/>
  <c r="O845" i="1"/>
  <c r="P845" i="1" s="1"/>
  <c r="AF845" i="1"/>
  <c r="S846" i="1"/>
  <c r="R846" i="1"/>
  <c r="AD846" i="1"/>
  <c r="AD847" i="1"/>
  <c r="P848" i="1"/>
  <c r="AG848" i="1"/>
  <c r="AF848" i="1"/>
  <c r="V849" i="1"/>
  <c r="W849" i="1" s="1"/>
  <c r="O849" i="1"/>
  <c r="P849" i="1" s="1"/>
  <c r="AF849" i="1"/>
  <c r="S850" i="1"/>
  <c r="R850" i="1"/>
  <c r="AD850" i="1"/>
  <c r="AD851" i="1"/>
  <c r="P852" i="1"/>
  <c r="AG852" i="1"/>
  <c r="AF852" i="1"/>
  <c r="V853" i="1"/>
  <c r="W853" i="1" s="1"/>
  <c r="O853" i="1"/>
  <c r="P853" i="1" s="1"/>
  <c r="AF853" i="1"/>
  <c r="S854" i="1"/>
  <c r="R854" i="1"/>
  <c r="AD854" i="1"/>
  <c r="AD855" i="1"/>
  <c r="P856" i="1"/>
  <c r="AG856" i="1"/>
  <c r="AF856" i="1"/>
  <c r="V857" i="1"/>
  <c r="W857" i="1" s="1"/>
  <c r="O857" i="1"/>
  <c r="P857" i="1" s="1"/>
  <c r="AF857" i="1"/>
  <c r="S858" i="1"/>
  <c r="R858" i="1"/>
  <c r="AD858" i="1"/>
  <c r="AD859" i="1"/>
  <c r="P860" i="1"/>
  <c r="AG860" i="1"/>
  <c r="AF860" i="1"/>
  <c r="V861" i="1"/>
  <c r="W861" i="1" s="1"/>
  <c r="O861" i="1"/>
  <c r="P861" i="1" s="1"/>
  <c r="AF861" i="1"/>
  <c r="S862" i="1"/>
  <c r="R862" i="1"/>
  <c r="AD862" i="1"/>
  <c r="AD863" i="1"/>
  <c r="P864" i="1"/>
  <c r="AG864" i="1"/>
  <c r="AF864" i="1"/>
  <c r="V865" i="1"/>
  <c r="W865" i="1" s="1"/>
  <c r="O865" i="1"/>
  <c r="P865" i="1" s="1"/>
  <c r="AF865" i="1"/>
  <c r="S866" i="1"/>
  <c r="R866" i="1"/>
  <c r="AD866" i="1"/>
  <c r="AD867" i="1"/>
  <c r="P868" i="1"/>
  <c r="AG868" i="1"/>
  <c r="AF868" i="1"/>
  <c r="V869" i="1"/>
  <c r="W869" i="1" s="1"/>
  <c r="O869" i="1"/>
  <c r="P869" i="1" s="1"/>
  <c r="AF869" i="1"/>
  <c r="S870" i="1"/>
  <c r="R870" i="1"/>
  <c r="AD870" i="1"/>
  <c r="AD871" i="1"/>
  <c r="P872" i="1"/>
  <c r="X872" i="1"/>
  <c r="AG872" i="1"/>
  <c r="AF872" i="1"/>
  <c r="V873" i="1"/>
  <c r="W873" i="1" s="1"/>
  <c r="O873" i="1"/>
  <c r="P873" i="1" s="1"/>
  <c r="AF873" i="1"/>
  <c r="S874" i="1"/>
  <c r="R874" i="1"/>
  <c r="AD874" i="1"/>
  <c r="AD875" i="1"/>
  <c r="P876" i="1"/>
  <c r="X876" i="1"/>
  <c r="AG876" i="1"/>
  <c r="AF876" i="1"/>
  <c r="V877" i="1"/>
  <c r="W877" i="1" s="1"/>
  <c r="O877" i="1"/>
  <c r="P877" i="1" s="1"/>
  <c r="AF877" i="1"/>
  <c r="S878" i="1"/>
  <c r="R878" i="1"/>
  <c r="AD878" i="1"/>
  <c r="AD879" i="1"/>
  <c r="P880" i="1"/>
  <c r="X880" i="1"/>
  <c r="AG880" i="1"/>
  <c r="AF880" i="1"/>
  <c r="V881" i="1"/>
  <c r="W881" i="1" s="1"/>
  <c r="O881" i="1"/>
  <c r="P881" i="1" s="1"/>
  <c r="AF881" i="1"/>
  <c r="S882" i="1"/>
  <c r="R882" i="1"/>
  <c r="AD882" i="1"/>
  <c r="AD883" i="1"/>
  <c r="P884" i="1"/>
  <c r="X884" i="1"/>
  <c r="AG884" i="1"/>
  <c r="AF884" i="1"/>
  <c r="V885" i="1"/>
  <c r="W885" i="1" s="1"/>
  <c r="O885" i="1"/>
  <c r="P885" i="1" s="1"/>
  <c r="AF885" i="1"/>
  <c r="S886" i="1"/>
  <c r="R886" i="1"/>
  <c r="AD886" i="1"/>
  <c r="AD887" i="1"/>
  <c r="P888" i="1"/>
  <c r="X888" i="1"/>
  <c r="AG888" i="1"/>
  <c r="AF888" i="1"/>
  <c r="V889" i="1"/>
  <c r="W889" i="1" s="1"/>
  <c r="O889" i="1"/>
  <c r="P889" i="1" s="1"/>
  <c r="AF889" i="1"/>
  <c r="S890" i="1"/>
  <c r="R890" i="1"/>
  <c r="AD890" i="1"/>
  <c r="AD891" i="1"/>
  <c r="P892" i="1"/>
  <c r="X892" i="1"/>
  <c r="AG892" i="1"/>
  <c r="AF892" i="1"/>
  <c r="V893" i="1"/>
  <c r="W893" i="1" s="1"/>
  <c r="O893" i="1"/>
  <c r="P893" i="1" s="1"/>
  <c r="AF893" i="1"/>
  <c r="S894" i="1"/>
  <c r="R894" i="1"/>
  <c r="AD894" i="1"/>
  <c r="AD895" i="1"/>
  <c r="P896" i="1"/>
  <c r="X896" i="1"/>
  <c r="AG896" i="1"/>
  <c r="AF896" i="1"/>
  <c r="V897" i="1"/>
  <c r="W897" i="1" s="1"/>
  <c r="O897" i="1"/>
  <c r="P897" i="1" s="1"/>
  <c r="AF897" i="1"/>
  <c r="S898" i="1"/>
  <c r="R898" i="1"/>
  <c r="AD898" i="1"/>
  <c r="AD899" i="1"/>
  <c r="P900" i="1"/>
  <c r="X900" i="1"/>
  <c r="AG900" i="1"/>
  <c r="AF900" i="1"/>
  <c r="V901" i="1"/>
  <c r="W901" i="1" s="1"/>
  <c r="O901" i="1"/>
  <c r="P901" i="1" s="1"/>
  <c r="AF901" i="1"/>
  <c r="S902" i="1"/>
  <c r="R902" i="1"/>
  <c r="AD902" i="1"/>
  <c r="AD903" i="1"/>
  <c r="P904" i="1"/>
  <c r="X904" i="1"/>
  <c r="AG904" i="1"/>
  <c r="AF904" i="1"/>
  <c r="V905" i="1"/>
  <c r="W905" i="1" s="1"/>
  <c r="O905" i="1"/>
  <c r="P905" i="1" s="1"/>
  <c r="AF905" i="1"/>
  <c r="S906" i="1"/>
  <c r="R906" i="1"/>
  <c r="AD906" i="1"/>
  <c r="AD907" i="1"/>
  <c r="P908" i="1"/>
  <c r="X908" i="1"/>
  <c r="AG908" i="1"/>
  <c r="AF908" i="1"/>
  <c r="V909" i="1"/>
  <c r="W909" i="1" s="1"/>
  <c r="O909" i="1"/>
  <c r="P909" i="1" s="1"/>
  <c r="AF909" i="1"/>
  <c r="S910" i="1"/>
  <c r="R910" i="1"/>
  <c r="AD910" i="1"/>
  <c r="AD911" i="1"/>
  <c r="P912" i="1"/>
  <c r="X912" i="1"/>
  <c r="AG912" i="1"/>
  <c r="AF912" i="1"/>
  <c r="V913" i="1"/>
  <c r="W913" i="1" s="1"/>
  <c r="O913" i="1"/>
  <c r="P913" i="1" s="1"/>
  <c r="AF913" i="1"/>
  <c r="S914" i="1"/>
  <c r="R914" i="1"/>
  <c r="AD914" i="1"/>
  <c r="AD915" i="1"/>
  <c r="P916" i="1"/>
  <c r="X916" i="1"/>
  <c r="AG916" i="1"/>
  <c r="AF916" i="1"/>
  <c r="O917" i="1"/>
  <c r="P917" i="1" s="1"/>
  <c r="AH917" i="1"/>
  <c r="W919" i="1"/>
  <c r="R921" i="1"/>
  <c r="W922" i="1"/>
  <c r="P923" i="1"/>
  <c r="AD924" i="1"/>
  <c r="W931" i="1"/>
  <c r="R933" i="1"/>
  <c r="W934" i="1"/>
  <c r="P935" i="1"/>
  <c r="AD936" i="1"/>
  <c r="Q939" i="1"/>
  <c r="AJ939" i="1"/>
  <c r="AF940" i="1"/>
  <c r="Z942" i="1"/>
  <c r="Y942" i="1"/>
  <c r="AD949" i="1"/>
  <c r="P950" i="1"/>
  <c r="AG950" i="1"/>
  <c r="AF950" i="1"/>
  <c r="AJ952" i="1"/>
  <c r="Q952" i="1"/>
  <c r="O953" i="1"/>
  <c r="P953" i="1" s="1"/>
  <c r="AH953" i="1"/>
  <c r="AD953" i="1"/>
  <c r="AG953" i="1"/>
  <c r="W954" i="1"/>
  <c r="AF954" i="1"/>
  <c r="AD965" i="1"/>
  <c r="P966" i="1"/>
  <c r="AG966" i="1"/>
  <c r="AF966" i="1"/>
  <c r="AJ968" i="1"/>
  <c r="Q968" i="1"/>
  <c r="AD969" i="1"/>
  <c r="W971" i="1"/>
  <c r="AJ972" i="1"/>
  <c r="X972" i="1"/>
  <c r="Q972" i="1"/>
  <c r="AH972" i="1"/>
  <c r="X973" i="1"/>
  <c r="Q973" i="1"/>
  <c r="Q975" i="1"/>
  <c r="AJ975" i="1"/>
  <c r="X975" i="1"/>
  <c r="Y978" i="1"/>
  <c r="Z978" i="1"/>
  <c r="R989" i="1"/>
  <c r="Q991" i="1"/>
  <c r="AJ991" i="1"/>
  <c r="Y994" i="1"/>
  <c r="Z994" i="1"/>
  <c r="R1005" i="1"/>
  <c r="Q1007" i="1"/>
  <c r="AJ1007" i="1"/>
  <c r="Y1010" i="1"/>
  <c r="Z1010" i="1"/>
  <c r="R1021" i="1"/>
  <c r="W1023" i="1"/>
  <c r="S1026" i="1"/>
  <c r="R1026" i="1"/>
  <c r="Y1033" i="1"/>
  <c r="R1034" i="1"/>
  <c r="AJ1037" i="1"/>
  <c r="Q1037" i="1"/>
  <c r="X1037" i="1"/>
  <c r="Y1045" i="1"/>
  <c r="R1046" i="1"/>
  <c r="Z1047" i="1"/>
  <c r="Y1047" i="1"/>
  <c r="AD1047" i="1"/>
  <c r="AF1053" i="1"/>
  <c r="O1054" i="1"/>
  <c r="P1054" i="1" s="1"/>
  <c r="AH1054" i="1"/>
  <c r="V1054" i="1"/>
  <c r="W1054" i="1" s="1"/>
  <c r="AF1057" i="1"/>
  <c r="O1058" i="1"/>
  <c r="P1058" i="1" s="1"/>
  <c r="AH1058" i="1"/>
  <c r="V1058" i="1"/>
  <c r="W1058" i="1" s="1"/>
  <c r="Z1076" i="1"/>
  <c r="Y1076" i="1"/>
  <c r="Q791" i="1"/>
  <c r="AD918" i="1"/>
  <c r="P919" i="1"/>
  <c r="X920" i="1"/>
  <c r="O921" i="1"/>
  <c r="P921" i="1" s="1"/>
  <c r="AH921" i="1"/>
  <c r="V921" i="1"/>
  <c r="W923" i="1"/>
  <c r="R926" i="1"/>
  <c r="Q927" i="1"/>
  <c r="AJ927" i="1"/>
  <c r="X927" i="1"/>
  <c r="AG927" i="1"/>
  <c r="AF927" i="1"/>
  <c r="V928" i="1"/>
  <c r="W928" i="1" s="1"/>
  <c r="O928" i="1"/>
  <c r="P928" i="1" s="1"/>
  <c r="AF928" i="1"/>
  <c r="R929" i="1"/>
  <c r="AD929" i="1"/>
  <c r="AD930" i="1"/>
  <c r="P931" i="1"/>
  <c r="X932" i="1"/>
  <c r="O933" i="1"/>
  <c r="P933" i="1" s="1"/>
  <c r="AH933" i="1"/>
  <c r="V933" i="1"/>
  <c r="W935" i="1"/>
  <c r="AD938" i="1"/>
  <c r="P939" i="1"/>
  <c r="X940" i="1"/>
  <c r="O941" i="1"/>
  <c r="P941" i="1" s="1"/>
  <c r="AH941" i="1"/>
  <c r="V941" i="1"/>
  <c r="W943" i="1"/>
  <c r="P947" i="1"/>
  <c r="X948" i="1"/>
  <c r="O949" i="1"/>
  <c r="P949" i="1" s="1"/>
  <c r="AH949" i="1"/>
  <c r="V949" i="1"/>
  <c r="Y953" i="1"/>
  <c r="W955" i="1"/>
  <c r="Q959" i="1"/>
  <c r="AJ959" i="1"/>
  <c r="X959" i="1"/>
  <c r="AG959" i="1"/>
  <c r="AF959" i="1"/>
  <c r="V960" i="1"/>
  <c r="W960" i="1" s="1"/>
  <c r="O960" i="1"/>
  <c r="P960" i="1" s="1"/>
  <c r="R961" i="1"/>
  <c r="AD961" i="1"/>
  <c r="W962" i="1"/>
  <c r="P963" i="1"/>
  <c r="X964" i="1"/>
  <c r="O965" i="1"/>
  <c r="P965" i="1" s="1"/>
  <c r="AH965" i="1"/>
  <c r="V965" i="1"/>
  <c r="W973" i="1"/>
  <c r="AD974" i="1"/>
  <c r="AF976" i="1"/>
  <c r="AD977" i="1"/>
  <c r="P979" i="1"/>
  <c r="AF980" i="1"/>
  <c r="AD981" i="1"/>
  <c r="P983" i="1"/>
  <c r="AF984" i="1"/>
  <c r="AD985" i="1"/>
  <c r="P987" i="1"/>
  <c r="AF988" i="1"/>
  <c r="AD989" i="1"/>
  <c r="P991" i="1"/>
  <c r="AF992" i="1"/>
  <c r="AD993" i="1"/>
  <c r="P995" i="1"/>
  <c r="AF996" i="1"/>
  <c r="AD997" i="1"/>
  <c r="P999" i="1"/>
  <c r="AF1000" i="1"/>
  <c r="AD1001" i="1"/>
  <c r="P1003" i="1"/>
  <c r="AF1004" i="1"/>
  <c r="AD1005" i="1"/>
  <c r="P1007" i="1"/>
  <c r="AF1008" i="1"/>
  <c r="AD1009" i="1"/>
  <c r="P1011" i="1"/>
  <c r="AF1012" i="1"/>
  <c r="AD1013" i="1"/>
  <c r="P1015" i="1"/>
  <c r="AF1016" i="1"/>
  <c r="AD1017" i="1"/>
  <c r="P1019" i="1"/>
  <c r="AF1020" i="1"/>
  <c r="AD1021" i="1"/>
  <c r="Y1023" i="1"/>
  <c r="Z1023" i="1"/>
  <c r="Q1024" i="1"/>
  <c r="X1024" i="1"/>
  <c r="AJ1024" i="1"/>
  <c r="P1025" i="1"/>
  <c r="Y1027" i="1"/>
  <c r="AG1028" i="1"/>
  <c r="AF1028" i="1"/>
  <c r="V1029" i="1"/>
  <c r="W1029" i="1" s="1"/>
  <c r="O1029" i="1"/>
  <c r="P1029" i="1" s="1"/>
  <c r="AH1029" i="1"/>
  <c r="W1034" i="1"/>
  <c r="AJ1041" i="1"/>
  <c r="Q1041" i="1"/>
  <c r="X1041" i="1"/>
  <c r="AD1043" i="1"/>
  <c r="AG1044" i="1"/>
  <c r="AF1044" i="1"/>
  <c r="V1045" i="1"/>
  <c r="W1045" i="1" s="1"/>
  <c r="O1045" i="1"/>
  <c r="P1045" i="1" s="1"/>
  <c r="AH1045" i="1"/>
  <c r="W1050" i="1"/>
  <c r="AJ1057" i="1"/>
  <c r="Q1057" i="1"/>
  <c r="X1057" i="1"/>
  <c r="Z1064" i="1"/>
  <c r="Y1064" i="1"/>
  <c r="AF1065" i="1"/>
  <c r="Z1072" i="1"/>
  <c r="Y1072" i="1"/>
  <c r="AF1073" i="1"/>
  <c r="Z1080" i="1"/>
  <c r="Y1080" i="1"/>
  <c r="AF1081" i="1"/>
  <c r="AD1092" i="1"/>
  <c r="AG1092" i="1"/>
  <c r="AF1095" i="1"/>
  <c r="AD917" i="1"/>
  <c r="W918" i="1"/>
  <c r="Q920" i="1"/>
  <c r="Y921" i="1"/>
  <c r="Q923" i="1"/>
  <c r="AJ923" i="1"/>
  <c r="X923" i="1"/>
  <c r="AG923" i="1"/>
  <c r="AF923" i="1"/>
  <c r="V924" i="1"/>
  <c r="W924" i="1" s="1"/>
  <c r="O924" i="1"/>
  <c r="P924" i="1" s="1"/>
  <c r="AF924" i="1"/>
  <c r="S925" i="1"/>
  <c r="R925" i="1"/>
  <c r="AD925" i="1"/>
  <c r="AD926" i="1"/>
  <c r="P927" i="1"/>
  <c r="X928" i="1"/>
  <c r="O929" i="1"/>
  <c r="P929" i="1" s="1"/>
  <c r="AH929" i="1"/>
  <c r="V929" i="1"/>
  <c r="W930" i="1"/>
  <c r="Q932" i="1"/>
  <c r="Y933" i="1"/>
  <c r="Q935" i="1"/>
  <c r="AJ935" i="1"/>
  <c r="X935" i="1"/>
  <c r="AG935" i="1"/>
  <c r="AF935" i="1"/>
  <c r="V936" i="1"/>
  <c r="W936" i="1" s="1"/>
  <c r="O936" i="1"/>
  <c r="P936" i="1" s="1"/>
  <c r="AF936" i="1"/>
  <c r="S937" i="1"/>
  <c r="R937" i="1"/>
  <c r="AD937" i="1"/>
  <c r="W938" i="1"/>
  <c r="Q940" i="1"/>
  <c r="Y941" i="1"/>
  <c r="Q943" i="1"/>
  <c r="AJ943" i="1"/>
  <c r="X943" i="1"/>
  <c r="AG943" i="1"/>
  <c r="AF943" i="1"/>
  <c r="V944" i="1"/>
  <c r="W944" i="1" s="1"/>
  <c r="O944" i="1"/>
  <c r="P944" i="1" s="1"/>
  <c r="S945" i="1"/>
  <c r="R945" i="1"/>
  <c r="AD945" i="1"/>
  <c r="W946" i="1"/>
  <c r="Q948" i="1"/>
  <c r="Y949" i="1"/>
  <c r="W951" i="1"/>
  <c r="Z953" i="1"/>
  <c r="Q955" i="1"/>
  <c r="AJ955" i="1"/>
  <c r="X955" i="1"/>
  <c r="AG955" i="1"/>
  <c r="AF955" i="1"/>
  <c r="V956" i="1"/>
  <c r="W956" i="1" s="1"/>
  <c r="O956" i="1"/>
  <c r="P956" i="1" s="1"/>
  <c r="S957" i="1"/>
  <c r="R957" i="1"/>
  <c r="AD957" i="1"/>
  <c r="W958" i="1"/>
  <c r="P959" i="1"/>
  <c r="X960" i="1"/>
  <c r="O961" i="1"/>
  <c r="P961" i="1" s="1"/>
  <c r="AH961" i="1"/>
  <c r="V961" i="1"/>
  <c r="W961" i="1" s="1"/>
  <c r="AF962" i="1"/>
  <c r="Q964" i="1"/>
  <c r="Y965" i="1"/>
  <c r="W967" i="1"/>
  <c r="AD968" i="1"/>
  <c r="R970" i="1"/>
  <c r="S970" i="1"/>
  <c r="O973" i="1"/>
  <c r="P973" i="1" s="1"/>
  <c r="AH973" i="1"/>
  <c r="AG974" i="1"/>
  <c r="AF974" i="1"/>
  <c r="W975" i="1"/>
  <c r="V976" i="1"/>
  <c r="W976" i="1" s="1"/>
  <c r="O976" i="1"/>
  <c r="P976" i="1" s="1"/>
  <c r="AH976" i="1"/>
  <c r="R978" i="1"/>
  <c r="AD978" i="1"/>
  <c r="W979" i="1"/>
  <c r="AG979" i="1"/>
  <c r="AF979" i="1"/>
  <c r="V980" i="1"/>
  <c r="W980" i="1" s="1"/>
  <c r="O980" i="1"/>
  <c r="P980" i="1" s="1"/>
  <c r="AH980" i="1"/>
  <c r="R982" i="1"/>
  <c r="AD982" i="1"/>
  <c r="W983" i="1"/>
  <c r="AG983" i="1"/>
  <c r="AF983" i="1"/>
  <c r="V984" i="1"/>
  <c r="W984" i="1" s="1"/>
  <c r="O984" i="1"/>
  <c r="P984" i="1" s="1"/>
  <c r="AH984" i="1"/>
  <c r="R986" i="1"/>
  <c r="AD986" i="1"/>
  <c r="W987" i="1"/>
  <c r="AG987" i="1"/>
  <c r="AF987" i="1"/>
  <c r="V988" i="1"/>
  <c r="W988" i="1" s="1"/>
  <c r="O988" i="1"/>
  <c r="P988" i="1" s="1"/>
  <c r="AH988" i="1"/>
  <c r="R990" i="1"/>
  <c r="AD990" i="1"/>
  <c r="W991" i="1"/>
  <c r="AG991" i="1"/>
  <c r="AF991" i="1"/>
  <c r="V992" i="1"/>
  <c r="W992" i="1" s="1"/>
  <c r="O992" i="1"/>
  <c r="P992" i="1" s="1"/>
  <c r="AH992" i="1"/>
  <c r="R994" i="1"/>
  <c r="AD994" i="1"/>
  <c r="W995" i="1"/>
  <c r="AG995" i="1"/>
  <c r="AF995" i="1"/>
  <c r="V996" i="1"/>
  <c r="W996" i="1" s="1"/>
  <c r="O996" i="1"/>
  <c r="P996" i="1" s="1"/>
  <c r="AH996" i="1"/>
  <c r="R998" i="1"/>
  <c r="AD998" i="1"/>
  <c r="W999" i="1"/>
  <c r="AG999" i="1"/>
  <c r="AF999" i="1"/>
  <c r="V1000" i="1"/>
  <c r="W1000" i="1" s="1"/>
  <c r="O1000" i="1"/>
  <c r="P1000" i="1" s="1"/>
  <c r="AH1000" i="1"/>
  <c r="R1002" i="1"/>
  <c r="AD1002" i="1"/>
  <c r="W1003" i="1"/>
  <c r="AG1003" i="1"/>
  <c r="AF1003" i="1"/>
  <c r="V1004" i="1"/>
  <c r="W1004" i="1" s="1"/>
  <c r="O1004" i="1"/>
  <c r="P1004" i="1" s="1"/>
  <c r="AH1004" i="1"/>
  <c r="R1006" i="1"/>
  <c r="AD1006" i="1"/>
  <c r="W1007" i="1"/>
  <c r="AG1007" i="1"/>
  <c r="AF1007" i="1"/>
  <c r="V1008" i="1"/>
  <c r="W1008" i="1" s="1"/>
  <c r="O1008" i="1"/>
  <c r="P1008" i="1" s="1"/>
  <c r="AH1008" i="1"/>
  <c r="R1010" i="1"/>
  <c r="AD1010" i="1"/>
  <c r="W1011" i="1"/>
  <c r="AG1011" i="1"/>
  <c r="AF1011" i="1"/>
  <c r="V1012" i="1"/>
  <c r="W1012" i="1" s="1"/>
  <c r="O1012" i="1"/>
  <c r="P1012" i="1" s="1"/>
  <c r="AH1012" i="1"/>
  <c r="R1014" i="1"/>
  <c r="AD1014" i="1"/>
  <c r="W1015" i="1"/>
  <c r="AG1015" i="1"/>
  <c r="AF1015" i="1"/>
  <c r="V1016" i="1"/>
  <c r="W1016" i="1" s="1"/>
  <c r="O1016" i="1"/>
  <c r="P1016" i="1" s="1"/>
  <c r="AH1016" i="1"/>
  <c r="R1018" i="1"/>
  <c r="AD1018" i="1"/>
  <c r="W1019" i="1"/>
  <c r="AG1019" i="1"/>
  <c r="AF1019" i="1"/>
  <c r="V1020" i="1"/>
  <c r="W1020" i="1" s="1"/>
  <c r="O1020" i="1"/>
  <c r="P1020" i="1" s="1"/>
  <c r="AH1020" i="1"/>
  <c r="P1023" i="1"/>
  <c r="S1023" i="1"/>
  <c r="AG1024" i="1"/>
  <c r="AF1024" i="1"/>
  <c r="R1027" i="1"/>
  <c r="W1031" i="1"/>
  <c r="P1032" i="1"/>
  <c r="Z1035" i="1"/>
  <c r="Y1035" i="1"/>
  <c r="W1035" i="1"/>
  <c r="P1036" i="1"/>
  <c r="AD1038" i="1"/>
  <c r="AG1038" i="1"/>
  <c r="AG1039" i="1"/>
  <c r="AF1039" i="1"/>
  <c r="Z1040" i="1"/>
  <c r="Y1040" i="1"/>
  <c r="AD1041" i="1"/>
  <c r="P1043" i="1"/>
  <c r="S1043" i="1"/>
  <c r="AG1043" i="1"/>
  <c r="AF1043" i="1"/>
  <c r="W1047" i="1"/>
  <c r="P1048" i="1"/>
  <c r="Z1051" i="1"/>
  <c r="Y1051" i="1"/>
  <c r="W1051" i="1"/>
  <c r="P1052" i="1"/>
  <c r="AD1054" i="1"/>
  <c r="AG1054" i="1"/>
  <c r="AG1055" i="1"/>
  <c r="AF1055" i="1"/>
  <c r="Z1056" i="1"/>
  <c r="Y1056" i="1"/>
  <c r="AD1057" i="1"/>
  <c r="P1059" i="1"/>
  <c r="S1059" i="1"/>
  <c r="AF1059" i="1"/>
  <c r="Y1062" i="1"/>
  <c r="Y1063" i="1"/>
  <c r="Z1063" i="1"/>
  <c r="Y1071" i="1"/>
  <c r="Z1071" i="1"/>
  <c r="Y1079" i="1"/>
  <c r="Z1079" i="1"/>
  <c r="AF1091" i="1"/>
  <c r="Q918" i="1"/>
  <c r="Q922" i="1"/>
  <c r="Q934" i="1"/>
  <c r="Q938" i="1"/>
  <c r="Q942" i="1"/>
  <c r="Q946" i="1"/>
  <c r="Q950" i="1"/>
  <c r="Q954" i="1"/>
  <c r="Q958" i="1"/>
  <c r="Q962" i="1"/>
  <c r="Q966" i="1"/>
  <c r="AF968" i="1"/>
  <c r="R971" i="1"/>
  <c r="AJ971" i="1"/>
  <c r="R974" i="1"/>
  <c r="Y974" i="1"/>
  <c r="X976" i="1"/>
  <c r="O977" i="1"/>
  <c r="P977" i="1" s="1"/>
  <c r="AH977" i="1"/>
  <c r="V977" i="1"/>
  <c r="W978" i="1"/>
  <c r="X980" i="1"/>
  <c r="O981" i="1"/>
  <c r="P981" i="1" s="1"/>
  <c r="AH981" i="1"/>
  <c r="V981" i="1"/>
  <c r="W982" i="1"/>
  <c r="X984" i="1"/>
  <c r="O985" i="1"/>
  <c r="P985" i="1" s="1"/>
  <c r="AH985" i="1"/>
  <c r="V985" i="1"/>
  <c r="W986" i="1"/>
  <c r="X988" i="1"/>
  <c r="O989" i="1"/>
  <c r="P989" i="1" s="1"/>
  <c r="AH989" i="1"/>
  <c r="V989" i="1"/>
  <c r="W990" i="1"/>
  <c r="X992" i="1"/>
  <c r="O993" i="1"/>
  <c r="P993" i="1" s="1"/>
  <c r="AH993" i="1"/>
  <c r="V993" i="1"/>
  <c r="W994" i="1"/>
  <c r="X996" i="1"/>
  <c r="O997" i="1"/>
  <c r="P997" i="1" s="1"/>
  <c r="AH997" i="1"/>
  <c r="V997" i="1"/>
  <c r="W998" i="1"/>
  <c r="X1000" i="1"/>
  <c r="O1001" i="1"/>
  <c r="P1001" i="1" s="1"/>
  <c r="AH1001" i="1"/>
  <c r="V1001" i="1"/>
  <c r="W1002" i="1"/>
  <c r="X1004" i="1"/>
  <c r="O1005" i="1"/>
  <c r="P1005" i="1" s="1"/>
  <c r="AH1005" i="1"/>
  <c r="V1005" i="1"/>
  <c r="W1006" i="1"/>
  <c r="X1008" i="1"/>
  <c r="O1009" i="1"/>
  <c r="P1009" i="1" s="1"/>
  <c r="AH1009" i="1"/>
  <c r="V1009" i="1"/>
  <c r="W1010" i="1"/>
  <c r="X1012" i="1"/>
  <c r="O1013" i="1"/>
  <c r="P1013" i="1" s="1"/>
  <c r="AH1013" i="1"/>
  <c r="V1013" i="1"/>
  <c r="W1014" i="1"/>
  <c r="X1016" i="1"/>
  <c r="O1017" i="1"/>
  <c r="P1017" i="1" s="1"/>
  <c r="AH1017" i="1"/>
  <c r="V1017" i="1"/>
  <c r="W1018" i="1"/>
  <c r="X1020" i="1"/>
  <c r="O1021" i="1"/>
  <c r="P1021" i="1" s="1"/>
  <c r="AH1021" i="1"/>
  <c r="V1021" i="1"/>
  <c r="W1021" i="1" s="1"/>
  <c r="AD1023" i="1"/>
  <c r="P1024" i="1"/>
  <c r="S1025" i="1"/>
  <c r="R1025" i="1"/>
  <c r="AJ1029" i="1"/>
  <c r="Q1029" i="1"/>
  <c r="AF1029" i="1"/>
  <c r="O1030" i="1"/>
  <c r="P1030" i="1" s="1"/>
  <c r="AH1030" i="1"/>
  <c r="AD1030" i="1"/>
  <c r="AG1030" i="1"/>
  <c r="AG1031" i="1"/>
  <c r="AF1031" i="1"/>
  <c r="AG1032" i="1"/>
  <c r="AF1032" i="1"/>
  <c r="V1033" i="1"/>
  <c r="W1033" i="1" s="1"/>
  <c r="O1033" i="1"/>
  <c r="P1033" i="1" s="1"/>
  <c r="AH1033" i="1"/>
  <c r="AD1033" i="1"/>
  <c r="P1035" i="1"/>
  <c r="AD1035" i="1"/>
  <c r="S1038" i="1"/>
  <c r="R1038" i="1"/>
  <c r="Z1039" i="1"/>
  <c r="Y1039" i="1"/>
  <c r="W1039" i="1"/>
  <c r="P1040" i="1"/>
  <c r="AJ1045" i="1"/>
  <c r="Q1045" i="1"/>
  <c r="AF1045" i="1"/>
  <c r="O1046" i="1"/>
  <c r="P1046" i="1" s="1"/>
  <c r="AH1046" i="1"/>
  <c r="AD1046" i="1"/>
  <c r="AG1046" i="1"/>
  <c r="AG1047" i="1"/>
  <c r="AF1047" i="1"/>
  <c r="AG1048" i="1"/>
  <c r="AF1048" i="1"/>
  <c r="V1049" i="1"/>
  <c r="W1049" i="1" s="1"/>
  <c r="O1049" i="1"/>
  <c r="P1049" i="1" s="1"/>
  <c r="AH1049" i="1"/>
  <c r="AD1049" i="1"/>
  <c r="P1051" i="1"/>
  <c r="AD1051" i="1"/>
  <c r="S1054" i="1"/>
  <c r="R1054" i="1"/>
  <c r="Z1055" i="1"/>
  <c r="Y1055" i="1"/>
  <c r="W1055" i="1"/>
  <c r="P1056" i="1"/>
  <c r="Z1084" i="1"/>
  <c r="Y1084" i="1"/>
  <c r="Z1088" i="1"/>
  <c r="Y1088" i="1"/>
  <c r="AD970" i="1"/>
  <c r="AF972" i="1"/>
  <c r="S976" i="1"/>
  <c r="Y977" i="1"/>
  <c r="S980" i="1"/>
  <c r="Y981" i="1"/>
  <c r="S984" i="1"/>
  <c r="Y985" i="1"/>
  <c r="S988" i="1"/>
  <c r="Y989" i="1"/>
  <c r="S992" i="1"/>
  <c r="Y993" i="1"/>
  <c r="S996" i="1"/>
  <c r="Y997" i="1"/>
  <c r="S1000" i="1"/>
  <c r="Y1001" i="1"/>
  <c r="S1004" i="1"/>
  <c r="Y1005" i="1"/>
  <c r="S1008" i="1"/>
  <c r="Y1009" i="1"/>
  <c r="S1012" i="1"/>
  <c r="Y1013" i="1"/>
  <c r="S1016" i="1"/>
  <c r="Y1017" i="1"/>
  <c r="S1020" i="1"/>
  <c r="O1022" i="1"/>
  <c r="P1022" i="1" s="1"/>
  <c r="AH1022" i="1"/>
  <c r="V1022" i="1"/>
  <c r="Y1022" i="1"/>
  <c r="AF1023" i="1"/>
  <c r="AF1025" i="1"/>
  <c r="AG1025" i="1"/>
  <c r="Y1026" i="1"/>
  <c r="AH1027" i="1"/>
  <c r="V1027" i="1"/>
  <c r="O1027" i="1"/>
  <c r="P1027" i="1" s="1"/>
  <c r="AJ1033" i="1"/>
  <c r="Q1033" i="1"/>
  <c r="AF1033" i="1"/>
  <c r="O1034" i="1"/>
  <c r="P1034" i="1" s="1"/>
  <c r="AH1034" i="1"/>
  <c r="AD1034" i="1"/>
  <c r="AG1034" i="1"/>
  <c r="AG1035" i="1"/>
  <c r="AF1035" i="1"/>
  <c r="AG1036" i="1"/>
  <c r="AF1036" i="1"/>
  <c r="V1037" i="1"/>
  <c r="W1037" i="1" s="1"/>
  <c r="O1037" i="1"/>
  <c r="P1037" i="1" s="1"/>
  <c r="AH1037" i="1"/>
  <c r="AD1037" i="1"/>
  <c r="P1039" i="1"/>
  <c r="AD1039" i="1"/>
  <c r="S1042" i="1"/>
  <c r="R1042" i="1"/>
  <c r="Z1043" i="1"/>
  <c r="Y1043" i="1"/>
  <c r="W1043" i="1"/>
  <c r="P1044" i="1"/>
  <c r="AJ1049" i="1"/>
  <c r="Q1049" i="1"/>
  <c r="AF1049" i="1"/>
  <c r="O1050" i="1"/>
  <c r="P1050" i="1" s="1"/>
  <c r="AH1050" i="1"/>
  <c r="AD1050" i="1"/>
  <c r="AG1050" i="1"/>
  <c r="AG1051" i="1"/>
  <c r="AF1051" i="1"/>
  <c r="AG1052" i="1"/>
  <c r="AF1052" i="1"/>
  <c r="V1053" i="1"/>
  <c r="W1053" i="1" s="1"/>
  <c r="O1053" i="1"/>
  <c r="P1053" i="1" s="1"/>
  <c r="AH1053" i="1"/>
  <c r="AD1053" i="1"/>
  <c r="P1055" i="1"/>
  <c r="AD1055" i="1"/>
  <c r="S1058" i="1"/>
  <c r="R1058" i="1"/>
  <c r="Y1059" i="1"/>
  <c r="W1059" i="1"/>
  <c r="Z1059" i="1"/>
  <c r="Z1061" i="1"/>
  <c r="Y1061" i="1"/>
  <c r="Q1064" i="1"/>
  <c r="AJ1064" i="1"/>
  <c r="R1066" i="1"/>
  <c r="Q1068" i="1"/>
  <c r="AJ1068" i="1"/>
  <c r="R1070" i="1"/>
  <c r="Q1072" i="1"/>
  <c r="AJ1072" i="1"/>
  <c r="R1074" i="1"/>
  <c r="Q1076" i="1"/>
  <c r="AJ1076" i="1"/>
  <c r="R1078" i="1"/>
  <c r="Q1080" i="1"/>
  <c r="AJ1080" i="1"/>
  <c r="R1082" i="1"/>
  <c r="Q1084" i="1"/>
  <c r="AJ1084" i="1"/>
  <c r="R1086" i="1"/>
  <c r="Q1088" i="1"/>
  <c r="AJ1088" i="1"/>
  <c r="S1090" i="1"/>
  <c r="R1090" i="1"/>
  <c r="X1021" i="1"/>
  <c r="AG1022" i="1"/>
  <c r="W1024" i="1"/>
  <c r="AD1027" i="1"/>
  <c r="Q1028" i="1"/>
  <c r="AJ1028" i="1"/>
  <c r="Y1030" i="1"/>
  <c r="Y1034" i="1"/>
  <c r="Y1038" i="1"/>
  <c r="Y1042" i="1"/>
  <c r="Y1046" i="1"/>
  <c r="Y1050" i="1"/>
  <c r="Y1054" i="1"/>
  <c r="Y1058" i="1"/>
  <c r="Q1060" i="1"/>
  <c r="X1060" i="1"/>
  <c r="AJ1060" i="1"/>
  <c r="P1061" i="1"/>
  <c r="S1062" i="1"/>
  <c r="R1062" i="1"/>
  <c r="P1063" i="1"/>
  <c r="P1064" i="1"/>
  <c r="AD1066" i="1"/>
  <c r="P1067" i="1"/>
  <c r="P1068" i="1"/>
  <c r="AD1070" i="1"/>
  <c r="P1071" i="1"/>
  <c r="P1072" i="1"/>
  <c r="AD1074" i="1"/>
  <c r="P1075" i="1"/>
  <c r="P1076" i="1"/>
  <c r="AD1078" i="1"/>
  <c r="P1079" i="1"/>
  <c r="P1080" i="1"/>
  <c r="AD1082" i="1"/>
  <c r="P1083" i="1"/>
  <c r="P1084" i="1"/>
  <c r="AD1086" i="1"/>
  <c r="P1087" i="1"/>
  <c r="P1088" i="1"/>
  <c r="Y1093" i="1"/>
  <c r="Q1094" i="1"/>
  <c r="AJ1094" i="1"/>
  <c r="X1094" i="1"/>
  <c r="Y1097" i="1"/>
  <c r="Q1098" i="1"/>
  <c r="AJ1098" i="1"/>
  <c r="X1098" i="1"/>
  <c r="Y1101" i="1"/>
  <c r="AJ1102" i="1"/>
  <c r="X1102" i="1"/>
  <c r="Q1102" i="1"/>
  <c r="P1104" i="1"/>
  <c r="AD1106" i="1"/>
  <c r="AG1106" i="1"/>
  <c r="AG1107" i="1"/>
  <c r="AF1107" i="1"/>
  <c r="Z1108" i="1"/>
  <c r="Y1108" i="1"/>
  <c r="AD1109" i="1"/>
  <c r="W1110" i="1"/>
  <c r="P1111" i="1"/>
  <c r="S1111" i="1"/>
  <c r="AG1111" i="1"/>
  <c r="AF1111" i="1"/>
  <c r="W1115" i="1"/>
  <c r="P1116" i="1"/>
  <c r="R1023" i="1"/>
  <c r="AH1025" i="1"/>
  <c r="V1026" i="1"/>
  <c r="W1026" i="1" s="1"/>
  <c r="W1028" i="1"/>
  <c r="Z1030" i="1"/>
  <c r="R1031" i="1"/>
  <c r="Q1032" i="1"/>
  <c r="AJ1032" i="1"/>
  <c r="W1032" i="1"/>
  <c r="Z1034" i="1"/>
  <c r="R1035" i="1"/>
  <c r="Q1036" i="1"/>
  <c r="AJ1036" i="1"/>
  <c r="W1036" i="1"/>
  <c r="Z1038" i="1"/>
  <c r="R1039" i="1"/>
  <c r="Q1040" i="1"/>
  <c r="AJ1040" i="1"/>
  <c r="W1040" i="1"/>
  <c r="Z1042" i="1"/>
  <c r="R1043" i="1"/>
  <c r="Q1044" i="1"/>
  <c r="AJ1044" i="1"/>
  <c r="W1044" i="1"/>
  <c r="Z1046" i="1"/>
  <c r="R1047" i="1"/>
  <c r="Q1048" i="1"/>
  <c r="AJ1048" i="1"/>
  <c r="W1048" i="1"/>
  <c r="Z1050" i="1"/>
  <c r="R1051" i="1"/>
  <c r="Q1052" i="1"/>
  <c r="AJ1052" i="1"/>
  <c r="W1052" i="1"/>
  <c r="Z1054" i="1"/>
  <c r="R1055" i="1"/>
  <c r="Q1056" i="1"/>
  <c r="AJ1056" i="1"/>
  <c r="W1056" i="1"/>
  <c r="Z1058" i="1"/>
  <c r="R1059" i="1"/>
  <c r="AD1059" i="1"/>
  <c r="P1060" i="1"/>
  <c r="AF1060" i="1"/>
  <c r="S1061" i="1"/>
  <c r="R1061" i="1"/>
  <c r="R1063" i="1"/>
  <c r="AD1063" i="1"/>
  <c r="W1064" i="1"/>
  <c r="AG1064" i="1"/>
  <c r="AF1064" i="1"/>
  <c r="V1065" i="1"/>
  <c r="W1065" i="1" s="1"/>
  <c r="O1065" i="1"/>
  <c r="P1065" i="1" s="1"/>
  <c r="AH1065" i="1"/>
  <c r="R1067" i="1"/>
  <c r="AD1067" i="1"/>
  <c r="W1068" i="1"/>
  <c r="AG1068" i="1"/>
  <c r="AF1068" i="1"/>
  <c r="V1069" i="1"/>
  <c r="W1069" i="1" s="1"/>
  <c r="O1069" i="1"/>
  <c r="P1069" i="1" s="1"/>
  <c r="AH1069" i="1"/>
  <c r="R1071" i="1"/>
  <c r="AD1071" i="1"/>
  <c r="W1072" i="1"/>
  <c r="AG1072" i="1"/>
  <c r="AF1072" i="1"/>
  <c r="V1073" i="1"/>
  <c r="W1073" i="1" s="1"/>
  <c r="O1073" i="1"/>
  <c r="P1073" i="1" s="1"/>
  <c r="AH1073" i="1"/>
  <c r="R1075" i="1"/>
  <c r="AD1075" i="1"/>
  <c r="W1076" i="1"/>
  <c r="AG1076" i="1"/>
  <c r="AF1076" i="1"/>
  <c r="V1077" i="1"/>
  <c r="W1077" i="1" s="1"/>
  <c r="O1077" i="1"/>
  <c r="P1077" i="1" s="1"/>
  <c r="AH1077" i="1"/>
  <c r="R1079" i="1"/>
  <c r="AD1079" i="1"/>
  <c r="W1080" i="1"/>
  <c r="AG1080" i="1"/>
  <c r="AF1080" i="1"/>
  <c r="V1081" i="1"/>
  <c r="W1081" i="1" s="1"/>
  <c r="O1081" i="1"/>
  <c r="P1081" i="1" s="1"/>
  <c r="AH1081" i="1"/>
  <c r="R1083" i="1"/>
  <c r="AD1083" i="1"/>
  <c r="W1084" i="1"/>
  <c r="AG1084" i="1"/>
  <c r="AF1084" i="1"/>
  <c r="V1085" i="1"/>
  <c r="W1085" i="1" s="1"/>
  <c r="O1085" i="1"/>
  <c r="P1085" i="1" s="1"/>
  <c r="AH1085" i="1"/>
  <c r="R1087" i="1"/>
  <c r="AD1087" i="1"/>
  <c r="W1088" i="1"/>
  <c r="AG1088" i="1"/>
  <c r="AF1088" i="1"/>
  <c r="V1089" i="1"/>
  <c r="W1089" i="1" s="1"/>
  <c r="O1089" i="1"/>
  <c r="P1089" i="1" s="1"/>
  <c r="AH1089" i="1"/>
  <c r="P1093" i="1"/>
  <c r="Z1093" i="1"/>
  <c r="P1094" i="1"/>
  <c r="P1097" i="1"/>
  <c r="Z1097" i="1"/>
  <c r="P1098" i="1"/>
  <c r="P1101" i="1"/>
  <c r="Z1101" i="1"/>
  <c r="W1060" i="1"/>
  <c r="W1063" i="1"/>
  <c r="X1065" i="1"/>
  <c r="O1066" i="1"/>
  <c r="P1066" i="1" s="1"/>
  <c r="AH1066" i="1"/>
  <c r="V1066" i="1"/>
  <c r="W1067" i="1"/>
  <c r="X1069" i="1"/>
  <c r="O1070" i="1"/>
  <c r="P1070" i="1" s="1"/>
  <c r="AH1070" i="1"/>
  <c r="V1070" i="1"/>
  <c r="W1071" i="1"/>
  <c r="X1073" i="1"/>
  <c r="O1074" i="1"/>
  <c r="P1074" i="1" s="1"/>
  <c r="AH1074" i="1"/>
  <c r="V1074" i="1"/>
  <c r="W1075" i="1"/>
  <c r="X1077" i="1"/>
  <c r="O1078" i="1"/>
  <c r="P1078" i="1" s="1"/>
  <c r="AH1078" i="1"/>
  <c r="V1078" i="1"/>
  <c r="W1079" i="1"/>
  <c r="X1081" i="1"/>
  <c r="O1082" i="1"/>
  <c r="P1082" i="1" s="1"/>
  <c r="AH1082" i="1"/>
  <c r="V1082" i="1"/>
  <c r="W1083" i="1"/>
  <c r="X1085" i="1"/>
  <c r="O1086" i="1"/>
  <c r="P1086" i="1" s="1"/>
  <c r="AH1086" i="1"/>
  <c r="V1086" i="1"/>
  <c r="W1087" i="1"/>
  <c r="X1089" i="1"/>
  <c r="V1090" i="1"/>
  <c r="W1090" i="1" s="1"/>
  <c r="V1091" i="1"/>
  <c r="W1091" i="1" s="1"/>
  <c r="AH1091" i="1"/>
  <c r="O1091" i="1"/>
  <c r="P1091" i="1" s="1"/>
  <c r="R1093" i="1"/>
  <c r="AD1093" i="1"/>
  <c r="W1094" i="1"/>
  <c r="AG1094" i="1"/>
  <c r="AF1094" i="1"/>
  <c r="V1095" i="1"/>
  <c r="W1095" i="1" s="1"/>
  <c r="O1095" i="1"/>
  <c r="P1095" i="1" s="1"/>
  <c r="AH1095" i="1"/>
  <c r="R1097" i="1"/>
  <c r="AD1097" i="1"/>
  <c r="W1098" i="1"/>
  <c r="AG1098" i="1"/>
  <c r="AF1098" i="1"/>
  <c r="V1099" i="1"/>
  <c r="W1099" i="1" s="1"/>
  <c r="O1099" i="1"/>
  <c r="P1099" i="1" s="1"/>
  <c r="AH1099" i="1"/>
  <c r="R1101" i="1"/>
  <c r="AD1101" i="1"/>
  <c r="W1102" i="1"/>
  <c r="AF1105" i="1"/>
  <c r="O1106" i="1"/>
  <c r="P1106" i="1" s="1"/>
  <c r="AH1106" i="1"/>
  <c r="V1106" i="1"/>
  <c r="W1106" i="1" s="1"/>
  <c r="AF1109" i="1"/>
  <c r="O1110" i="1"/>
  <c r="P1110" i="1" s="1"/>
  <c r="AH1110" i="1"/>
  <c r="AD1110" i="1"/>
  <c r="AG1110" i="1"/>
  <c r="Z1113" i="1"/>
  <c r="Y1113" i="1"/>
  <c r="R1114" i="1"/>
  <c r="Z1115" i="1"/>
  <c r="Y1115" i="1"/>
  <c r="AD1115" i="1"/>
  <c r="Y1117" i="1"/>
  <c r="R1118" i="1"/>
  <c r="Z1119" i="1"/>
  <c r="Y1119" i="1"/>
  <c r="W1119" i="1"/>
  <c r="P1120" i="1"/>
  <c r="AD1122" i="1"/>
  <c r="AG1122" i="1"/>
  <c r="AG1123" i="1"/>
  <c r="AF1123" i="1"/>
  <c r="Z1124" i="1"/>
  <c r="Y1124" i="1"/>
  <c r="AH1061" i="1"/>
  <c r="V1062" i="1"/>
  <c r="W1062" i="1" s="1"/>
  <c r="AF1063" i="1"/>
  <c r="Q1065" i="1"/>
  <c r="Y1066" i="1"/>
  <c r="AF1067" i="1"/>
  <c r="Q1069" i="1"/>
  <c r="Y1070" i="1"/>
  <c r="AF1071" i="1"/>
  <c r="Q1073" i="1"/>
  <c r="Y1074" i="1"/>
  <c r="AF1075" i="1"/>
  <c r="Q1077" i="1"/>
  <c r="Y1078" i="1"/>
  <c r="AF1079" i="1"/>
  <c r="Q1081" i="1"/>
  <c r="Y1082" i="1"/>
  <c r="AF1083" i="1"/>
  <c r="Q1085" i="1"/>
  <c r="Y1086" i="1"/>
  <c r="AF1087" i="1"/>
  <c r="Q1089" i="1"/>
  <c r="Z1090" i="1"/>
  <c r="Y1090" i="1"/>
  <c r="AH1090" i="1"/>
  <c r="AJ1091" i="1"/>
  <c r="Q1091" i="1"/>
  <c r="X1091" i="1"/>
  <c r="R1092" i="1"/>
  <c r="R1096" i="1"/>
  <c r="R1100" i="1"/>
  <c r="AJ1105" i="1"/>
  <c r="Q1105" i="1"/>
  <c r="X1105" i="1"/>
  <c r="AG1108" i="1"/>
  <c r="AF1108" i="1"/>
  <c r="V1109" i="1"/>
  <c r="W1109" i="1" s="1"/>
  <c r="O1109" i="1"/>
  <c r="P1109" i="1" s="1"/>
  <c r="AH1109" i="1"/>
  <c r="AD1113" i="1"/>
  <c r="W1114" i="1"/>
  <c r="P1115" i="1"/>
  <c r="S1115" i="1"/>
  <c r="AF1121" i="1"/>
  <c r="O1122" i="1"/>
  <c r="P1122" i="1" s="1"/>
  <c r="AH1122" i="1"/>
  <c r="V1122" i="1"/>
  <c r="W1122" i="1" s="1"/>
  <c r="O1092" i="1"/>
  <c r="P1092" i="1" s="1"/>
  <c r="AH1092" i="1"/>
  <c r="V1092" i="1"/>
  <c r="W1093" i="1"/>
  <c r="X1095" i="1"/>
  <c r="O1096" i="1"/>
  <c r="P1096" i="1" s="1"/>
  <c r="AH1096" i="1"/>
  <c r="V1096" i="1"/>
  <c r="W1097" i="1"/>
  <c r="X1099" i="1"/>
  <c r="O1100" i="1"/>
  <c r="P1100" i="1" s="1"/>
  <c r="AH1100" i="1"/>
  <c r="V1100" i="1"/>
  <c r="W1101" i="1"/>
  <c r="R1103" i="1"/>
  <c r="S1106" i="1"/>
  <c r="R1106" i="1"/>
  <c r="Z1107" i="1"/>
  <c r="Y1107" i="1"/>
  <c r="W1107" i="1"/>
  <c r="P1108" i="1"/>
  <c r="AJ1113" i="1"/>
  <c r="Q1113" i="1"/>
  <c r="AF1113" i="1"/>
  <c r="O1114" i="1"/>
  <c r="P1114" i="1" s="1"/>
  <c r="AH1114" i="1"/>
  <c r="AD1114" i="1"/>
  <c r="AG1114" i="1"/>
  <c r="AG1115" i="1"/>
  <c r="AF1115" i="1"/>
  <c r="AG1116" i="1"/>
  <c r="AF1116" i="1"/>
  <c r="V1117" i="1"/>
  <c r="W1117" i="1" s="1"/>
  <c r="O1117" i="1"/>
  <c r="P1117" i="1" s="1"/>
  <c r="AH1117" i="1"/>
  <c r="AD1117" i="1"/>
  <c r="W1118" i="1"/>
  <c r="P1119" i="1"/>
  <c r="AD1119" i="1"/>
  <c r="S1122" i="1"/>
  <c r="R1122" i="1"/>
  <c r="Z1123" i="1"/>
  <c r="Y1123" i="1"/>
  <c r="W1123" i="1"/>
  <c r="P1124" i="1"/>
  <c r="AF1090" i="1"/>
  <c r="Y1092" i="1"/>
  <c r="AF1093" i="1"/>
  <c r="Q1095" i="1"/>
  <c r="Y1096" i="1"/>
  <c r="AF1097" i="1"/>
  <c r="Q1099" i="1"/>
  <c r="Y1100" i="1"/>
  <c r="AF1101" i="1"/>
  <c r="AH1103" i="1"/>
  <c r="V1103" i="1"/>
  <c r="W1103" i="1" s="1"/>
  <c r="O1103" i="1"/>
  <c r="P1103" i="1" s="1"/>
  <c r="AF1103" i="1"/>
  <c r="AG1104" i="1"/>
  <c r="AF1104" i="1"/>
  <c r="V1105" i="1"/>
  <c r="W1105" i="1" s="1"/>
  <c r="O1105" i="1"/>
  <c r="P1105" i="1" s="1"/>
  <c r="AH1105" i="1"/>
  <c r="AD1105" i="1"/>
  <c r="P1107" i="1"/>
  <c r="AD1107" i="1"/>
  <c r="S1110" i="1"/>
  <c r="R1110" i="1"/>
  <c r="Z1111" i="1"/>
  <c r="Y1111" i="1"/>
  <c r="W1111" i="1"/>
  <c r="P1112" i="1"/>
  <c r="Y1112" i="1"/>
  <c r="AJ1117" i="1"/>
  <c r="Q1117" i="1"/>
  <c r="AF1117" i="1"/>
  <c r="O1118" i="1"/>
  <c r="P1118" i="1" s="1"/>
  <c r="AH1118" i="1"/>
  <c r="AD1118" i="1"/>
  <c r="AG1118" i="1"/>
  <c r="AG1119" i="1"/>
  <c r="AF1119" i="1"/>
  <c r="AG1120" i="1"/>
  <c r="AF1120" i="1"/>
  <c r="V1121" i="1"/>
  <c r="W1121" i="1" s="1"/>
  <c r="O1121" i="1"/>
  <c r="P1121" i="1" s="1"/>
  <c r="AH1121" i="1"/>
  <c r="AD1121" i="1"/>
  <c r="P1123" i="1"/>
  <c r="AD1123" i="1"/>
  <c r="Y1106" i="1"/>
  <c r="Y1110" i="1"/>
  <c r="Y1114" i="1"/>
  <c r="Y1118" i="1"/>
  <c r="Y1122" i="1"/>
  <c r="AD1103" i="1"/>
  <c r="Q1104" i="1"/>
  <c r="AJ1104" i="1"/>
  <c r="W1104" i="1"/>
  <c r="Z1106" i="1"/>
  <c r="R1107" i="1"/>
  <c r="Q1108" i="1"/>
  <c r="AJ1108" i="1"/>
  <c r="W1108" i="1"/>
  <c r="Z1110" i="1"/>
  <c r="R1111" i="1"/>
  <c r="Q1112" i="1"/>
  <c r="AJ1112" i="1"/>
  <c r="W1112" i="1"/>
  <c r="Z1114" i="1"/>
  <c r="R1115" i="1"/>
  <c r="Q1116" i="1"/>
  <c r="AJ1116" i="1"/>
  <c r="W1116" i="1"/>
  <c r="Z1118" i="1"/>
  <c r="R1119" i="1"/>
  <c r="Q1120" i="1"/>
  <c r="AJ1120" i="1"/>
  <c r="W1120" i="1"/>
  <c r="Z1122" i="1"/>
  <c r="R1123" i="1"/>
  <c r="Q1124" i="1"/>
  <c r="AJ1124" i="1"/>
  <c r="W1124" i="1"/>
  <c r="S1120" i="1" l="1"/>
  <c r="R1120" i="1"/>
  <c r="S1104" i="1"/>
  <c r="R1104" i="1"/>
  <c r="S1095" i="1"/>
  <c r="R1095" i="1"/>
  <c r="Z1099" i="1"/>
  <c r="Y1099" i="1"/>
  <c r="S1105" i="1"/>
  <c r="R1105" i="1"/>
  <c r="Z1091" i="1"/>
  <c r="Y1091" i="1"/>
  <c r="S1081" i="1"/>
  <c r="R1081" i="1"/>
  <c r="S1065" i="1"/>
  <c r="R1065" i="1"/>
  <c r="W1086" i="1"/>
  <c r="Z1086" i="1"/>
  <c r="Z1081" i="1"/>
  <c r="Y1081" i="1"/>
  <c r="W1070" i="1"/>
  <c r="Z1070" i="1"/>
  <c r="Z1065" i="1"/>
  <c r="Y1065" i="1"/>
  <c r="S1056" i="1"/>
  <c r="R1056" i="1"/>
  <c r="S1040" i="1"/>
  <c r="R1040" i="1"/>
  <c r="S1102" i="1"/>
  <c r="R1102" i="1"/>
  <c r="Z1098" i="1"/>
  <c r="Y1098" i="1"/>
  <c r="Z1094" i="1"/>
  <c r="Y1094" i="1"/>
  <c r="Y1060" i="1"/>
  <c r="Z1060" i="1"/>
  <c r="W1027" i="1"/>
  <c r="Z1027" i="1"/>
  <c r="W1022" i="1"/>
  <c r="Z1022" i="1"/>
  <c r="S1029" i="1"/>
  <c r="R1029" i="1"/>
  <c r="W1013" i="1"/>
  <c r="Z1013" i="1"/>
  <c r="Z1008" i="1"/>
  <c r="Y1008" i="1"/>
  <c r="W997" i="1"/>
  <c r="Z997" i="1"/>
  <c r="Z992" i="1"/>
  <c r="Y992" i="1"/>
  <c r="W981" i="1"/>
  <c r="Z981" i="1"/>
  <c r="Z976" i="1"/>
  <c r="Y976" i="1"/>
  <c r="R958" i="1"/>
  <c r="S958" i="1"/>
  <c r="R942" i="1"/>
  <c r="S942" i="1"/>
  <c r="R918" i="1"/>
  <c r="S918" i="1"/>
  <c r="Z1062" i="1"/>
  <c r="Z943" i="1"/>
  <c r="Y943" i="1"/>
  <c r="S940" i="1"/>
  <c r="R940" i="1"/>
  <c r="S935" i="1"/>
  <c r="R935" i="1"/>
  <c r="W929" i="1"/>
  <c r="Z929" i="1"/>
  <c r="S923" i="1"/>
  <c r="R923" i="1"/>
  <c r="S1041" i="1"/>
  <c r="R1041" i="1"/>
  <c r="R1024" i="1"/>
  <c r="S1024" i="1"/>
  <c r="W965" i="1"/>
  <c r="Z965" i="1"/>
  <c r="S961" i="1"/>
  <c r="W941" i="1"/>
  <c r="Z941" i="1"/>
  <c r="R791" i="1"/>
  <c r="S791" i="1"/>
  <c r="Z1033" i="1"/>
  <c r="Y975" i="1"/>
  <c r="Z975" i="1"/>
  <c r="Y973" i="1"/>
  <c r="Z973" i="1"/>
  <c r="S952" i="1"/>
  <c r="R952" i="1"/>
  <c r="Z916" i="1"/>
  <c r="Y916" i="1"/>
  <c r="Z900" i="1"/>
  <c r="Y900" i="1"/>
  <c r="Z884" i="1"/>
  <c r="Y884" i="1"/>
  <c r="S792" i="1"/>
  <c r="R792" i="1"/>
  <c r="Z789" i="1"/>
  <c r="Y789" i="1"/>
  <c r="R776" i="1"/>
  <c r="S776" i="1"/>
  <c r="R760" i="1"/>
  <c r="S760" i="1"/>
  <c r="R744" i="1"/>
  <c r="S744" i="1"/>
  <c r="R728" i="1"/>
  <c r="S728" i="1"/>
  <c r="R712" i="1"/>
  <c r="S712" i="1"/>
  <c r="S841" i="1"/>
  <c r="R841" i="1"/>
  <c r="Z778" i="1"/>
  <c r="Y778" i="1"/>
  <c r="S773" i="1"/>
  <c r="R773" i="1"/>
  <c r="S766" i="1"/>
  <c r="R766" i="1"/>
  <c r="Z741" i="1"/>
  <c r="Y741" i="1"/>
  <c r="Z714" i="1"/>
  <c r="Y714" i="1"/>
  <c r="S709" i="1"/>
  <c r="R709" i="1"/>
  <c r="Z1049" i="1"/>
  <c r="S951" i="1"/>
  <c r="R951" i="1"/>
  <c r="Z782" i="1"/>
  <c r="Y782" i="1"/>
  <c r="S777" i="1"/>
  <c r="R777" i="1"/>
  <c r="Z761" i="1"/>
  <c r="Y761" i="1"/>
  <c r="Z750" i="1"/>
  <c r="Y750" i="1"/>
  <c r="S745" i="1"/>
  <c r="R745" i="1"/>
  <c r="Z729" i="1"/>
  <c r="Y729" i="1"/>
  <c r="Z718" i="1"/>
  <c r="Y718" i="1"/>
  <c r="S713" i="1"/>
  <c r="R713" i="1"/>
  <c r="S885" i="1"/>
  <c r="R885" i="1"/>
  <c r="Z877" i="1"/>
  <c r="Z869" i="1"/>
  <c r="Z829" i="1"/>
  <c r="Y829" i="1"/>
  <c r="S817" i="1"/>
  <c r="Z793" i="1"/>
  <c r="Z779" i="1"/>
  <c r="S758" i="1"/>
  <c r="Z715" i="1"/>
  <c r="W706" i="1"/>
  <c r="Z706" i="1"/>
  <c r="Z688" i="1"/>
  <c r="Y688" i="1"/>
  <c r="Z672" i="1"/>
  <c r="Y672" i="1"/>
  <c r="W525" i="1"/>
  <c r="Z525" i="1"/>
  <c r="W477" i="1"/>
  <c r="Z477" i="1"/>
  <c r="S877" i="1"/>
  <c r="S869" i="1"/>
  <c r="Z841" i="1"/>
  <c r="Z813" i="1"/>
  <c r="Y813" i="1"/>
  <c r="R419" i="1"/>
  <c r="S419" i="1"/>
  <c r="R403" i="1"/>
  <c r="S403" i="1"/>
  <c r="R387" i="1"/>
  <c r="S387" i="1"/>
  <c r="R371" i="1"/>
  <c r="S371" i="1"/>
  <c r="R355" i="1"/>
  <c r="S355" i="1"/>
  <c r="R339" i="1"/>
  <c r="S339" i="1"/>
  <c r="R323" i="1"/>
  <c r="S323" i="1"/>
  <c r="R307" i="1"/>
  <c r="S307" i="1"/>
  <c r="R291" i="1"/>
  <c r="S291" i="1"/>
  <c r="S983" i="1"/>
  <c r="R983" i="1"/>
  <c r="S837" i="1"/>
  <c r="S787" i="1"/>
  <c r="S767" i="1"/>
  <c r="Z758" i="1"/>
  <c r="Y704" i="1"/>
  <c r="Z704" i="1"/>
  <c r="Z677" i="1"/>
  <c r="Y677" i="1"/>
  <c r="Z645" i="1"/>
  <c r="Y645" i="1"/>
  <c r="S625" i="1"/>
  <c r="Z581" i="1"/>
  <c r="Y581" i="1"/>
  <c r="S561" i="1"/>
  <c r="Z517" i="1"/>
  <c r="Y517" i="1"/>
  <c r="S497" i="1"/>
  <c r="Z453" i="1"/>
  <c r="Y453" i="1"/>
  <c r="Y428" i="1"/>
  <c r="Z428" i="1"/>
  <c r="Y424" i="1"/>
  <c r="Z424" i="1"/>
  <c r="S422" i="1"/>
  <c r="R422" i="1"/>
  <c r="Z417" i="1"/>
  <c r="Y417" i="1"/>
  <c r="S412" i="1"/>
  <c r="R412" i="1"/>
  <c r="Z380" i="1"/>
  <c r="Y380" i="1"/>
  <c r="Z353" i="1"/>
  <c r="Y353" i="1"/>
  <c r="S348" i="1"/>
  <c r="R348" i="1"/>
  <c r="Z316" i="1"/>
  <c r="Y316" i="1"/>
  <c r="W306" i="1"/>
  <c r="Z306" i="1"/>
  <c r="Z289" i="1"/>
  <c r="Y289" i="1"/>
  <c r="S284" i="1"/>
  <c r="R284" i="1"/>
  <c r="Y275" i="1"/>
  <c r="Z275" i="1"/>
  <c r="Z1109" i="1"/>
  <c r="Y1109" i="1"/>
  <c r="S924" i="1"/>
  <c r="S861" i="1"/>
  <c r="R861" i="1"/>
  <c r="Z669" i="1"/>
  <c r="S665" i="1"/>
  <c r="R665" i="1"/>
  <c r="Z621" i="1"/>
  <c r="S601" i="1"/>
  <c r="R601" i="1"/>
  <c r="Z541" i="1"/>
  <c r="S537" i="1"/>
  <c r="R537" i="1"/>
  <c r="R420" i="1"/>
  <c r="S420" i="1"/>
  <c r="S413" i="1"/>
  <c r="R413" i="1"/>
  <c r="Z386" i="1"/>
  <c r="Z372" i="1"/>
  <c r="Y372" i="1"/>
  <c r="Z338" i="1"/>
  <c r="Z324" i="1"/>
  <c r="Y324" i="1"/>
  <c r="R292" i="1"/>
  <c r="S292" i="1"/>
  <c r="W285" i="1"/>
  <c r="Z285" i="1"/>
  <c r="Z253" i="1"/>
  <c r="Y253" i="1"/>
  <c r="Z169" i="1"/>
  <c r="Y169" i="1"/>
  <c r="Z145" i="1"/>
  <c r="Y145" i="1"/>
  <c r="Z109" i="1"/>
  <c r="Y109" i="1"/>
  <c r="Z89" i="1"/>
  <c r="Y89" i="1"/>
  <c r="Z17" i="1"/>
  <c r="Y17" i="1"/>
  <c r="Z961" i="1"/>
  <c r="Z945" i="1"/>
  <c r="Z838" i="1"/>
  <c r="R749" i="1"/>
  <c r="S749" i="1"/>
  <c r="R717" i="1"/>
  <c r="S717" i="1"/>
  <c r="S701" i="1"/>
  <c r="S653" i="1"/>
  <c r="Z641" i="1"/>
  <c r="S589" i="1"/>
  <c r="Z577" i="1"/>
  <c r="S573" i="1"/>
  <c r="Z561" i="1"/>
  <c r="S509" i="1"/>
  <c r="Z497" i="1"/>
  <c r="S445" i="1"/>
  <c r="Z433" i="1"/>
  <c r="Z397" i="1"/>
  <c r="Y397" i="1"/>
  <c r="Z365" i="1"/>
  <c r="Y365" i="1"/>
  <c r="S362" i="1"/>
  <c r="Z333" i="1"/>
  <c r="Y333" i="1"/>
  <c r="Z301" i="1"/>
  <c r="Y301" i="1"/>
  <c r="Z272" i="1"/>
  <c r="Y272" i="1"/>
  <c r="Z260" i="1"/>
  <c r="Y260" i="1"/>
  <c r="Z244" i="1"/>
  <c r="Y244" i="1"/>
  <c r="Y232" i="1"/>
  <c r="Z232" i="1"/>
  <c r="S901" i="1"/>
  <c r="R901" i="1"/>
  <c r="S889" i="1"/>
  <c r="Z809" i="1"/>
  <c r="Z708" i="1"/>
  <c r="Y708" i="1"/>
  <c r="Z665" i="1"/>
  <c r="Y665" i="1"/>
  <c r="Z649" i="1"/>
  <c r="Y649" i="1"/>
  <c r="Z633" i="1"/>
  <c r="Y633" i="1"/>
  <c r="Z617" i="1"/>
  <c r="Y617" i="1"/>
  <c r="Z601" i="1"/>
  <c r="Y601" i="1"/>
  <c r="Z585" i="1"/>
  <c r="Y585" i="1"/>
  <c r="Z569" i="1"/>
  <c r="Y569" i="1"/>
  <c r="Z553" i="1"/>
  <c r="Y553" i="1"/>
  <c r="Z537" i="1"/>
  <c r="Y537" i="1"/>
  <c r="Z521" i="1"/>
  <c r="Y521" i="1"/>
  <c r="Z505" i="1"/>
  <c r="Y505" i="1"/>
  <c r="Z489" i="1"/>
  <c r="Y489" i="1"/>
  <c r="Z473" i="1"/>
  <c r="Y473" i="1"/>
  <c r="Z457" i="1"/>
  <c r="Y457" i="1"/>
  <c r="Z441" i="1"/>
  <c r="Y441" i="1"/>
  <c r="Z405" i="1"/>
  <c r="Y405" i="1"/>
  <c r="R400" i="1"/>
  <c r="S400" i="1"/>
  <c r="W390" i="1"/>
  <c r="Z390" i="1"/>
  <c r="S386" i="1"/>
  <c r="S377" i="1"/>
  <c r="R377" i="1"/>
  <c r="Z368" i="1"/>
  <c r="Y368" i="1"/>
  <c r="Z341" i="1"/>
  <c r="Y341" i="1"/>
  <c r="S336" i="1"/>
  <c r="R336" i="1"/>
  <c r="W326" i="1"/>
  <c r="Z326" i="1"/>
  <c r="S322" i="1"/>
  <c r="Z318" i="1"/>
  <c r="Z309" i="1"/>
  <c r="Y309" i="1"/>
  <c r="S304" i="1"/>
  <c r="R304" i="1"/>
  <c r="P294" i="1"/>
  <c r="S294" i="1"/>
  <c r="S282" i="1"/>
  <c r="Z280" i="1"/>
  <c r="Y280" i="1"/>
  <c r="R271" i="1"/>
  <c r="S271" i="1"/>
  <c r="P253" i="1"/>
  <c r="S253" i="1"/>
  <c r="R251" i="1"/>
  <c r="S251" i="1"/>
  <c r="P249" i="1"/>
  <c r="S249" i="1"/>
  <c r="R199" i="1"/>
  <c r="S199" i="1"/>
  <c r="R195" i="1"/>
  <c r="S195" i="1"/>
  <c r="R191" i="1"/>
  <c r="S191" i="1"/>
  <c r="R187" i="1"/>
  <c r="S187" i="1"/>
  <c r="Z905" i="1"/>
  <c r="Y905" i="1"/>
  <c r="Z701" i="1"/>
  <c r="Z589" i="1"/>
  <c r="S585" i="1"/>
  <c r="R585" i="1"/>
  <c r="Z510" i="1"/>
  <c r="Z430" i="1"/>
  <c r="S333" i="1"/>
  <c r="R333" i="1"/>
  <c r="Z229" i="1"/>
  <c r="Y229" i="1"/>
  <c r="Z177" i="1"/>
  <c r="Y177" i="1"/>
  <c r="Z133" i="1"/>
  <c r="Y133" i="1"/>
  <c r="S1116" i="1"/>
  <c r="R1116" i="1"/>
  <c r="S1099" i="1"/>
  <c r="R1099" i="1"/>
  <c r="W1100" i="1"/>
  <c r="Z1100" i="1"/>
  <c r="Z1095" i="1"/>
  <c r="Y1095" i="1"/>
  <c r="S1096" i="1"/>
  <c r="S1091" i="1"/>
  <c r="R1091" i="1"/>
  <c r="S1085" i="1"/>
  <c r="R1085" i="1"/>
  <c r="S1069" i="1"/>
  <c r="R1069" i="1"/>
  <c r="Z1117" i="1"/>
  <c r="W1082" i="1"/>
  <c r="Z1082" i="1"/>
  <c r="Z1077" i="1"/>
  <c r="Y1077" i="1"/>
  <c r="W1066" i="1"/>
  <c r="Z1066" i="1"/>
  <c r="S1052" i="1"/>
  <c r="R1052" i="1"/>
  <c r="S1036" i="1"/>
  <c r="R1036" i="1"/>
  <c r="Y1102" i="1"/>
  <c r="Z1102" i="1"/>
  <c r="S1060" i="1"/>
  <c r="R1060" i="1"/>
  <c r="S1086" i="1"/>
  <c r="S1082" i="1"/>
  <c r="S1078" i="1"/>
  <c r="S1074" i="1"/>
  <c r="S1070" i="1"/>
  <c r="S1066" i="1"/>
  <c r="S1033" i="1"/>
  <c r="R1033" i="1"/>
  <c r="S1045" i="1"/>
  <c r="R1045" i="1"/>
  <c r="Z1020" i="1"/>
  <c r="Y1020" i="1"/>
  <c r="W1009" i="1"/>
  <c r="Z1009" i="1"/>
  <c r="Z1004" i="1"/>
  <c r="Y1004" i="1"/>
  <c r="W993" i="1"/>
  <c r="Z993" i="1"/>
  <c r="Z988" i="1"/>
  <c r="Y988" i="1"/>
  <c r="W977" i="1"/>
  <c r="Z977" i="1"/>
  <c r="R954" i="1"/>
  <c r="S954" i="1"/>
  <c r="R938" i="1"/>
  <c r="S938" i="1"/>
  <c r="Z955" i="1"/>
  <c r="Y955" i="1"/>
  <c r="Z1057" i="1"/>
  <c r="Y1057" i="1"/>
  <c r="Z959" i="1"/>
  <c r="Y959" i="1"/>
  <c r="Z948" i="1"/>
  <c r="Y948" i="1"/>
  <c r="Z927" i="1"/>
  <c r="Y927" i="1"/>
  <c r="Z920" i="1"/>
  <c r="Y920" i="1"/>
  <c r="Z1045" i="1"/>
  <c r="S1021" i="1"/>
  <c r="S1007" i="1"/>
  <c r="R1007" i="1"/>
  <c r="S989" i="1"/>
  <c r="S960" i="1"/>
  <c r="S928" i="1"/>
  <c r="Z904" i="1"/>
  <c r="Y904" i="1"/>
  <c r="Z888" i="1"/>
  <c r="Y888" i="1"/>
  <c r="Z872" i="1"/>
  <c r="Y872" i="1"/>
  <c r="S1011" i="1"/>
  <c r="R1011" i="1"/>
  <c r="S995" i="1"/>
  <c r="R995" i="1"/>
  <c r="S979" i="1"/>
  <c r="R979" i="1"/>
  <c r="W790" i="1"/>
  <c r="Z790" i="1"/>
  <c r="R788" i="1"/>
  <c r="S788" i="1"/>
  <c r="R772" i="1"/>
  <c r="S772" i="1"/>
  <c r="R756" i="1"/>
  <c r="S756" i="1"/>
  <c r="R740" i="1"/>
  <c r="S740" i="1"/>
  <c r="R724" i="1"/>
  <c r="S724" i="1"/>
  <c r="Z1029" i="1"/>
  <c r="S1022" i="1"/>
  <c r="S999" i="1"/>
  <c r="R999" i="1"/>
  <c r="Z967" i="1"/>
  <c r="Y967" i="1"/>
  <c r="Z956" i="1"/>
  <c r="S897" i="1"/>
  <c r="R897" i="1"/>
  <c r="S825" i="1"/>
  <c r="R825" i="1"/>
  <c r="Z762" i="1"/>
  <c r="Y762" i="1"/>
  <c r="S757" i="1"/>
  <c r="R757" i="1"/>
  <c r="S750" i="1"/>
  <c r="R750" i="1"/>
  <c r="Z725" i="1"/>
  <c r="Y725" i="1"/>
  <c r="S987" i="1"/>
  <c r="R987" i="1"/>
  <c r="S956" i="1"/>
  <c r="Z931" i="1"/>
  <c r="Y931" i="1"/>
  <c r="Z919" i="1"/>
  <c r="Y919" i="1"/>
  <c r="W783" i="1"/>
  <c r="Z783" i="1"/>
  <c r="S779" i="1"/>
  <c r="W751" i="1"/>
  <c r="Z751" i="1"/>
  <c r="S747" i="1"/>
  <c r="W719" i="1"/>
  <c r="Z719" i="1"/>
  <c r="S715" i="1"/>
  <c r="Z924" i="1"/>
  <c r="Y924" i="1"/>
  <c r="Z885" i="1"/>
  <c r="Y885" i="1"/>
  <c r="Z833" i="1"/>
  <c r="Y833" i="1"/>
  <c r="S774" i="1"/>
  <c r="Z731" i="1"/>
  <c r="S710" i="1"/>
  <c r="R710" i="1"/>
  <c r="Z692" i="1"/>
  <c r="Y692" i="1"/>
  <c r="Z676" i="1"/>
  <c r="Y676" i="1"/>
  <c r="S1001" i="1"/>
  <c r="S873" i="1"/>
  <c r="R873" i="1"/>
  <c r="Z817" i="1"/>
  <c r="Y817" i="1"/>
  <c r="S786" i="1"/>
  <c r="R786" i="1"/>
  <c r="S770" i="1"/>
  <c r="R770" i="1"/>
  <c r="S754" i="1"/>
  <c r="R754" i="1"/>
  <c r="S738" i="1"/>
  <c r="R738" i="1"/>
  <c r="S722" i="1"/>
  <c r="R722" i="1"/>
  <c r="R415" i="1"/>
  <c r="S415" i="1"/>
  <c r="R399" i="1"/>
  <c r="S399" i="1"/>
  <c r="R383" i="1"/>
  <c r="S383" i="1"/>
  <c r="R367" i="1"/>
  <c r="S367" i="1"/>
  <c r="R351" i="1"/>
  <c r="S351" i="1"/>
  <c r="R335" i="1"/>
  <c r="S335" i="1"/>
  <c r="R319" i="1"/>
  <c r="S319" i="1"/>
  <c r="R303" i="1"/>
  <c r="S303" i="1"/>
  <c r="R287" i="1"/>
  <c r="S287" i="1"/>
  <c r="S944" i="1"/>
  <c r="S917" i="1"/>
  <c r="R917" i="1"/>
  <c r="S853" i="1"/>
  <c r="S783" i="1"/>
  <c r="Z774" i="1"/>
  <c r="S739" i="1"/>
  <c r="S723" i="1"/>
  <c r="S673" i="1"/>
  <c r="Z629" i="1"/>
  <c r="Y629" i="1"/>
  <c r="S609" i="1"/>
  <c r="Z565" i="1"/>
  <c r="Y565" i="1"/>
  <c r="S545" i="1"/>
  <c r="Z501" i="1"/>
  <c r="Y501" i="1"/>
  <c r="S481" i="1"/>
  <c r="Z437" i="1"/>
  <c r="Y437" i="1"/>
  <c r="R428" i="1"/>
  <c r="S428" i="1"/>
  <c r="Y422" i="1"/>
  <c r="Z422" i="1"/>
  <c r="W418" i="1"/>
  <c r="Z418" i="1"/>
  <c r="Z401" i="1"/>
  <c r="Y401" i="1"/>
  <c r="R396" i="1"/>
  <c r="S396" i="1"/>
  <c r="Z364" i="1"/>
  <c r="Y364" i="1"/>
  <c r="W354" i="1"/>
  <c r="Z354" i="1"/>
  <c r="Z337" i="1"/>
  <c r="Y337" i="1"/>
  <c r="S332" i="1"/>
  <c r="R332" i="1"/>
  <c r="Z300" i="1"/>
  <c r="Y300" i="1"/>
  <c r="W290" i="1"/>
  <c r="Z290" i="1"/>
  <c r="S285" i="1"/>
  <c r="R285" i="1"/>
  <c r="S1109" i="1"/>
  <c r="R1109" i="1"/>
  <c r="S1019" i="1"/>
  <c r="R1019" i="1"/>
  <c r="S909" i="1"/>
  <c r="Z861" i="1"/>
  <c r="Y861" i="1"/>
  <c r="Z670" i="1"/>
  <c r="Z653" i="1"/>
  <c r="S649" i="1"/>
  <c r="R649" i="1"/>
  <c r="Z622" i="1"/>
  <c r="Z605" i="1"/>
  <c r="S569" i="1"/>
  <c r="R569" i="1"/>
  <c r="Z542" i="1"/>
  <c r="S505" i="1"/>
  <c r="R505" i="1"/>
  <c r="Z445" i="1"/>
  <c r="Z394" i="1"/>
  <c r="W394" i="1"/>
  <c r="Z378" i="1"/>
  <c r="W378" i="1"/>
  <c r="Z370" i="1"/>
  <c r="R356" i="1"/>
  <c r="S356" i="1"/>
  <c r="S301" i="1"/>
  <c r="R301" i="1"/>
  <c r="Z261" i="1"/>
  <c r="Y261" i="1"/>
  <c r="Z241" i="1"/>
  <c r="Y241" i="1"/>
  <c r="Z209" i="1"/>
  <c r="Y209" i="1"/>
  <c r="Z157" i="1"/>
  <c r="Y157" i="1"/>
  <c r="Z141" i="1"/>
  <c r="Y141" i="1"/>
  <c r="Z105" i="1"/>
  <c r="Y105" i="1"/>
  <c r="Z77" i="1"/>
  <c r="Y77" i="1"/>
  <c r="Z13" i="1"/>
  <c r="Y13" i="1"/>
  <c r="Z1121" i="1"/>
  <c r="Y1121" i="1"/>
  <c r="S953" i="1"/>
  <c r="S845" i="1"/>
  <c r="R845" i="1"/>
  <c r="S797" i="1"/>
  <c r="R797" i="1"/>
  <c r="S790" i="1"/>
  <c r="R733" i="1"/>
  <c r="S733" i="1"/>
  <c r="S637" i="1"/>
  <c r="Z625" i="1"/>
  <c r="S557" i="1"/>
  <c r="Z545" i="1"/>
  <c r="S493" i="1"/>
  <c r="Z481" i="1"/>
  <c r="S408" i="1"/>
  <c r="R408" i="1"/>
  <c r="W398" i="1"/>
  <c r="Z398" i="1"/>
  <c r="Z392" i="1"/>
  <c r="Y392" i="1"/>
  <c r="S376" i="1"/>
  <c r="R376" i="1"/>
  <c r="W366" i="1"/>
  <c r="Z366" i="1"/>
  <c r="Z360" i="1"/>
  <c r="Y360" i="1"/>
  <c r="S344" i="1"/>
  <c r="R344" i="1"/>
  <c r="W334" i="1"/>
  <c r="Z334" i="1"/>
  <c r="Z328" i="1"/>
  <c r="Y328" i="1"/>
  <c r="S312" i="1"/>
  <c r="R312" i="1"/>
  <c r="Z296" i="1"/>
  <c r="Y296" i="1"/>
  <c r="Z268" i="1"/>
  <c r="Y268" i="1"/>
  <c r="Y256" i="1"/>
  <c r="Z256" i="1"/>
  <c r="Y240" i="1"/>
  <c r="Z240" i="1"/>
  <c r="Y220" i="1"/>
  <c r="Z220" i="1"/>
  <c r="Z1003" i="1"/>
  <c r="Y1003" i="1"/>
  <c r="S997" i="1"/>
  <c r="S969" i="1"/>
  <c r="R969" i="1"/>
  <c r="S965" i="1"/>
  <c r="Z901" i="1"/>
  <c r="Y901" i="1"/>
  <c r="Z881" i="1"/>
  <c r="Z849" i="1"/>
  <c r="Y849" i="1"/>
  <c r="S801" i="1"/>
  <c r="R801" i="1"/>
  <c r="S785" i="1"/>
  <c r="R785" i="1"/>
  <c r="S769" i="1"/>
  <c r="R769" i="1"/>
  <c r="S753" i="1"/>
  <c r="R753" i="1"/>
  <c r="S737" i="1"/>
  <c r="R737" i="1"/>
  <c r="Z726" i="1"/>
  <c r="S721" i="1"/>
  <c r="R721" i="1"/>
  <c r="Z710" i="1"/>
  <c r="R708" i="1"/>
  <c r="S708" i="1"/>
  <c r="Z697" i="1"/>
  <c r="Y697" i="1"/>
  <c r="S693" i="1"/>
  <c r="R693" i="1"/>
  <c r="Z426" i="1"/>
  <c r="Z421" i="1"/>
  <c r="Y421" i="1"/>
  <c r="S416" i="1"/>
  <c r="R416" i="1"/>
  <c r="W406" i="1"/>
  <c r="Z406" i="1"/>
  <c r="S402" i="1"/>
  <c r="S393" i="1"/>
  <c r="R393" i="1"/>
  <c r="Z384" i="1"/>
  <c r="Y384" i="1"/>
  <c r="Z357" i="1"/>
  <c r="Y357" i="1"/>
  <c r="R352" i="1"/>
  <c r="S352" i="1"/>
  <c r="W342" i="1"/>
  <c r="Z342" i="1"/>
  <c r="S338" i="1"/>
  <c r="S329" i="1"/>
  <c r="R329" i="1"/>
  <c r="Z320" i="1"/>
  <c r="Y320" i="1"/>
  <c r="W310" i="1"/>
  <c r="Z310" i="1"/>
  <c r="S306" i="1"/>
  <c r="Z302" i="1"/>
  <c r="Z293" i="1"/>
  <c r="Y293" i="1"/>
  <c r="S288" i="1"/>
  <c r="R288" i="1"/>
  <c r="Y281" i="1"/>
  <c r="Z281" i="1"/>
  <c r="R280" i="1"/>
  <c r="S280" i="1"/>
  <c r="P278" i="1"/>
  <c r="S278" i="1"/>
  <c r="W273" i="1"/>
  <c r="Z273" i="1"/>
  <c r="R259" i="1"/>
  <c r="S259" i="1"/>
  <c r="P257" i="1"/>
  <c r="S257" i="1"/>
  <c r="R255" i="1"/>
  <c r="S255" i="1"/>
  <c r="R235" i="1"/>
  <c r="S235" i="1"/>
  <c r="R231" i="1"/>
  <c r="S231" i="1"/>
  <c r="S229" i="1"/>
  <c r="R227" i="1"/>
  <c r="S227" i="1"/>
  <c r="R223" i="1"/>
  <c r="S223" i="1"/>
  <c r="R219" i="1"/>
  <c r="S219" i="1"/>
  <c r="R215" i="1"/>
  <c r="S215" i="1"/>
  <c r="R183" i="1"/>
  <c r="S183" i="1"/>
  <c r="Z893" i="1"/>
  <c r="Z573" i="1"/>
  <c r="Z557" i="1"/>
  <c r="S553" i="1"/>
  <c r="R553" i="1"/>
  <c r="Z478" i="1"/>
  <c r="Z393" i="1"/>
  <c r="Y393" i="1"/>
  <c r="S365" i="1"/>
  <c r="R365" i="1"/>
  <c r="Z278" i="1"/>
  <c r="S1112" i="1"/>
  <c r="R1112" i="1"/>
  <c r="S1117" i="1"/>
  <c r="R1117" i="1"/>
  <c r="S1113" i="1"/>
  <c r="R1113" i="1"/>
  <c r="S1103" i="1"/>
  <c r="W1096" i="1"/>
  <c r="Z1096" i="1"/>
  <c r="S1089" i="1"/>
  <c r="R1089" i="1"/>
  <c r="S1073" i="1"/>
  <c r="R1073" i="1"/>
  <c r="S1114" i="1"/>
  <c r="Z1103" i="1"/>
  <c r="Z1089" i="1"/>
  <c r="Y1089" i="1"/>
  <c r="W1078" i="1"/>
  <c r="Z1078" i="1"/>
  <c r="Z1073" i="1"/>
  <c r="Y1073" i="1"/>
  <c r="S1048" i="1"/>
  <c r="R1048" i="1"/>
  <c r="S1032" i="1"/>
  <c r="R1032" i="1"/>
  <c r="S1098" i="1"/>
  <c r="R1098" i="1"/>
  <c r="S1094" i="1"/>
  <c r="R1094" i="1"/>
  <c r="S1049" i="1"/>
  <c r="R1049" i="1"/>
  <c r="Z1026" i="1"/>
  <c r="Z1016" i="1"/>
  <c r="Y1016" i="1"/>
  <c r="W1005" i="1"/>
  <c r="Z1005" i="1"/>
  <c r="Z1000" i="1"/>
  <c r="Y1000" i="1"/>
  <c r="W989" i="1"/>
  <c r="Z989" i="1"/>
  <c r="Z984" i="1"/>
  <c r="Y984" i="1"/>
  <c r="R966" i="1"/>
  <c r="S966" i="1"/>
  <c r="R950" i="1"/>
  <c r="S950" i="1"/>
  <c r="R934" i="1"/>
  <c r="S934" i="1"/>
  <c r="S964" i="1"/>
  <c r="R964" i="1"/>
  <c r="S943" i="1"/>
  <c r="R943" i="1"/>
  <c r="Z935" i="1"/>
  <c r="Y935" i="1"/>
  <c r="S932" i="1"/>
  <c r="R932" i="1"/>
  <c r="Z923" i="1"/>
  <c r="Y923" i="1"/>
  <c r="S920" i="1"/>
  <c r="R920" i="1"/>
  <c r="S1057" i="1"/>
  <c r="R1057" i="1"/>
  <c r="W949" i="1"/>
  <c r="Z949" i="1"/>
  <c r="Z932" i="1"/>
  <c r="Y932" i="1"/>
  <c r="W921" i="1"/>
  <c r="Z921" i="1"/>
  <c r="Z1037" i="1"/>
  <c r="Y1037" i="1"/>
  <c r="S1034" i="1"/>
  <c r="R975" i="1"/>
  <c r="S975" i="1"/>
  <c r="S972" i="1"/>
  <c r="R972" i="1"/>
  <c r="R939" i="1"/>
  <c r="S939" i="1"/>
  <c r="S921" i="1"/>
  <c r="Z908" i="1"/>
  <c r="Y908" i="1"/>
  <c r="Z892" i="1"/>
  <c r="Y892" i="1"/>
  <c r="Z876" i="1"/>
  <c r="Y876" i="1"/>
  <c r="Z792" i="1"/>
  <c r="Y792" i="1"/>
  <c r="R963" i="1"/>
  <c r="S963" i="1"/>
  <c r="R947" i="1"/>
  <c r="S947" i="1"/>
  <c r="R916" i="1"/>
  <c r="S916" i="1"/>
  <c r="S912" i="1"/>
  <c r="R912" i="1"/>
  <c r="S908" i="1"/>
  <c r="R908" i="1"/>
  <c r="S904" i="1"/>
  <c r="R904" i="1"/>
  <c r="R900" i="1"/>
  <c r="S900" i="1"/>
  <c r="R896" i="1"/>
  <c r="S896" i="1"/>
  <c r="S892" i="1"/>
  <c r="R892" i="1"/>
  <c r="S888" i="1"/>
  <c r="R888" i="1"/>
  <c r="R884" i="1"/>
  <c r="S884" i="1"/>
  <c r="S880" i="1"/>
  <c r="R880" i="1"/>
  <c r="S876" i="1"/>
  <c r="R876" i="1"/>
  <c r="R872" i="1"/>
  <c r="S872" i="1"/>
  <c r="S868" i="1"/>
  <c r="R868" i="1"/>
  <c r="S864" i="1"/>
  <c r="R864" i="1"/>
  <c r="S860" i="1"/>
  <c r="R860" i="1"/>
  <c r="R856" i="1"/>
  <c r="S856" i="1"/>
  <c r="S852" i="1"/>
  <c r="R852" i="1"/>
  <c r="S848" i="1"/>
  <c r="R848" i="1"/>
  <c r="S844" i="1"/>
  <c r="R844" i="1"/>
  <c r="R840" i="1"/>
  <c r="S840" i="1"/>
  <c r="R836" i="1"/>
  <c r="S836" i="1"/>
  <c r="S832" i="1"/>
  <c r="R832" i="1"/>
  <c r="S828" i="1"/>
  <c r="R828" i="1"/>
  <c r="R824" i="1"/>
  <c r="S824" i="1"/>
  <c r="R820" i="1"/>
  <c r="S820" i="1"/>
  <c r="S816" i="1"/>
  <c r="R816" i="1"/>
  <c r="S812" i="1"/>
  <c r="R812" i="1"/>
  <c r="R808" i="1"/>
  <c r="S808" i="1"/>
  <c r="S804" i="1"/>
  <c r="R804" i="1"/>
  <c r="S800" i="1"/>
  <c r="R800" i="1"/>
  <c r="S796" i="1"/>
  <c r="R796" i="1"/>
  <c r="R784" i="1"/>
  <c r="S784" i="1"/>
  <c r="R768" i="1"/>
  <c r="S768" i="1"/>
  <c r="R752" i="1"/>
  <c r="S752" i="1"/>
  <c r="R736" i="1"/>
  <c r="S736" i="1"/>
  <c r="R720" i="1"/>
  <c r="S720" i="1"/>
  <c r="S809" i="1"/>
  <c r="R809" i="1"/>
  <c r="Z773" i="1"/>
  <c r="Y773" i="1"/>
  <c r="Z746" i="1"/>
  <c r="Y746" i="1"/>
  <c r="S741" i="1"/>
  <c r="R741" i="1"/>
  <c r="S734" i="1"/>
  <c r="R734" i="1"/>
  <c r="Z709" i="1"/>
  <c r="Y709" i="1"/>
  <c r="Z1053" i="1"/>
  <c r="Y1053" i="1"/>
  <c r="S1050" i="1"/>
  <c r="S1015" i="1"/>
  <c r="R1015" i="1"/>
  <c r="Z951" i="1"/>
  <c r="Y951" i="1"/>
  <c r="Z777" i="1"/>
  <c r="Y777" i="1"/>
  <c r="Z766" i="1"/>
  <c r="Y766" i="1"/>
  <c r="S761" i="1"/>
  <c r="R761" i="1"/>
  <c r="Z745" i="1"/>
  <c r="Y745" i="1"/>
  <c r="Z734" i="1"/>
  <c r="Y734" i="1"/>
  <c r="S729" i="1"/>
  <c r="R729" i="1"/>
  <c r="Z713" i="1"/>
  <c r="Y713" i="1"/>
  <c r="Z889" i="1"/>
  <c r="Y889" i="1"/>
  <c r="Z857" i="1"/>
  <c r="S821" i="1"/>
  <c r="Z805" i="1"/>
  <c r="Z747" i="1"/>
  <c r="S726" i="1"/>
  <c r="R726" i="1"/>
  <c r="Z696" i="1"/>
  <c r="Y696" i="1"/>
  <c r="Z680" i="1"/>
  <c r="Y680" i="1"/>
  <c r="Z913" i="1"/>
  <c r="Z873" i="1"/>
  <c r="Y873" i="1"/>
  <c r="Z853" i="1"/>
  <c r="S805" i="1"/>
  <c r="R411" i="1"/>
  <c r="S411" i="1"/>
  <c r="R395" i="1"/>
  <c r="S395" i="1"/>
  <c r="R379" i="1"/>
  <c r="S379" i="1"/>
  <c r="R363" i="1"/>
  <c r="S363" i="1"/>
  <c r="R347" i="1"/>
  <c r="S347" i="1"/>
  <c r="R331" i="1"/>
  <c r="S331" i="1"/>
  <c r="R315" i="1"/>
  <c r="S315" i="1"/>
  <c r="R299" i="1"/>
  <c r="S299" i="1"/>
  <c r="Z983" i="1"/>
  <c r="Y983" i="1"/>
  <c r="Y917" i="1"/>
  <c r="Z917" i="1"/>
  <c r="S865" i="1"/>
  <c r="R865" i="1"/>
  <c r="S849" i="1"/>
  <c r="R849" i="1"/>
  <c r="Z825" i="1"/>
  <c r="S755" i="1"/>
  <c r="S735" i="1"/>
  <c r="S719" i="1"/>
  <c r="R704" i="1"/>
  <c r="S704" i="1"/>
  <c r="Z693" i="1"/>
  <c r="Y693" i="1"/>
  <c r="S657" i="1"/>
  <c r="Z613" i="1"/>
  <c r="Y613" i="1"/>
  <c r="S593" i="1"/>
  <c r="W558" i="1"/>
  <c r="Z558" i="1"/>
  <c r="Z549" i="1"/>
  <c r="Y549" i="1"/>
  <c r="S529" i="1"/>
  <c r="W494" i="1"/>
  <c r="Z494" i="1"/>
  <c r="Z485" i="1"/>
  <c r="Y485" i="1"/>
  <c r="S465" i="1"/>
  <c r="R424" i="1"/>
  <c r="S424" i="1"/>
  <c r="Z412" i="1"/>
  <c r="Y412" i="1"/>
  <c r="Z385" i="1"/>
  <c r="Y385" i="1"/>
  <c r="R380" i="1"/>
  <c r="S380" i="1"/>
  <c r="Z348" i="1"/>
  <c r="Y348" i="1"/>
  <c r="Z321" i="1"/>
  <c r="Y321" i="1"/>
  <c r="R316" i="1"/>
  <c r="S316" i="1"/>
  <c r="R272" i="1"/>
  <c r="S272" i="1"/>
  <c r="S702" i="1"/>
  <c r="R702" i="1"/>
  <c r="Z686" i="1"/>
  <c r="S681" i="1"/>
  <c r="R681" i="1"/>
  <c r="Z654" i="1"/>
  <c r="Z637" i="1"/>
  <c r="Z590" i="1"/>
  <c r="Z526" i="1"/>
  <c r="S489" i="1"/>
  <c r="R489" i="1"/>
  <c r="Z461" i="1"/>
  <c r="Z446" i="1"/>
  <c r="Z410" i="1"/>
  <c r="W410" i="1"/>
  <c r="R404" i="1"/>
  <c r="S404" i="1"/>
  <c r="Z346" i="1"/>
  <c r="W346" i="1"/>
  <c r="Z313" i="1"/>
  <c r="Y313" i="1"/>
  <c r="Z298" i="1"/>
  <c r="W298" i="1"/>
  <c r="Z257" i="1"/>
  <c r="Y257" i="1"/>
  <c r="Z249" i="1"/>
  <c r="Y249" i="1"/>
  <c r="Z197" i="1"/>
  <c r="Y197" i="1"/>
  <c r="Z153" i="1"/>
  <c r="Y153" i="1"/>
  <c r="Z129" i="1"/>
  <c r="Y129" i="1"/>
  <c r="Z101" i="1"/>
  <c r="Y101" i="1"/>
  <c r="Z69" i="1"/>
  <c r="Y69" i="1"/>
  <c r="Z9" i="1"/>
  <c r="Y9" i="1"/>
  <c r="S1121" i="1"/>
  <c r="R1121" i="1"/>
  <c r="Z845" i="1"/>
  <c r="Y845" i="1"/>
  <c r="Z821" i="1"/>
  <c r="Z797" i="1"/>
  <c r="Y797" i="1"/>
  <c r="Z689" i="1"/>
  <c r="S685" i="1"/>
  <c r="S621" i="1"/>
  <c r="Z609" i="1"/>
  <c r="S541" i="1"/>
  <c r="Z529" i="1"/>
  <c r="S477" i="1"/>
  <c r="Z465" i="1"/>
  <c r="Z413" i="1"/>
  <c r="Y413" i="1"/>
  <c r="Z381" i="1"/>
  <c r="Y381" i="1"/>
  <c r="Z349" i="1"/>
  <c r="Y349" i="1"/>
  <c r="Z317" i="1"/>
  <c r="Y317" i="1"/>
  <c r="S314" i="1"/>
  <c r="Y252" i="1"/>
  <c r="Z252" i="1"/>
  <c r="Y228" i="1"/>
  <c r="Z228" i="1"/>
  <c r="Y969" i="1"/>
  <c r="Z969" i="1"/>
  <c r="S936" i="1"/>
  <c r="R936" i="1"/>
  <c r="Z909" i="1"/>
  <c r="Z801" i="1"/>
  <c r="Y801" i="1"/>
  <c r="Z681" i="1"/>
  <c r="Y681" i="1"/>
  <c r="S677" i="1"/>
  <c r="R677" i="1"/>
  <c r="S661" i="1"/>
  <c r="R661" i="1"/>
  <c r="S645" i="1"/>
  <c r="R645" i="1"/>
  <c r="S629" i="1"/>
  <c r="R629" i="1"/>
  <c r="S613" i="1"/>
  <c r="R613" i="1"/>
  <c r="S597" i="1"/>
  <c r="R597" i="1"/>
  <c r="S581" i="1"/>
  <c r="R581" i="1"/>
  <c r="S565" i="1"/>
  <c r="R565" i="1"/>
  <c r="S549" i="1"/>
  <c r="R549" i="1"/>
  <c r="S533" i="1"/>
  <c r="R533" i="1"/>
  <c r="S517" i="1"/>
  <c r="R517" i="1"/>
  <c r="S501" i="1"/>
  <c r="R501" i="1"/>
  <c r="S485" i="1"/>
  <c r="R485" i="1"/>
  <c r="S469" i="1"/>
  <c r="R469" i="1"/>
  <c r="S453" i="1"/>
  <c r="R453" i="1"/>
  <c r="S437" i="1"/>
  <c r="R437" i="1"/>
  <c r="S418" i="1"/>
  <c r="S409" i="1"/>
  <c r="R409" i="1"/>
  <c r="Z400" i="1"/>
  <c r="Y400" i="1"/>
  <c r="Z373" i="1"/>
  <c r="Y373" i="1"/>
  <c r="S368" i="1"/>
  <c r="R368" i="1"/>
  <c r="W358" i="1"/>
  <c r="Z358" i="1"/>
  <c r="S354" i="1"/>
  <c r="S345" i="1"/>
  <c r="R345" i="1"/>
  <c r="Z336" i="1"/>
  <c r="Y336" i="1"/>
  <c r="S313" i="1"/>
  <c r="R313" i="1"/>
  <c r="Z304" i="1"/>
  <c r="Y304" i="1"/>
  <c r="W294" i="1"/>
  <c r="Z294" i="1"/>
  <c r="S290" i="1"/>
  <c r="S281" i="1"/>
  <c r="R281" i="1"/>
  <c r="R267" i="1"/>
  <c r="S267" i="1"/>
  <c r="S265" i="1"/>
  <c r="R263" i="1"/>
  <c r="S263" i="1"/>
  <c r="P261" i="1"/>
  <c r="S261" i="1"/>
  <c r="P241" i="1"/>
  <c r="S241" i="1"/>
  <c r="R239" i="1"/>
  <c r="S239" i="1"/>
  <c r="R211" i="1"/>
  <c r="S211" i="1"/>
  <c r="R207" i="1"/>
  <c r="S207" i="1"/>
  <c r="R179" i="1"/>
  <c r="S179" i="1"/>
  <c r="Z894" i="1"/>
  <c r="S706" i="1"/>
  <c r="Z574" i="1"/>
  <c r="S473" i="1"/>
  <c r="R473" i="1"/>
  <c r="S457" i="1"/>
  <c r="R457" i="1"/>
  <c r="S441" i="1"/>
  <c r="R441" i="1"/>
  <c r="Z330" i="1"/>
  <c r="W330" i="1"/>
  <c r="S310" i="1"/>
  <c r="R308" i="1"/>
  <c r="S308" i="1"/>
  <c r="Z265" i="1"/>
  <c r="Y265" i="1"/>
  <c r="Z217" i="1"/>
  <c r="Y217" i="1"/>
  <c r="Z201" i="1"/>
  <c r="Y201" i="1"/>
  <c r="Z185" i="1"/>
  <c r="Y185" i="1"/>
  <c r="Z165" i="1"/>
  <c r="Y165" i="1"/>
  <c r="Z113" i="1"/>
  <c r="Y113" i="1"/>
  <c r="Z81" i="1"/>
  <c r="Y81" i="1"/>
  <c r="Z57" i="1"/>
  <c r="Y57" i="1"/>
  <c r="Z41" i="1"/>
  <c r="Y41" i="1"/>
  <c r="Z33" i="1"/>
  <c r="Y33" i="1"/>
  <c r="S1124" i="1"/>
  <c r="R1124" i="1"/>
  <c r="S1108" i="1"/>
  <c r="R1108" i="1"/>
  <c r="W1092" i="1"/>
  <c r="Z1092" i="1"/>
  <c r="Z1105" i="1"/>
  <c r="Y1105" i="1"/>
  <c r="S1100" i="1"/>
  <c r="S1092" i="1"/>
  <c r="S1077" i="1"/>
  <c r="R1077" i="1"/>
  <c r="S1118" i="1"/>
  <c r="Z1085" i="1"/>
  <c r="Y1085" i="1"/>
  <c r="W1074" i="1"/>
  <c r="Z1074" i="1"/>
  <c r="Z1069" i="1"/>
  <c r="Y1069" i="1"/>
  <c r="S1044" i="1"/>
  <c r="R1044" i="1"/>
  <c r="S1028" i="1"/>
  <c r="R1028" i="1"/>
  <c r="Y1021" i="1"/>
  <c r="Z1021" i="1"/>
  <c r="S1088" i="1"/>
  <c r="R1088" i="1"/>
  <c r="S1084" i="1"/>
  <c r="R1084" i="1"/>
  <c r="S1080" i="1"/>
  <c r="R1080" i="1"/>
  <c r="S1076" i="1"/>
  <c r="R1076" i="1"/>
  <c r="S1072" i="1"/>
  <c r="R1072" i="1"/>
  <c r="S1068" i="1"/>
  <c r="R1068" i="1"/>
  <c r="S1064" i="1"/>
  <c r="R1064" i="1"/>
  <c r="W1017" i="1"/>
  <c r="Z1017" i="1"/>
  <c r="Z1012" i="1"/>
  <c r="Y1012" i="1"/>
  <c r="W1001" i="1"/>
  <c r="Z1001" i="1"/>
  <c r="Z996" i="1"/>
  <c r="Y996" i="1"/>
  <c r="W985" i="1"/>
  <c r="Z985" i="1"/>
  <c r="Z980" i="1"/>
  <c r="Y980" i="1"/>
  <c r="R962" i="1"/>
  <c r="S962" i="1"/>
  <c r="R946" i="1"/>
  <c r="S946" i="1"/>
  <c r="R922" i="1"/>
  <c r="S922" i="1"/>
  <c r="S1027" i="1"/>
  <c r="Z960" i="1"/>
  <c r="Y960" i="1"/>
  <c r="S955" i="1"/>
  <c r="R955" i="1"/>
  <c r="S948" i="1"/>
  <c r="R948" i="1"/>
  <c r="Z928" i="1"/>
  <c r="Y928" i="1"/>
  <c r="Z1041" i="1"/>
  <c r="Y1041" i="1"/>
  <c r="Z1024" i="1"/>
  <c r="Y1024" i="1"/>
  <c r="Z964" i="1"/>
  <c r="Y964" i="1"/>
  <c r="S959" i="1"/>
  <c r="R959" i="1"/>
  <c r="Z940" i="1"/>
  <c r="Y940" i="1"/>
  <c r="W933" i="1"/>
  <c r="Z933" i="1"/>
  <c r="S929" i="1"/>
  <c r="S927" i="1"/>
  <c r="R927" i="1"/>
  <c r="S1046" i="1"/>
  <c r="S1037" i="1"/>
  <c r="R1037" i="1"/>
  <c r="S1005" i="1"/>
  <c r="S991" i="1"/>
  <c r="R991" i="1"/>
  <c r="S973" i="1"/>
  <c r="R973" i="1"/>
  <c r="Z972" i="1"/>
  <c r="Y972" i="1"/>
  <c r="S968" i="1"/>
  <c r="R968" i="1"/>
  <c r="S933" i="1"/>
  <c r="Z912" i="1"/>
  <c r="Y912" i="1"/>
  <c r="Z896" i="1"/>
  <c r="Y896" i="1"/>
  <c r="Z880" i="1"/>
  <c r="Y880" i="1"/>
  <c r="Z788" i="1"/>
  <c r="Y788" i="1"/>
  <c r="S1009" i="1"/>
  <c r="S993" i="1"/>
  <c r="S977" i="1"/>
  <c r="S941" i="1"/>
  <c r="R780" i="1"/>
  <c r="S780" i="1"/>
  <c r="R764" i="1"/>
  <c r="S764" i="1"/>
  <c r="R748" i="1"/>
  <c r="S748" i="1"/>
  <c r="R732" i="1"/>
  <c r="S732" i="1"/>
  <c r="R716" i="1"/>
  <c r="S716" i="1"/>
  <c r="S1030" i="1"/>
  <c r="S1013" i="1"/>
  <c r="S967" i="1"/>
  <c r="R967" i="1"/>
  <c r="S949" i="1"/>
  <c r="S913" i="1"/>
  <c r="R913" i="1"/>
  <c r="S881" i="1"/>
  <c r="R881" i="1"/>
  <c r="S857" i="1"/>
  <c r="R857" i="1"/>
  <c r="S793" i="1"/>
  <c r="R793" i="1"/>
  <c r="S782" i="1"/>
  <c r="R782" i="1"/>
  <c r="Z757" i="1"/>
  <c r="Y757" i="1"/>
  <c r="Z730" i="1"/>
  <c r="Y730" i="1"/>
  <c r="S725" i="1"/>
  <c r="R725" i="1"/>
  <c r="S718" i="1"/>
  <c r="R718" i="1"/>
  <c r="S1053" i="1"/>
  <c r="R1053" i="1"/>
  <c r="Z987" i="1"/>
  <c r="Y987" i="1"/>
  <c r="S985" i="1"/>
  <c r="Z968" i="1"/>
  <c r="R931" i="1"/>
  <c r="S931" i="1"/>
  <c r="R919" i="1"/>
  <c r="S919" i="1"/>
  <c r="W767" i="1"/>
  <c r="Z767" i="1"/>
  <c r="S763" i="1"/>
  <c r="W735" i="1"/>
  <c r="Z735" i="1"/>
  <c r="S731" i="1"/>
  <c r="S893" i="1"/>
  <c r="S829" i="1"/>
  <c r="R829" i="1"/>
  <c r="Z763" i="1"/>
  <c r="S742" i="1"/>
  <c r="Z700" i="1"/>
  <c r="Y700" i="1"/>
  <c r="Z684" i="1"/>
  <c r="Y684" i="1"/>
  <c r="S813" i="1"/>
  <c r="R813" i="1"/>
  <c r="S778" i="1"/>
  <c r="S762" i="1"/>
  <c r="S746" i="1"/>
  <c r="S730" i="1"/>
  <c r="S714" i="1"/>
  <c r="R700" i="1"/>
  <c r="S700" i="1"/>
  <c r="S696" i="1"/>
  <c r="R696" i="1"/>
  <c r="R692" i="1"/>
  <c r="S692" i="1"/>
  <c r="R688" i="1"/>
  <c r="S688" i="1"/>
  <c r="S684" i="1"/>
  <c r="R684" i="1"/>
  <c r="S680" i="1"/>
  <c r="R680" i="1"/>
  <c r="R676" i="1"/>
  <c r="S676" i="1"/>
  <c r="R672" i="1"/>
  <c r="S672" i="1"/>
  <c r="R668" i="1"/>
  <c r="S668" i="1"/>
  <c r="R664" i="1"/>
  <c r="S664" i="1"/>
  <c r="S660" i="1"/>
  <c r="R660" i="1"/>
  <c r="R656" i="1"/>
  <c r="S656" i="1"/>
  <c r="R652" i="1"/>
  <c r="S652" i="1"/>
  <c r="S648" i="1"/>
  <c r="R648" i="1"/>
  <c r="S644" i="1"/>
  <c r="R644" i="1"/>
  <c r="R640" i="1"/>
  <c r="S640" i="1"/>
  <c r="S636" i="1"/>
  <c r="R636" i="1"/>
  <c r="S632" i="1"/>
  <c r="R632" i="1"/>
  <c r="S628" i="1"/>
  <c r="R628" i="1"/>
  <c r="R624" i="1"/>
  <c r="S624" i="1"/>
  <c r="R620" i="1"/>
  <c r="S620" i="1"/>
  <c r="S616" i="1"/>
  <c r="R616" i="1"/>
  <c r="S612" i="1"/>
  <c r="R612" i="1"/>
  <c r="R608" i="1"/>
  <c r="S608" i="1"/>
  <c r="S604" i="1"/>
  <c r="R604" i="1"/>
  <c r="R600" i="1"/>
  <c r="S600" i="1"/>
  <c r="S596" i="1"/>
  <c r="R596" i="1"/>
  <c r="R592" i="1"/>
  <c r="S592" i="1"/>
  <c r="S588" i="1"/>
  <c r="R588" i="1"/>
  <c r="R584" i="1"/>
  <c r="S584" i="1"/>
  <c r="S580" i="1"/>
  <c r="R580" i="1"/>
  <c r="R576" i="1"/>
  <c r="S576" i="1"/>
  <c r="S572" i="1"/>
  <c r="R572" i="1"/>
  <c r="S568" i="1"/>
  <c r="R568" i="1"/>
  <c r="S564" i="1"/>
  <c r="R564" i="1"/>
  <c r="R560" i="1"/>
  <c r="S560" i="1"/>
  <c r="S556" i="1"/>
  <c r="R556" i="1"/>
  <c r="S552" i="1"/>
  <c r="R552" i="1"/>
  <c r="S548" i="1"/>
  <c r="R548" i="1"/>
  <c r="R544" i="1"/>
  <c r="S544" i="1"/>
  <c r="R540" i="1"/>
  <c r="S540" i="1"/>
  <c r="R536" i="1"/>
  <c r="S536" i="1"/>
  <c r="S532" i="1"/>
  <c r="R532" i="1"/>
  <c r="R528" i="1"/>
  <c r="S528" i="1"/>
  <c r="S524" i="1"/>
  <c r="R524" i="1"/>
  <c r="R520" i="1"/>
  <c r="S520" i="1"/>
  <c r="S516" i="1"/>
  <c r="R516" i="1"/>
  <c r="R512" i="1"/>
  <c r="S512" i="1"/>
  <c r="S508" i="1"/>
  <c r="R508" i="1"/>
  <c r="S504" i="1"/>
  <c r="R504" i="1"/>
  <c r="S500" i="1"/>
  <c r="R500" i="1"/>
  <c r="R496" i="1"/>
  <c r="S496" i="1"/>
  <c r="S492" i="1"/>
  <c r="R492" i="1"/>
  <c r="R488" i="1"/>
  <c r="S488" i="1"/>
  <c r="S484" i="1"/>
  <c r="R484" i="1"/>
  <c r="R480" i="1"/>
  <c r="S480" i="1"/>
  <c r="R476" i="1"/>
  <c r="S476" i="1"/>
  <c r="R472" i="1"/>
  <c r="S472" i="1"/>
  <c r="S468" i="1"/>
  <c r="R468" i="1"/>
  <c r="R464" i="1"/>
  <c r="S464" i="1"/>
  <c r="R460" i="1"/>
  <c r="S460" i="1"/>
  <c r="R456" i="1"/>
  <c r="S456" i="1"/>
  <c r="S452" i="1"/>
  <c r="R452" i="1"/>
  <c r="R448" i="1"/>
  <c r="S448" i="1"/>
  <c r="R444" i="1"/>
  <c r="S444" i="1"/>
  <c r="R440" i="1"/>
  <c r="S440" i="1"/>
  <c r="S436" i="1"/>
  <c r="R436" i="1"/>
  <c r="R432" i="1"/>
  <c r="S432" i="1"/>
  <c r="R407" i="1"/>
  <c r="S407" i="1"/>
  <c r="R391" i="1"/>
  <c r="S391" i="1"/>
  <c r="R375" i="1"/>
  <c r="S375" i="1"/>
  <c r="R359" i="1"/>
  <c r="S359" i="1"/>
  <c r="R343" i="1"/>
  <c r="S343" i="1"/>
  <c r="R327" i="1"/>
  <c r="S327" i="1"/>
  <c r="R311" i="1"/>
  <c r="S311" i="1"/>
  <c r="R295" i="1"/>
  <c r="S295" i="1"/>
  <c r="Z865" i="1"/>
  <c r="Y865" i="1"/>
  <c r="S771" i="1"/>
  <c r="S751" i="1"/>
  <c r="Z742" i="1"/>
  <c r="S689" i="1"/>
  <c r="Z661" i="1"/>
  <c r="Y661" i="1"/>
  <c r="S641" i="1"/>
  <c r="W606" i="1"/>
  <c r="Z606" i="1"/>
  <c r="Z597" i="1"/>
  <c r="Y597" i="1"/>
  <c r="S577" i="1"/>
  <c r="Z533" i="1"/>
  <c r="Y533" i="1"/>
  <c r="S513" i="1"/>
  <c r="Z469" i="1"/>
  <c r="Y469" i="1"/>
  <c r="S449" i="1"/>
  <c r="S433" i="1"/>
  <c r="R433" i="1"/>
  <c r="Z396" i="1"/>
  <c r="Y396" i="1"/>
  <c r="Z369" i="1"/>
  <c r="Y369" i="1"/>
  <c r="S364" i="1"/>
  <c r="R364" i="1"/>
  <c r="Z332" i="1"/>
  <c r="Y332" i="1"/>
  <c r="W322" i="1"/>
  <c r="Z322" i="1"/>
  <c r="Z305" i="1"/>
  <c r="Y305" i="1"/>
  <c r="R300" i="1"/>
  <c r="S300" i="1"/>
  <c r="Z284" i="1"/>
  <c r="Y284" i="1"/>
  <c r="W282" i="1"/>
  <c r="Z282" i="1"/>
  <c r="Z3" i="1"/>
  <c r="Y3" i="1"/>
  <c r="Z1019" i="1"/>
  <c r="Y1019" i="1"/>
  <c r="S1017" i="1"/>
  <c r="Y702" i="1"/>
  <c r="Z702" i="1"/>
  <c r="Z638" i="1"/>
  <c r="Z509" i="1"/>
  <c r="Z462" i="1"/>
  <c r="Z402" i="1"/>
  <c r="S397" i="1"/>
  <c r="R397" i="1"/>
  <c r="R388" i="1"/>
  <c r="S388" i="1"/>
  <c r="S381" i="1"/>
  <c r="R381" i="1"/>
  <c r="R340" i="1"/>
  <c r="S340" i="1"/>
  <c r="S317" i="1"/>
  <c r="R317" i="1"/>
  <c r="Z308" i="1"/>
  <c r="Y308" i="1"/>
  <c r="Z269" i="1"/>
  <c r="Y269" i="1"/>
  <c r="Z245" i="1"/>
  <c r="Y245" i="1"/>
  <c r="Z233" i="1"/>
  <c r="Y233" i="1"/>
  <c r="Z193" i="1"/>
  <c r="Y193" i="1"/>
  <c r="Z149" i="1"/>
  <c r="Y149" i="1"/>
  <c r="Z117" i="1"/>
  <c r="Y117" i="1"/>
  <c r="Z97" i="1"/>
  <c r="Y97" i="1"/>
  <c r="Z21" i="1"/>
  <c r="Y21" i="1"/>
  <c r="S981" i="1"/>
  <c r="Z952" i="1"/>
  <c r="Z944" i="1"/>
  <c r="Z897" i="1"/>
  <c r="Z837" i="1"/>
  <c r="Z822" i="1"/>
  <c r="R781" i="1"/>
  <c r="S781" i="1"/>
  <c r="R765" i="1"/>
  <c r="S765" i="1"/>
  <c r="Z673" i="1"/>
  <c r="S669" i="1"/>
  <c r="Z657" i="1"/>
  <c r="S605" i="1"/>
  <c r="Z593" i="1"/>
  <c r="S525" i="1"/>
  <c r="Z513" i="1"/>
  <c r="S461" i="1"/>
  <c r="Z449" i="1"/>
  <c r="W414" i="1"/>
  <c r="Z414" i="1"/>
  <c r="Z408" i="1"/>
  <c r="Y408" i="1"/>
  <c r="S392" i="1"/>
  <c r="R392" i="1"/>
  <c r="W382" i="1"/>
  <c r="Z382" i="1"/>
  <c r="Z376" i="1"/>
  <c r="Y376" i="1"/>
  <c r="S360" i="1"/>
  <c r="R360" i="1"/>
  <c r="W350" i="1"/>
  <c r="Z350" i="1"/>
  <c r="Z344" i="1"/>
  <c r="Y344" i="1"/>
  <c r="S328" i="1"/>
  <c r="R328" i="1"/>
  <c r="Z312" i="1"/>
  <c r="Y312" i="1"/>
  <c r="S296" i="1"/>
  <c r="R296" i="1"/>
  <c r="Z264" i="1"/>
  <c r="Y264" i="1"/>
  <c r="Z248" i="1"/>
  <c r="Y248" i="1"/>
  <c r="Y236" i="1"/>
  <c r="Z236" i="1"/>
  <c r="Y224" i="1"/>
  <c r="Z224" i="1"/>
  <c r="Y216" i="1"/>
  <c r="Z216" i="1"/>
  <c r="S1003" i="1"/>
  <c r="R1003" i="1"/>
  <c r="Z936" i="1"/>
  <c r="Y936" i="1"/>
  <c r="Z910" i="1"/>
  <c r="S905" i="1"/>
  <c r="R905" i="1"/>
  <c r="S833" i="1"/>
  <c r="Z785" i="1"/>
  <c r="Y785" i="1"/>
  <c r="Z769" i="1"/>
  <c r="Y769" i="1"/>
  <c r="Z753" i="1"/>
  <c r="Y753" i="1"/>
  <c r="Z737" i="1"/>
  <c r="Y737" i="1"/>
  <c r="Z721" i="1"/>
  <c r="Y721" i="1"/>
  <c r="Z416" i="1"/>
  <c r="Y416" i="1"/>
  <c r="P406" i="1"/>
  <c r="S406" i="1"/>
  <c r="Z389" i="1"/>
  <c r="Y389" i="1"/>
  <c r="R384" i="1"/>
  <c r="S384" i="1"/>
  <c r="W374" i="1"/>
  <c r="Z374" i="1"/>
  <c r="S370" i="1"/>
  <c r="S361" i="1"/>
  <c r="R361" i="1"/>
  <c r="Z352" i="1"/>
  <c r="Y352" i="1"/>
  <c r="P342" i="1"/>
  <c r="S342" i="1"/>
  <c r="Z325" i="1"/>
  <c r="Y325" i="1"/>
  <c r="S320" i="1"/>
  <c r="R320" i="1"/>
  <c r="S297" i="1"/>
  <c r="R297" i="1"/>
  <c r="Z288" i="1"/>
  <c r="Y288" i="1"/>
  <c r="P269" i="1"/>
  <c r="S269" i="1"/>
  <c r="R247" i="1"/>
  <c r="S247" i="1"/>
  <c r="P245" i="1"/>
  <c r="S245" i="1"/>
  <c r="R243" i="1"/>
  <c r="S243" i="1"/>
  <c r="R203" i="1"/>
  <c r="S203" i="1"/>
  <c r="R175" i="1"/>
  <c r="S175" i="1"/>
  <c r="W4" i="1"/>
  <c r="Z4" i="1"/>
  <c r="P3" i="1"/>
  <c r="S3" i="1"/>
  <c r="S697" i="1"/>
  <c r="R697" i="1"/>
  <c r="Z685" i="1"/>
  <c r="S633" i="1"/>
  <c r="R633" i="1"/>
  <c r="S617" i="1"/>
  <c r="R617" i="1"/>
  <c r="Z493" i="1"/>
  <c r="S390" i="1"/>
  <c r="Z361" i="1"/>
  <c r="Y361" i="1"/>
  <c r="S349" i="1"/>
  <c r="R349" i="1"/>
  <c r="Z345" i="1"/>
  <c r="Y345" i="1"/>
  <c r="S521" i="1"/>
  <c r="R521" i="1"/>
  <c r="Z205" i="1"/>
  <c r="Y205" i="1"/>
  <c r="Z189" i="1"/>
  <c r="Y189" i="1"/>
  <c r="Z173" i="1"/>
  <c r="Y173" i="1"/>
  <c r="Z121" i="1"/>
  <c r="Y121" i="1"/>
  <c r="Z85" i="1"/>
  <c r="Y85" i="1"/>
  <c r="Z73" i="1"/>
  <c r="Y73" i="1"/>
  <c r="Z61" i="1"/>
  <c r="Y61" i="1"/>
  <c r="Z45" i="1"/>
  <c r="Y45" i="1"/>
  <c r="S172" i="1"/>
  <c r="R172" i="1"/>
  <c r="S156" i="1"/>
  <c r="R156" i="1"/>
  <c r="S140" i="1"/>
  <c r="R140" i="1"/>
  <c r="Y48" i="1"/>
  <c r="Z48" i="1"/>
  <c r="Y36" i="1"/>
  <c r="Z36" i="1"/>
  <c r="Z20" i="1"/>
  <c r="Y20" i="1"/>
  <c r="S6" i="1"/>
  <c r="R6" i="1"/>
  <c r="W189" i="1"/>
  <c r="W176" i="1"/>
  <c r="S152" i="1"/>
  <c r="R152" i="1"/>
  <c r="W141" i="1"/>
  <c r="W138" i="1"/>
  <c r="W135" i="1"/>
  <c r="W120" i="1"/>
  <c r="Z116" i="1"/>
  <c r="Y116" i="1"/>
  <c r="W108" i="1"/>
  <c r="Y104" i="1"/>
  <c r="Z104" i="1"/>
  <c r="S72" i="1"/>
  <c r="R72" i="1"/>
  <c r="W61" i="1"/>
  <c r="Y30" i="1"/>
  <c r="Y27" i="1"/>
  <c r="S16" i="1"/>
  <c r="R16" i="1"/>
  <c r="Y4" i="1"/>
  <c r="W678" i="1"/>
  <c r="W586" i="1"/>
  <c r="W486" i="1"/>
  <c r="W265" i="1"/>
  <c r="W259" i="1"/>
  <c r="W253" i="1"/>
  <c r="W245" i="1"/>
  <c r="W182" i="1"/>
  <c r="W169" i="1"/>
  <c r="S161" i="1"/>
  <c r="W150" i="1"/>
  <c r="S132" i="1"/>
  <c r="R132" i="1"/>
  <c r="W88" i="1"/>
  <c r="Y56" i="1"/>
  <c r="Z56" i="1"/>
  <c r="W30" i="1"/>
  <c r="Y749" i="1"/>
  <c r="Y187" i="1"/>
  <c r="Y162" i="1"/>
  <c r="W152" i="1"/>
  <c r="S129" i="1"/>
  <c r="Y100" i="1"/>
  <c r="Z100" i="1"/>
  <c r="W89" i="1"/>
  <c r="W83" i="1"/>
  <c r="W70" i="1"/>
  <c r="W67" i="1"/>
  <c r="W45" i="1"/>
  <c r="Y10" i="1"/>
  <c r="W164" i="1"/>
  <c r="Y158" i="1"/>
  <c r="S121" i="1"/>
  <c r="W51" i="1"/>
  <c r="W28" i="1"/>
  <c r="Y22" i="1"/>
  <c r="W184" i="1"/>
  <c r="W162" i="1"/>
  <c r="S125" i="1"/>
  <c r="S93" i="1"/>
  <c r="W66" i="1"/>
  <c r="W23" i="1"/>
  <c r="S8" i="1"/>
  <c r="R8" i="1"/>
  <c r="S160" i="1"/>
  <c r="R160" i="1"/>
  <c r="Y95" i="1"/>
  <c r="W85" i="1"/>
  <c r="W39" i="1"/>
  <c r="S24" i="1"/>
  <c r="R24" i="1"/>
  <c r="W658" i="1"/>
  <c r="W530" i="1"/>
  <c r="W314" i="1"/>
  <c r="W260" i="1"/>
  <c r="W240" i="1"/>
  <c r="W235" i="1"/>
  <c r="Y226" i="1"/>
  <c r="Y222" i="1"/>
  <c r="Y218" i="1"/>
  <c r="Y214" i="1"/>
  <c r="Y202" i="1"/>
  <c r="W127" i="1"/>
  <c r="W98" i="1"/>
  <c r="Y64" i="1"/>
  <c r="W594" i="1"/>
  <c r="Y420" i="1"/>
  <c r="W221" i="1"/>
  <c r="Y111" i="1"/>
  <c r="S80" i="1"/>
  <c r="R80" i="1"/>
  <c r="Y24" i="1"/>
  <c r="S120" i="1"/>
  <c r="R120" i="1"/>
  <c r="S108" i="1"/>
  <c r="R108" i="1"/>
  <c r="S92" i="1"/>
  <c r="R92" i="1"/>
  <c r="S76" i="1"/>
  <c r="R76" i="1"/>
  <c r="S60" i="1"/>
  <c r="R60" i="1"/>
  <c r="S180" i="1"/>
  <c r="R180" i="1"/>
  <c r="S168" i="1"/>
  <c r="R168" i="1"/>
  <c r="Y136" i="1"/>
  <c r="Z136" i="1"/>
  <c r="S88" i="1"/>
  <c r="R88" i="1"/>
  <c r="S44" i="1"/>
  <c r="R44" i="1"/>
  <c r="S32" i="1"/>
  <c r="R32" i="1"/>
  <c r="S164" i="1"/>
  <c r="R164" i="1"/>
  <c r="Z148" i="1"/>
  <c r="Y148" i="1"/>
  <c r="S113" i="1"/>
  <c r="S53" i="1"/>
  <c r="Y28" i="1"/>
  <c r="Z28" i="1"/>
  <c r="S9" i="1"/>
  <c r="Y84" i="1"/>
  <c r="Z84" i="1"/>
  <c r="Y68" i="1"/>
  <c r="Z68" i="1"/>
  <c r="S28" i="1"/>
  <c r="R28" i="1"/>
  <c r="S12" i="1"/>
  <c r="R12" i="1"/>
  <c r="W1025" i="1"/>
  <c r="W1061" i="1"/>
  <c r="W969" i="1"/>
  <c r="W974" i="1"/>
  <c r="W429" i="1"/>
  <c r="W423" i="1"/>
  <c r="W277" i="1"/>
  <c r="W276" i="1"/>
  <c r="W280" i="1"/>
  <c r="T4" i="1"/>
  <c r="S212" i="1"/>
  <c r="R212" i="1"/>
  <c r="S208" i="1"/>
  <c r="R208" i="1"/>
  <c r="S204" i="1"/>
  <c r="R204" i="1"/>
  <c r="S200" i="1"/>
  <c r="R200" i="1"/>
  <c r="S196" i="1"/>
  <c r="R196" i="1"/>
  <c r="S192" i="1"/>
  <c r="R192" i="1"/>
  <c r="W181" i="1"/>
  <c r="Y159" i="1"/>
  <c r="W149" i="1"/>
  <c r="W68" i="1"/>
  <c r="Y62" i="1"/>
  <c r="Z40" i="1"/>
  <c r="Y40" i="1"/>
  <c r="Y23" i="1"/>
  <c r="W13" i="1"/>
  <c r="W159" i="1"/>
  <c r="S144" i="1"/>
  <c r="R144" i="1"/>
  <c r="Y122" i="1"/>
  <c r="S112" i="1"/>
  <c r="R112" i="1"/>
  <c r="W63" i="1"/>
  <c r="S52" i="1"/>
  <c r="R52" i="1"/>
  <c r="Y38" i="1"/>
  <c r="S213" i="1"/>
  <c r="S205" i="1"/>
  <c r="W132" i="1"/>
  <c r="Y126" i="1"/>
  <c r="W82" i="1"/>
  <c r="W602" i="1"/>
  <c r="W502" i="1"/>
  <c r="W256" i="1"/>
  <c r="W237" i="1"/>
  <c r="W233" i="1"/>
  <c r="Y230" i="1"/>
  <c r="Y160" i="1"/>
  <c r="Y51" i="1"/>
  <c r="W6" i="1"/>
  <c r="W559" i="1"/>
  <c r="W244" i="1"/>
  <c r="Y234" i="1"/>
  <c r="W219" i="1"/>
  <c r="Y210" i="1"/>
  <c r="S188" i="1"/>
  <c r="R188" i="1"/>
  <c r="Z124" i="1"/>
  <c r="Y124" i="1"/>
  <c r="W101" i="1"/>
  <c r="W56" i="1"/>
  <c r="W12" i="1"/>
  <c r="Y96" i="1"/>
  <c r="Y52" i="1"/>
  <c r="Z409" i="1"/>
  <c r="Y409" i="1"/>
  <c r="Z377" i="1"/>
  <c r="Y377" i="1"/>
  <c r="R372" i="1"/>
  <c r="S372" i="1"/>
  <c r="Z329" i="1"/>
  <c r="Y329" i="1"/>
  <c r="R324" i="1"/>
  <c r="S324" i="1"/>
  <c r="Z297" i="1"/>
  <c r="Y297" i="1"/>
  <c r="Z237" i="1"/>
  <c r="Y237" i="1"/>
  <c r="Z225" i="1"/>
  <c r="Y225" i="1"/>
  <c r="Z221" i="1"/>
  <c r="Y221" i="1"/>
  <c r="Z213" i="1"/>
  <c r="Y213" i="1"/>
  <c r="Z181" i="1"/>
  <c r="Y181" i="1"/>
  <c r="Z161" i="1"/>
  <c r="Y161" i="1"/>
  <c r="Z137" i="1"/>
  <c r="Y137" i="1"/>
  <c r="Z125" i="1"/>
  <c r="Y125" i="1"/>
  <c r="Z53" i="1"/>
  <c r="Y53" i="1"/>
  <c r="Z29" i="1"/>
  <c r="Y29" i="1"/>
  <c r="Z172" i="1"/>
  <c r="Y172" i="1"/>
  <c r="Z156" i="1"/>
  <c r="Y156" i="1"/>
  <c r="Z140" i="1"/>
  <c r="Y140" i="1"/>
  <c r="S48" i="1"/>
  <c r="R48" i="1"/>
  <c r="S36" i="1"/>
  <c r="R36" i="1"/>
  <c r="S20" i="1"/>
  <c r="R20" i="1"/>
  <c r="W214" i="1"/>
  <c r="W179" i="1"/>
  <c r="W173" i="1"/>
  <c r="W170" i="1"/>
  <c r="W167" i="1"/>
  <c r="W156" i="1"/>
  <c r="Z152" i="1"/>
  <c r="Y152" i="1"/>
  <c r="S116" i="1"/>
  <c r="R116" i="1"/>
  <c r="S104" i="1"/>
  <c r="R104" i="1"/>
  <c r="W93" i="1"/>
  <c r="W90" i="1"/>
  <c r="W87" i="1"/>
  <c r="W76" i="1"/>
  <c r="Y72" i="1"/>
  <c r="Z72" i="1"/>
  <c r="W49" i="1"/>
  <c r="W46" i="1"/>
  <c r="W43" i="1"/>
  <c r="W37" i="1"/>
  <c r="W34" i="1"/>
  <c r="W31" i="1"/>
  <c r="W20" i="1"/>
  <c r="Z16" i="1"/>
  <c r="Y16" i="1"/>
  <c r="W642" i="1"/>
  <c r="W550" i="1"/>
  <c r="W450" i="1"/>
  <c r="W269" i="1"/>
  <c r="W249" i="1"/>
  <c r="W241" i="1"/>
  <c r="S185" i="1"/>
  <c r="W163" i="1"/>
  <c r="W137" i="1"/>
  <c r="Y132" i="1"/>
  <c r="Z132" i="1"/>
  <c r="W117" i="1"/>
  <c r="W73" i="1"/>
  <c r="S56" i="1"/>
  <c r="R56" i="1"/>
  <c r="Y42" i="1"/>
  <c r="Y26" i="1"/>
  <c r="W522" i="1"/>
  <c r="W261" i="1"/>
  <c r="Y258" i="1"/>
  <c r="W239" i="1"/>
  <c r="S184" i="1"/>
  <c r="R184" i="1"/>
  <c r="W177" i="1"/>
  <c r="S148" i="1"/>
  <c r="R148" i="1"/>
  <c r="W136" i="1"/>
  <c r="W105" i="1"/>
  <c r="S100" i="1"/>
  <c r="R100" i="1"/>
  <c r="Y82" i="1"/>
  <c r="Y66" i="1"/>
  <c r="W27" i="1"/>
  <c r="W14" i="1"/>
  <c r="W11" i="1"/>
  <c r="W694" i="1"/>
  <c r="Y211" i="1"/>
  <c r="Y207" i="1"/>
  <c r="Y203" i="1"/>
  <c r="Y199" i="1"/>
  <c r="Y195" i="1"/>
  <c r="W186" i="1"/>
  <c r="S173" i="1"/>
  <c r="W146" i="1"/>
  <c r="W114" i="1"/>
  <c r="Z80" i="1"/>
  <c r="Y80" i="1"/>
  <c r="Y63" i="1"/>
  <c r="W57" i="1"/>
  <c r="S37" i="1"/>
  <c r="W10" i="1"/>
  <c r="S189" i="1"/>
  <c r="Y174" i="1"/>
  <c r="Y123" i="1"/>
  <c r="W84" i="1"/>
  <c r="Y78" i="1"/>
  <c r="Y39" i="1"/>
  <c r="W29" i="1"/>
  <c r="S197" i="1"/>
  <c r="Y190" i="1"/>
  <c r="Y184" i="1"/>
  <c r="Y164" i="1"/>
  <c r="Y127" i="1"/>
  <c r="W123" i="1"/>
  <c r="S109" i="1"/>
  <c r="W79" i="1"/>
  <c r="S64" i="1"/>
  <c r="R64" i="1"/>
  <c r="S49" i="1"/>
  <c r="W566" i="1"/>
  <c r="W474" i="1"/>
  <c r="W268" i="1"/>
  <c r="W252" i="1"/>
  <c r="W227" i="1"/>
  <c r="Y206" i="1"/>
  <c r="Y194" i="1"/>
  <c r="Y143" i="1"/>
  <c r="W133" i="1"/>
  <c r="S40" i="1"/>
  <c r="R40" i="1"/>
  <c r="S21" i="1"/>
  <c r="W666" i="1"/>
  <c r="W466" i="1"/>
  <c r="Y299" i="1"/>
  <c r="W231" i="1"/>
  <c r="W225" i="1"/>
  <c r="W217" i="1"/>
  <c r="Y198" i="1"/>
  <c r="Y176" i="1"/>
  <c r="Y142" i="1"/>
  <c r="Y110" i="1"/>
  <c r="W95" i="1"/>
  <c r="Y50" i="1"/>
  <c r="Y8" i="1"/>
  <c r="Z93" i="1"/>
  <c r="Y93" i="1"/>
  <c r="Z65" i="1"/>
  <c r="Y65" i="1"/>
  <c r="Z49" i="1"/>
  <c r="Y49" i="1"/>
  <c r="Z37" i="1"/>
  <c r="Y37" i="1"/>
  <c r="Z25" i="1"/>
  <c r="Y25" i="1"/>
  <c r="S176" i="1"/>
  <c r="R176" i="1"/>
  <c r="Y120" i="1"/>
  <c r="Z120" i="1"/>
  <c r="Y108" i="1"/>
  <c r="Z108" i="1"/>
  <c r="Z92" i="1"/>
  <c r="Y92" i="1"/>
  <c r="Z76" i="1"/>
  <c r="Y76" i="1"/>
  <c r="Z60" i="1"/>
  <c r="Y60" i="1"/>
  <c r="Z6" i="1"/>
  <c r="Y6" i="1"/>
  <c r="Y168" i="1"/>
  <c r="Z168" i="1"/>
  <c r="S136" i="1"/>
  <c r="R136" i="1"/>
  <c r="Z88" i="1"/>
  <c r="Y88" i="1"/>
  <c r="Z44" i="1"/>
  <c r="Y44" i="1"/>
  <c r="Y32" i="1"/>
  <c r="Z32" i="1"/>
  <c r="S145" i="1"/>
  <c r="S97" i="1"/>
  <c r="S41" i="1"/>
  <c r="S25" i="1"/>
  <c r="S84" i="1"/>
  <c r="R84" i="1"/>
  <c r="S81" i="1"/>
  <c r="S68" i="1"/>
  <c r="R68" i="1"/>
  <c r="S65" i="1"/>
  <c r="W33" i="1"/>
  <c r="W16" i="1"/>
  <c r="Z12" i="1"/>
  <c r="Y12" i="1"/>
  <c r="Y212" i="1"/>
  <c r="Z212" i="1"/>
  <c r="Z208" i="1"/>
  <c r="Y208" i="1"/>
  <c r="Y204" i="1"/>
  <c r="Z204" i="1"/>
  <c r="Z200" i="1"/>
  <c r="Y200" i="1"/>
  <c r="Z196" i="1"/>
  <c r="Y196" i="1"/>
  <c r="Z192" i="1"/>
  <c r="Y192" i="1"/>
  <c r="W143" i="1"/>
  <c r="S128" i="1"/>
  <c r="R128" i="1"/>
  <c r="W111" i="1"/>
  <c r="S96" i="1"/>
  <c r="R96" i="1"/>
  <c r="S77" i="1"/>
  <c r="W54" i="1"/>
  <c r="W7" i="1"/>
  <c r="W165" i="1"/>
  <c r="W69" i="1"/>
  <c r="W26" i="1"/>
  <c r="S209" i="1"/>
  <c r="S201" i="1"/>
  <c r="S193" i="1"/>
  <c r="W187" i="1"/>
  <c r="S141" i="1"/>
  <c r="W100" i="1"/>
  <c r="W42" i="1"/>
  <c r="Y1103" i="1"/>
  <c r="Y1044" i="1"/>
  <c r="Y1028" i="1"/>
  <c r="Y1048" i="1"/>
  <c r="Y1032" i="1"/>
  <c r="Y930" i="1"/>
  <c r="Y926" i="1"/>
  <c r="Y918" i="1"/>
  <c r="Y938" i="1"/>
  <c r="Y907" i="1"/>
  <c r="Y891" i="1"/>
  <c r="Y875" i="1"/>
  <c r="Y863" i="1"/>
  <c r="Y856" i="1"/>
  <c r="Y847" i="1"/>
  <c r="Y840" i="1"/>
  <c r="Y831" i="1"/>
  <c r="Y824" i="1"/>
  <c r="Y815" i="1"/>
  <c r="Y808" i="1"/>
  <c r="Y799" i="1"/>
  <c r="Y946" i="1"/>
  <c r="Y911" i="1"/>
  <c r="Y895" i="1"/>
  <c r="Y879" i="1"/>
  <c r="Y867" i="1"/>
  <c r="Y860" i="1"/>
  <c r="Y851" i="1"/>
  <c r="Y844" i="1"/>
  <c r="Y835" i="1"/>
  <c r="Y828" i="1"/>
  <c r="Y819" i="1"/>
  <c r="Y812" i="1"/>
  <c r="Y803" i="1"/>
  <c r="Y796" i="1"/>
  <c r="Y703" i="1"/>
  <c r="Y915" i="1"/>
  <c r="Y903" i="1"/>
  <c r="Y855" i="1"/>
  <c r="Y843" i="1"/>
  <c r="Y820" i="1"/>
  <c r="Y816" i="1"/>
  <c r="Y958" i="1"/>
  <c r="Y899" i="1"/>
  <c r="Y887" i="1"/>
  <c r="Y868" i="1"/>
  <c r="Y864" i="1"/>
  <c r="Y839" i="1"/>
  <c r="Y827" i="1"/>
  <c r="Y804" i="1"/>
  <c r="Y800" i="1"/>
  <c r="Y883" i="1"/>
  <c r="Y852" i="1"/>
  <c r="Y848" i="1"/>
  <c r="Y836" i="1"/>
  <c r="Y795" i="1"/>
  <c r="Y699" i="1"/>
  <c r="Y683" i="1"/>
  <c r="Y663" i="1"/>
  <c r="Y656" i="1"/>
  <c r="Y647" i="1"/>
  <c r="Y640" i="1"/>
  <c r="Y631" i="1"/>
  <c r="Y624" i="1"/>
  <c r="Y615" i="1"/>
  <c r="Y608" i="1"/>
  <c r="Y599" i="1"/>
  <c r="Y592" i="1"/>
  <c r="Y583" i="1"/>
  <c r="Y576" i="1"/>
  <c r="Y567" i="1"/>
  <c r="Y560" i="1"/>
  <c r="Y551" i="1"/>
  <c r="Y544" i="1"/>
  <c r="Y535" i="1"/>
  <c r="Y528" i="1"/>
  <c r="Y519" i="1"/>
  <c r="Y512" i="1"/>
  <c r="Y503" i="1"/>
  <c r="Y496" i="1"/>
  <c r="Y487" i="1"/>
  <c r="Y480" i="1"/>
  <c r="Y471" i="1"/>
  <c r="Y464" i="1"/>
  <c r="Y455" i="1"/>
  <c r="Y448" i="1"/>
  <c r="Y439" i="1"/>
  <c r="Y432" i="1"/>
  <c r="Y425" i="1"/>
  <c r="Y419" i="1"/>
  <c r="Y403" i="1"/>
  <c r="Y387" i="1"/>
  <c r="Y371" i="1"/>
  <c r="Y355" i="1"/>
  <c r="Y339" i="1"/>
  <c r="Y323" i="1"/>
  <c r="Y307" i="1"/>
  <c r="Y291" i="1"/>
  <c r="Y1104" i="1"/>
  <c r="Y970" i="1"/>
  <c r="Y871" i="1"/>
  <c r="Y691" i="1"/>
  <c r="Y675" i="1"/>
  <c r="Y648" i="1"/>
  <c r="Y639" i="1"/>
  <c r="Y616" i="1"/>
  <c r="Y607" i="1"/>
  <c r="Y591" i="1"/>
  <c r="Y568" i="1"/>
  <c r="Y559" i="1"/>
  <c r="Y552" i="1"/>
  <c r="Y527" i="1"/>
  <c r="Y511" i="1"/>
  <c r="Y504" i="1"/>
  <c r="Y479" i="1"/>
  <c r="Y463" i="1"/>
  <c r="Y447" i="1"/>
  <c r="Y282" i="1"/>
  <c r="Y859" i="1"/>
  <c r="Y823" i="1"/>
  <c r="Y807" i="1"/>
  <c r="Y695" i="1"/>
  <c r="Y679" i="1"/>
  <c r="Y668" i="1"/>
  <c r="Y659" i="1"/>
  <c r="Y652" i="1"/>
  <c r="Y643" i="1"/>
  <c r="Y636" i="1"/>
  <c r="Y627" i="1"/>
  <c r="Y620" i="1"/>
  <c r="Y611" i="1"/>
  <c r="Y604" i="1"/>
  <c r="Y595" i="1"/>
  <c r="Y588" i="1"/>
  <c r="Y579" i="1"/>
  <c r="Y563" i="1"/>
  <c r="Y556" i="1"/>
  <c r="Y547" i="1"/>
  <c r="Y540" i="1"/>
  <c r="Y531" i="1"/>
  <c r="Y524" i="1"/>
  <c r="Y515" i="1"/>
  <c r="Y508" i="1"/>
  <c r="Y499" i="1"/>
  <c r="Y492" i="1"/>
  <c r="Y483" i="1"/>
  <c r="Y476" i="1"/>
  <c r="Y467" i="1"/>
  <c r="Y460" i="1"/>
  <c r="Y451" i="1"/>
  <c r="Y444" i="1"/>
  <c r="Y435" i="1"/>
  <c r="Y415" i="1"/>
  <c r="Y399" i="1"/>
  <c r="Y383" i="1"/>
  <c r="Y367" i="1"/>
  <c r="Y351" i="1"/>
  <c r="Y335" i="1"/>
  <c r="Y319" i="1"/>
  <c r="Y303" i="1"/>
  <c r="Y287" i="1"/>
  <c r="Y278" i="1"/>
  <c r="Y832" i="1"/>
  <c r="Y811" i="1"/>
  <c r="Y776" i="1"/>
  <c r="Y760" i="1"/>
  <c r="Y744" i="1"/>
  <c r="Y728" i="1"/>
  <c r="Y712" i="1"/>
  <c r="Y687" i="1"/>
  <c r="Y671" i="1"/>
  <c r="Y667" i="1"/>
  <c r="Y660" i="1"/>
  <c r="Y651" i="1"/>
  <c r="Y644" i="1"/>
  <c r="Y635" i="1"/>
  <c r="Y628" i="1"/>
  <c r="Y619" i="1"/>
  <c r="Y612" i="1"/>
  <c r="Y603" i="1"/>
  <c r="Y596" i="1"/>
  <c r="Y587" i="1"/>
  <c r="Y580" i="1"/>
  <c r="Y571" i="1"/>
  <c r="Y564" i="1"/>
  <c r="Y555" i="1"/>
  <c r="Y548" i="1"/>
  <c r="Y539" i="1"/>
  <c r="Y532" i="1"/>
  <c r="Y523" i="1"/>
  <c r="Y516" i="1"/>
  <c r="Y507" i="1"/>
  <c r="Y500" i="1"/>
  <c r="Y491" i="1"/>
  <c r="Y484" i="1"/>
  <c r="Y475" i="1"/>
  <c r="Y468" i="1"/>
  <c r="Y459" i="1"/>
  <c r="Y452" i="1"/>
  <c r="Y443" i="1"/>
  <c r="Y436" i="1"/>
  <c r="U6" i="1"/>
  <c r="Y1116" i="1"/>
  <c r="Y664" i="1"/>
  <c r="Y655" i="1"/>
  <c r="Y632" i="1"/>
  <c r="Y623" i="1"/>
  <c r="Y600" i="1"/>
  <c r="Y584" i="1"/>
  <c r="Y575" i="1"/>
  <c r="Y543" i="1"/>
  <c r="Y536" i="1"/>
  <c r="Y520" i="1"/>
  <c r="Y495" i="1"/>
  <c r="Y488" i="1"/>
  <c r="Y472" i="1"/>
  <c r="Y456" i="1"/>
  <c r="Y440" i="1"/>
  <c r="Y431" i="1"/>
  <c r="U4" i="1"/>
  <c r="Y572" i="1"/>
  <c r="Y167" i="1"/>
  <c r="Y151" i="1"/>
  <c r="Y135" i="1"/>
  <c r="Y115" i="1"/>
  <c r="Y103" i="1"/>
  <c r="Y87" i="1"/>
  <c r="Y71" i="1"/>
  <c r="Y43" i="1"/>
  <c r="Y31" i="1"/>
  <c r="Y15" i="1"/>
  <c r="Y139" i="1"/>
  <c r="Y107" i="1"/>
  <c r="Y47" i="1"/>
  <c r="Y155" i="1"/>
  <c r="Y59" i="1"/>
  <c r="Y19" i="1"/>
  <c r="Y5" i="1"/>
  <c r="Y175" i="1"/>
  <c r="Y171" i="1"/>
  <c r="Y119" i="1"/>
  <c r="Y75" i="1"/>
  <c r="Y35" i="1"/>
  <c r="Y91" i="1"/>
  <c r="W538" i="1"/>
  <c r="W264" i="1"/>
  <c r="W248" i="1"/>
  <c r="W191" i="1"/>
  <c r="W130" i="1"/>
  <c r="Y7" i="1"/>
  <c r="W630" i="1"/>
  <c r="W438" i="1"/>
  <c r="Y356" i="1"/>
  <c r="Y292" i="1"/>
  <c r="Y238" i="1"/>
  <c r="W229" i="1"/>
  <c r="W223" i="1"/>
  <c r="W215" i="1"/>
  <c r="Y188" i="1"/>
  <c r="Z188" i="1"/>
  <c r="S157" i="1"/>
  <c r="S124" i="1"/>
  <c r="R124" i="1"/>
  <c r="S61" i="1"/>
  <c r="Y144" i="1"/>
</calcChain>
</file>

<file path=xl/sharedStrings.xml><?xml version="1.0" encoding="utf-8"?>
<sst xmlns="http://schemas.openxmlformats.org/spreadsheetml/2006/main" count="44" uniqueCount="27">
  <si>
    <t>Información Original</t>
  </si>
  <si>
    <t>Total país</t>
  </si>
  <si>
    <t>Totales municipios</t>
  </si>
  <si>
    <t>Totales urbano país</t>
  </si>
  <si>
    <t>Totales urbano municipios</t>
  </si>
  <si>
    <t>Totales rural país</t>
  </si>
  <si>
    <t>Totales rural municipios</t>
  </si>
  <si>
    <t>Cod</t>
  </si>
  <si>
    <t>Departamento</t>
  </si>
  <si>
    <t>Edificaciones C. Municipal</t>
  </si>
  <si>
    <t>Edificaciones C. Poblado</t>
  </si>
  <si>
    <t>Edificaciones Urb. (DANE)</t>
  </si>
  <si>
    <t>Edificaciones Rural Disperso y Resto</t>
  </si>
  <si>
    <t>Personas C. Municipal</t>
  </si>
  <si>
    <t>Personas C. Poblado</t>
  </si>
  <si>
    <t>Personas Urb. (DANE)</t>
  </si>
  <si>
    <t>Personas Rural Disperso y Resto</t>
  </si>
  <si>
    <t>Total edificaciones</t>
  </si>
  <si>
    <t>Total personas</t>
  </si>
  <si>
    <t>Edificaciones</t>
  </si>
  <si>
    <t>Personas</t>
  </si>
  <si>
    <t>(%) del total</t>
  </si>
  <si>
    <t>Densidad</t>
  </si>
  <si>
    <t>% Ed_urb</t>
  </si>
  <si>
    <t>% Ed_rural</t>
  </si>
  <si>
    <t>% Pob_urb</t>
  </si>
  <si>
    <t>% Pob_rural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</si>
</sst>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10" fontId="0" fillId="0" borderId="0" xfId="1" applyNumberFormat="1" applyFont="1"/>
    <xf numFmtId="164" fontId="0" fillId="0" borderId="0" xfId="0" applyNumberFormat="1"/>
    <xf numFmtId="10" fontId="0" fillId="4" borderId="0" xfId="1" applyNumberFormat="1" applyFont="1" applyFill="1"/>
    <xf numFmtId="0" fontId="0" fillId="4" borderId="0" xfId="0" applyFill="1"/>
    <xf numFmtId="2" fontId="0" fillId="4" borderId="0" xfId="1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24"/>
  <sheetViews>
    <sheetView tabSelected="1" topLeftCell="V1" workbookViewId="0">
      <selection activeCell="G16" sqref="G16"/>
    </sheetView>
  </sheetViews>
  <sheetFormatPr baseColWidth="10" defaultRowHeight="15" x14ac:dyDescent="0.25"/>
  <cols>
    <col min="1" max="1" width="6" bestFit="1" customWidth="1"/>
    <col min="2" max="2" width="13.85546875" bestFit="1" customWidth="1"/>
    <col min="3" max="3" width="24.140625" bestFit="1" customWidth="1"/>
    <col min="4" max="4" width="22.7109375" bestFit="1" customWidth="1"/>
    <col min="5" max="5" width="22.7109375" customWidth="1"/>
    <col min="6" max="6" width="33.140625" bestFit="1" customWidth="1"/>
    <col min="7" max="7" width="20.42578125" bestFit="1" customWidth="1"/>
    <col min="8" max="8" width="19" bestFit="1" customWidth="1"/>
    <col min="9" max="9" width="19" customWidth="1"/>
    <col min="10" max="10" width="29.42578125" bestFit="1" customWidth="1"/>
    <col min="11" max="11" width="17.7109375" bestFit="1" customWidth="1"/>
    <col min="12" max="12" width="13.85546875" bestFit="1" customWidth="1"/>
  </cols>
  <sheetData>
    <row r="1" spans="1:3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 t="s">
        <v>1</v>
      </c>
      <c r="N1" s="2"/>
      <c r="O1" s="3" t="s">
        <v>2</v>
      </c>
      <c r="P1" s="3"/>
      <c r="Q1" s="3"/>
      <c r="R1" s="3"/>
      <c r="S1" s="3"/>
      <c r="T1" s="2" t="s">
        <v>3</v>
      </c>
      <c r="U1" s="2"/>
      <c r="V1" s="3" t="s">
        <v>4</v>
      </c>
      <c r="W1" s="3"/>
      <c r="X1" s="3"/>
      <c r="Y1" s="3"/>
      <c r="Z1" s="3"/>
      <c r="AA1" s="2" t="s">
        <v>5</v>
      </c>
      <c r="AB1" s="2"/>
      <c r="AC1" s="3" t="s">
        <v>6</v>
      </c>
      <c r="AD1" s="3"/>
      <c r="AE1" s="3"/>
      <c r="AF1" s="3"/>
      <c r="AG1" s="3"/>
    </row>
    <row r="2" spans="1:3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19</v>
      </c>
      <c r="P2" t="s">
        <v>21</v>
      </c>
      <c r="Q2" t="s">
        <v>20</v>
      </c>
      <c r="R2" t="s">
        <v>21</v>
      </c>
      <c r="S2" t="s">
        <v>22</v>
      </c>
      <c r="T2" t="s">
        <v>19</v>
      </c>
      <c r="U2" t="s">
        <v>20</v>
      </c>
      <c r="V2" t="s">
        <v>19</v>
      </c>
      <c r="W2" t="s">
        <v>21</v>
      </c>
      <c r="X2" t="s">
        <v>20</v>
      </c>
      <c r="Y2" t="s">
        <v>21</v>
      </c>
      <c r="Z2" t="s">
        <v>22</v>
      </c>
      <c r="AA2" t="s">
        <v>19</v>
      </c>
      <c r="AB2" t="s">
        <v>20</v>
      </c>
      <c r="AC2" t="s">
        <v>19</v>
      </c>
      <c r="AD2" t="s">
        <v>21</v>
      </c>
      <c r="AE2" t="s">
        <v>20</v>
      </c>
      <c r="AF2" t="s">
        <v>21</v>
      </c>
      <c r="AG2" t="s">
        <v>22</v>
      </c>
      <c r="AH2" s="4" t="s">
        <v>23</v>
      </c>
      <c r="AI2" s="4" t="s">
        <v>24</v>
      </c>
      <c r="AJ2" s="4" t="s">
        <v>25</v>
      </c>
      <c r="AK2" s="4" t="s">
        <v>26</v>
      </c>
    </row>
    <row r="3" spans="1:37" x14ac:dyDescent="0.25">
      <c r="A3">
        <v>5001</v>
      </c>
      <c r="B3">
        <v>5</v>
      </c>
      <c r="C3">
        <v>223527</v>
      </c>
      <c r="D3">
        <v>5199</v>
      </c>
      <c r="E3">
        <f>+C3+D3</f>
        <v>228726</v>
      </c>
      <c r="F3">
        <v>928</v>
      </c>
      <c r="G3">
        <v>2319057</v>
      </c>
      <c r="H3">
        <v>19983</v>
      </c>
      <c r="I3">
        <f>+G3+H3</f>
        <v>2339040</v>
      </c>
      <c r="J3">
        <v>19520</v>
      </c>
      <c r="K3">
        <v>229654</v>
      </c>
      <c r="L3">
        <v>2358560</v>
      </c>
      <c r="M3">
        <f>+SUM(K3:K1124)</f>
        <v>7550226</v>
      </c>
      <c r="N3">
        <f>+SUM(L3:L1124)</f>
        <v>43088434</v>
      </c>
      <c r="O3">
        <f>+E3+F3</f>
        <v>229654</v>
      </c>
      <c r="P3" s="5">
        <f>+O3/$M$3</f>
        <v>3.0416837853595377E-2</v>
      </c>
      <c r="Q3">
        <f>+I3+J3</f>
        <v>2358560</v>
      </c>
      <c r="R3" s="5">
        <f>+Q3/$N$3</f>
        <v>5.4737658834386971E-2</v>
      </c>
      <c r="S3" s="6">
        <f>+Q3/O3</f>
        <v>10.270058435733755</v>
      </c>
      <c r="T3">
        <f>+SUM(E3:E1124)</f>
        <v>7278636</v>
      </c>
      <c r="U3">
        <f>+SUM(I3:I1124)</f>
        <v>36921748</v>
      </c>
      <c r="V3">
        <f>+E3</f>
        <v>228726</v>
      </c>
      <c r="W3" s="5">
        <f>+V3/$T$3</f>
        <v>3.1424294332069912E-2</v>
      </c>
      <c r="X3">
        <f>+I3</f>
        <v>2339040</v>
      </c>
      <c r="Y3" s="5">
        <f>+X3/$U$3</f>
        <v>6.3351280118156925E-2</v>
      </c>
      <c r="Z3" s="6">
        <f>+X3/V3</f>
        <v>10.226384407544398</v>
      </c>
      <c r="AA3">
        <f>+SUM(F3:F1124)</f>
        <v>271590</v>
      </c>
      <c r="AB3">
        <f>+SUM(J3:J1124)</f>
        <v>6166686</v>
      </c>
      <c r="AC3">
        <f>+F3</f>
        <v>928</v>
      </c>
      <c r="AD3" s="5">
        <f>+AC3/$AA$3</f>
        <v>3.416915203063441E-3</v>
      </c>
      <c r="AE3">
        <f>+J3</f>
        <v>19520</v>
      </c>
      <c r="AF3" s="5">
        <f>+AE3/$AB$3</f>
        <v>3.165395481462815E-3</v>
      </c>
      <c r="AG3" s="6">
        <f>+AE3/AC3</f>
        <v>21.03448275862069</v>
      </c>
      <c r="AH3" s="5">
        <f>+E3/K3</f>
        <v>0.99595913853013662</v>
      </c>
      <c r="AI3" s="5">
        <f>+F3/K3</f>
        <v>4.0408614698633598E-3</v>
      </c>
      <c r="AJ3" s="5">
        <f>+I3/L3</f>
        <v>0.99172376365239812</v>
      </c>
      <c r="AK3" s="5">
        <f>+J3/L3</f>
        <v>8.2762363476019275E-3</v>
      </c>
    </row>
    <row r="4" spans="1:37" x14ac:dyDescent="0.25">
      <c r="A4">
        <v>5002</v>
      </c>
      <c r="B4">
        <v>5</v>
      </c>
      <c r="C4">
        <v>2395</v>
      </c>
      <c r="D4">
        <v>135</v>
      </c>
      <c r="E4">
        <f t="shared" ref="E4:E67" si="0">+C4+D4</f>
        <v>2530</v>
      </c>
      <c r="F4">
        <v>132</v>
      </c>
      <c r="G4">
        <v>6923</v>
      </c>
      <c r="H4">
        <v>437</v>
      </c>
      <c r="I4">
        <f t="shared" ref="I4:I67" si="1">+G4+H4</f>
        <v>7360</v>
      </c>
      <c r="J4">
        <v>10202</v>
      </c>
      <c r="K4">
        <v>2662</v>
      </c>
      <c r="L4">
        <v>17562</v>
      </c>
      <c r="O4">
        <f t="shared" ref="O4:O67" si="2">+E4+F4</f>
        <v>2662</v>
      </c>
      <c r="P4" s="5">
        <f t="shared" ref="P4:P67" si="3">+O4/$M$3</f>
        <v>3.5257222763927863E-4</v>
      </c>
      <c r="Q4">
        <f t="shared" ref="Q4:Q67" si="4">+I4+J4</f>
        <v>17562</v>
      </c>
      <c r="R4" s="5">
        <f t="shared" ref="R4:R67" si="5">+Q4/$N$3</f>
        <v>4.0758037296040973E-4</v>
      </c>
      <c r="S4" s="6">
        <f t="shared" ref="S4:S67" si="6">+Q4/O4</f>
        <v>6.5972952667167544</v>
      </c>
      <c r="T4" s="7">
        <f>+T3/M3</f>
        <v>0.96402889132060421</v>
      </c>
      <c r="U4" s="7">
        <f>+U3/N3</f>
        <v>0.85688303269503829</v>
      </c>
      <c r="V4">
        <f t="shared" ref="V4:V67" si="7">+E4</f>
        <v>2530</v>
      </c>
      <c r="W4" s="5">
        <f t="shared" ref="W4:W67" si="8">+V4/$T$3</f>
        <v>3.4759259839343525E-4</v>
      </c>
      <c r="X4">
        <f t="shared" ref="X4:X67" si="9">+I4</f>
        <v>7360</v>
      </c>
      <c r="Y4" s="5">
        <f t="shared" ref="Y4:Y67" si="10">+X4/$U$3</f>
        <v>1.9934050793044792E-4</v>
      </c>
      <c r="Z4" s="6">
        <f t="shared" ref="Z4:Z67" si="11">+X4/V4</f>
        <v>2.9090909090909092</v>
      </c>
      <c r="AA4" s="7">
        <f>+AA3/M3</f>
        <v>3.5971108679395819E-2</v>
      </c>
      <c r="AB4" s="7">
        <f>+AB3/N3</f>
        <v>0.14311696730496171</v>
      </c>
      <c r="AC4">
        <f t="shared" ref="AC4:AC67" si="12">+F4</f>
        <v>132</v>
      </c>
      <c r="AD4" s="5">
        <f t="shared" ref="AD4:AD67" si="13">+AC4/$AA$3</f>
        <v>4.8602673147023087E-4</v>
      </c>
      <c r="AE4">
        <f t="shared" ref="AE4:AE67" si="14">+J4</f>
        <v>10202</v>
      </c>
      <c r="AF4" s="5">
        <f t="shared" ref="AF4:AF67" si="15">+AE4/$AB$3</f>
        <v>1.6543731916948586E-3</v>
      </c>
      <c r="AG4" s="6">
        <f t="shared" ref="AG4:AG67" si="16">+AE4/AC4</f>
        <v>77.287878787878782</v>
      </c>
      <c r="AH4" s="5">
        <f t="shared" ref="AH4:AH67" si="17">+E4/K4</f>
        <v>0.95041322314049592</v>
      </c>
      <c r="AI4" s="5">
        <f t="shared" ref="AI4:AI67" si="18">+F4/K4</f>
        <v>4.9586776859504134E-2</v>
      </c>
      <c r="AJ4" s="5">
        <f t="shared" ref="AJ4:AJ67" si="19">+I4/L4</f>
        <v>0.41908666438902176</v>
      </c>
      <c r="AK4" s="5">
        <f t="shared" ref="AK4:AK67" si="20">+J4/L4</f>
        <v>0.58091333561097824</v>
      </c>
    </row>
    <row r="5" spans="1:37" x14ac:dyDescent="0.25">
      <c r="A5">
        <v>5004</v>
      </c>
      <c r="B5">
        <v>5</v>
      </c>
      <c r="C5">
        <v>278</v>
      </c>
      <c r="D5">
        <v>27</v>
      </c>
      <c r="E5">
        <f t="shared" si="0"/>
        <v>305</v>
      </c>
      <c r="F5">
        <v>74</v>
      </c>
      <c r="G5">
        <v>706</v>
      </c>
      <c r="H5">
        <v>90</v>
      </c>
      <c r="I5">
        <f t="shared" si="1"/>
        <v>796</v>
      </c>
      <c r="J5">
        <v>1343</v>
      </c>
      <c r="K5">
        <v>379</v>
      </c>
      <c r="L5">
        <v>2139</v>
      </c>
      <c r="O5">
        <f t="shared" si="2"/>
        <v>379</v>
      </c>
      <c r="P5" s="5">
        <f t="shared" si="3"/>
        <v>5.0197172905817655E-5</v>
      </c>
      <c r="Q5">
        <f t="shared" si="4"/>
        <v>2139</v>
      </c>
      <c r="R5" s="5">
        <f t="shared" si="5"/>
        <v>4.9642091889438356E-5</v>
      </c>
      <c r="S5" s="6">
        <f t="shared" si="6"/>
        <v>5.6437994722955143</v>
      </c>
      <c r="V5">
        <f t="shared" si="7"/>
        <v>305</v>
      </c>
      <c r="W5" s="5">
        <f t="shared" si="8"/>
        <v>4.1903455537548521E-5</v>
      </c>
      <c r="X5">
        <f t="shared" si="9"/>
        <v>796</v>
      </c>
      <c r="Y5" s="5">
        <f t="shared" si="10"/>
        <v>2.1559109281608226E-5</v>
      </c>
      <c r="Z5" s="6">
        <f t="shared" si="11"/>
        <v>2.6098360655737705</v>
      </c>
      <c r="AC5">
        <f t="shared" si="12"/>
        <v>74</v>
      </c>
      <c r="AD5" s="5">
        <f t="shared" si="13"/>
        <v>2.7246953127876578E-4</v>
      </c>
      <c r="AE5">
        <f t="shared" si="14"/>
        <v>1343</v>
      </c>
      <c r="AF5" s="5">
        <f t="shared" si="15"/>
        <v>2.17783101004332E-4</v>
      </c>
      <c r="AG5" s="6">
        <f t="shared" si="16"/>
        <v>18.148648648648649</v>
      </c>
      <c r="AH5" s="5">
        <f t="shared" si="17"/>
        <v>0.80474934036939316</v>
      </c>
      <c r="AI5" s="5">
        <f t="shared" si="18"/>
        <v>0.19525065963060687</v>
      </c>
      <c r="AJ5" s="5">
        <f t="shared" si="19"/>
        <v>0.37213651238896683</v>
      </c>
      <c r="AK5" s="5">
        <f t="shared" si="20"/>
        <v>0.62786348761103317</v>
      </c>
    </row>
    <row r="6" spans="1:37" x14ac:dyDescent="0.25">
      <c r="A6">
        <v>5021</v>
      </c>
      <c r="B6">
        <v>5</v>
      </c>
      <c r="C6">
        <v>660</v>
      </c>
      <c r="D6">
        <v>0</v>
      </c>
      <c r="E6">
        <f t="shared" si="0"/>
        <v>660</v>
      </c>
      <c r="F6">
        <v>46</v>
      </c>
      <c r="G6">
        <v>2201</v>
      </c>
      <c r="H6">
        <v>0</v>
      </c>
      <c r="I6">
        <f t="shared" si="1"/>
        <v>2201</v>
      </c>
      <c r="J6">
        <v>1624</v>
      </c>
      <c r="K6">
        <v>706</v>
      </c>
      <c r="L6">
        <v>3825</v>
      </c>
      <c r="O6">
        <f t="shared" si="2"/>
        <v>706</v>
      </c>
      <c r="P6" s="5">
        <f t="shared" si="3"/>
        <v>9.3507134753317321E-5</v>
      </c>
      <c r="Q6">
        <f t="shared" si="4"/>
        <v>3825</v>
      </c>
      <c r="R6" s="5">
        <f t="shared" si="5"/>
        <v>8.8770921681674482E-5</v>
      </c>
      <c r="S6" s="6">
        <f t="shared" si="6"/>
        <v>5.4178470254957505</v>
      </c>
      <c r="U6" s="8">
        <f>+U3/T3</f>
        <v>5.0726191006117078</v>
      </c>
      <c r="V6">
        <f t="shared" si="7"/>
        <v>660</v>
      </c>
      <c r="W6" s="5">
        <f t="shared" si="8"/>
        <v>9.0676330015678763E-5</v>
      </c>
      <c r="X6">
        <f t="shared" si="9"/>
        <v>2201</v>
      </c>
      <c r="Y6" s="5">
        <f t="shared" si="10"/>
        <v>5.9612562222135314E-5</v>
      </c>
      <c r="Z6" s="6">
        <f t="shared" si="11"/>
        <v>3.334848484848485</v>
      </c>
      <c r="AB6" s="9">
        <f>+AB3/AA3</f>
        <v>22.705865458963878</v>
      </c>
      <c r="AC6">
        <f t="shared" si="12"/>
        <v>46</v>
      </c>
      <c r="AD6" s="5">
        <f t="shared" si="13"/>
        <v>1.6937295187598953E-4</v>
      </c>
      <c r="AE6">
        <f t="shared" si="14"/>
        <v>1624</v>
      </c>
      <c r="AF6" s="5">
        <f t="shared" si="15"/>
        <v>2.6335052571186535E-4</v>
      </c>
      <c r="AG6" s="6">
        <f t="shared" si="16"/>
        <v>35.304347826086953</v>
      </c>
      <c r="AH6" s="5">
        <f t="shared" si="17"/>
        <v>0.93484419263456087</v>
      </c>
      <c r="AI6" s="5">
        <f t="shared" si="18"/>
        <v>6.5155807365439092E-2</v>
      </c>
      <c r="AJ6" s="5">
        <f t="shared" si="19"/>
        <v>0.57542483660130717</v>
      </c>
      <c r="AK6" s="5">
        <f t="shared" si="20"/>
        <v>0.42457516339869283</v>
      </c>
    </row>
    <row r="7" spans="1:37" x14ac:dyDescent="0.25">
      <c r="A7">
        <v>5030</v>
      </c>
      <c r="B7">
        <v>5</v>
      </c>
      <c r="C7">
        <v>2613</v>
      </c>
      <c r="D7">
        <v>2411</v>
      </c>
      <c r="E7">
        <f t="shared" si="0"/>
        <v>5024</v>
      </c>
      <c r="F7">
        <v>144</v>
      </c>
      <c r="G7">
        <v>12938</v>
      </c>
      <c r="H7">
        <v>8082</v>
      </c>
      <c r="I7">
        <f t="shared" si="1"/>
        <v>21020</v>
      </c>
      <c r="J7">
        <v>5655</v>
      </c>
      <c r="K7">
        <v>5168</v>
      </c>
      <c r="L7">
        <v>26675</v>
      </c>
      <c r="O7">
        <f t="shared" si="2"/>
        <v>5168</v>
      </c>
      <c r="P7" s="5">
        <f t="shared" si="3"/>
        <v>6.8448282210360322E-4</v>
      </c>
      <c r="Q7">
        <f t="shared" si="4"/>
        <v>26675</v>
      </c>
      <c r="R7" s="5">
        <f t="shared" si="5"/>
        <v>6.1907564336174297E-4</v>
      </c>
      <c r="S7" s="6">
        <f t="shared" si="6"/>
        <v>5.1615712074303408</v>
      </c>
      <c r="V7">
        <f t="shared" si="7"/>
        <v>5024</v>
      </c>
      <c r="W7" s="5">
        <f t="shared" si="8"/>
        <v>6.9023921514965172E-4</v>
      </c>
      <c r="X7">
        <f t="shared" si="9"/>
        <v>21020</v>
      </c>
      <c r="Y7" s="5">
        <f t="shared" si="10"/>
        <v>5.6931215716005644E-4</v>
      </c>
      <c r="Z7" s="6">
        <f t="shared" si="11"/>
        <v>4.1839171974522289</v>
      </c>
      <c r="AC7">
        <f t="shared" si="12"/>
        <v>144</v>
      </c>
      <c r="AD7" s="5">
        <f t="shared" si="13"/>
        <v>5.3021097978570638E-4</v>
      </c>
      <c r="AE7">
        <f t="shared" si="14"/>
        <v>5655</v>
      </c>
      <c r="AF7" s="5">
        <f t="shared" si="15"/>
        <v>9.1702415203238821E-4</v>
      </c>
      <c r="AG7" s="6">
        <f t="shared" si="16"/>
        <v>39.270833333333336</v>
      </c>
      <c r="AH7" s="5">
        <f t="shared" si="17"/>
        <v>0.97213622291021673</v>
      </c>
      <c r="AI7" s="5">
        <f t="shared" si="18"/>
        <v>2.7863777089783281E-2</v>
      </c>
      <c r="AJ7" s="5">
        <f t="shared" si="19"/>
        <v>0.78800374882849111</v>
      </c>
      <c r="AK7" s="5">
        <f t="shared" si="20"/>
        <v>0.21199625117150891</v>
      </c>
    </row>
    <row r="8" spans="1:37" x14ac:dyDescent="0.25">
      <c r="A8">
        <v>5031</v>
      </c>
      <c r="B8">
        <v>5</v>
      </c>
      <c r="C8">
        <v>3541</v>
      </c>
      <c r="D8">
        <v>53</v>
      </c>
      <c r="E8">
        <f t="shared" si="0"/>
        <v>3594</v>
      </c>
      <c r="F8">
        <v>377</v>
      </c>
      <c r="G8">
        <v>11538</v>
      </c>
      <c r="H8">
        <v>212</v>
      </c>
      <c r="I8">
        <f t="shared" si="1"/>
        <v>11750</v>
      </c>
      <c r="J8">
        <v>8026</v>
      </c>
      <c r="K8">
        <v>3971</v>
      </c>
      <c r="L8">
        <v>19776</v>
      </c>
      <c r="O8">
        <f t="shared" si="2"/>
        <v>3971</v>
      </c>
      <c r="P8" s="5">
        <f t="shared" si="3"/>
        <v>5.2594452139578341E-4</v>
      </c>
      <c r="Q8">
        <f t="shared" si="4"/>
        <v>19776</v>
      </c>
      <c r="R8" s="5">
        <f t="shared" si="5"/>
        <v>4.5896307115733193E-4</v>
      </c>
      <c r="S8" s="6">
        <f t="shared" si="6"/>
        <v>4.980105766809368</v>
      </c>
      <c r="V8">
        <f t="shared" si="7"/>
        <v>3594</v>
      </c>
      <c r="W8" s="5">
        <f t="shared" si="8"/>
        <v>4.9377383344901432E-4</v>
      </c>
      <c r="X8">
        <f t="shared" si="9"/>
        <v>11750</v>
      </c>
      <c r="Y8" s="5">
        <f t="shared" si="10"/>
        <v>3.1824062067700585E-4</v>
      </c>
      <c r="Z8" s="6">
        <f t="shared" si="11"/>
        <v>3.2693377851975516</v>
      </c>
      <c r="AC8">
        <f t="shared" si="12"/>
        <v>377</v>
      </c>
      <c r="AD8" s="5">
        <f t="shared" si="13"/>
        <v>1.388121801244523E-3</v>
      </c>
      <c r="AE8">
        <f t="shared" si="14"/>
        <v>8026</v>
      </c>
      <c r="AF8" s="5">
        <f t="shared" si="15"/>
        <v>1.3015094331055611E-3</v>
      </c>
      <c r="AG8" s="6">
        <f t="shared" si="16"/>
        <v>21.289124668435012</v>
      </c>
      <c r="AH8" s="5">
        <f t="shared" si="17"/>
        <v>0.9050616973054646</v>
      </c>
      <c r="AI8" s="5">
        <f t="shared" si="18"/>
        <v>9.4938302694535376E-2</v>
      </c>
      <c r="AJ8" s="5">
        <f t="shared" si="19"/>
        <v>0.59415453074433655</v>
      </c>
      <c r="AK8" s="5">
        <f t="shared" si="20"/>
        <v>0.40584546925566345</v>
      </c>
    </row>
    <row r="9" spans="1:37" x14ac:dyDescent="0.25">
      <c r="A9">
        <v>5034</v>
      </c>
      <c r="B9">
        <v>5</v>
      </c>
      <c r="C9">
        <v>2863</v>
      </c>
      <c r="D9">
        <v>936</v>
      </c>
      <c r="E9">
        <f t="shared" si="0"/>
        <v>3799</v>
      </c>
      <c r="F9">
        <v>150</v>
      </c>
      <c r="G9">
        <v>18095</v>
      </c>
      <c r="H9">
        <v>3426</v>
      </c>
      <c r="I9">
        <f t="shared" si="1"/>
        <v>21521</v>
      </c>
      <c r="J9">
        <v>15349</v>
      </c>
      <c r="K9">
        <v>3949</v>
      </c>
      <c r="L9">
        <v>36870</v>
      </c>
      <c r="O9">
        <f t="shared" si="2"/>
        <v>3949</v>
      </c>
      <c r="P9" s="5">
        <f t="shared" si="3"/>
        <v>5.2303070133264881E-4</v>
      </c>
      <c r="Q9">
        <f t="shared" si="4"/>
        <v>36870</v>
      </c>
      <c r="R9" s="5">
        <f t="shared" si="5"/>
        <v>8.5568206075904262E-4</v>
      </c>
      <c r="S9" s="6">
        <f t="shared" si="6"/>
        <v>9.3365408964294758</v>
      </c>
      <c r="V9">
        <f t="shared" si="7"/>
        <v>3799</v>
      </c>
      <c r="W9" s="5">
        <f t="shared" si="8"/>
        <v>5.2193845110539946E-4</v>
      </c>
      <c r="X9">
        <f t="shared" si="9"/>
        <v>21521</v>
      </c>
      <c r="Y9" s="5">
        <f t="shared" si="10"/>
        <v>5.8288139553956111E-4</v>
      </c>
      <c r="Z9" s="6">
        <f t="shared" si="11"/>
        <v>5.6649118188997107</v>
      </c>
      <c r="AC9">
        <f t="shared" si="12"/>
        <v>150</v>
      </c>
      <c r="AD9" s="5">
        <f t="shared" si="13"/>
        <v>5.5230310394344421E-4</v>
      </c>
      <c r="AE9">
        <f t="shared" si="14"/>
        <v>15349</v>
      </c>
      <c r="AF9" s="5">
        <f t="shared" si="15"/>
        <v>2.4890192236154069E-3</v>
      </c>
      <c r="AG9" s="6">
        <f t="shared" si="16"/>
        <v>102.32666666666667</v>
      </c>
      <c r="AH9" s="5">
        <f t="shared" si="17"/>
        <v>0.96201570017726001</v>
      </c>
      <c r="AI9" s="5">
        <f t="shared" si="18"/>
        <v>3.7984299822739931E-2</v>
      </c>
      <c r="AJ9" s="5">
        <f t="shared" si="19"/>
        <v>0.58369948467588828</v>
      </c>
      <c r="AK9" s="5">
        <f t="shared" si="20"/>
        <v>0.41630051532411172</v>
      </c>
    </row>
    <row r="10" spans="1:37" x14ac:dyDescent="0.25">
      <c r="A10">
        <v>5036</v>
      </c>
      <c r="B10">
        <v>5</v>
      </c>
      <c r="C10">
        <v>564</v>
      </c>
      <c r="D10">
        <v>340</v>
      </c>
      <c r="E10">
        <f t="shared" si="0"/>
        <v>904</v>
      </c>
      <c r="F10">
        <v>65</v>
      </c>
      <c r="G10">
        <v>1962</v>
      </c>
      <c r="H10">
        <v>975</v>
      </c>
      <c r="I10">
        <f t="shared" si="1"/>
        <v>2937</v>
      </c>
      <c r="J10">
        <v>2073</v>
      </c>
      <c r="K10">
        <v>969</v>
      </c>
      <c r="L10">
        <v>5010</v>
      </c>
      <c r="O10">
        <f t="shared" si="2"/>
        <v>969</v>
      </c>
      <c r="P10" s="5">
        <f t="shared" si="3"/>
        <v>1.283405291444256E-4</v>
      </c>
      <c r="Q10">
        <f t="shared" si="4"/>
        <v>5010</v>
      </c>
      <c r="R10" s="5">
        <f t="shared" si="5"/>
        <v>1.1627250133991873E-4</v>
      </c>
      <c r="S10" s="6">
        <f t="shared" si="6"/>
        <v>5.170278637770898</v>
      </c>
      <c r="V10">
        <f t="shared" si="7"/>
        <v>904</v>
      </c>
      <c r="W10" s="5">
        <f t="shared" si="8"/>
        <v>1.2419909444571757E-4</v>
      </c>
      <c r="X10">
        <f t="shared" si="9"/>
        <v>2937</v>
      </c>
      <c r="Y10" s="5">
        <f t="shared" si="10"/>
        <v>7.9546613015180108E-5</v>
      </c>
      <c r="Z10" s="6">
        <f t="shared" si="11"/>
        <v>3.2488938053097347</v>
      </c>
      <c r="AC10">
        <f t="shared" si="12"/>
        <v>65</v>
      </c>
      <c r="AD10" s="5">
        <f t="shared" si="13"/>
        <v>2.3933134504215914E-4</v>
      </c>
      <c r="AE10">
        <f t="shared" si="14"/>
        <v>2073</v>
      </c>
      <c r="AF10" s="5">
        <f t="shared" si="15"/>
        <v>3.3616110825166064E-4</v>
      </c>
      <c r="AG10" s="6">
        <f t="shared" si="16"/>
        <v>31.892307692307693</v>
      </c>
      <c r="AH10" s="5">
        <f t="shared" si="17"/>
        <v>0.93292053663570695</v>
      </c>
      <c r="AI10" s="5">
        <f t="shared" si="18"/>
        <v>6.7079463364293088E-2</v>
      </c>
      <c r="AJ10" s="5">
        <f t="shared" si="19"/>
        <v>0.58622754491017959</v>
      </c>
      <c r="AK10" s="5">
        <f t="shared" si="20"/>
        <v>0.41377245508982036</v>
      </c>
    </row>
    <row r="11" spans="1:37" x14ac:dyDescent="0.25">
      <c r="A11">
        <v>5038</v>
      </c>
      <c r="B11">
        <v>5</v>
      </c>
      <c r="C11">
        <v>735</v>
      </c>
      <c r="D11">
        <v>124</v>
      </c>
      <c r="E11">
        <f t="shared" si="0"/>
        <v>859</v>
      </c>
      <c r="F11">
        <v>137</v>
      </c>
      <c r="G11">
        <v>2369</v>
      </c>
      <c r="H11">
        <v>393</v>
      </c>
      <c r="I11">
        <f t="shared" si="1"/>
        <v>2762</v>
      </c>
      <c r="J11">
        <v>7731</v>
      </c>
      <c r="K11">
        <v>996</v>
      </c>
      <c r="L11">
        <v>10493</v>
      </c>
      <c r="O11">
        <f t="shared" si="2"/>
        <v>996</v>
      </c>
      <c r="P11" s="5">
        <f t="shared" si="3"/>
        <v>1.3191658104009073E-4</v>
      </c>
      <c r="Q11">
        <f t="shared" si="4"/>
        <v>10493</v>
      </c>
      <c r="R11" s="5">
        <f t="shared" si="5"/>
        <v>2.4352242645903538E-4</v>
      </c>
      <c r="S11" s="6">
        <f t="shared" si="6"/>
        <v>10.535140562248996</v>
      </c>
      <c r="V11">
        <f t="shared" si="7"/>
        <v>859</v>
      </c>
      <c r="W11" s="5">
        <f t="shared" si="8"/>
        <v>1.1801661739919403E-4</v>
      </c>
      <c r="X11">
        <f t="shared" si="9"/>
        <v>2762</v>
      </c>
      <c r="Y11" s="5">
        <f t="shared" si="10"/>
        <v>7.4806859090203423E-5</v>
      </c>
      <c r="Z11" s="6">
        <f t="shared" si="11"/>
        <v>3.2153667054714785</v>
      </c>
      <c r="AC11">
        <f t="shared" si="12"/>
        <v>137</v>
      </c>
      <c r="AD11" s="5">
        <f t="shared" si="13"/>
        <v>5.0443683493501233E-4</v>
      </c>
      <c r="AE11">
        <f t="shared" si="14"/>
        <v>7731</v>
      </c>
      <c r="AF11" s="5">
        <f t="shared" si="15"/>
        <v>1.2536717452453392E-3</v>
      </c>
      <c r="AG11" s="6">
        <f t="shared" si="16"/>
        <v>56.430656934306569</v>
      </c>
      <c r="AH11" s="5">
        <f t="shared" si="17"/>
        <v>0.8624497991967871</v>
      </c>
      <c r="AI11" s="5">
        <f t="shared" si="18"/>
        <v>0.13755020080321284</v>
      </c>
      <c r="AJ11" s="5">
        <f t="shared" si="19"/>
        <v>0.26322310111502906</v>
      </c>
      <c r="AK11" s="5">
        <f t="shared" si="20"/>
        <v>0.73677689888497089</v>
      </c>
    </row>
    <row r="12" spans="1:37" x14ac:dyDescent="0.25">
      <c r="A12">
        <v>5040</v>
      </c>
      <c r="B12">
        <v>5</v>
      </c>
      <c r="C12">
        <v>1708</v>
      </c>
      <c r="D12">
        <v>159</v>
      </c>
      <c r="E12">
        <f t="shared" si="0"/>
        <v>1867</v>
      </c>
      <c r="F12">
        <v>446</v>
      </c>
      <c r="G12">
        <v>7031</v>
      </c>
      <c r="H12">
        <v>596</v>
      </c>
      <c r="I12">
        <f t="shared" si="1"/>
        <v>7627</v>
      </c>
      <c r="J12">
        <v>6822</v>
      </c>
      <c r="K12">
        <v>2313</v>
      </c>
      <c r="L12">
        <v>14449</v>
      </c>
      <c r="O12">
        <f t="shared" si="2"/>
        <v>2313</v>
      </c>
      <c r="P12" s="5">
        <f t="shared" si="3"/>
        <v>3.0634844572864444E-4</v>
      </c>
      <c r="Q12">
        <f t="shared" si="4"/>
        <v>14449</v>
      </c>
      <c r="R12" s="5">
        <f t="shared" si="5"/>
        <v>3.3533360715778162E-4</v>
      </c>
      <c r="S12" s="6">
        <f t="shared" si="6"/>
        <v>6.246865542585387</v>
      </c>
      <c r="V12">
        <f t="shared" si="7"/>
        <v>1867</v>
      </c>
      <c r="W12" s="5">
        <f t="shared" si="8"/>
        <v>2.5650410324132159E-4</v>
      </c>
      <c r="X12">
        <f t="shared" si="9"/>
        <v>7627</v>
      </c>
      <c r="Y12" s="5">
        <f t="shared" si="10"/>
        <v>2.0657201820455521E-4</v>
      </c>
      <c r="Z12" s="6">
        <f t="shared" si="11"/>
        <v>4.0851633636850559</v>
      </c>
      <c r="AC12">
        <f t="shared" si="12"/>
        <v>446</v>
      </c>
      <c r="AD12" s="5">
        <f t="shared" si="13"/>
        <v>1.6421812290585073E-3</v>
      </c>
      <c r="AE12">
        <f t="shared" si="14"/>
        <v>6822</v>
      </c>
      <c r="AF12" s="5">
        <f t="shared" si="15"/>
        <v>1.1062668019743505E-3</v>
      </c>
      <c r="AG12" s="6">
        <f t="shared" si="16"/>
        <v>15.295964125560538</v>
      </c>
      <c r="AH12" s="5">
        <f t="shared" si="17"/>
        <v>0.80717682663207957</v>
      </c>
      <c r="AI12" s="5">
        <f t="shared" si="18"/>
        <v>0.19282317336792046</v>
      </c>
      <c r="AJ12" s="5">
        <f t="shared" si="19"/>
        <v>0.52785659907260019</v>
      </c>
      <c r="AK12" s="5">
        <f t="shared" si="20"/>
        <v>0.47214340092739981</v>
      </c>
    </row>
    <row r="13" spans="1:37" x14ac:dyDescent="0.25">
      <c r="A13">
        <v>5042</v>
      </c>
      <c r="B13">
        <v>5</v>
      </c>
      <c r="C13">
        <v>4393</v>
      </c>
      <c r="D13">
        <v>169</v>
      </c>
      <c r="E13">
        <f t="shared" si="0"/>
        <v>4562</v>
      </c>
      <c r="F13">
        <v>212</v>
      </c>
      <c r="G13">
        <v>15261</v>
      </c>
      <c r="H13">
        <v>698</v>
      </c>
      <c r="I13">
        <f t="shared" si="1"/>
        <v>15959</v>
      </c>
      <c r="J13">
        <v>6984</v>
      </c>
      <c r="K13">
        <v>4774</v>
      </c>
      <c r="L13">
        <v>22943</v>
      </c>
      <c r="O13">
        <f t="shared" si="2"/>
        <v>4774</v>
      </c>
      <c r="P13" s="5">
        <f t="shared" si="3"/>
        <v>6.322989537001939E-4</v>
      </c>
      <c r="Q13">
        <f t="shared" si="4"/>
        <v>22943</v>
      </c>
      <c r="R13" s="5">
        <f t="shared" si="5"/>
        <v>5.324630735013484E-4</v>
      </c>
      <c r="S13" s="6">
        <f t="shared" si="6"/>
        <v>4.8058232090490156</v>
      </c>
      <c r="V13">
        <f t="shared" si="7"/>
        <v>4562</v>
      </c>
      <c r="W13" s="5">
        <f t="shared" si="8"/>
        <v>6.2676578413867656E-4</v>
      </c>
      <c r="X13">
        <f t="shared" si="9"/>
        <v>15959</v>
      </c>
      <c r="Y13" s="5">
        <f t="shared" si="10"/>
        <v>4.3223847364973076E-4</v>
      </c>
      <c r="Z13" s="6">
        <f t="shared" si="11"/>
        <v>3.4982463831652786</v>
      </c>
      <c r="AC13">
        <f t="shared" si="12"/>
        <v>212</v>
      </c>
      <c r="AD13" s="5">
        <f t="shared" si="13"/>
        <v>7.8058838690673444E-4</v>
      </c>
      <c r="AE13">
        <f t="shared" si="14"/>
        <v>6984</v>
      </c>
      <c r="AF13" s="5">
        <f t="shared" si="15"/>
        <v>1.1325369898840317E-3</v>
      </c>
      <c r="AG13" s="6">
        <f t="shared" si="16"/>
        <v>32.943396226415096</v>
      </c>
      <c r="AH13" s="5">
        <f t="shared" si="17"/>
        <v>0.95559279430247168</v>
      </c>
      <c r="AI13" s="5">
        <f t="shared" si="18"/>
        <v>4.4407205697528276E-2</v>
      </c>
      <c r="AJ13" s="5">
        <f t="shared" si="19"/>
        <v>0.69559342718912087</v>
      </c>
      <c r="AK13" s="5">
        <f t="shared" si="20"/>
        <v>0.30440657281087913</v>
      </c>
    </row>
    <row r="14" spans="1:37" x14ac:dyDescent="0.25">
      <c r="A14">
        <v>5044</v>
      </c>
      <c r="B14">
        <v>5</v>
      </c>
      <c r="C14">
        <v>352</v>
      </c>
      <c r="D14">
        <v>265</v>
      </c>
      <c r="E14">
        <f t="shared" si="0"/>
        <v>617</v>
      </c>
      <c r="F14">
        <v>132</v>
      </c>
      <c r="G14">
        <v>1180</v>
      </c>
      <c r="H14">
        <v>802</v>
      </c>
      <c r="I14">
        <f t="shared" si="1"/>
        <v>1982</v>
      </c>
      <c r="J14">
        <v>4400</v>
      </c>
      <c r="K14">
        <v>749</v>
      </c>
      <c r="L14">
        <v>6382</v>
      </c>
      <c r="O14">
        <f t="shared" si="2"/>
        <v>749</v>
      </c>
      <c r="P14" s="5">
        <f t="shared" si="3"/>
        <v>9.9202328513080268E-5</v>
      </c>
      <c r="Q14">
        <f t="shared" si="4"/>
        <v>6382</v>
      </c>
      <c r="R14" s="5">
        <f t="shared" si="5"/>
        <v>1.4811399272482263E-4</v>
      </c>
      <c r="S14" s="6">
        <f t="shared" si="6"/>
        <v>8.520694259012016</v>
      </c>
      <c r="V14">
        <f t="shared" si="7"/>
        <v>617</v>
      </c>
      <c r="W14" s="5">
        <f t="shared" si="8"/>
        <v>8.476862972677848E-5</v>
      </c>
      <c r="X14">
        <f t="shared" si="9"/>
        <v>1982</v>
      </c>
      <c r="Y14" s="5">
        <f t="shared" si="10"/>
        <v>5.3681098738878778E-5</v>
      </c>
      <c r="Z14" s="6">
        <f t="shared" si="11"/>
        <v>3.2123176661264181</v>
      </c>
      <c r="AC14">
        <f t="shared" si="12"/>
        <v>132</v>
      </c>
      <c r="AD14" s="5">
        <f t="shared" si="13"/>
        <v>4.8602673147023087E-4</v>
      </c>
      <c r="AE14">
        <f t="shared" si="14"/>
        <v>4400</v>
      </c>
      <c r="AF14" s="5">
        <f t="shared" si="15"/>
        <v>7.1351127655924101E-4</v>
      </c>
      <c r="AG14" s="6">
        <f t="shared" si="16"/>
        <v>33.333333333333336</v>
      </c>
      <c r="AH14" s="5">
        <f t="shared" si="17"/>
        <v>0.82376502002670227</v>
      </c>
      <c r="AI14" s="5">
        <f t="shared" si="18"/>
        <v>0.17623497997329773</v>
      </c>
      <c r="AJ14" s="5">
        <f t="shared" si="19"/>
        <v>0.31056095267941086</v>
      </c>
      <c r="AK14" s="5">
        <f t="shared" si="20"/>
        <v>0.68943904732058914</v>
      </c>
    </row>
    <row r="15" spans="1:37" x14ac:dyDescent="0.25">
      <c r="A15">
        <v>5045</v>
      </c>
      <c r="B15">
        <v>5</v>
      </c>
      <c r="C15">
        <v>18332</v>
      </c>
      <c r="D15">
        <v>3159</v>
      </c>
      <c r="E15">
        <f t="shared" si="0"/>
        <v>21491</v>
      </c>
      <c r="F15">
        <v>322</v>
      </c>
      <c r="G15">
        <v>91683</v>
      </c>
      <c r="H15">
        <v>13370</v>
      </c>
      <c r="I15">
        <f t="shared" si="1"/>
        <v>105053</v>
      </c>
      <c r="J15">
        <v>6959</v>
      </c>
      <c r="K15">
        <v>21813</v>
      </c>
      <c r="L15">
        <v>112012</v>
      </c>
      <c r="O15">
        <f t="shared" si="2"/>
        <v>21813</v>
      </c>
      <c r="P15" s="5">
        <f t="shared" si="3"/>
        <v>2.8890525925978905E-3</v>
      </c>
      <c r="Q15">
        <f t="shared" si="4"/>
        <v>112012</v>
      </c>
      <c r="R15" s="5">
        <f t="shared" si="5"/>
        <v>2.5995839161850253E-3</v>
      </c>
      <c r="S15" s="6">
        <f t="shared" si="6"/>
        <v>5.135102920276899</v>
      </c>
      <c r="V15">
        <f t="shared" si="7"/>
        <v>21491</v>
      </c>
      <c r="W15" s="5">
        <f t="shared" si="8"/>
        <v>2.9526136490408369E-3</v>
      </c>
      <c r="X15">
        <f t="shared" si="9"/>
        <v>105053</v>
      </c>
      <c r="Y15" s="5">
        <f t="shared" si="10"/>
        <v>2.8452878233175744E-3</v>
      </c>
      <c r="Z15" s="6">
        <f t="shared" si="11"/>
        <v>4.8882322832813738</v>
      </c>
      <c r="AC15">
        <f t="shared" si="12"/>
        <v>322</v>
      </c>
      <c r="AD15" s="5">
        <f t="shared" si="13"/>
        <v>1.1856106631319269E-3</v>
      </c>
      <c r="AE15">
        <f t="shared" si="14"/>
        <v>6959</v>
      </c>
      <c r="AF15" s="5">
        <f t="shared" si="15"/>
        <v>1.128482948539945E-3</v>
      </c>
      <c r="AG15" s="6">
        <f t="shared" si="16"/>
        <v>21.611801242236027</v>
      </c>
      <c r="AH15" s="5">
        <f t="shared" si="17"/>
        <v>0.98523816072984005</v>
      </c>
      <c r="AI15" s="5">
        <f t="shared" si="18"/>
        <v>1.4761839270159996E-2</v>
      </c>
      <c r="AJ15" s="5">
        <f t="shared" si="19"/>
        <v>0.93787272792200838</v>
      </c>
      <c r="AK15" s="5">
        <f t="shared" si="20"/>
        <v>6.2127272077991645E-2</v>
      </c>
    </row>
    <row r="16" spans="1:37" x14ac:dyDescent="0.25">
      <c r="A16">
        <v>5051</v>
      </c>
      <c r="B16">
        <v>5</v>
      </c>
      <c r="C16">
        <v>2524</v>
      </c>
      <c r="D16">
        <v>796</v>
      </c>
      <c r="E16">
        <f t="shared" si="0"/>
        <v>3320</v>
      </c>
      <c r="F16">
        <v>744</v>
      </c>
      <c r="G16">
        <v>9609</v>
      </c>
      <c r="H16">
        <v>2514</v>
      </c>
      <c r="I16">
        <f t="shared" si="1"/>
        <v>12123</v>
      </c>
      <c r="J16">
        <v>14139</v>
      </c>
      <c r="K16">
        <v>4064</v>
      </c>
      <c r="L16">
        <v>26262</v>
      </c>
      <c r="O16">
        <f t="shared" si="2"/>
        <v>4064</v>
      </c>
      <c r="P16" s="5">
        <f t="shared" si="3"/>
        <v>5.3826203348085206E-4</v>
      </c>
      <c r="Q16">
        <f t="shared" si="4"/>
        <v>26262</v>
      </c>
      <c r="R16" s="5">
        <f t="shared" si="5"/>
        <v>6.0949070462853214E-4</v>
      </c>
      <c r="S16" s="6">
        <f t="shared" si="6"/>
        <v>6.4621062992125982</v>
      </c>
      <c r="V16">
        <f t="shared" si="7"/>
        <v>3320</v>
      </c>
      <c r="W16" s="5">
        <f t="shared" si="8"/>
        <v>4.5612941765462648E-4</v>
      </c>
      <c r="X16">
        <f t="shared" si="9"/>
        <v>12123</v>
      </c>
      <c r="Y16" s="5">
        <f t="shared" si="10"/>
        <v>3.2834306761424188E-4</v>
      </c>
      <c r="Z16" s="6">
        <f t="shared" si="11"/>
        <v>3.6515060240963857</v>
      </c>
      <c r="AC16">
        <f t="shared" si="12"/>
        <v>744</v>
      </c>
      <c r="AD16" s="5">
        <f t="shared" si="13"/>
        <v>2.7394233955594831E-3</v>
      </c>
      <c r="AE16">
        <f t="shared" si="14"/>
        <v>14139</v>
      </c>
      <c r="AF16" s="5">
        <f t="shared" si="15"/>
        <v>2.2928036225616159E-3</v>
      </c>
      <c r="AG16" s="6">
        <f t="shared" si="16"/>
        <v>19.004032258064516</v>
      </c>
      <c r="AH16" s="5">
        <f t="shared" si="17"/>
        <v>0.81692913385826771</v>
      </c>
      <c r="AI16" s="5">
        <f t="shared" si="18"/>
        <v>0.18307086614173229</v>
      </c>
      <c r="AJ16" s="5">
        <f t="shared" si="19"/>
        <v>0.46161754626456475</v>
      </c>
      <c r="AK16" s="5">
        <f t="shared" si="20"/>
        <v>0.53838245373543525</v>
      </c>
    </row>
    <row r="17" spans="1:37" x14ac:dyDescent="0.25">
      <c r="A17">
        <v>5055</v>
      </c>
      <c r="B17">
        <v>5</v>
      </c>
      <c r="C17">
        <v>762</v>
      </c>
      <c r="D17">
        <v>0</v>
      </c>
      <c r="E17">
        <f t="shared" si="0"/>
        <v>762</v>
      </c>
      <c r="F17">
        <v>53</v>
      </c>
      <c r="G17">
        <v>2973</v>
      </c>
      <c r="H17">
        <v>0</v>
      </c>
      <c r="I17">
        <f t="shared" si="1"/>
        <v>2973</v>
      </c>
      <c r="J17">
        <v>3752</v>
      </c>
      <c r="K17">
        <v>815</v>
      </c>
      <c r="L17">
        <v>6725</v>
      </c>
      <c r="O17">
        <f t="shared" si="2"/>
        <v>815</v>
      </c>
      <c r="P17" s="5">
        <f t="shared" si="3"/>
        <v>1.0794378870248388E-4</v>
      </c>
      <c r="Q17">
        <f t="shared" si="4"/>
        <v>6725</v>
      </c>
      <c r="R17" s="5">
        <f t="shared" si="5"/>
        <v>1.5607436557104861E-4</v>
      </c>
      <c r="S17" s="6">
        <f t="shared" si="6"/>
        <v>8.2515337423312882</v>
      </c>
      <c r="V17">
        <f t="shared" si="7"/>
        <v>762</v>
      </c>
      <c r="W17" s="5">
        <f t="shared" si="8"/>
        <v>1.0468994465446548E-4</v>
      </c>
      <c r="X17">
        <f t="shared" si="9"/>
        <v>2973</v>
      </c>
      <c r="Y17" s="5">
        <f t="shared" si="10"/>
        <v>8.0521648108318163E-5</v>
      </c>
      <c r="Z17" s="6">
        <f t="shared" si="11"/>
        <v>3.9015748031496065</v>
      </c>
      <c r="AC17">
        <f t="shared" si="12"/>
        <v>53</v>
      </c>
      <c r="AD17" s="5">
        <f t="shared" si="13"/>
        <v>1.9514709672668361E-4</v>
      </c>
      <c r="AE17">
        <f t="shared" si="14"/>
        <v>3752</v>
      </c>
      <c r="AF17" s="5">
        <f t="shared" si="15"/>
        <v>6.0843052492051642E-4</v>
      </c>
      <c r="AG17" s="6">
        <f t="shared" si="16"/>
        <v>70.79245283018868</v>
      </c>
      <c r="AH17" s="5">
        <f t="shared" si="17"/>
        <v>0.93496932515337428</v>
      </c>
      <c r="AI17" s="5">
        <f t="shared" si="18"/>
        <v>6.5030674846625766E-2</v>
      </c>
      <c r="AJ17" s="5">
        <f t="shared" si="19"/>
        <v>0.4420817843866171</v>
      </c>
      <c r="AK17" s="5">
        <f t="shared" si="20"/>
        <v>0.55791821561338295</v>
      </c>
    </row>
    <row r="18" spans="1:37" x14ac:dyDescent="0.25">
      <c r="A18">
        <v>5059</v>
      </c>
      <c r="B18">
        <v>5</v>
      </c>
      <c r="C18">
        <v>411</v>
      </c>
      <c r="D18">
        <v>104</v>
      </c>
      <c r="E18">
        <f t="shared" si="0"/>
        <v>515</v>
      </c>
      <c r="F18">
        <v>50</v>
      </c>
      <c r="G18">
        <v>1359</v>
      </c>
      <c r="H18">
        <v>264</v>
      </c>
      <c r="I18">
        <f t="shared" si="1"/>
        <v>1623</v>
      </c>
      <c r="J18">
        <v>2194</v>
      </c>
      <c r="K18">
        <v>565</v>
      </c>
      <c r="L18">
        <v>3817</v>
      </c>
      <c r="O18">
        <f t="shared" si="2"/>
        <v>565</v>
      </c>
      <c r="P18" s="5">
        <f t="shared" si="3"/>
        <v>7.4832197075955074E-5</v>
      </c>
      <c r="Q18">
        <f t="shared" si="4"/>
        <v>3817</v>
      </c>
      <c r="R18" s="5">
        <f t="shared" si="5"/>
        <v>8.858525700887621E-5</v>
      </c>
      <c r="S18" s="6">
        <f t="shared" si="6"/>
        <v>6.755752212389381</v>
      </c>
      <c r="V18">
        <f t="shared" si="7"/>
        <v>515</v>
      </c>
      <c r="W18" s="5">
        <f t="shared" si="8"/>
        <v>7.0755015087991765E-5</v>
      </c>
      <c r="X18">
        <f t="shared" si="9"/>
        <v>1623</v>
      </c>
      <c r="Y18" s="5">
        <f t="shared" si="10"/>
        <v>4.3957832115640897E-5</v>
      </c>
      <c r="Z18" s="6">
        <f t="shared" si="11"/>
        <v>3.1514563106796118</v>
      </c>
      <c r="AC18">
        <f t="shared" si="12"/>
        <v>50</v>
      </c>
      <c r="AD18" s="5">
        <f t="shared" si="13"/>
        <v>1.8410103464781472E-4</v>
      </c>
      <c r="AE18">
        <f t="shared" si="14"/>
        <v>2194</v>
      </c>
      <c r="AF18" s="5">
        <f t="shared" si="15"/>
        <v>3.5578266835703976E-4</v>
      </c>
      <c r="AG18" s="6">
        <f t="shared" si="16"/>
        <v>43.88</v>
      </c>
      <c r="AH18" s="5">
        <f t="shared" si="17"/>
        <v>0.91150442477876104</v>
      </c>
      <c r="AI18" s="5">
        <f t="shared" si="18"/>
        <v>8.8495575221238937E-2</v>
      </c>
      <c r="AJ18" s="5">
        <f t="shared" si="19"/>
        <v>0.42520303903589207</v>
      </c>
      <c r="AK18" s="5">
        <f t="shared" si="20"/>
        <v>0.57479696096410793</v>
      </c>
    </row>
    <row r="19" spans="1:37" x14ac:dyDescent="0.25">
      <c r="A19">
        <v>5079</v>
      </c>
      <c r="B19">
        <v>5</v>
      </c>
      <c r="C19">
        <v>2038</v>
      </c>
      <c r="D19">
        <v>573</v>
      </c>
      <c r="E19">
        <f t="shared" si="0"/>
        <v>2611</v>
      </c>
      <c r="F19">
        <v>219</v>
      </c>
      <c r="G19">
        <v>21465</v>
      </c>
      <c r="H19">
        <v>5506</v>
      </c>
      <c r="I19">
        <f t="shared" si="1"/>
        <v>26971</v>
      </c>
      <c r="J19">
        <v>17636</v>
      </c>
      <c r="K19">
        <v>2830</v>
      </c>
      <c r="L19">
        <v>44607</v>
      </c>
      <c r="O19">
        <f t="shared" si="2"/>
        <v>2830</v>
      </c>
      <c r="P19" s="5">
        <f t="shared" si="3"/>
        <v>3.7482321721230596E-4</v>
      </c>
      <c r="Q19">
        <f t="shared" si="4"/>
        <v>44607</v>
      </c>
      <c r="R19" s="5">
        <f t="shared" si="5"/>
        <v>1.0352430074390729E-3</v>
      </c>
      <c r="S19" s="6">
        <f t="shared" si="6"/>
        <v>15.762190812720847</v>
      </c>
      <c r="V19">
        <f t="shared" si="7"/>
        <v>2611</v>
      </c>
      <c r="W19" s="5">
        <f t="shared" si="8"/>
        <v>3.5872105707717767E-4</v>
      </c>
      <c r="X19">
        <f t="shared" si="9"/>
        <v>26971</v>
      </c>
      <c r="Y19" s="5">
        <f t="shared" si="10"/>
        <v>7.3049087491740641E-4</v>
      </c>
      <c r="Z19" s="6">
        <f t="shared" si="11"/>
        <v>10.32975871313673</v>
      </c>
      <c r="AC19">
        <f t="shared" si="12"/>
        <v>219</v>
      </c>
      <c r="AD19" s="5">
        <f t="shared" si="13"/>
        <v>8.0636253175742848E-4</v>
      </c>
      <c r="AE19">
        <f t="shared" si="14"/>
        <v>17636</v>
      </c>
      <c r="AF19" s="5">
        <f t="shared" si="15"/>
        <v>2.8598829257724489E-3</v>
      </c>
      <c r="AG19" s="6">
        <f t="shared" si="16"/>
        <v>80.529680365296798</v>
      </c>
      <c r="AH19" s="5">
        <f t="shared" si="17"/>
        <v>0.92261484098939928</v>
      </c>
      <c r="AI19" s="5">
        <f t="shared" si="18"/>
        <v>7.738515901060071E-2</v>
      </c>
      <c r="AJ19" s="5">
        <f t="shared" si="19"/>
        <v>0.60463604367027601</v>
      </c>
      <c r="AK19" s="5">
        <f t="shared" si="20"/>
        <v>0.39536395632972404</v>
      </c>
    </row>
    <row r="20" spans="1:37" x14ac:dyDescent="0.25">
      <c r="A20">
        <v>5086</v>
      </c>
      <c r="B20">
        <v>5</v>
      </c>
      <c r="C20">
        <v>513</v>
      </c>
      <c r="D20">
        <v>96</v>
      </c>
      <c r="E20">
        <f t="shared" si="0"/>
        <v>609</v>
      </c>
      <c r="F20">
        <v>67</v>
      </c>
      <c r="G20">
        <v>1602</v>
      </c>
      <c r="H20">
        <v>266</v>
      </c>
      <c r="I20">
        <f t="shared" si="1"/>
        <v>1868</v>
      </c>
      <c r="J20">
        <v>3481</v>
      </c>
      <c r="K20">
        <v>676</v>
      </c>
      <c r="L20">
        <v>5349</v>
      </c>
      <c r="O20">
        <f t="shared" si="2"/>
        <v>676</v>
      </c>
      <c r="P20" s="5">
        <f t="shared" si="3"/>
        <v>8.9533743758133869E-5</v>
      </c>
      <c r="Q20">
        <f t="shared" si="4"/>
        <v>5349</v>
      </c>
      <c r="R20" s="5">
        <f t="shared" si="5"/>
        <v>1.2414004184974558E-4</v>
      </c>
      <c r="S20" s="6">
        <f t="shared" si="6"/>
        <v>7.9127218934911241</v>
      </c>
      <c r="V20">
        <f t="shared" si="7"/>
        <v>609</v>
      </c>
      <c r="W20" s="5">
        <f t="shared" si="8"/>
        <v>8.3669522696285399E-5</v>
      </c>
      <c r="X20">
        <f t="shared" si="9"/>
        <v>1868</v>
      </c>
      <c r="Y20" s="5">
        <f t="shared" si="10"/>
        <v>5.0593487610608251E-5</v>
      </c>
      <c r="Z20" s="6">
        <f t="shared" si="11"/>
        <v>3.0673234811165844</v>
      </c>
      <c r="AC20">
        <f t="shared" si="12"/>
        <v>67</v>
      </c>
      <c r="AD20" s="5">
        <f t="shared" si="13"/>
        <v>2.4669538642807173E-4</v>
      </c>
      <c r="AE20">
        <f t="shared" si="14"/>
        <v>3481</v>
      </c>
      <c r="AF20" s="5">
        <f t="shared" si="15"/>
        <v>5.644847167506177E-4</v>
      </c>
      <c r="AG20" s="6">
        <f t="shared" si="16"/>
        <v>51.955223880597018</v>
      </c>
      <c r="AH20" s="5">
        <f t="shared" si="17"/>
        <v>0.90088757396449703</v>
      </c>
      <c r="AI20" s="5">
        <f t="shared" si="18"/>
        <v>9.9112426035502965E-2</v>
      </c>
      <c r="AJ20" s="5">
        <f t="shared" si="19"/>
        <v>0.34922415404748552</v>
      </c>
      <c r="AK20" s="5">
        <f t="shared" si="20"/>
        <v>0.65077584595251448</v>
      </c>
    </row>
    <row r="21" spans="1:37" x14ac:dyDescent="0.25">
      <c r="A21">
        <v>5088</v>
      </c>
      <c r="B21">
        <v>5</v>
      </c>
      <c r="C21">
        <v>55933</v>
      </c>
      <c r="D21">
        <v>2229</v>
      </c>
      <c r="E21">
        <f t="shared" si="0"/>
        <v>58162</v>
      </c>
      <c r="F21">
        <v>439</v>
      </c>
      <c r="G21">
        <v>456677</v>
      </c>
      <c r="H21">
        <v>12296</v>
      </c>
      <c r="I21">
        <f t="shared" si="1"/>
        <v>468973</v>
      </c>
      <c r="J21">
        <v>8449</v>
      </c>
      <c r="K21">
        <v>58601</v>
      </c>
      <c r="L21">
        <v>477422</v>
      </c>
      <c r="O21">
        <f t="shared" si="2"/>
        <v>58601</v>
      </c>
      <c r="P21" s="5">
        <f t="shared" si="3"/>
        <v>7.761489523624856E-3</v>
      </c>
      <c r="Q21">
        <f t="shared" si="4"/>
        <v>477422</v>
      </c>
      <c r="R21" s="5">
        <f t="shared" si="5"/>
        <v>1.1080049927087162E-2</v>
      </c>
      <c r="S21" s="6">
        <f t="shared" si="6"/>
        <v>8.1469940785993415</v>
      </c>
      <c r="V21">
        <f t="shared" si="7"/>
        <v>58162</v>
      </c>
      <c r="W21" s="5">
        <f t="shared" si="8"/>
        <v>7.9907828884422851E-3</v>
      </c>
      <c r="X21">
        <f t="shared" si="9"/>
        <v>468973</v>
      </c>
      <c r="Y21" s="5">
        <f t="shared" si="10"/>
        <v>1.2701809242617657E-2</v>
      </c>
      <c r="Z21" s="6">
        <f t="shared" si="11"/>
        <v>8.0632199718028961</v>
      </c>
      <c r="AC21">
        <f t="shared" si="12"/>
        <v>439</v>
      </c>
      <c r="AD21" s="5">
        <f t="shared" si="13"/>
        <v>1.6164070842078133E-3</v>
      </c>
      <c r="AE21">
        <f t="shared" si="14"/>
        <v>8449</v>
      </c>
      <c r="AF21" s="5">
        <f t="shared" si="15"/>
        <v>1.3701038126475063E-3</v>
      </c>
      <c r="AG21" s="6">
        <f t="shared" si="16"/>
        <v>19.246013667425967</v>
      </c>
      <c r="AH21" s="5">
        <f t="shared" si="17"/>
        <v>0.99250866026177031</v>
      </c>
      <c r="AI21" s="5">
        <f t="shared" si="18"/>
        <v>7.4913397382297226E-3</v>
      </c>
      <c r="AJ21" s="5">
        <f t="shared" si="19"/>
        <v>0.9823028683219458</v>
      </c>
      <c r="AK21" s="5">
        <f t="shared" si="20"/>
        <v>1.7697131678054215E-2</v>
      </c>
    </row>
    <row r="22" spans="1:37" x14ac:dyDescent="0.25">
      <c r="A22">
        <v>5091</v>
      </c>
      <c r="B22">
        <v>5</v>
      </c>
      <c r="C22">
        <v>551</v>
      </c>
      <c r="D22">
        <v>14</v>
      </c>
      <c r="E22">
        <f t="shared" si="0"/>
        <v>565</v>
      </c>
      <c r="F22">
        <v>55</v>
      </c>
      <c r="G22">
        <v>3400</v>
      </c>
      <c r="H22">
        <v>94</v>
      </c>
      <c r="I22">
        <f t="shared" si="1"/>
        <v>3494</v>
      </c>
      <c r="J22">
        <v>5094</v>
      </c>
      <c r="K22">
        <v>620</v>
      </c>
      <c r="L22">
        <v>8588</v>
      </c>
      <c r="O22">
        <f t="shared" si="2"/>
        <v>620</v>
      </c>
      <c r="P22" s="5">
        <f t="shared" si="3"/>
        <v>8.2116747233791415E-5</v>
      </c>
      <c r="Q22">
        <f t="shared" si="4"/>
        <v>8588</v>
      </c>
      <c r="R22" s="5">
        <f t="shared" si="5"/>
        <v>1.9931102624894651E-4</v>
      </c>
      <c r="S22" s="6">
        <f t="shared" si="6"/>
        <v>13.851612903225806</v>
      </c>
      <c r="V22">
        <f t="shared" si="7"/>
        <v>565</v>
      </c>
      <c r="W22" s="5">
        <f t="shared" si="8"/>
        <v>7.7624434028573486E-5</v>
      </c>
      <c r="X22">
        <f t="shared" si="9"/>
        <v>3494</v>
      </c>
      <c r="Y22" s="5">
        <f t="shared" si="10"/>
        <v>9.4632572650677323E-5</v>
      </c>
      <c r="Z22" s="6">
        <f t="shared" si="11"/>
        <v>6.1840707964601771</v>
      </c>
      <c r="AC22">
        <f t="shared" si="12"/>
        <v>55</v>
      </c>
      <c r="AD22" s="5">
        <f t="shared" si="13"/>
        <v>2.025111381125962E-4</v>
      </c>
      <c r="AE22">
        <f t="shared" si="14"/>
        <v>5094</v>
      </c>
      <c r="AF22" s="5">
        <f t="shared" si="15"/>
        <v>8.2605146427108497E-4</v>
      </c>
      <c r="AG22" s="6">
        <f t="shared" si="16"/>
        <v>92.618181818181824</v>
      </c>
      <c r="AH22" s="5">
        <f t="shared" si="17"/>
        <v>0.91129032258064513</v>
      </c>
      <c r="AI22" s="5">
        <f t="shared" si="18"/>
        <v>8.8709677419354843E-2</v>
      </c>
      <c r="AJ22" s="5">
        <f t="shared" si="19"/>
        <v>0.40684676292501165</v>
      </c>
      <c r="AK22" s="5">
        <f t="shared" si="20"/>
        <v>0.59315323707498835</v>
      </c>
    </row>
    <row r="23" spans="1:37" x14ac:dyDescent="0.25">
      <c r="A23">
        <v>5093</v>
      </c>
      <c r="B23">
        <v>5</v>
      </c>
      <c r="C23">
        <v>1009</v>
      </c>
      <c r="D23">
        <v>336</v>
      </c>
      <c r="E23">
        <f t="shared" si="0"/>
        <v>1345</v>
      </c>
      <c r="F23">
        <v>134</v>
      </c>
      <c r="G23">
        <v>4163</v>
      </c>
      <c r="H23">
        <v>990</v>
      </c>
      <c r="I23">
        <f t="shared" si="1"/>
        <v>5153</v>
      </c>
      <c r="J23">
        <v>9909</v>
      </c>
      <c r="K23">
        <v>1479</v>
      </c>
      <c r="L23">
        <v>15062</v>
      </c>
      <c r="O23">
        <f t="shared" si="2"/>
        <v>1479</v>
      </c>
      <c r="P23" s="5">
        <f t="shared" si="3"/>
        <v>1.9588817606254436E-4</v>
      </c>
      <c r="Q23">
        <f t="shared" si="4"/>
        <v>15062</v>
      </c>
      <c r="R23" s="5">
        <f t="shared" si="5"/>
        <v>3.4956016271094932E-4</v>
      </c>
      <c r="S23" s="6">
        <f t="shared" si="6"/>
        <v>10.183908045977011</v>
      </c>
      <c r="V23">
        <f t="shared" si="7"/>
        <v>1345</v>
      </c>
      <c r="W23" s="5">
        <f t="shared" si="8"/>
        <v>1.8478736950164839E-4</v>
      </c>
      <c r="X23">
        <f t="shared" si="9"/>
        <v>5153</v>
      </c>
      <c r="Y23" s="5">
        <f t="shared" si="10"/>
        <v>1.3956543985945628E-4</v>
      </c>
      <c r="Z23" s="6">
        <f t="shared" si="11"/>
        <v>3.8312267657992565</v>
      </c>
      <c r="AC23">
        <f t="shared" si="12"/>
        <v>134</v>
      </c>
      <c r="AD23" s="5">
        <f t="shared" si="13"/>
        <v>4.9339077285614347E-4</v>
      </c>
      <c r="AE23">
        <f t="shared" si="14"/>
        <v>9909</v>
      </c>
      <c r="AF23" s="5">
        <f t="shared" si="15"/>
        <v>1.6068598271421636E-3</v>
      </c>
      <c r="AG23" s="6">
        <f t="shared" si="16"/>
        <v>73.947761194029852</v>
      </c>
      <c r="AH23" s="5">
        <f t="shared" si="17"/>
        <v>0.90939824205544284</v>
      </c>
      <c r="AI23" s="5">
        <f t="shared" si="18"/>
        <v>9.0601757944557132E-2</v>
      </c>
      <c r="AJ23" s="5">
        <f t="shared" si="19"/>
        <v>0.3421192404727128</v>
      </c>
      <c r="AK23" s="5">
        <f t="shared" si="20"/>
        <v>0.6578807595272872</v>
      </c>
    </row>
    <row r="24" spans="1:37" x14ac:dyDescent="0.25">
      <c r="A24">
        <v>5101</v>
      </c>
      <c r="B24">
        <v>5</v>
      </c>
      <c r="C24">
        <v>3000</v>
      </c>
      <c r="D24">
        <v>513</v>
      </c>
      <c r="E24">
        <f t="shared" si="0"/>
        <v>3513</v>
      </c>
      <c r="F24">
        <v>203</v>
      </c>
      <c r="G24">
        <v>14484</v>
      </c>
      <c r="H24">
        <v>1469</v>
      </c>
      <c r="I24">
        <f t="shared" si="1"/>
        <v>15953</v>
      </c>
      <c r="J24">
        <v>7093</v>
      </c>
      <c r="K24">
        <v>3716</v>
      </c>
      <c r="L24">
        <v>23046</v>
      </c>
      <c r="O24">
        <f t="shared" si="2"/>
        <v>3716</v>
      </c>
      <c r="P24" s="5">
        <f t="shared" si="3"/>
        <v>4.9217069793672404E-4</v>
      </c>
      <c r="Q24">
        <f t="shared" si="4"/>
        <v>23046</v>
      </c>
      <c r="R24" s="5">
        <f t="shared" si="5"/>
        <v>5.3485350616362616E-4</v>
      </c>
      <c r="S24" s="6">
        <f t="shared" si="6"/>
        <v>6.2018299246501618</v>
      </c>
      <c r="V24">
        <f t="shared" si="7"/>
        <v>3513</v>
      </c>
      <c r="W24" s="5">
        <f t="shared" si="8"/>
        <v>4.8264537476527195E-4</v>
      </c>
      <c r="X24">
        <f t="shared" si="9"/>
        <v>15953</v>
      </c>
      <c r="Y24" s="5">
        <f t="shared" si="10"/>
        <v>4.3207596780087441E-4</v>
      </c>
      <c r="Z24" s="6">
        <f t="shared" si="11"/>
        <v>4.5411329348135494</v>
      </c>
      <c r="AC24">
        <f t="shared" si="12"/>
        <v>203</v>
      </c>
      <c r="AD24" s="5">
        <f t="shared" si="13"/>
        <v>7.4745020067012774E-4</v>
      </c>
      <c r="AE24">
        <f t="shared" si="14"/>
        <v>7093</v>
      </c>
      <c r="AF24" s="5">
        <f t="shared" si="15"/>
        <v>1.1502126101442492E-3</v>
      </c>
      <c r="AG24" s="6">
        <f t="shared" si="16"/>
        <v>34.940886699507388</v>
      </c>
      <c r="AH24" s="5">
        <f t="shared" si="17"/>
        <v>0.94537136706135627</v>
      </c>
      <c r="AI24" s="5">
        <f t="shared" si="18"/>
        <v>5.4628632938643701E-2</v>
      </c>
      <c r="AJ24" s="5">
        <f t="shared" si="19"/>
        <v>0.69222424715785824</v>
      </c>
      <c r="AK24" s="5">
        <f t="shared" si="20"/>
        <v>0.30777575284214181</v>
      </c>
    </row>
    <row r="25" spans="1:37" x14ac:dyDescent="0.25">
      <c r="A25">
        <v>5107</v>
      </c>
      <c r="B25">
        <v>5</v>
      </c>
      <c r="C25">
        <v>576</v>
      </c>
      <c r="D25">
        <v>132</v>
      </c>
      <c r="E25">
        <f t="shared" si="0"/>
        <v>708</v>
      </c>
      <c r="F25">
        <v>139</v>
      </c>
      <c r="G25">
        <v>2444</v>
      </c>
      <c r="H25">
        <v>329</v>
      </c>
      <c r="I25">
        <f t="shared" si="1"/>
        <v>2773</v>
      </c>
      <c r="J25">
        <v>3157</v>
      </c>
      <c r="K25">
        <v>847</v>
      </c>
      <c r="L25">
        <v>5930</v>
      </c>
      <c r="O25">
        <f t="shared" si="2"/>
        <v>847</v>
      </c>
      <c r="P25" s="5">
        <f t="shared" si="3"/>
        <v>1.1218207243067955E-4</v>
      </c>
      <c r="Q25">
        <f t="shared" si="4"/>
        <v>5930</v>
      </c>
      <c r="R25" s="5">
        <f t="shared" si="5"/>
        <v>1.3762393871172019E-4</v>
      </c>
      <c r="S25" s="6">
        <f t="shared" si="6"/>
        <v>7.001180637544274</v>
      </c>
      <c r="V25">
        <f t="shared" si="7"/>
        <v>708</v>
      </c>
      <c r="W25" s="5">
        <f t="shared" si="8"/>
        <v>9.7270972198637223E-5</v>
      </c>
      <c r="X25">
        <f t="shared" si="9"/>
        <v>2773</v>
      </c>
      <c r="Y25" s="5">
        <f t="shared" si="10"/>
        <v>7.5104786479773388E-5</v>
      </c>
      <c r="Z25" s="6">
        <f t="shared" si="11"/>
        <v>3.9166666666666665</v>
      </c>
      <c r="AC25">
        <f t="shared" si="12"/>
        <v>139</v>
      </c>
      <c r="AD25" s="5">
        <f t="shared" si="13"/>
        <v>5.1180087632092498E-4</v>
      </c>
      <c r="AE25">
        <f t="shared" si="14"/>
        <v>3157</v>
      </c>
      <c r="AF25" s="5">
        <f t="shared" si="15"/>
        <v>5.1194434093125541E-4</v>
      </c>
      <c r="AG25" s="6">
        <f t="shared" si="16"/>
        <v>22.712230215827336</v>
      </c>
      <c r="AH25" s="5">
        <f t="shared" si="17"/>
        <v>0.83589138134592678</v>
      </c>
      <c r="AI25" s="5">
        <f t="shared" si="18"/>
        <v>0.1641086186540732</v>
      </c>
      <c r="AJ25" s="5">
        <f t="shared" si="19"/>
        <v>0.46762225969645871</v>
      </c>
      <c r="AK25" s="5">
        <f t="shared" si="20"/>
        <v>0.53237774030354135</v>
      </c>
    </row>
    <row r="26" spans="1:37" x14ac:dyDescent="0.25">
      <c r="A26">
        <v>5113</v>
      </c>
      <c r="B26">
        <v>5</v>
      </c>
      <c r="C26">
        <v>440</v>
      </c>
      <c r="D26">
        <v>146</v>
      </c>
      <c r="E26">
        <f t="shared" si="0"/>
        <v>586</v>
      </c>
      <c r="F26">
        <v>150</v>
      </c>
      <c r="G26">
        <v>2033</v>
      </c>
      <c r="H26">
        <v>544</v>
      </c>
      <c r="I26">
        <f t="shared" si="1"/>
        <v>2577</v>
      </c>
      <c r="J26">
        <v>4789</v>
      </c>
      <c r="K26">
        <v>736</v>
      </c>
      <c r="L26">
        <v>7366</v>
      </c>
      <c r="O26">
        <f t="shared" si="2"/>
        <v>736</v>
      </c>
      <c r="P26" s="5">
        <f t="shared" si="3"/>
        <v>9.7480525748500774E-5</v>
      </c>
      <c r="Q26">
        <f t="shared" si="4"/>
        <v>7366</v>
      </c>
      <c r="R26" s="5">
        <f t="shared" si="5"/>
        <v>1.7095074747901026E-4</v>
      </c>
      <c r="S26" s="6">
        <f t="shared" si="6"/>
        <v>10.008152173913043</v>
      </c>
      <c r="V26">
        <f t="shared" si="7"/>
        <v>586</v>
      </c>
      <c r="W26" s="5">
        <f t="shared" si="8"/>
        <v>8.0509589983617812E-5</v>
      </c>
      <c r="X26">
        <f t="shared" si="9"/>
        <v>2577</v>
      </c>
      <c r="Y26" s="5">
        <f t="shared" si="10"/>
        <v>6.9796262083799494E-5</v>
      </c>
      <c r="Z26" s="6">
        <f t="shared" si="11"/>
        <v>4.3976109215017063</v>
      </c>
      <c r="AC26">
        <f t="shared" si="12"/>
        <v>150</v>
      </c>
      <c r="AD26" s="5">
        <f t="shared" si="13"/>
        <v>5.5230310394344421E-4</v>
      </c>
      <c r="AE26">
        <f t="shared" si="14"/>
        <v>4789</v>
      </c>
      <c r="AF26" s="5">
        <f t="shared" si="15"/>
        <v>7.7659215987322847E-4</v>
      </c>
      <c r="AG26" s="6">
        <f t="shared" si="16"/>
        <v>31.926666666666666</v>
      </c>
      <c r="AH26" s="5">
        <f t="shared" si="17"/>
        <v>0.79619565217391308</v>
      </c>
      <c r="AI26" s="5">
        <f t="shared" si="18"/>
        <v>0.20380434782608695</v>
      </c>
      <c r="AJ26" s="5">
        <f t="shared" si="19"/>
        <v>0.34985066521857183</v>
      </c>
      <c r="AK26" s="5">
        <f t="shared" si="20"/>
        <v>0.65014933478142822</v>
      </c>
    </row>
    <row r="27" spans="1:37" x14ac:dyDescent="0.25">
      <c r="A27">
        <v>5120</v>
      </c>
      <c r="B27">
        <v>5</v>
      </c>
      <c r="C27">
        <v>1503</v>
      </c>
      <c r="D27">
        <v>3247</v>
      </c>
      <c r="E27">
        <f t="shared" si="0"/>
        <v>4750</v>
      </c>
      <c r="F27">
        <v>925</v>
      </c>
      <c r="G27">
        <v>5244</v>
      </c>
      <c r="H27">
        <v>12097</v>
      </c>
      <c r="I27">
        <f t="shared" si="1"/>
        <v>17341</v>
      </c>
      <c r="J27">
        <v>8760</v>
      </c>
      <c r="K27">
        <v>5675</v>
      </c>
      <c r="L27">
        <v>26101</v>
      </c>
      <c r="O27">
        <f t="shared" si="2"/>
        <v>5675</v>
      </c>
      <c r="P27" s="5">
        <f t="shared" si="3"/>
        <v>7.5163312992220367E-4</v>
      </c>
      <c r="Q27">
        <f t="shared" si="4"/>
        <v>26101</v>
      </c>
      <c r="R27" s="5">
        <f t="shared" si="5"/>
        <v>6.0575420308846685E-4</v>
      </c>
      <c r="S27" s="6">
        <f t="shared" si="6"/>
        <v>4.5992951541850218</v>
      </c>
      <c r="V27">
        <f t="shared" si="7"/>
        <v>4750</v>
      </c>
      <c r="W27" s="5">
        <f t="shared" si="8"/>
        <v>6.5259479935526378E-4</v>
      </c>
      <c r="X27">
        <f t="shared" si="9"/>
        <v>17341</v>
      </c>
      <c r="Y27" s="5">
        <f t="shared" si="10"/>
        <v>4.6966898750297519E-4</v>
      </c>
      <c r="Z27" s="6">
        <f t="shared" si="11"/>
        <v>3.6507368421052631</v>
      </c>
      <c r="AC27">
        <f t="shared" si="12"/>
        <v>925</v>
      </c>
      <c r="AD27" s="5">
        <f t="shared" si="13"/>
        <v>3.4058691409845723E-3</v>
      </c>
      <c r="AE27">
        <f t="shared" si="14"/>
        <v>8760</v>
      </c>
      <c r="AF27" s="5">
        <f t="shared" si="15"/>
        <v>1.4205360869679435E-3</v>
      </c>
      <c r="AG27" s="6">
        <f t="shared" si="16"/>
        <v>9.4702702702702695</v>
      </c>
      <c r="AH27" s="5">
        <f t="shared" si="17"/>
        <v>0.83700440528634357</v>
      </c>
      <c r="AI27" s="5">
        <f t="shared" si="18"/>
        <v>0.16299559471365638</v>
      </c>
      <c r="AJ27" s="5">
        <f t="shared" si="19"/>
        <v>0.66438067506992071</v>
      </c>
      <c r="AK27" s="5">
        <f t="shared" si="20"/>
        <v>0.33561932493007929</v>
      </c>
    </row>
    <row r="28" spans="1:37" x14ac:dyDescent="0.25">
      <c r="A28">
        <v>5125</v>
      </c>
      <c r="B28">
        <v>5</v>
      </c>
      <c r="C28">
        <v>474</v>
      </c>
      <c r="D28">
        <v>0</v>
      </c>
      <c r="E28">
        <f t="shared" si="0"/>
        <v>474</v>
      </c>
      <c r="F28">
        <v>56</v>
      </c>
      <c r="G28">
        <v>1507</v>
      </c>
      <c r="H28">
        <v>0</v>
      </c>
      <c r="I28">
        <f t="shared" si="1"/>
        <v>1507</v>
      </c>
      <c r="J28">
        <v>5507</v>
      </c>
      <c r="K28">
        <v>530</v>
      </c>
      <c r="L28">
        <v>7014</v>
      </c>
      <c r="O28">
        <f t="shared" si="2"/>
        <v>530</v>
      </c>
      <c r="P28" s="5">
        <f t="shared" si="3"/>
        <v>7.0196574248241044E-5</v>
      </c>
      <c r="Q28">
        <f t="shared" si="4"/>
        <v>7014</v>
      </c>
      <c r="R28" s="5">
        <f t="shared" si="5"/>
        <v>1.6278150187588623E-4</v>
      </c>
      <c r="S28" s="6">
        <f t="shared" si="6"/>
        <v>13.233962264150943</v>
      </c>
      <c r="V28">
        <f t="shared" si="7"/>
        <v>474</v>
      </c>
      <c r="W28" s="5">
        <f t="shared" si="8"/>
        <v>6.5122091556714742E-5</v>
      </c>
      <c r="X28">
        <f t="shared" si="9"/>
        <v>1507</v>
      </c>
      <c r="Y28" s="5">
        <f t="shared" si="10"/>
        <v>4.0816052371084923E-5</v>
      </c>
      <c r="Z28" s="6">
        <f t="shared" si="11"/>
        <v>3.1793248945147679</v>
      </c>
      <c r="AC28">
        <f t="shared" si="12"/>
        <v>56</v>
      </c>
      <c r="AD28" s="5">
        <f t="shared" si="13"/>
        <v>2.061931588055525E-4</v>
      </c>
      <c r="AE28">
        <f t="shared" si="14"/>
        <v>5507</v>
      </c>
      <c r="AF28" s="5">
        <f t="shared" si="15"/>
        <v>8.9302422727539552E-4</v>
      </c>
      <c r="AG28" s="6">
        <f t="shared" si="16"/>
        <v>98.339285714285708</v>
      </c>
      <c r="AH28" s="5">
        <f t="shared" si="17"/>
        <v>0.89433962264150946</v>
      </c>
      <c r="AI28" s="5">
        <f t="shared" si="18"/>
        <v>0.10566037735849057</v>
      </c>
      <c r="AJ28" s="5">
        <f t="shared" si="19"/>
        <v>0.21485600228115198</v>
      </c>
      <c r="AK28" s="5">
        <f t="shared" si="20"/>
        <v>0.78514399771884802</v>
      </c>
    </row>
    <row r="29" spans="1:37" x14ac:dyDescent="0.25">
      <c r="A29">
        <v>5129</v>
      </c>
      <c r="B29">
        <v>5</v>
      </c>
      <c r="C29">
        <v>7254</v>
      </c>
      <c r="D29">
        <v>2154</v>
      </c>
      <c r="E29">
        <f t="shared" si="0"/>
        <v>9408</v>
      </c>
      <c r="F29">
        <v>230</v>
      </c>
      <c r="G29">
        <v>61426</v>
      </c>
      <c r="H29">
        <v>10044</v>
      </c>
      <c r="I29">
        <f t="shared" si="1"/>
        <v>71470</v>
      </c>
      <c r="J29">
        <v>4479</v>
      </c>
      <c r="K29">
        <v>9638</v>
      </c>
      <c r="L29">
        <v>75949</v>
      </c>
      <c r="O29">
        <f t="shared" si="2"/>
        <v>9638</v>
      </c>
      <c r="P29" s="5">
        <f t="shared" si="3"/>
        <v>1.2765180803859381E-3</v>
      </c>
      <c r="Q29">
        <f t="shared" si="4"/>
        <v>75949</v>
      </c>
      <c r="R29" s="5">
        <f t="shared" si="5"/>
        <v>1.7626307792945085E-3</v>
      </c>
      <c r="S29" s="6">
        <f t="shared" si="6"/>
        <v>7.8801618593069103</v>
      </c>
      <c r="V29">
        <f t="shared" si="7"/>
        <v>9408</v>
      </c>
      <c r="W29" s="5">
        <f t="shared" si="8"/>
        <v>1.2925498678598572E-3</v>
      </c>
      <c r="X29">
        <f t="shared" si="9"/>
        <v>71470</v>
      </c>
      <c r="Y29" s="5">
        <f t="shared" si="10"/>
        <v>1.9357155029604775E-3</v>
      </c>
      <c r="Z29" s="6">
        <f t="shared" si="11"/>
        <v>7.5967261904761907</v>
      </c>
      <c r="AC29">
        <f t="shared" si="12"/>
        <v>230</v>
      </c>
      <c r="AD29" s="5">
        <f t="shared" si="13"/>
        <v>8.4686475937994772E-4</v>
      </c>
      <c r="AE29">
        <f t="shared" si="14"/>
        <v>4479</v>
      </c>
      <c r="AF29" s="5">
        <f t="shared" si="15"/>
        <v>7.2632204720655469E-4</v>
      </c>
      <c r="AG29" s="6">
        <f t="shared" si="16"/>
        <v>19.473913043478262</v>
      </c>
      <c r="AH29" s="5">
        <f t="shared" si="17"/>
        <v>0.97613612782735004</v>
      </c>
      <c r="AI29" s="5">
        <f t="shared" si="18"/>
        <v>2.3863872172649927E-2</v>
      </c>
      <c r="AJ29" s="5">
        <f t="shared" si="19"/>
        <v>0.94102621496003902</v>
      </c>
      <c r="AK29" s="5">
        <f t="shared" si="20"/>
        <v>5.8973785039961028E-2</v>
      </c>
    </row>
    <row r="30" spans="1:37" x14ac:dyDescent="0.25">
      <c r="A30">
        <v>5134</v>
      </c>
      <c r="B30">
        <v>5</v>
      </c>
      <c r="C30">
        <v>565</v>
      </c>
      <c r="D30">
        <v>162</v>
      </c>
      <c r="E30">
        <f t="shared" si="0"/>
        <v>727</v>
      </c>
      <c r="F30">
        <v>87</v>
      </c>
      <c r="G30">
        <v>2334</v>
      </c>
      <c r="H30">
        <v>490</v>
      </c>
      <c r="I30">
        <f t="shared" si="1"/>
        <v>2824</v>
      </c>
      <c r="J30">
        <v>4572</v>
      </c>
      <c r="K30">
        <v>814</v>
      </c>
      <c r="L30">
        <v>7396</v>
      </c>
      <c r="O30">
        <f t="shared" si="2"/>
        <v>814</v>
      </c>
      <c r="P30" s="5">
        <f t="shared" si="3"/>
        <v>1.0781134233597776E-4</v>
      </c>
      <c r="Q30">
        <f t="shared" si="4"/>
        <v>7396</v>
      </c>
      <c r="R30" s="5">
        <f t="shared" si="5"/>
        <v>1.7164699000200379E-4</v>
      </c>
      <c r="S30" s="6">
        <f t="shared" si="6"/>
        <v>9.0859950859950853</v>
      </c>
      <c r="V30">
        <f t="shared" si="7"/>
        <v>727</v>
      </c>
      <c r="W30" s="5">
        <f t="shared" si="8"/>
        <v>9.9881351396058276E-5</v>
      </c>
      <c r="X30">
        <f t="shared" si="9"/>
        <v>2824</v>
      </c>
      <c r="Y30" s="5">
        <f t="shared" si="10"/>
        <v>7.6486086195052302E-5</v>
      </c>
      <c r="Z30" s="6">
        <f t="shared" si="11"/>
        <v>3.8844566712517192</v>
      </c>
      <c r="AC30">
        <f t="shared" si="12"/>
        <v>87</v>
      </c>
      <c r="AD30" s="5">
        <f t="shared" si="13"/>
        <v>3.2033580028719761E-4</v>
      </c>
      <c r="AE30">
        <f t="shared" si="14"/>
        <v>4572</v>
      </c>
      <c r="AF30" s="5">
        <f t="shared" si="15"/>
        <v>7.4140308100655689E-4</v>
      </c>
      <c r="AG30" s="6">
        <f t="shared" si="16"/>
        <v>52.551724137931032</v>
      </c>
      <c r="AH30" s="5">
        <f t="shared" si="17"/>
        <v>0.89312039312039315</v>
      </c>
      <c r="AI30" s="5">
        <f t="shared" si="18"/>
        <v>0.10687960687960688</v>
      </c>
      <c r="AJ30" s="5">
        <f t="shared" si="19"/>
        <v>0.38182801514332071</v>
      </c>
      <c r="AK30" s="5">
        <f t="shared" si="20"/>
        <v>0.61817198485667924</v>
      </c>
    </row>
    <row r="31" spans="1:37" x14ac:dyDescent="0.25">
      <c r="A31">
        <v>5138</v>
      </c>
      <c r="B31">
        <v>5</v>
      </c>
      <c r="C31">
        <v>872</v>
      </c>
      <c r="D31">
        <v>347</v>
      </c>
      <c r="E31">
        <f t="shared" si="0"/>
        <v>1219</v>
      </c>
      <c r="F31">
        <v>355</v>
      </c>
      <c r="G31">
        <v>4729</v>
      </c>
      <c r="H31">
        <v>968</v>
      </c>
      <c r="I31">
        <f t="shared" si="1"/>
        <v>5697</v>
      </c>
      <c r="J31">
        <v>7825</v>
      </c>
      <c r="K31">
        <v>1574</v>
      </c>
      <c r="L31">
        <v>13522</v>
      </c>
      <c r="O31">
        <f t="shared" si="2"/>
        <v>1574</v>
      </c>
      <c r="P31" s="5">
        <f t="shared" si="3"/>
        <v>2.084705808806253E-4</v>
      </c>
      <c r="Q31">
        <f t="shared" si="4"/>
        <v>13522</v>
      </c>
      <c r="R31" s="5">
        <f t="shared" si="5"/>
        <v>3.1381971319728168E-4</v>
      </c>
      <c r="S31" s="6">
        <f t="shared" si="6"/>
        <v>8.5908513341804316</v>
      </c>
      <c r="V31">
        <f t="shared" si="7"/>
        <v>1219</v>
      </c>
      <c r="W31" s="5">
        <f t="shared" si="8"/>
        <v>1.6747643377138243E-4</v>
      </c>
      <c r="X31">
        <f t="shared" si="9"/>
        <v>5697</v>
      </c>
      <c r="Y31" s="5">
        <f t="shared" si="10"/>
        <v>1.5429930348909808E-4</v>
      </c>
      <c r="Z31" s="6">
        <f t="shared" si="11"/>
        <v>4.6735028712059066</v>
      </c>
      <c r="AC31">
        <f t="shared" si="12"/>
        <v>355</v>
      </c>
      <c r="AD31" s="5">
        <f t="shared" si="13"/>
        <v>1.3071173459994845E-3</v>
      </c>
      <c r="AE31">
        <f t="shared" si="14"/>
        <v>7825</v>
      </c>
      <c r="AF31" s="5">
        <f t="shared" si="15"/>
        <v>1.2689149406991049E-3</v>
      </c>
      <c r="AG31" s="6">
        <f t="shared" si="16"/>
        <v>22.04225352112676</v>
      </c>
      <c r="AH31" s="5">
        <f t="shared" si="17"/>
        <v>0.77445997458703941</v>
      </c>
      <c r="AI31" s="5">
        <f t="shared" si="18"/>
        <v>0.22554002541296062</v>
      </c>
      <c r="AJ31" s="5">
        <f t="shared" si="19"/>
        <v>0.42131341517526993</v>
      </c>
      <c r="AK31" s="5">
        <f t="shared" si="20"/>
        <v>0.57868658482473012</v>
      </c>
    </row>
    <row r="32" spans="1:37" x14ac:dyDescent="0.25">
      <c r="A32">
        <v>5142</v>
      </c>
      <c r="B32">
        <v>5</v>
      </c>
      <c r="C32">
        <v>536</v>
      </c>
      <c r="D32">
        <v>0</v>
      </c>
      <c r="E32">
        <f t="shared" si="0"/>
        <v>536</v>
      </c>
      <c r="F32">
        <v>69</v>
      </c>
      <c r="G32">
        <v>2430</v>
      </c>
      <c r="H32">
        <v>0</v>
      </c>
      <c r="I32">
        <f t="shared" si="1"/>
        <v>2430</v>
      </c>
      <c r="J32">
        <v>1523</v>
      </c>
      <c r="K32">
        <v>605</v>
      </c>
      <c r="L32">
        <v>3953</v>
      </c>
      <c r="O32">
        <f t="shared" si="2"/>
        <v>605</v>
      </c>
      <c r="P32" s="5">
        <f t="shared" si="3"/>
        <v>8.0130051736199682E-5</v>
      </c>
      <c r="Q32">
        <f t="shared" si="4"/>
        <v>3953</v>
      </c>
      <c r="R32" s="5">
        <f t="shared" si="5"/>
        <v>9.1741556446446864E-5</v>
      </c>
      <c r="S32" s="6">
        <f t="shared" si="6"/>
        <v>6.533884297520661</v>
      </c>
      <c r="V32">
        <f t="shared" si="7"/>
        <v>536</v>
      </c>
      <c r="W32" s="5">
        <f t="shared" si="8"/>
        <v>7.3640171043036091E-5</v>
      </c>
      <c r="X32">
        <f t="shared" si="9"/>
        <v>2430</v>
      </c>
      <c r="Y32" s="5">
        <f t="shared" si="10"/>
        <v>6.5814868786819088E-5</v>
      </c>
      <c r="Z32" s="6">
        <f t="shared" si="11"/>
        <v>4.5335820895522385</v>
      </c>
      <c r="AC32">
        <f t="shared" si="12"/>
        <v>69</v>
      </c>
      <c r="AD32" s="5">
        <f t="shared" si="13"/>
        <v>2.5405942781398433E-4</v>
      </c>
      <c r="AE32">
        <f t="shared" si="14"/>
        <v>1523</v>
      </c>
      <c r="AF32" s="5">
        <f t="shared" si="15"/>
        <v>2.4697219868175549E-4</v>
      </c>
      <c r="AG32" s="6">
        <f t="shared" si="16"/>
        <v>22.072463768115941</v>
      </c>
      <c r="AH32" s="5">
        <f t="shared" si="17"/>
        <v>0.8859504132231405</v>
      </c>
      <c r="AI32" s="5">
        <f t="shared" si="18"/>
        <v>0.1140495867768595</v>
      </c>
      <c r="AJ32" s="5">
        <f t="shared" si="19"/>
        <v>0.61472299519352391</v>
      </c>
      <c r="AK32" s="5">
        <f t="shared" si="20"/>
        <v>0.38527700480647609</v>
      </c>
    </row>
    <row r="33" spans="1:37" x14ac:dyDescent="0.25">
      <c r="A33">
        <v>5145</v>
      </c>
      <c r="B33">
        <v>5</v>
      </c>
      <c r="C33">
        <v>755</v>
      </c>
      <c r="D33">
        <v>91</v>
      </c>
      <c r="E33">
        <f t="shared" si="0"/>
        <v>846</v>
      </c>
      <c r="F33">
        <v>15</v>
      </c>
      <c r="G33">
        <v>1941</v>
      </c>
      <c r="H33">
        <v>279</v>
      </c>
      <c r="I33">
        <f t="shared" si="1"/>
        <v>2220</v>
      </c>
      <c r="J33">
        <v>2044</v>
      </c>
      <c r="K33">
        <v>861</v>
      </c>
      <c r="L33">
        <v>4264</v>
      </c>
      <c r="O33">
        <f t="shared" si="2"/>
        <v>861</v>
      </c>
      <c r="P33" s="5">
        <f t="shared" si="3"/>
        <v>1.1403632156176517E-4</v>
      </c>
      <c r="Q33">
        <f t="shared" si="4"/>
        <v>4264</v>
      </c>
      <c r="R33" s="5">
        <f t="shared" si="5"/>
        <v>9.895927060147974E-5</v>
      </c>
      <c r="S33" s="6">
        <f t="shared" si="6"/>
        <v>4.9523809523809526</v>
      </c>
      <c r="V33">
        <f t="shared" si="7"/>
        <v>846</v>
      </c>
      <c r="W33" s="5">
        <f t="shared" si="8"/>
        <v>1.1623056847464278E-4</v>
      </c>
      <c r="X33">
        <f t="shared" si="9"/>
        <v>2220</v>
      </c>
      <c r="Y33" s="5">
        <f t="shared" si="10"/>
        <v>6.0127164076847068E-5</v>
      </c>
      <c r="Z33" s="6">
        <f t="shared" si="11"/>
        <v>2.624113475177305</v>
      </c>
      <c r="AC33">
        <f t="shared" si="12"/>
        <v>15</v>
      </c>
      <c r="AD33" s="5">
        <f t="shared" si="13"/>
        <v>5.5230310394344414E-5</v>
      </c>
      <c r="AE33">
        <f t="shared" si="14"/>
        <v>2044</v>
      </c>
      <c r="AF33" s="5">
        <f t="shared" si="15"/>
        <v>3.3145842029252016E-4</v>
      </c>
      <c r="AG33" s="6">
        <f t="shared" si="16"/>
        <v>136.26666666666668</v>
      </c>
      <c r="AH33" s="5">
        <f t="shared" si="17"/>
        <v>0.98257839721254359</v>
      </c>
      <c r="AI33" s="5">
        <f t="shared" si="18"/>
        <v>1.7421602787456445E-2</v>
      </c>
      <c r="AJ33" s="5">
        <f t="shared" si="19"/>
        <v>0.5206378986866792</v>
      </c>
      <c r="AK33" s="5">
        <f t="shared" si="20"/>
        <v>0.4793621013133208</v>
      </c>
    </row>
    <row r="34" spans="1:37" x14ac:dyDescent="0.25">
      <c r="A34">
        <v>5147</v>
      </c>
      <c r="B34">
        <v>5</v>
      </c>
      <c r="C34">
        <v>8349</v>
      </c>
      <c r="D34">
        <v>1810</v>
      </c>
      <c r="E34">
        <f t="shared" si="0"/>
        <v>10159</v>
      </c>
      <c r="F34">
        <v>458</v>
      </c>
      <c r="G34">
        <v>31604</v>
      </c>
      <c r="H34">
        <v>6623</v>
      </c>
      <c r="I34">
        <f t="shared" si="1"/>
        <v>38227</v>
      </c>
      <c r="J34">
        <v>7037</v>
      </c>
      <c r="K34">
        <v>10617</v>
      </c>
      <c r="L34">
        <v>45264</v>
      </c>
      <c r="O34">
        <f t="shared" si="2"/>
        <v>10617</v>
      </c>
      <c r="P34" s="5">
        <f t="shared" si="3"/>
        <v>1.4061830731954249E-3</v>
      </c>
      <c r="Q34">
        <f t="shared" si="4"/>
        <v>45264</v>
      </c>
      <c r="R34" s="5">
        <f t="shared" si="5"/>
        <v>1.0504907186926311E-3</v>
      </c>
      <c r="S34" s="6">
        <f t="shared" si="6"/>
        <v>4.2633512291607802</v>
      </c>
      <c r="V34">
        <f t="shared" si="7"/>
        <v>10159</v>
      </c>
      <c r="W34" s="5">
        <f t="shared" si="8"/>
        <v>1.3957285403473948E-3</v>
      </c>
      <c r="X34">
        <f t="shared" si="9"/>
        <v>38227</v>
      </c>
      <c r="Y34" s="5">
        <f t="shared" si="10"/>
        <v>1.0353518473719067E-3</v>
      </c>
      <c r="Z34" s="6">
        <f t="shared" si="11"/>
        <v>3.762870361256029</v>
      </c>
      <c r="AC34">
        <f t="shared" si="12"/>
        <v>458</v>
      </c>
      <c r="AD34" s="5">
        <f t="shared" si="13"/>
        <v>1.6863654773739828E-3</v>
      </c>
      <c r="AE34">
        <f t="shared" si="14"/>
        <v>7037</v>
      </c>
      <c r="AF34" s="5">
        <f t="shared" si="15"/>
        <v>1.1411315575334954E-3</v>
      </c>
      <c r="AG34" s="6">
        <f t="shared" si="16"/>
        <v>15.364628820960698</v>
      </c>
      <c r="AH34" s="5">
        <f t="shared" si="17"/>
        <v>0.95686163699726856</v>
      </c>
      <c r="AI34" s="5">
        <f t="shared" si="18"/>
        <v>4.3138363002731467E-2</v>
      </c>
      <c r="AJ34" s="5">
        <f t="shared" si="19"/>
        <v>0.84453428773418171</v>
      </c>
      <c r="AK34" s="5">
        <f t="shared" si="20"/>
        <v>0.15546571226581832</v>
      </c>
    </row>
    <row r="35" spans="1:37" x14ac:dyDescent="0.25">
      <c r="A35">
        <v>5148</v>
      </c>
      <c r="B35">
        <v>5</v>
      </c>
      <c r="C35">
        <v>6044</v>
      </c>
      <c r="D35">
        <v>384</v>
      </c>
      <c r="E35">
        <f t="shared" si="0"/>
        <v>6428</v>
      </c>
      <c r="F35">
        <v>207</v>
      </c>
      <c r="G35">
        <v>32881</v>
      </c>
      <c r="H35">
        <v>1419</v>
      </c>
      <c r="I35">
        <f t="shared" si="1"/>
        <v>34300</v>
      </c>
      <c r="J35">
        <v>19305</v>
      </c>
      <c r="K35">
        <v>6635</v>
      </c>
      <c r="L35">
        <v>53605</v>
      </c>
      <c r="O35">
        <f t="shared" si="2"/>
        <v>6635</v>
      </c>
      <c r="P35" s="5">
        <f t="shared" si="3"/>
        <v>8.7878164176807426E-4</v>
      </c>
      <c r="Q35">
        <f t="shared" si="4"/>
        <v>53605</v>
      </c>
      <c r="R35" s="5">
        <f t="shared" si="5"/>
        <v>1.244069348168931E-3</v>
      </c>
      <c r="S35" s="6">
        <f t="shared" si="6"/>
        <v>8.0791258477769397</v>
      </c>
      <c r="V35">
        <f t="shared" si="7"/>
        <v>6428</v>
      </c>
      <c r="W35" s="5">
        <f t="shared" si="8"/>
        <v>8.8313249900118652E-4</v>
      </c>
      <c r="X35">
        <f t="shared" si="9"/>
        <v>34300</v>
      </c>
      <c r="Y35" s="5">
        <f t="shared" si="10"/>
        <v>9.2899176929542987E-4</v>
      </c>
      <c r="Z35" s="6">
        <f t="shared" si="11"/>
        <v>5.3360298693217176</v>
      </c>
      <c r="AC35">
        <f t="shared" si="12"/>
        <v>207</v>
      </c>
      <c r="AD35" s="5">
        <f t="shared" si="13"/>
        <v>7.6217828344195293E-4</v>
      </c>
      <c r="AE35">
        <f t="shared" si="14"/>
        <v>19305</v>
      </c>
      <c r="AF35" s="5">
        <f t="shared" si="15"/>
        <v>3.1305307259036699E-3</v>
      </c>
      <c r="AG35" s="6">
        <f t="shared" si="16"/>
        <v>93.260869565217391</v>
      </c>
      <c r="AH35" s="5">
        <f t="shared" si="17"/>
        <v>0.96880180859080633</v>
      </c>
      <c r="AI35" s="5">
        <f t="shared" si="18"/>
        <v>3.1198191409193669E-2</v>
      </c>
      <c r="AJ35" s="5">
        <f t="shared" si="19"/>
        <v>0.63986568417125267</v>
      </c>
      <c r="AK35" s="5">
        <f t="shared" si="20"/>
        <v>0.36013431582874733</v>
      </c>
    </row>
    <row r="36" spans="1:37" x14ac:dyDescent="0.25">
      <c r="A36">
        <v>5150</v>
      </c>
      <c r="B36">
        <v>5</v>
      </c>
      <c r="C36">
        <v>1059</v>
      </c>
      <c r="D36">
        <v>0</v>
      </c>
      <c r="E36">
        <f t="shared" si="0"/>
        <v>1059</v>
      </c>
      <c r="F36">
        <v>13</v>
      </c>
      <c r="G36">
        <v>2618</v>
      </c>
      <c r="H36">
        <v>0</v>
      </c>
      <c r="I36">
        <f t="shared" si="1"/>
        <v>2618</v>
      </c>
      <c r="J36">
        <v>700</v>
      </c>
      <c r="K36">
        <v>1072</v>
      </c>
      <c r="L36">
        <v>3318</v>
      </c>
      <c r="O36">
        <f t="shared" si="2"/>
        <v>1072</v>
      </c>
      <c r="P36" s="5">
        <f t="shared" si="3"/>
        <v>1.4198250489455547E-4</v>
      </c>
      <c r="Q36">
        <f t="shared" si="4"/>
        <v>3318</v>
      </c>
      <c r="R36" s="5">
        <f t="shared" si="5"/>
        <v>7.7004423043083904E-5</v>
      </c>
      <c r="S36" s="6">
        <f t="shared" si="6"/>
        <v>3.0951492537313432</v>
      </c>
      <c r="V36">
        <f t="shared" si="7"/>
        <v>1059</v>
      </c>
      <c r="W36" s="5">
        <f t="shared" si="8"/>
        <v>1.4549429316152091E-4</v>
      </c>
      <c r="X36">
        <f t="shared" si="9"/>
        <v>2618</v>
      </c>
      <c r="Y36" s="5">
        <f t="shared" si="10"/>
        <v>7.0906718717651178E-5</v>
      </c>
      <c r="Z36" s="6">
        <f t="shared" si="11"/>
        <v>2.4721435316336167</v>
      </c>
      <c r="AC36">
        <f t="shared" si="12"/>
        <v>13</v>
      </c>
      <c r="AD36" s="5">
        <f t="shared" si="13"/>
        <v>4.7866269008431828E-5</v>
      </c>
      <c r="AE36">
        <f t="shared" si="14"/>
        <v>700</v>
      </c>
      <c r="AF36" s="5">
        <f t="shared" si="15"/>
        <v>1.1351315763442471E-4</v>
      </c>
      <c r="AG36" s="6">
        <f t="shared" si="16"/>
        <v>53.846153846153847</v>
      </c>
      <c r="AH36" s="5">
        <f t="shared" si="17"/>
        <v>0.98787313432835822</v>
      </c>
      <c r="AI36" s="5">
        <f t="shared" si="18"/>
        <v>1.2126865671641791E-2</v>
      </c>
      <c r="AJ36" s="5">
        <f t="shared" si="19"/>
        <v>0.78902953586497893</v>
      </c>
      <c r="AK36" s="5">
        <f t="shared" si="20"/>
        <v>0.2109704641350211</v>
      </c>
    </row>
    <row r="37" spans="1:37" x14ac:dyDescent="0.25">
      <c r="A37">
        <v>5154</v>
      </c>
      <c r="B37">
        <v>5</v>
      </c>
      <c r="C37">
        <v>17935</v>
      </c>
      <c r="D37">
        <v>1339</v>
      </c>
      <c r="E37">
        <f t="shared" si="0"/>
        <v>19274</v>
      </c>
      <c r="F37">
        <v>406</v>
      </c>
      <c r="G37">
        <v>74013</v>
      </c>
      <c r="H37">
        <v>5309</v>
      </c>
      <c r="I37">
        <f t="shared" si="1"/>
        <v>79322</v>
      </c>
      <c r="J37">
        <v>4810</v>
      </c>
      <c r="K37">
        <v>19680</v>
      </c>
      <c r="L37">
        <v>84132</v>
      </c>
      <c r="O37">
        <f t="shared" si="2"/>
        <v>19680</v>
      </c>
      <c r="P37" s="5">
        <f t="shared" si="3"/>
        <v>2.6065444928403468E-3</v>
      </c>
      <c r="Q37">
        <f t="shared" si="4"/>
        <v>84132</v>
      </c>
      <c r="R37" s="5">
        <f t="shared" si="5"/>
        <v>1.9525425314830425E-3</v>
      </c>
      <c r="S37" s="6">
        <f t="shared" si="6"/>
        <v>4.2750000000000004</v>
      </c>
      <c r="V37">
        <f t="shared" si="7"/>
        <v>19274</v>
      </c>
      <c r="W37" s="5">
        <f t="shared" si="8"/>
        <v>2.6480236132154431E-3</v>
      </c>
      <c r="X37">
        <f t="shared" si="9"/>
        <v>79322</v>
      </c>
      <c r="Y37" s="5">
        <f t="shared" si="10"/>
        <v>2.1483814904971455E-3</v>
      </c>
      <c r="Z37" s="6">
        <f t="shared" si="11"/>
        <v>4.1154923731451696</v>
      </c>
      <c r="AC37">
        <f t="shared" si="12"/>
        <v>406</v>
      </c>
      <c r="AD37" s="5">
        <f t="shared" si="13"/>
        <v>1.4949004013402555E-3</v>
      </c>
      <c r="AE37">
        <f t="shared" si="14"/>
        <v>4810</v>
      </c>
      <c r="AF37" s="5">
        <f t="shared" si="15"/>
        <v>7.799975546022613E-4</v>
      </c>
      <c r="AG37" s="6">
        <f t="shared" si="16"/>
        <v>11.847290640394089</v>
      </c>
      <c r="AH37" s="5">
        <f t="shared" si="17"/>
        <v>0.97936991869918699</v>
      </c>
      <c r="AI37" s="5">
        <f t="shared" si="18"/>
        <v>2.0630081300813008E-2</v>
      </c>
      <c r="AJ37" s="5">
        <f t="shared" si="19"/>
        <v>0.9428279370513003</v>
      </c>
      <c r="AK37" s="5">
        <f t="shared" si="20"/>
        <v>5.7172062948699663E-2</v>
      </c>
    </row>
    <row r="38" spans="1:37" x14ac:dyDescent="0.25">
      <c r="A38">
        <v>5172</v>
      </c>
      <c r="B38">
        <v>5</v>
      </c>
      <c r="C38">
        <v>12034</v>
      </c>
      <c r="D38">
        <v>384</v>
      </c>
      <c r="E38">
        <f t="shared" si="0"/>
        <v>12418</v>
      </c>
      <c r="F38">
        <v>508</v>
      </c>
      <c r="G38">
        <v>46533</v>
      </c>
      <c r="H38">
        <v>1243</v>
      </c>
      <c r="I38">
        <f t="shared" si="1"/>
        <v>47776</v>
      </c>
      <c r="J38">
        <v>6240</v>
      </c>
      <c r="K38">
        <v>12926</v>
      </c>
      <c r="L38">
        <v>54016</v>
      </c>
      <c r="O38">
        <f t="shared" si="2"/>
        <v>12926</v>
      </c>
      <c r="P38" s="5">
        <f t="shared" si="3"/>
        <v>1.7120017334580448E-3</v>
      </c>
      <c r="Q38">
        <f t="shared" si="4"/>
        <v>54016</v>
      </c>
      <c r="R38" s="5">
        <f t="shared" si="5"/>
        <v>1.2536078707339421E-3</v>
      </c>
      <c r="S38" s="6">
        <f t="shared" si="6"/>
        <v>4.1788643045025529</v>
      </c>
      <c r="V38">
        <f t="shared" si="7"/>
        <v>12418</v>
      </c>
      <c r="W38" s="5">
        <f t="shared" si="8"/>
        <v>1.7060888880828771E-3</v>
      </c>
      <c r="X38">
        <f t="shared" si="9"/>
        <v>47776</v>
      </c>
      <c r="Y38" s="5">
        <f t="shared" si="10"/>
        <v>1.2939799058267773E-3</v>
      </c>
      <c r="Z38" s="6">
        <f t="shared" si="11"/>
        <v>3.8473184087614754</v>
      </c>
      <c r="AC38">
        <f t="shared" si="12"/>
        <v>508</v>
      </c>
      <c r="AD38" s="5">
        <f t="shared" si="13"/>
        <v>1.8704665120217975E-3</v>
      </c>
      <c r="AE38">
        <f t="shared" si="14"/>
        <v>6240</v>
      </c>
      <c r="AF38" s="5">
        <f t="shared" si="15"/>
        <v>1.0118887194840145E-3</v>
      </c>
      <c r="AG38" s="6">
        <f t="shared" si="16"/>
        <v>12.283464566929133</v>
      </c>
      <c r="AH38" s="5">
        <f t="shared" si="17"/>
        <v>0.96069936561968128</v>
      </c>
      <c r="AI38" s="5">
        <f t="shared" si="18"/>
        <v>3.9300634380318736E-2</v>
      </c>
      <c r="AJ38" s="5">
        <f t="shared" si="19"/>
        <v>0.88447867298578198</v>
      </c>
      <c r="AK38" s="5">
        <f t="shared" si="20"/>
        <v>0.11552132701421801</v>
      </c>
    </row>
    <row r="39" spans="1:37" x14ac:dyDescent="0.25">
      <c r="A39">
        <v>5190</v>
      </c>
      <c r="B39">
        <v>5</v>
      </c>
      <c r="C39">
        <v>1461</v>
      </c>
      <c r="D39">
        <v>0</v>
      </c>
      <c r="E39">
        <f t="shared" si="0"/>
        <v>1461</v>
      </c>
      <c r="F39">
        <v>38</v>
      </c>
      <c r="G39">
        <v>7688</v>
      </c>
      <c r="H39">
        <v>0</v>
      </c>
      <c r="I39">
        <f t="shared" si="1"/>
        <v>7688</v>
      </c>
      <c r="J39">
        <v>1203</v>
      </c>
      <c r="K39">
        <v>1499</v>
      </c>
      <c r="L39">
        <v>8891</v>
      </c>
      <c r="O39">
        <f t="shared" si="2"/>
        <v>1499</v>
      </c>
      <c r="P39" s="5">
        <f t="shared" si="3"/>
        <v>1.9853710339266665E-4</v>
      </c>
      <c r="Q39">
        <f t="shared" si="4"/>
        <v>8891</v>
      </c>
      <c r="R39" s="5">
        <f t="shared" si="5"/>
        <v>2.0634307573118115E-4</v>
      </c>
      <c r="S39" s="6">
        <f t="shared" si="6"/>
        <v>5.9312875250166774</v>
      </c>
      <c r="V39">
        <f t="shared" si="7"/>
        <v>1461</v>
      </c>
      <c r="W39" s="5">
        <f t="shared" si="8"/>
        <v>2.0072442144379799E-4</v>
      </c>
      <c r="X39">
        <f t="shared" si="9"/>
        <v>7688</v>
      </c>
      <c r="Y39" s="5">
        <f t="shared" si="10"/>
        <v>2.0822416100126136E-4</v>
      </c>
      <c r="Z39" s="6">
        <f t="shared" si="11"/>
        <v>5.2621492128678984</v>
      </c>
      <c r="AC39">
        <f t="shared" si="12"/>
        <v>38</v>
      </c>
      <c r="AD39" s="5">
        <f t="shared" si="13"/>
        <v>1.3991678633233919E-4</v>
      </c>
      <c r="AE39">
        <f t="shared" si="14"/>
        <v>1203</v>
      </c>
      <c r="AF39" s="5">
        <f t="shared" si="15"/>
        <v>1.9508046947744705E-4</v>
      </c>
      <c r="AG39" s="6">
        <f t="shared" si="16"/>
        <v>31.657894736842106</v>
      </c>
      <c r="AH39" s="5">
        <f t="shared" si="17"/>
        <v>0.97464976651100732</v>
      </c>
      <c r="AI39" s="5">
        <f t="shared" si="18"/>
        <v>2.5350233488992662E-2</v>
      </c>
      <c r="AJ39" s="5">
        <f t="shared" si="19"/>
        <v>0.86469463502418176</v>
      </c>
      <c r="AK39" s="5">
        <f t="shared" si="20"/>
        <v>0.13530536497581824</v>
      </c>
    </row>
    <row r="40" spans="1:37" x14ac:dyDescent="0.25">
      <c r="A40">
        <v>5197</v>
      </c>
      <c r="B40">
        <v>5</v>
      </c>
      <c r="C40">
        <v>1875</v>
      </c>
      <c r="D40">
        <v>172</v>
      </c>
      <c r="E40">
        <f t="shared" si="0"/>
        <v>2047</v>
      </c>
      <c r="F40">
        <v>113</v>
      </c>
      <c r="G40">
        <v>5916</v>
      </c>
      <c r="H40">
        <v>499</v>
      </c>
      <c r="I40">
        <f t="shared" si="1"/>
        <v>6415</v>
      </c>
      <c r="J40">
        <v>8270</v>
      </c>
      <c r="K40">
        <v>2160</v>
      </c>
      <c r="L40">
        <v>14685</v>
      </c>
      <c r="O40">
        <f t="shared" si="2"/>
        <v>2160</v>
      </c>
      <c r="P40" s="5">
        <f t="shared" si="3"/>
        <v>2.860841516532088E-4</v>
      </c>
      <c r="Q40">
        <f t="shared" si="4"/>
        <v>14685</v>
      </c>
      <c r="R40" s="5">
        <f t="shared" si="5"/>
        <v>3.4081071500533064E-4</v>
      </c>
      <c r="S40" s="6">
        <f t="shared" si="6"/>
        <v>6.7986111111111107</v>
      </c>
      <c r="V40">
        <f t="shared" si="7"/>
        <v>2047</v>
      </c>
      <c r="W40" s="5">
        <f t="shared" si="8"/>
        <v>2.8123401142741581E-4</v>
      </c>
      <c r="X40">
        <f t="shared" si="9"/>
        <v>6415</v>
      </c>
      <c r="Y40" s="5">
        <f t="shared" si="10"/>
        <v>1.7374583673557384E-4</v>
      </c>
      <c r="Z40" s="6">
        <f t="shared" si="11"/>
        <v>3.1338544211040547</v>
      </c>
      <c r="AC40">
        <f t="shared" si="12"/>
        <v>113</v>
      </c>
      <c r="AD40" s="5">
        <f t="shared" si="13"/>
        <v>4.1606833830406127E-4</v>
      </c>
      <c r="AE40">
        <f t="shared" si="14"/>
        <v>8270</v>
      </c>
      <c r="AF40" s="5">
        <f t="shared" si="15"/>
        <v>1.3410768766238463E-3</v>
      </c>
      <c r="AG40" s="6">
        <f t="shared" si="16"/>
        <v>73.185840707964601</v>
      </c>
      <c r="AH40" s="5">
        <f t="shared" si="17"/>
        <v>0.94768518518518519</v>
      </c>
      <c r="AI40" s="5">
        <f t="shared" si="18"/>
        <v>5.2314814814814814E-2</v>
      </c>
      <c r="AJ40" s="5">
        <f t="shared" si="19"/>
        <v>0.43684031324480765</v>
      </c>
      <c r="AK40" s="5">
        <f t="shared" si="20"/>
        <v>0.56315968675519235</v>
      </c>
    </row>
    <row r="41" spans="1:37" x14ac:dyDescent="0.25">
      <c r="A41">
        <v>5206</v>
      </c>
      <c r="B41">
        <v>5</v>
      </c>
      <c r="C41">
        <v>722</v>
      </c>
      <c r="D41">
        <v>0</v>
      </c>
      <c r="E41">
        <f t="shared" si="0"/>
        <v>722</v>
      </c>
      <c r="F41">
        <v>44</v>
      </c>
      <c r="G41">
        <v>1752</v>
      </c>
      <c r="H41">
        <v>0</v>
      </c>
      <c r="I41">
        <f t="shared" si="1"/>
        <v>1752</v>
      </c>
      <c r="J41">
        <v>2148</v>
      </c>
      <c r="K41">
        <v>766</v>
      </c>
      <c r="L41">
        <v>3900</v>
      </c>
      <c r="O41">
        <f t="shared" si="2"/>
        <v>766</v>
      </c>
      <c r="P41" s="5">
        <f t="shared" si="3"/>
        <v>1.0145391674368423E-4</v>
      </c>
      <c r="Q41">
        <f t="shared" si="4"/>
        <v>3900</v>
      </c>
      <c r="R41" s="5">
        <f t="shared" si="5"/>
        <v>9.0511527989158296E-5</v>
      </c>
      <c r="S41" s="6">
        <f t="shared" si="6"/>
        <v>5.0913838120104442</v>
      </c>
      <c r="V41">
        <f t="shared" si="7"/>
        <v>722</v>
      </c>
      <c r="W41" s="5">
        <f t="shared" si="8"/>
        <v>9.9194409502000098E-5</v>
      </c>
      <c r="X41">
        <f t="shared" si="9"/>
        <v>1752</v>
      </c>
      <c r="Y41" s="5">
        <f t="shared" si="10"/>
        <v>4.7451707866052277E-5</v>
      </c>
      <c r="Z41" s="6">
        <f t="shared" si="11"/>
        <v>2.4265927977839334</v>
      </c>
      <c r="AC41">
        <f t="shared" si="12"/>
        <v>44</v>
      </c>
      <c r="AD41" s="5">
        <f t="shared" si="13"/>
        <v>1.6200891049007697E-4</v>
      </c>
      <c r="AE41">
        <f t="shared" si="14"/>
        <v>2148</v>
      </c>
      <c r="AF41" s="5">
        <f t="shared" si="15"/>
        <v>3.4832323228392039E-4</v>
      </c>
      <c r="AG41" s="6">
        <f t="shared" si="16"/>
        <v>48.81818181818182</v>
      </c>
      <c r="AH41" s="5">
        <f t="shared" si="17"/>
        <v>0.94255874673629247</v>
      </c>
      <c r="AI41" s="5">
        <f t="shared" si="18"/>
        <v>5.7441253263707574E-2</v>
      </c>
      <c r="AJ41" s="5">
        <f t="shared" si="19"/>
        <v>0.44923076923076921</v>
      </c>
      <c r="AK41" s="5">
        <f t="shared" si="20"/>
        <v>0.55076923076923079</v>
      </c>
    </row>
    <row r="42" spans="1:37" x14ac:dyDescent="0.25">
      <c r="A42">
        <v>5209</v>
      </c>
      <c r="B42">
        <v>5</v>
      </c>
      <c r="C42">
        <v>1709</v>
      </c>
      <c r="D42">
        <v>237</v>
      </c>
      <c r="E42">
        <f t="shared" si="0"/>
        <v>1946</v>
      </c>
      <c r="F42">
        <v>91</v>
      </c>
      <c r="G42">
        <v>6804</v>
      </c>
      <c r="H42">
        <v>688</v>
      </c>
      <c r="I42">
        <f t="shared" si="1"/>
        <v>7492</v>
      </c>
      <c r="J42">
        <v>8566</v>
      </c>
      <c r="K42">
        <v>2037</v>
      </c>
      <c r="L42">
        <v>16058</v>
      </c>
      <c r="O42">
        <f t="shared" si="2"/>
        <v>2037</v>
      </c>
      <c r="P42" s="5">
        <f t="shared" si="3"/>
        <v>2.6979324857295665E-4</v>
      </c>
      <c r="Q42">
        <f t="shared" si="4"/>
        <v>16058</v>
      </c>
      <c r="R42" s="5">
        <f t="shared" si="5"/>
        <v>3.7267541447433435E-4</v>
      </c>
      <c r="S42" s="6">
        <f t="shared" si="6"/>
        <v>7.8831615120274918</v>
      </c>
      <c r="V42">
        <f t="shared" si="7"/>
        <v>1946</v>
      </c>
      <c r="W42" s="5">
        <f t="shared" si="8"/>
        <v>2.6735778516744069E-4</v>
      </c>
      <c r="X42">
        <f t="shared" si="9"/>
        <v>7492</v>
      </c>
      <c r="Y42" s="5">
        <f t="shared" si="10"/>
        <v>2.0291563660528749E-4</v>
      </c>
      <c r="Z42" s="6">
        <f t="shared" si="11"/>
        <v>3.8499486125385407</v>
      </c>
      <c r="AC42">
        <f t="shared" si="12"/>
        <v>91</v>
      </c>
      <c r="AD42" s="5">
        <f t="shared" si="13"/>
        <v>3.350638830590228E-4</v>
      </c>
      <c r="AE42">
        <f t="shared" si="14"/>
        <v>8566</v>
      </c>
      <c r="AF42" s="5">
        <f t="shared" si="15"/>
        <v>1.3890767261378317E-3</v>
      </c>
      <c r="AG42" s="6">
        <f t="shared" si="16"/>
        <v>94.131868131868131</v>
      </c>
      <c r="AH42" s="5">
        <f t="shared" si="17"/>
        <v>0.9553264604810997</v>
      </c>
      <c r="AI42" s="5">
        <f t="shared" si="18"/>
        <v>4.4673539518900345E-2</v>
      </c>
      <c r="AJ42" s="5">
        <f t="shared" si="19"/>
        <v>0.46655872462324077</v>
      </c>
      <c r="AK42" s="5">
        <f t="shared" si="20"/>
        <v>0.53344127537675923</v>
      </c>
    </row>
    <row r="43" spans="1:37" x14ac:dyDescent="0.25">
      <c r="A43">
        <v>5212</v>
      </c>
      <c r="B43">
        <v>5</v>
      </c>
      <c r="C43">
        <v>7815</v>
      </c>
      <c r="D43">
        <v>212</v>
      </c>
      <c r="E43">
        <f t="shared" si="0"/>
        <v>8027</v>
      </c>
      <c r="F43">
        <v>145</v>
      </c>
      <c r="G43">
        <v>62011</v>
      </c>
      <c r="H43">
        <v>968</v>
      </c>
      <c r="I43">
        <f t="shared" si="1"/>
        <v>62979</v>
      </c>
      <c r="J43">
        <v>13005</v>
      </c>
      <c r="K43">
        <v>8172</v>
      </c>
      <c r="L43">
        <v>75984</v>
      </c>
      <c r="O43">
        <f t="shared" si="2"/>
        <v>8172</v>
      </c>
      <c r="P43" s="5">
        <f t="shared" si="3"/>
        <v>1.0823517070879733E-3</v>
      </c>
      <c r="Q43">
        <f t="shared" si="4"/>
        <v>75984</v>
      </c>
      <c r="R43" s="5">
        <f t="shared" si="5"/>
        <v>1.7634430622380009E-3</v>
      </c>
      <c r="S43" s="6">
        <f t="shared" si="6"/>
        <v>9.298091042584435</v>
      </c>
      <c r="V43">
        <f t="shared" si="7"/>
        <v>8027</v>
      </c>
      <c r="W43" s="5">
        <f t="shared" si="8"/>
        <v>1.10281651672099E-3</v>
      </c>
      <c r="X43">
        <f t="shared" si="9"/>
        <v>62979</v>
      </c>
      <c r="Y43" s="5">
        <f t="shared" si="10"/>
        <v>1.7057426425206087E-3</v>
      </c>
      <c r="Z43" s="6">
        <f t="shared" si="11"/>
        <v>7.8458951040239189</v>
      </c>
      <c r="AC43">
        <f t="shared" si="12"/>
        <v>145</v>
      </c>
      <c r="AD43" s="5">
        <f t="shared" si="13"/>
        <v>5.338930004786627E-4</v>
      </c>
      <c r="AE43">
        <f t="shared" si="14"/>
        <v>13005</v>
      </c>
      <c r="AF43" s="5">
        <f t="shared" si="15"/>
        <v>2.1089123071938477E-3</v>
      </c>
      <c r="AG43" s="6">
        <f t="shared" si="16"/>
        <v>89.689655172413794</v>
      </c>
      <c r="AH43" s="5">
        <f t="shared" si="17"/>
        <v>0.98225648556045031</v>
      </c>
      <c r="AI43" s="5">
        <f t="shared" si="18"/>
        <v>1.7743514439549683E-2</v>
      </c>
      <c r="AJ43" s="5">
        <f t="shared" si="19"/>
        <v>0.82884554643082753</v>
      </c>
      <c r="AK43" s="5">
        <f t="shared" si="20"/>
        <v>0.17115445356917247</v>
      </c>
    </row>
    <row r="44" spans="1:37" x14ac:dyDescent="0.25">
      <c r="A44">
        <v>5234</v>
      </c>
      <c r="B44">
        <v>5</v>
      </c>
      <c r="C44">
        <v>2433</v>
      </c>
      <c r="D44">
        <v>180</v>
      </c>
      <c r="E44">
        <f t="shared" si="0"/>
        <v>2613</v>
      </c>
      <c r="F44">
        <v>385</v>
      </c>
      <c r="G44">
        <v>8831</v>
      </c>
      <c r="H44">
        <v>696</v>
      </c>
      <c r="I44">
        <f t="shared" si="1"/>
        <v>9527</v>
      </c>
      <c r="J44">
        <v>9536</v>
      </c>
      <c r="K44">
        <v>2998</v>
      </c>
      <c r="L44">
        <v>19063</v>
      </c>
      <c r="O44">
        <f t="shared" si="2"/>
        <v>2998</v>
      </c>
      <c r="P44" s="5">
        <f t="shared" si="3"/>
        <v>3.970742067853333E-4</v>
      </c>
      <c r="Q44">
        <f t="shared" si="4"/>
        <v>19063</v>
      </c>
      <c r="R44" s="5">
        <f t="shared" si="5"/>
        <v>4.4241570719418579E-4</v>
      </c>
      <c r="S44" s="6">
        <f t="shared" si="6"/>
        <v>6.3585723815877255</v>
      </c>
      <c r="V44">
        <f t="shared" si="7"/>
        <v>2613</v>
      </c>
      <c r="W44" s="5">
        <f t="shared" si="8"/>
        <v>3.5899583383480093E-4</v>
      </c>
      <c r="X44">
        <f t="shared" si="9"/>
        <v>9527</v>
      </c>
      <c r="Y44" s="5">
        <f t="shared" si="10"/>
        <v>2.5803220367573063E-4</v>
      </c>
      <c r="Z44" s="6">
        <f t="shared" si="11"/>
        <v>3.6460007654037505</v>
      </c>
      <c r="AC44">
        <f t="shared" si="12"/>
        <v>385</v>
      </c>
      <c r="AD44" s="5">
        <f t="shared" si="13"/>
        <v>1.4175779667881733E-3</v>
      </c>
      <c r="AE44">
        <f t="shared" si="14"/>
        <v>9536</v>
      </c>
      <c r="AF44" s="5">
        <f t="shared" si="15"/>
        <v>1.5463735302883915E-3</v>
      </c>
      <c r="AG44" s="6">
        <f t="shared" si="16"/>
        <v>24.76883116883117</v>
      </c>
      <c r="AH44" s="5">
        <f t="shared" si="17"/>
        <v>0.87158105403602404</v>
      </c>
      <c r="AI44" s="5">
        <f t="shared" si="18"/>
        <v>0.12841894596397599</v>
      </c>
      <c r="AJ44" s="5">
        <f t="shared" si="19"/>
        <v>0.49976394061795099</v>
      </c>
      <c r="AK44" s="5">
        <f t="shared" si="20"/>
        <v>0.50023605938204896</v>
      </c>
    </row>
    <row r="45" spans="1:37" x14ac:dyDescent="0.25">
      <c r="A45">
        <v>5237</v>
      </c>
      <c r="B45">
        <v>5</v>
      </c>
      <c r="C45">
        <v>1727</v>
      </c>
      <c r="D45">
        <v>144</v>
      </c>
      <c r="E45">
        <f t="shared" si="0"/>
        <v>1871</v>
      </c>
      <c r="F45">
        <v>37</v>
      </c>
      <c r="G45">
        <v>11025</v>
      </c>
      <c r="H45">
        <v>268</v>
      </c>
      <c r="I45">
        <f t="shared" si="1"/>
        <v>11293</v>
      </c>
      <c r="J45">
        <v>2865</v>
      </c>
      <c r="K45">
        <v>1908</v>
      </c>
      <c r="L45">
        <v>14158</v>
      </c>
      <c r="O45">
        <f t="shared" si="2"/>
        <v>1908</v>
      </c>
      <c r="P45" s="5">
        <f t="shared" si="3"/>
        <v>2.5270766729366777E-4</v>
      </c>
      <c r="Q45">
        <f t="shared" si="4"/>
        <v>14158</v>
      </c>
      <c r="R45" s="5">
        <f t="shared" si="5"/>
        <v>3.2858005468474439E-4</v>
      </c>
      <c r="S45" s="6">
        <f t="shared" si="6"/>
        <v>7.4203354297693922</v>
      </c>
      <c r="V45">
        <f t="shared" si="7"/>
        <v>1871</v>
      </c>
      <c r="W45" s="5">
        <f t="shared" si="8"/>
        <v>2.5705365675656811E-4</v>
      </c>
      <c r="X45">
        <f t="shared" si="9"/>
        <v>11293</v>
      </c>
      <c r="Y45" s="5">
        <f t="shared" si="10"/>
        <v>3.0586309185578103E-4</v>
      </c>
      <c r="Z45" s="6">
        <f t="shared" si="11"/>
        <v>6.035809727418493</v>
      </c>
      <c r="AC45">
        <f t="shared" si="12"/>
        <v>37</v>
      </c>
      <c r="AD45" s="5">
        <f t="shared" si="13"/>
        <v>1.3623476563938289E-4</v>
      </c>
      <c r="AE45">
        <f t="shared" si="14"/>
        <v>2865</v>
      </c>
      <c r="AF45" s="5">
        <f t="shared" si="15"/>
        <v>4.6459313803232403E-4</v>
      </c>
      <c r="AG45" s="6">
        <f t="shared" si="16"/>
        <v>77.432432432432435</v>
      </c>
      <c r="AH45" s="5">
        <f t="shared" si="17"/>
        <v>0.98060796645702308</v>
      </c>
      <c r="AI45" s="5">
        <f t="shared" si="18"/>
        <v>1.9392033542976941E-2</v>
      </c>
      <c r="AJ45" s="5">
        <f t="shared" si="19"/>
        <v>0.79764090973301316</v>
      </c>
      <c r="AK45" s="5">
        <f t="shared" si="20"/>
        <v>0.20235909026698687</v>
      </c>
    </row>
    <row r="46" spans="1:37" x14ac:dyDescent="0.25">
      <c r="A46">
        <v>5240</v>
      </c>
      <c r="B46">
        <v>5</v>
      </c>
      <c r="C46">
        <v>624</v>
      </c>
      <c r="D46">
        <v>267</v>
      </c>
      <c r="E46">
        <f t="shared" si="0"/>
        <v>891</v>
      </c>
      <c r="F46">
        <v>62</v>
      </c>
      <c r="G46">
        <v>1816</v>
      </c>
      <c r="H46">
        <v>1238</v>
      </c>
      <c r="I46">
        <f t="shared" si="1"/>
        <v>3054</v>
      </c>
      <c r="J46">
        <v>7234</v>
      </c>
      <c r="K46">
        <v>953</v>
      </c>
      <c r="L46">
        <v>10288</v>
      </c>
      <c r="O46">
        <f t="shared" si="2"/>
        <v>953</v>
      </c>
      <c r="P46" s="5">
        <f t="shared" si="3"/>
        <v>1.2622138728032777E-4</v>
      </c>
      <c r="Q46">
        <f t="shared" si="4"/>
        <v>10288</v>
      </c>
      <c r="R46" s="5">
        <f t="shared" si="5"/>
        <v>2.3876476921857963E-4</v>
      </c>
      <c r="S46" s="6">
        <f t="shared" si="6"/>
        <v>10.795383001049318</v>
      </c>
      <c r="V46">
        <f t="shared" si="7"/>
        <v>891</v>
      </c>
      <c r="W46" s="5">
        <f t="shared" si="8"/>
        <v>1.2241304552116633E-4</v>
      </c>
      <c r="X46">
        <f t="shared" si="9"/>
        <v>3054</v>
      </c>
      <c r="Y46" s="5">
        <f t="shared" si="10"/>
        <v>8.2715477067878796E-5</v>
      </c>
      <c r="Z46" s="6">
        <f t="shared" si="11"/>
        <v>3.4276094276094278</v>
      </c>
      <c r="AC46">
        <f t="shared" si="12"/>
        <v>62</v>
      </c>
      <c r="AD46" s="5">
        <f t="shared" si="13"/>
        <v>2.2828528296329025E-4</v>
      </c>
      <c r="AE46">
        <f t="shared" si="14"/>
        <v>7234</v>
      </c>
      <c r="AF46" s="5">
        <f t="shared" si="15"/>
        <v>1.1730774033248976E-3</v>
      </c>
      <c r="AG46" s="6">
        <f t="shared" si="16"/>
        <v>116.6774193548387</v>
      </c>
      <c r="AH46" s="5">
        <f t="shared" si="17"/>
        <v>0.93494228751311648</v>
      </c>
      <c r="AI46" s="5">
        <f t="shared" si="18"/>
        <v>6.5057712486883523E-2</v>
      </c>
      <c r="AJ46" s="5">
        <f t="shared" si="19"/>
        <v>0.29685069984447898</v>
      </c>
      <c r="AK46" s="5">
        <f t="shared" si="20"/>
        <v>0.70314930015552102</v>
      </c>
    </row>
    <row r="47" spans="1:37" x14ac:dyDescent="0.25">
      <c r="A47">
        <v>5250</v>
      </c>
      <c r="B47">
        <v>5</v>
      </c>
      <c r="C47">
        <v>8775</v>
      </c>
      <c r="D47">
        <v>2873</v>
      </c>
      <c r="E47">
        <f t="shared" si="0"/>
        <v>11648</v>
      </c>
      <c r="F47">
        <v>826</v>
      </c>
      <c r="G47">
        <v>29419</v>
      </c>
      <c r="H47">
        <v>9505</v>
      </c>
      <c r="I47">
        <f t="shared" si="1"/>
        <v>38924</v>
      </c>
      <c r="J47">
        <v>8344</v>
      </c>
      <c r="K47">
        <v>12474</v>
      </c>
      <c r="L47">
        <v>47268</v>
      </c>
      <c r="O47">
        <f t="shared" si="2"/>
        <v>12474</v>
      </c>
      <c r="P47" s="5">
        <f t="shared" si="3"/>
        <v>1.6521359757972808E-3</v>
      </c>
      <c r="Q47">
        <f t="shared" si="4"/>
        <v>47268</v>
      </c>
      <c r="R47" s="5">
        <f t="shared" si="5"/>
        <v>1.0969997192285985E-3</v>
      </c>
      <c r="S47" s="6">
        <f t="shared" si="6"/>
        <v>3.7893217893217894</v>
      </c>
      <c r="V47">
        <f t="shared" si="7"/>
        <v>11648</v>
      </c>
      <c r="W47" s="5">
        <f t="shared" si="8"/>
        <v>1.6002998363979185E-3</v>
      </c>
      <c r="X47">
        <f t="shared" si="9"/>
        <v>38924</v>
      </c>
      <c r="Y47" s="5">
        <f t="shared" si="10"/>
        <v>1.0542296101473852E-3</v>
      </c>
      <c r="Z47" s="6">
        <f t="shared" si="11"/>
        <v>3.3416895604395602</v>
      </c>
      <c r="AC47">
        <f t="shared" si="12"/>
        <v>826</v>
      </c>
      <c r="AD47" s="5">
        <f t="shared" si="13"/>
        <v>3.0413490923818991E-3</v>
      </c>
      <c r="AE47">
        <f t="shared" si="14"/>
        <v>8344</v>
      </c>
      <c r="AF47" s="5">
        <f t="shared" si="15"/>
        <v>1.3530768390023426E-3</v>
      </c>
      <c r="AG47" s="6">
        <f t="shared" si="16"/>
        <v>10.101694915254237</v>
      </c>
      <c r="AH47" s="5">
        <f t="shared" si="17"/>
        <v>0.93378226711560042</v>
      </c>
      <c r="AI47" s="5">
        <f t="shared" si="18"/>
        <v>6.6217732884399555E-2</v>
      </c>
      <c r="AJ47" s="5">
        <f t="shared" si="19"/>
        <v>0.82347465515782348</v>
      </c>
      <c r="AK47" s="5">
        <f t="shared" si="20"/>
        <v>0.17652534484217652</v>
      </c>
    </row>
    <row r="48" spans="1:37" x14ac:dyDescent="0.25">
      <c r="A48">
        <v>5264</v>
      </c>
      <c r="B48">
        <v>5</v>
      </c>
      <c r="C48">
        <v>1004</v>
      </c>
      <c r="D48">
        <v>0</v>
      </c>
      <c r="E48">
        <f t="shared" si="0"/>
        <v>1004</v>
      </c>
      <c r="F48">
        <v>60</v>
      </c>
      <c r="G48">
        <v>5088</v>
      </c>
      <c r="H48">
        <v>0</v>
      </c>
      <c r="I48">
        <f t="shared" si="1"/>
        <v>5088</v>
      </c>
      <c r="J48">
        <v>3688</v>
      </c>
      <c r="K48">
        <v>1064</v>
      </c>
      <c r="L48">
        <v>8776</v>
      </c>
      <c r="O48">
        <f t="shared" si="2"/>
        <v>1064</v>
      </c>
      <c r="P48" s="5">
        <f t="shared" si="3"/>
        <v>1.4092293396250657E-4</v>
      </c>
      <c r="Q48">
        <f t="shared" si="4"/>
        <v>8776</v>
      </c>
      <c r="R48" s="5">
        <f t="shared" si="5"/>
        <v>2.0367414605970596E-4</v>
      </c>
      <c r="S48" s="6">
        <f t="shared" si="6"/>
        <v>8.2481203007518804</v>
      </c>
      <c r="V48">
        <f t="shared" si="7"/>
        <v>1004</v>
      </c>
      <c r="W48" s="5">
        <f t="shared" si="8"/>
        <v>1.3793793232688101E-4</v>
      </c>
      <c r="X48">
        <f t="shared" si="9"/>
        <v>5088</v>
      </c>
      <c r="Y48" s="5">
        <f t="shared" si="10"/>
        <v>1.3780495983017923E-4</v>
      </c>
      <c r="Z48" s="6">
        <f t="shared" si="11"/>
        <v>5.0677290836653386</v>
      </c>
      <c r="AC48">
        <f t="shared" si="12"/>
        <v>60</v>
      </c>
      <c r="AD48" s="5">
        <f t="shared" si="13"/>
        <v>2.2092124157737766E-4</v>
      </c>
      <c r="AE48">
        <f t="shared" si="14"/>
        <v>3688</v>
      </c>
      <c r="AF48" s="5">
        <f t="shared" si="15"/>
        <v>5.9805217907965482E-4</v>
      </c>
      <c r="AG48" s="6">
        <f t="shared" si="16"/>
        <v>61.466666666666669</v>
      </c>
      <c r="AH48" s="5">
        <f t="shared" si="17"/>
        <v>0.94360902255639101</v>
      </c>
      <c r="AI48" s="5">
        <f t="shared" si="18"/>
        <v>5.6390977443609019E-2</v>
      </c>
      <c r="AJ48" s="5">
        <f t="shared" si="19"/>
        <v>0.57976298997265274</v>
      </c>
      <c r="AK48" s="5">
        <f t="shared" si="20"/>
        <v>0.42023701002734731</v>
      </c>
    </row>
    <row r="49" spans="1:37" x14ac:dyDescent="0.25">
      <c r="A49">
        <v>5266</v>
      </c>
      <c r="B49">
        <v>5</v>
      </c>
      <c r="C49">
        <v>17993</v>
      </c>
      <c r="D49">
        <v>519</v>
      </c>
      <c r="E49">
        <f t="shared" si="0"/>
        <v>18512</v>
      </c>
      <c r="F49">
        <v>154</v>
      </c>
      <c r="G49">
        <v>201845</v>
      </c>
      <c r="H49">
        <v>1731</v>
      </c>
      <c r="I49">
        <f t="shared" si="1"/>
        <v>203576</v>
      </c>
      <c r="J49">
        <v>7947</v>
      </c>
      <c r="K49">
        <v>18666</v>
      </c>
      <c r="L49">
        <v>211523</v>
      </c>
      <c r="O49">
        <f t="shared" si="2"/>
        <v>18666</v>
      </c>
      <c r="P49" s="5">
        <f t="shared" si="3"/>
        <v>2.4722438772031459E-3</v>
      </c>
      <c r="Q49">
        <f t="shared" si="4"/>
        <v>211523</v>
      </c>
      <c r="R49" s="5">
        <f t="shared" si="5"/>
        <v>4.9090435730386487E-3</v>
      </c>
      <c r="S49" s="6">
        <f t="shared" si="6"/>
        <v>11.331993999785707</v>
      </c>
      <c r="V49">
        <f t="shared" si="7"/>
        <v>18512</v>
      </c>
      <c r="W49" s="5">
        <f t="shared" si="8"/>
        <v>2.5433336685609775E-3</v>
      </c>
      <c r="X49">
        <f t="shared" si="9"/>
        <v>203576</v>
      </c>
      <c r="Y49" s="5">
        <f t="shared" si="10"/>
        <v>5.5137151144631618E-3</v>
      </c>
      <c r="Z49" s="6">
        <f t="shared" si="11"/>
        <v>10.996974935177182</v>
      </c>
      <c r="AC49">
        <f t="shared" si="12"/>
        <v>154</v>
      </c>
      <c r="AD49" s="5">
        <f t="shared" si="13"/>
        <v>5.6703118671526929E-4</v>
      </c>
      <c r="AE49">
        <f t="shared" si="14"/>
        <v>7947</v>
      </c>
      <c r="AF49" s="5">
        <f t="shared" si="15"/>
        <v>1.2886986624582473E-3</v>
      </c>
      <c r="AG49" s="6">
        <f t="shared" si="16"/>
        <v>51.603896103896105</v>
      </c>
      <c r="AH49" s="5">
        <f t="shared" si="17"/>
        <v>0.99174970534661955</v>
      </c>
      <c r="AI49" s="5">
        <f t="shared" si="18"/>
        <v>8.2502946533804782E-3</v>
      </c>
      <c r="AJ49" s="5">
        <f t="shared" si="19"/>
        <v>0.96242961758295786</v>
      </c>
      <c r="AK49" s="5">
        <f t="shared" si="20"/>
        <v>3.7570382417042116E-2</v>
      </c>
    </row>
    <row r="50" spans="1:37" x14ac:dyDescent="0.25">
      <c r="A50">
        <v>5282</v>
      </c>
      <c r="B50">
        <v>5</v>
      </c>
      <c r="C50">
        <v>1788</v>
      </c>
      <c r="D50">
        <v>328</v>
      </c>
      <c r="E50">
        <f t="shared" si="0"/>
        <v>2116</v>
      </c>
      <c r="F50">
        <v>108</v>
      </c>
      <c r="G50">
        <v>7681</v>
      </c>
      <c r="H50">
        <v>1106</v>
      </c>
      <c r="I50">
        <f t="shared" si="1"/>
        <v>8787</v>
      </c>
      <c r="J50">
        <v>9947</v>
      </c>
      <c r="K50">
        <v>2224</v>
      </c>
      <c r="L50">
        <v>18734</v>
      </c>
      <c r="O50">
        <f t="shared" si="2"/>
        <v>2224</v>
      </c>
      <c r="P50" s="5">
        <f t="shared" si="3"/>
        <v>2.9456071910960018E-4</v>
      </c>
      <c r="Q50">
        <f t="shared" si="4"/>
        <v>18734</v>
      </c>
      <c r="R50" s="5">
        <f t="shared" si="5"/>
        <v>4.3478024752535683E-4</v>
      </c>
      <c r="S50" s="6">
        <f t="shared" si="6"/>
        <v>8.4235611510791362</v>
      </c>
      <c r="V50">
        <f t="shared" si="7"/>
        <v>2116</v>
      </c>
      <c r="W50" s="5">
        <f t="shared" si="8"/>
        <v>2.9071380956541856E-4</v>
      </c>
      <c r="X50">
        <f t="shared" si="9"/>
        <v>8787</v>
      </c>
      <c r="Y50" s="5">
        <f t="shared" si="10"/>
        <v>2.3798981565011494E-4</v>
      </c>
      <c r="Z50" s="6">
        <f t="shared" si="11"/>
        <v>4.1526465028355384</v>
      </c>
      <c r="AC50">
        <f t="shared" si="12"/>
        <v>108</v>
      </c>
      <c r="AD50" s="5">
        <f t="shared" si="13"/>
        <v>3.9765823483927981E-4</v>
      </c>
      <c r="AE50">
        <f t="shared" si="14"/>
        <v>9947</v>
      </c>
      <c r="AF50" s="5">
        <f t="shared" si="15"/>
        <v>1.6130219699851752E-3</v>
      </c>
      <c r="AG50" s="6">
        <f t="shared" si="16"/>
        <v>92.101851851851848</v>
      </c>
      <c r="AH50" s="5">
        <f t="shared" si="17"/>
        <v>0.95143884892086328</v>
      </c>
      <c r="AI50" s="5">
        <f t="shared" si="18"/>
        <v>4.8561151079136694E-2</v>
      </c>
      <c r="AJ50" s="5">
        <f t="shared" si="19"/>
        <v>0.46904024767801855</v>
      </c>
      <c r="AK50" s="5">
        <f t="shared" si="20"/>
        <v>0.53095975232198145</v>
      </c>
    </row>
    <row r="51" spans="1:37" x14ac:dyDescent="0.25">
      <c r="A51">
        <v>5284</v>
      </c>
      <c r="B51">
        <v>5</v>
      </c>
      <c r="C51">
        <v>2387</v>
      </c>
      <c r="D51">
        <v>413</v>
      </c>
      <c r="E51">
        <f t="shared" si="0"/>
        <v>2800</v>
      </c>
      <c r="F51">
        <v>216</v>
      </c>
      <c r="G51">
        <v>8010</v>
      </c>
      <c r="H51">
        <v>1426</v>
      </c>
      <c r="I51">
        <f t="shared" si="1"/>
        <v>9436</v>
      </c>
      <c r="J51">
        <v>7269</v>
      </c>
      <c r="K51">
        <v>3016</v>
      </c>
      <c r="L51">
        <v>16705</v>
      </c>
      <c r="O51">
        <f t="shared" si="2"/>
        <v>3016</v>
      </c>
      <c r="P51" s="5">
        <f t="shared" si="3"/>
        <v>3.9945824138244338E-4</v>
      </c>
      <c r="Q51">
        <f t="shared" si="4"/>
        <v>16705</v>
      </c>
      <c r="R51" s="5">
        <f t="shared" si="5"/>
        <v>3.8769104488689472E-4</v>
      </c>
      <c r="S51" s="6">
        <f t="shared" si="6"/>
        <v>5.5387931034482758</v>
      </c>
      <c r="V51">
        <f t="shared" si="7"/>
        <v>2800</v>
      </c>
      <c r="W51" s="5">
        <f t="shared" si="8"/>
        <v>3.8468746067257657E-4</v>
      </c>
      <c r="X51">
        <f t="shared" si="9"/>
        <v>9436</v>
      </c>
      <c r="Y51" s="5">
        <f t="shared" si="10"/>
        <v>2.5556753163474274E-4</v>
      </c>
      <c r="Z51" s="6">
        <f t="shared" si="11"/>
        <v>3.37</v>
      </c>
      <c r="AC51">
        <f t="shared" si="12"/>
        <v>216</v>
      </c>
      <c r="AD51" s="5">
        <f t="shared" si="13"/>
        <v>7.9531646967855962E-4</v>
      </c>
      <c r="AE51">
        <f t="shared" si="14"/>
        <v>7269</v>
      </c>
      <c r="AF51" s="5">
        <f t="shared" si="15"/>
        <v>1.1787530612066188E-3</v>
      </c>
      <c r="AG51" s="6">
        <f t="shared" si="16"/>
        <v>33.652777777777779</v>
      </c>
      <c r="AH51" s="5">
        <f t="shared" si="17"/>
        <v>0.92838196286472152</v>
      </c>
      <c r="AI51" s="5">
        <f t="shared" si="18"/>
        <v>7.161803713527852E-2</v>
      </c>
      <c r="AJ51" s="5">
        <f t="shared" si="19"/>
        <v>0.56486082011373839</v>
      </c>
      <c r="AK51" s="5">
        <f t="shared" si="20"/>
        <v>0.43513917988626161</v>
      </c>
    </row>
    <row r="52" spans="1:37" x14ac:dyDescent="0.25">
      <c r="A52">
        <v>5306</v>
      </c>
      <c r="B52">
        <v>5</v>
      </c>
      <c r="C52">
        <v>178</v>
      </c>
      <c r="D52">
        <v>28</v>
      </c>
      <c r="E52">
        <f t="shared" si="0"/>
        <v>206</v>
      </c>
      <c r="F52">
        <v>39</v>
      </c>
      <c r="G52">
        <v>1850</v>
      </c>
      <c r="H52">
        <v>273</v>
      </c>
      <c r="I52">
        <f t="shared" si="1"/>
        <v>2123</v>
      </c>
      <c r="J52">
        <v>2932</v>
      </c>
      <c r="K52">
        <v>245</v>
      </c>
      <c r="L52">
        <v>5055</v>
      </c>
      <c r="O52">
        <f t="shared" si="2"/>
        <v>245</v>
      </c>
      <c r="P52" s="5">
        <f t="shared" si="3"/>
        <v>3.2449359793998218E-5</v>
      </c>
      <c r="Q52">
        <f t="shared" si="4"/>
        <v>5055</v>
      </c>
      <c r="R52" s="5">
        <f t="shared" si="5"/>
        <v>1.1731686512440903E-4</v>
      </c>
      <c r="S52" s="6">
        <f t="shared" si="6"/>
        <v>20.632653061224488</v>
      </c>
      <c r="V52">
        <f t="shared" si="7"/>
        <v>206</v>
      </c>
      <c r="W52" s="5">
        <f t="shared" si="8"/>
        <v>2.8302006035196703E-5</v>
      </c>
      <c r="X52">
        <f t="shared" si="9"/>
        <v>2123</v>
      </c>
      <c r="Y52" s="5">
        <f t="shared" si="10"/>
        <v>5.7499986187002849E-5</v>
      </c>
      <c r="Z52" s="6">
        <f t="shared" si="11"/>
        <v>10.305825242718447</v>
      </c>
      <c r="AC52">
        <f t="shared" si="12"/>
        <v>39</v>
      </c>
      <c r="AD52" s="5">
        <f t="shared" si="13"/>
        <v>1.4359880702529548E-4</v>
      </c>
      <c r="AE52">
        <f t="shared" si="14"/>
        <v>2932</v>
      </c>
      <c r="AF52" s="5">
        <f t="shared" si="15"/>
        <v>4.7545796883447606E-4</v>
      </c>
      <c r="AG52" s="6">
        <f t="shared" si="16"/>
        <v>75.179487179487182</v>
      </c>
      <c r="AH52" s="5">
        <f t="shared" si="17"/>
        <v>0.84081632653061222</v>
      </c>
      <c r="AI52" s="5">
        <f t="shared" si="18"/>
        <v>0.15918367346938775</v>
      </c>
      <c r="AJ52" s="5">
        <f t="shared" si="19"/>
        <v>0.41998021760633036</v>
      </c>
      <c r="AK52" s="5">
        <f t="shared" si="20"/>
        <v>0.58001978239366958</v>
      </c>
    </row>
    <row r="53" spans="1:37" x14ac:dyDescent="0.25">
      <c r="A53">
        <v>5308</v>
      </c>
      <c r="B53">
        <v>5</v>
      </c>
      <c r="C53">
        <v>2365</v>
      </c>
      <c r="D53">
        <v>926</v>
      </c>
      <c r="E53">
        <f t="shared" si="0"/>
        <v>3291</v>
      </c>
      <c r="F53">
        <v>145</v>
      </c>
      <c r="G53">
        <v>27882</v>
      </c>
      <c r="H53">
        <v>6540</v>
      </c>
      <c r="I53">
        <f t="shared" si="1"/>
        <v>34422</v>
      </c>
      <c r="J53">
        <v>13848</v>
      </c>
      <c r="K53">
        <v>3436</v>
      </c>
      <c r="L53">
        <v>48270</v>
      </c>
      <c r="O53">
        <f t="shared" si="2"/>
        <v>3436</v>
      </c>
      <c r="P53" s="5">
        <f t="shared" si="3"/>
        <v>4.5508571531501174E-4</v>
      </c>
      <c r="Q53">
        <f t="shared" si="4"/>
        <v>48270</v>
      </c>
      <c r="R53" s="5">
        <f t="shared" si="5"/>
        <v>1.1202542194965824E-3</v>
      </c>
      <c r="S53" s="6">
        <f t="shared" si="6"/>
        <v>14.048311990686845</v>
      </c>
      <c r="V53">
        <f t="shared" si="7"/>
        <v>3291</v>
      </c>
      <c r="W53" s="5">
        <f t="shared" si="8"/>
        <v>4.521451546690891E-4</v>
      </c>
      <c r="X53">
        <f t="shared" si="9"/>
        <v>34422</v>
      </c>
      <c r="Y53" s="5">
        <f t="shared" si="10"/>
        <v>9.3229605488884216E-4</v>
      </c>
      <c r="Z53" s="6">
        <f t="shared" si="11"/>
        <v>10.45943482224248</v>
      </c>
      <c r="AC53">
        <f t="shared" si="12"/>
        <v>145</v>
      </c>
      <c r="AD53" s="5">
        <f t="shared" si="13"/>
        <v>5.338930004786627E-4</v>
      </c>
      <c r="AE53">
        <f t="shared" si="14"/>
        <v>13848</v>
      </c>
      <c r="AF53" s="5">
        <f t="shared" si="15"/>
        <v>2.2456145813164476E-3</v>
      </c>
      <c r="AG53" s="6">
        <f t="shared" si="16"/>
        <v>95.50344827586207</v>
      </c>
      <c r="AH53" s="5">
        <f t="shared" si="17"/>
        <v>0.95779976717112925</v>
      </c>
      <c r="AI53" s="5">
        <f t="shared" si="18"/>
        <v>4.2200232828870782E-2</v>
      </c>
      <c r="AJ53" s="5">
        <f t="shared" si="19"/>
        <v>0.71311373523927901</v>
      </c>
      <c r="AK53" s="5">
        <f t="shared" si="20"/>
        <v>0.28688626476072093</v>
      </c>
    </row>
    <row r="54" spans="1:37" x14ac:dyDescent="0.25">
      <c r="A54">
        <v>5310</v>
      </c>
      <c r="B54">
        <v>5</v>
      </c>
      <c r="C54">
        <v>1475</v>
      </c>
      <c r="D54">
        <v>208</v>
      </c>
      <c r="E54">
        <f t="shared" si="0"/>
        <v>1683</v>
      </c>
      <c r="F54">
        <v>155</v>
      </c>
      <c r="G54">
        <v>4239</v>
      </c>
      <c r="H54">
        <v>539</v>
      </c>
      <c r="I54">
        <f t="shared" si="1"/>
        <v>4778</v>
      </c>
      <c r="J54">
        <v>3433</v>
      </c>
      <c r="K54">
        <v>1838</v>
      </c>
      <c r="L54">
        <v>8211</v>
      </c>
      <c r="O54">
        <f t="shared" si="2"/>
        <v>1838</v>
      </c>
      <c r="P54" s="5">
        <f t="shared" si="3"/>
        <v>2.4343642163823971E-4</v>
      </c>
      <c r="Q54">
        <f t="shared" si="4"/>
        <v>8211</v>
      </c>
      <c r="R54" s="5">
        <f t="shared" si="5"/>
        <v>1.9056157854332789E-4</v>
      </c>
      <c r="S54" s="6">
        <f t="shared" si="6"/>
        <v>4.4673558215451576</v>
      </c>
      <c r="V54">
        <f t="shared" si="7"/>
        <v>1683</v>
      </c>
      <c r="W54" s="5">
        <f t="shared" si="8"/>
        <v>2.3122464153998084E-4</v>
      </c>
      <c r="X54">
        <f t="shared" si="9"/>
        <v>4778</v>
      </c>
      <c r="Y54" s="5">
        <f t="shared" si="10"/>
        <v>1.2940882430593481E-4</v>
      </c>
      <c r="Z54" s="6">
        <f t="shared" si="11"/>
        <v>2.8389780154486037</v>
      </c>
      <c r="AC54">
        <f t="shared" si="12"/>
        <v>155</v>
      </c>
      <c r="AD54" s="5">
        <f t="shared" si="13"/>
        <v>5.7071320740822561E-4</v>
      </c>
      <c r="AE54">
        <f t="shared" si="14"/>
        <v>3433</v>
      </c>
      <c r="AF54" s="5">
        <f t="shared" si="15"/>
        <v>5.5670095736997153E-4</v>
      </c>
      <c r="AG54" s="6">
        <f t="shared" si="16"/>
        <v>22.148387096774194</v>
      </c>
      <c r="AH54" s="5">
        <f t="shared" si="17"/>
        <v>0.91566920565832421</v>
      </c>
      <c r="AI54" s="5">
        <f t="shared" si="18"/>
        <v>8.433079434167573E-2</v>
      </c>
      <c r="AJ54" s="5">
        <f t="shared" si="19"/>
        <v>0.58190232614785042</v>
      </c>
      <c r="AK54" s="5">
        <f t="shared" si="20"/>
        <v>0.41809767385214958</v>
      </c>
    </row>
    <row r="55" spans="1:37" x14ac:dyDescent="0.25">
      <c r="A55">
        <v>5313</v>
      </c>
      <c r="B55">
        <v>5</v>
      </c>
      <c r="C55">
        <v>794</v>
      </c>
      <c r="D55">
        <v>103</v>
      </c>
      <c r="E55">
        <f t="shared" si="0"/>
        <v>897</v>
      </c>
      <c r="F55">
        <v>49</v>
      </c>
      <c r="G55">
        <v>5229</v>
      </c>
      <c r="H55">
        <v>180</v>
      </c>
      <c r="I55">
        <f t="shared" si="1"/>
        <v>5409</v>
      </c>
      <c r="J55">
        <v>3679</v>
      </c>
      <c r="K55">
        <v>946</v>
      </c>
      <c r="L55">
        <v>9088</v>
      </c>
      <c r="O55">
        <f t="shared" si="2"/>
        <v>946</v>
      </c>
      <c r="P55" s="5">
        <f t="shared" si="3"/>
        <v>1.2529426271478495E-4</v>
      </c>
      <c r="Q55">
        <f t="shared" si="4"/>
        <v>9088</v>
      </c>
      <c r="R55" s="5">
        <f t="shared" si="5"/>
        <v>2.1091506829883861E-4</v>
      </c>
      <c r="S55" s="6">
        <f t="shared" si="6"/>
        <v>9.6067653276955607</v>
      </c>
      <c r="V55">
        <f t="shared" si="7"/>
        <v>897</v>
      </c>
      <c r="W55" s="5">
        <f t="shared" si="8"/>
        <v>1.2323737579403613E-4</v>
      </c>
      <c r="X55">
        <f t="shared" si="9"/>
        <v>5409</v>
      </c>
      <c r="Y55" s="5">
        <f t="shared" si="10"/>
        <v>1.4649902274399359E-4</v>
      </c>
      <c r="Z55" s="6">
        <f t="shared" si="11"/>
        <v>6.0301003344481607</v>
      </c>
      <c r="AC55">
        <f t="shared" si="12"/>
        <v>49</v>
      </c>
      <c r="AD55" s="5">
        <f t="shared" si="13"/>
        <v>1.8041901395485842E-4</v>
      </c>
      <c r="AE55">
        <f t="shared" si="14"/>
        <v>3679</v>
      </c>
      <c r="AF55" s="5">
        <f t="shared" si="15"/>
        <v>5.9659272419578359E-4</v>
      </c>
      <c r="AG55" s="6">
        <f t="shared" si="16"/>
        <v>75.08163265306122</v>
      </c>
      <c r="AH55" s="5">
        <f t="shared" si="17"/>
        <v>0.94820295983086678</v>
      </c>
      <c r="AI55" s="5">
        <f t="shared" si="18"/>
        <v>5.1797040169133189E-2</v>
      </c>
      <c r="AJ55" s="5">
        <f t="shared" si="19"/>
        <v>0.59518045774647887</v>
      </c>
      <c r="AK55" s="5">
        <f t="shared" si="20"/>
        <v>0.40481954225352113</v>
      </c>
    </row>
    <row r="56" spans="1:37" x14ac:dyDescent="0.25">
      <c r="A56">
        <v>5315</v>
      </c>
      <c r="B56">
        <v>5</v>
      </c>
      <c r="C56">
        <v>601</v>
      </c>
      <c r="D56">
        <v>79</v>
      </c>
      <c r="E56">
        <f t="shared" si="0"/>
        <v>680</v>
      </c>
      <c r="F56">
        <v>73</v>
      </c>
      <c r="G56">
        <v>2124</v>
      </c>
      <c r="H56">
        <v>379</v>
      </c>
      <c r="I56">
        <f t="shared" si="1"/>
        <v>2503</v>
      </c>
      <c r="J56">
        <v>2932</v>
      </c>
      <c r="K56">
        <v>753</v>
      </c>
      <c r="L56">
        <v>5435</v>
      </c>
      <c r="O56">
        <f t="shared" si="2"/>
        <v>753</v>
      </c>
      <c r="P56" s="5">
        <f t="shared" si="3"/>
        <v>9.9732113979104732E-5</v>
      </c>
      <c r="Q56">
        <f t="shared" si="4"/>
        <v>5435</v>
      </c>
      <c r="R56" s="5">
        <f t="shared" si="5"/>
        <v>1.26135937082327E-4</v>
      </c>
      <c r="S56" s="6">
        <f t="shared" si="6"/>
        <v>7.2177954847277555</v>
      </c>
      <c r="V56">
        <f t="shared" si="7"/>
        <v>680</v>
      </c>
      <c r="W56" s="5">
        <f t="shared" si="8"/>
        <v>9.3424097591911446E-5</v>
      </c>
      <c r="X56">
        <f t="shared" si="9"/>
        <v>2503</v>
      </c>
      <c r="Y56" s="5">
        <f t="shared" si="10"/>
        <v>6.7792023281237931E-5</v>
      </c>
      <c r="Z56" s="6">
        <f t="shared" si="11"/>
        <v>3.6808823529411763</v>
      </c>
      <c r="AC56">
        <f t="shared" si="12"/>
        <v>73</v>
      </c>
      <c r="AD56" s="5">
        <f t="shared" si="13"/>
        <v>2.6878751058580951E-4</v>
      </c>
      <c r="AE56">
        <f t="shared" si="14"/>
        <v>2932</v>
      </c>
      <c r="AF56" s="5">
        <f t="shared" si="15"/>
        <v>4.7545796883447606E-4</v>
      </c>
      <c r="AG56" s="6">
        <f t="shared" si="16"/>
        <v>40.164383561643838</v>
      </c>
      <c r="AH56" s="5">
        <f t="shared" si="17"/>
        <v>0.90305444887118191</v>
      </c>
      <c r="AI56" s="5">
        <f t="shared" si="18"/>
        <v>9.6945551128818058E-2</v>
      </c>
      <c r="AJ56" s="5">
        <f t="shared" si="19"/>
        <v>0.46053357865685374</v>
      </c>
      <c r="AK56" s="5">
        <f t="shared" si="20"/>
        <v>0.53946642134314626</v>
      </c>
    </row>
    <row r="57" spans="1:37" x14ac:dyDescent="0.25">
      <c r="A57">
        <v>5318</v>
      </c>
      <c r="B57">
        <v>5</v>
      </c>
      <c r="C57">
        <v>2820</v>
      </c>
      <c r="D57">
        <v>263</v>
      </c>
      <c r="E57">
        <f t="shared" si="0"/>
        <v>3083</v>
      </c>
      <c r="F57">
        <v>201</v>
      </c>
      <c r="G57">
        <v>17346</v>
      </c>
      <c r="H57">
        <v>972</v>
      </c>
      <c r="I57">
        <f t="shared" si="1"/>
        <v>18318</v>
      </c>
      <c r="J57">
        <v>23695</v>
      </c>
      <c r="K57">
        <v>3284</v>
      </c>
      <c r="L57">
        <v>42013</v>
      </c>
      <c r="O57">
        <f t="shared" si="2"/>
        <v>3284</v>
      </c>
      <c r="P57" s="5">
        <f t="shared" si="3"/>
        <v>4.3495386760608227E-4</v>
      </c>
      <c r="Q57">
        <f t="shared" si="4"/>
        <v>42013</v>
      </c>
      <c r="R57" s="5">
        <f t="shared" si="5"/>
        <v>9.7504123728423269E-4</v>
      </c>
      <c r="S57" s="6">
        <f t="shared" si="6"/>
        <v>12.793239951278927</v>
      </c>
      <c r="V57">
        <f t="shared" si="7"/>
        <v>3083</v>
      </c>
      <c r="W57" s="5">
        <f t="shared" si="8"/>
        <v>4.2356837187626913E-4</v>
      </c>
      <c r="X57">
        <f t="shared" si="9"/>
        <v>18318</v>
      </c>
      <c r="Y57" s="5">
        <f t="shared" si="10"/>
        <v>4.9613035655841648E-4</v>
      </c>
      <c r="Z57" s="6">
        <f t="shared" si="11"/>
        <v>5.9416153097632174</v>
      </c>
      <c r="AC57">
        <f t="shared" si="12"/>
        <v>201</v>
      </c>
      <c r="AD57" s="5">
        <f t="shared" si="13"/>
        <v>7.400861592842152E-4</v>
      </c>
      <c r="AE57">
        <f t="shared" si="14"/>
        <v>23695</v>
      </c>
      <c r="AF57" s="5">
        <f t="shared" si="15"/>
        <v>3.8424203859252766E-3</v>
      </c>
      <c r="AG57" s="6">
        <f t="shared" si="16"/>
        <v>117.88557213930348</v>
      </c>
      <c r="AH57" s="5">
        <f t="shared" si="17"/>
        <v>0.9387941534713764</v>
      </c>
      <c r="AI57" s="5">
        <f t="shared" si="18"/>
        <v>6.1205846528623632E-2</v>
      </c>
      <c r="AJ57" s="5">
        <f t="shared" si="19"/>
        <v>0.43600790231594982</v>
      </c>
      <c r="AK57" s="5">
        <f t="shared" si="20"/>
        <v>0.56399209768405012</v>
      </c>
    </row>
    <row r="58" spans="1:37" x14ac:dyDescent="0.25">
      <c r="A58">
        <v>5321</v>
      </c>
      <c r="B58">
        <v>5</v>
      </c>
      <c r="C58">
        <v>1231</v>
      </c>
      <c r="D58">
        <v>196</v>
      </c>
      <c r="E58">
        <f t="shared" si="0"/>
        <v>1427</v>
      </c>
      <c r="F58">
        <v>28</v>
      </c>
      <c r="G58">
        <v>5207</v>
      </c>
      <c r="H58">
        <v>452</v>
      </c>
      <c r="I58">
        <f t="shared" si="1"/>
        <v>5659</v>
      </c>
      <c r="J58">
        <v>1333</v>
      </c>
      <c r="K58">
        <v>1455</v>
      </c>
      <c r="L58">
        <v>6992</v>
      </c>
      <c r="O58">
        <f t="shared" si="2"/>
        <v>1455</v>
      </c>
      <c r="P58" s="5">
        <f t="shared" si="3"/>
        <v>1.9270946326639758E-4</v>
      </c>
      <c r="Q58">
        <f t="shared" si="4"/>
        <v>6992</v>
      </c>
      <c r="R58" s="5">
        <f t="shared" si="5"/>
        <v>1.6227092402569098E-4</v>
      </c>
      <c r="S58" s="6">
        <f t="shared" si="6"/>
        <v>4.8054982817869414</v>
      </c>
      <c r="V58">
        <f t="shared" si="7"/>
        <v>1427</v>
      </c>
      <c r="W58" s="5">
        <f t="shared" si="8"/>
        <v>1.960532165642024E-4</v>
      </c>
      <c r="X58">
        <f t="shared" si="9"/>
        <v>5659</v>
      </c>
      <c r="Y58" s="5">
        <f t="shared" si="10"/>
        <v>1.5327009977967457E-4</v>
      </c>
      <c r="Z58" s="6">
        <f t="shared" si="11"/>
        <v>3.9656622284512966</v>
      </c>
      <c r="AC58">
        <f t="shared" si="12"/>
        <v>28</v>
      </c>
      <c r="AD58" s="5">
        <f t="shared" si="13"/>
        <v>1.0309657940277625E-4</v>
      </c>
      <c r="AE58">
        <f t="shared" si="14"/>
        <v>1333</v>
      </c>
      <c r="AF58" s="5">
        <f t="shared" si="15"/>
        <v>2.1616148446669734E-4</v>
      </c>
      <c r="AG58" s="6">
        <f t="shared" si="16"/>
        <v>47.607142857142854</v>
      </c>
      <c r="AH58" s="5">
        <f t="shared" si="17"/>
        <v>0.98075601374570442</v>
      </c>
      <c r="AI58" s="5">
        <f t="shared" si="18"/>
        <v>1.9243986254295534E-2</v>
      </c>
      <c r="AJ58" s="5">
        <f t="shared" si="19"/>
        <v>0.80935354691075512</v>
      </c>
      <c r="AK58" s="5">
        <f t="shared" si="20"/>
        <v>0.19064645308924486</v>
      </c>
    </row>
    <row r="59" spans="1:37" x14ac:dyDescent="0.25">
      <c r="A59">
        <v>5347</v>
      </c>
      <c r="B59">
        <v>5</v>
      </c>
      <c r="C59">
        <v>791</v>
      </c>
      <c r="D59">
        <v>325</v>
      </c>
      <c r="E59">
        <f t="shared" si="0"/>
        <v>1116</v>
      </c>
      <c r="F59">
        <v>60</v>
      </c>
      <c r="G59">
        <v>2078</v>
      </c>
      <c r="H59">
        <v>671</v>
      </c>
      <c r="I59">
        <f t="shared" si="1"/>
        <v>2749</v>
      </c>
      <c r="J59">
        <v>1953</v>
      </c>
      <c r="K59">
        <v>1176</v>
      </c>
      <c r="L59">
        <v>4702</v>
      </c>
      <c r="O59">
        <f t="shared" si="2"/>
        <v>1176</v>
      </c>
      <c r="P59" s="5">
        <f t="shared" si="3"/>
        <v>1.5575692701119145E-4</v>
      </c>
      <c r="Q59">
        <f t="shared" si="4"/>
        <v>4702</v>
      </c>
      <c r="R59" s="5">
        <f t="shared" si="5"/>
        <v>1.0912441143718521E-4</v>
      </c>
      <c r="S59" s="6">
        <f t="shared" si="6"/>
        <v>3.9982993197278911</v>
      </c>
      <c r="V59">
        <f t="shared" si="7"/>
        <v>1116</v>
      </c>
      <c r="W59" s="5">
        <f t="shared" si="8"/>
        <v>1.533254307537841E-4</v>
      </c>
      <c r="X59">
        <f t="shared" si="9"/>
        <v>2749</v>
      </c>
      <c r="Y59" s="5">
        <f t="shared" si="10"/>
        <v>7.4454763084348005E-5</v>
      </c>
      <c r="Z59" s="6">
        <f t="shared" si="11"/>
        <v>2.4632616487455197</v>
      </c>
      <c r="AC59">
        <f t="shared" si="12"/>
        <v>60</v>
      </c>
      <c r="AD59" s="5">
        <f t="shared" si="13"/>
        <v>2.2092124157737766E-4</v>
      </c>
      <c r="AE59">
        <f t="shared" si="14"/>
        <v>1953</v>
      </c>
      <c r="AF59" s="5">
        <f t="shared" si="15"/>
        <v>3.1670170980004493E-4</v>
      </c>
      <c r="AG59" s="6">
        <f t="shared" si="16"/>
        <v>32.549999999999997</v>
      </c>
      <c r="AH59" s="5">
        <f t="shared" si="17"/>
        <v>0.94897959183673475</v>
      </c>
      <c r="AI59" s="5">
        <f t="shared" si="18"/>
        <v>5.1020408163265307E-2</v>
      </c>
      <c r="AJ59" s="5">
        <f t="shared" si="19"/>
        <v>0.58464483198638872</v>
      </c>
      <c r="AK59" s="5">
        <f t="shared" si="20"/>
        <v>0.41535516801361122</v>
      </c>
    </row>
    <row r="60" spans="1:37" x14ac:dyDescent="0.25">
      <c r="A60">
        <v>5353</v>
      </c>
      <c r="B60">
        <v>5</v>
      </c>
      <c r="C60">
        <v>695</v>
      </c>
      <c r="D60">
        <v>0</v>
      </c>
      <c r="E60">
        <f t="shared" si="0"/>
        <v>695</v>
      </c>
      <c r="F60">
        <v>21</v>
      </c>
      <c r="G60">
        <v>3303</v>
      </c>
      <c r="H60">
        <v>0</v>
      </c>
      <c r="I60">
        <f t="shared" si="1"/>
        <v>3303</v>
      </c>
      <c r="J60">
        <v>1647</v>
      </c>
      <c r="K60">
        <v>716</v>
      </c>
      <c r="L60">
        <v>4950</v>
      </c>
      <c r="O60">
        <f t="shared" si="2"/>
        <v>716</v>
      </c>
      <c r="P60" s="5">
        <f t="shared" si="3"/>
        <v>9.4831598418378463E-5</v>
      </c>
      <c r="Q60">
        <f t="shared" si="4"/>
        <v>4950</v>
      </c>
      <c r="R60" s="5">
        <f t="shared" si="5"/>
        <v>1.1488001629393168E-4</v>
      </c>
      <c r="S60" s="6">
        <f t="shared" si="6"/>
        <v>6.9134078212290504</v>
      </c>
      <c r="V60">
        <f t="shared" si="7"/>
        <v>695</v>
      </c>
      <c r="W60" s="5">
        <f t="shared" si="8"/>
        <v>9.5484923274085964E-5</v>
      </c>
      <c r="X60">
        <f t="shared" si="9"/>
        <v>3303</v>
      </c>
      <c r="Y60" s="5">
        <f t="shared" si="10"/>
        <v>8.9459469795417058E-5</v>
      </c>
      <c r="Z60" s="6">
        <f t="shared" si="11"/>
        <v>4.7525179856115107</v>
      </c>
      <c r="AC60">
        <f t="shared" si="12"/>
        <v>21</v>
      </c>
      <c r="AD60" s="5">
        <f t="shared" si="13"/>
        <v>7.7322434552082187E-5</v>
      </c>
      <c r="AE60">
        <f t="shared" si="14"/>
        <v>1647</v>
      </c>
      <c r="AF60" s="5">
        <f t="shared" si="15"/>
        <v>2.6708024374842498E-4</v>
      </c>
      <c r="AG60" s="6">
        <f t="shared" si="16"/>
        <v>78.428571428571431</v>
      </c>
      <c r="AH60" s="5">
        <f t="shared" si="17"/>
        <v>0.97067039106145248</v>
      </c>
      <c r="AI60" s="5">
        <f t="shared" si="18"/>
        <v>2.9329608938547486E-2</v>
      </c>
      <c r="AJ60" s="5">
        <f t="shared" si="19"/>
        <v>0.66727272727272724</v>
      </c>
      <c r="AK60" s="5">
        <f t="shared" si="20"/>
        <v>0.3327272727272727</v>
      </c>
    </row>
    <row r="61" spans="1:37" x14ac:dyDescent="0.25">
      <c r="A61">
        <v>5360</v>
      </c>
      <c r="B61">
        <v>5</v>
      </c>
      <c r="C61">
        <v>27322</v>
      </c>
      <c r="D61">
        <v>3036</v>
      </c>
      <c r="E61">
        <f t="shared" si="0"/>
        <v>30358</v>
      </c>
      <c r="F61">
        <v>57</v>
      </c>
      <c r="G61">
        <v>234847</v>
      </c>
      <c r="H61">
        <v>22498</v>
      </c>
      <c r="I61">
        <f t="shared" si="1"/>
        <v>257345</v>
      </c>
      <c r="J61">
        <v>4130</v>
      </c>
      <c r="K61">
        <v>30415</v>
      </c>
      <c r="L61">
        <v>261475</v>
      </c>
      <c r="O61">
        <f t="shared" si="2"/>
        <v>30415</v>
      </c>
      <c r="P61" s="5">
        <f t="shared" si="3"/>
        <v>4.0283562372834935E-3</v>
      </c>
      <c r="Q61">
        <f t="shared" si="4"/>
        <v>261475</v>
      </c>
      <c r="R61" s="5">
        <f t="shared" si="5"/>
        <v>6.0683337899910678E-3</v>
      </c>
      <c r="S61" s="6">
        <f t="shared" si="6"/>
        <v>8.5969094196942297</v>
      </c>
      <c r="V61">
        <f t="shared" si="7"/>
        <v>30358</v>
      </c>
      <c r="W61" s="5">
        <f t="shared" si="8"/>
        <v>4.1708364039635994E-3</v>
      </c>
      <c r="X61">
        <f t="shared" si="9"/>
        <v>257345</v>
      </c>
      <c r="Y61" s="5">
        <f t="shared" si="10"/>
        <v>6.970011278989283E-3</v>
      </c>
      <c r="Z61" s="6">
        <f t="shared" si="11"/>
        <v>8.4770077080176556</v>
      </c>
      <c r="AC61">
        <f t="shared" si="12"/>
        <v>57</v>
      </c>
      <c r="AD61" s="5">
        <f t="shared" si="13"/>
        <v>2.098751794985088E-4</v>
      </c>
      <c r="AE61">
        <f t="shared" si="14"/>
        <v>4130</v>
      </c>
      <c r="AF61" s="5">
        <f t="shared" si="15"/>
        <v>6.6972763004310586E-4</v>
      </c>
      <c r="AG61" s="6">
        <f t="shared" si="16"/>
        <v>72.456140350877192</v>
      </c>
      <c r="AH61" s="5">
        <f t="shared" si="17"/>
        <v>0.99812592470820316</v>
      </c>
      <c r="AI61" s="5">
        <f t="shared" si="18"/>
        <v>1.8740752917968109E-3</v>
      </c>
      <c r="AJ61" s="5">
        <f t="shared" si="19"/>
        <v>0.98420499091691371</v>
      </c>
      <c r="AK61" s="5">
        <f t="shared" si="20"/>
        <v>1.5795009083086339E-2</v>
      </c>
    </row>
    <row r="62" spans="1:37" x14ac:dyDescent="0.25">
      <c r="A62">
        <v>5361</v>
      </c>
      <c r="B62">
        <v>5</v>
      </c>
      <c r="C62">
        <v>1852</v>
      </c>
      <c r="D62">
        <v>756</v>
      </c>
      <c r="E62">
        <f t="shared" si="0"/>
        <v>2608</v>
      </c>
      <c r="F62">
        <v>347</v>
      </c>
      <c r="G62">
        <v>6502</v>
      </c>
      <c r="H62">
        <v>1945</v>
      </c>
      <c r="I62">
        <f t="shared" si="1"/>
        <v>8447</v>
      </c>
      <c r="J62">
        <v>9951</v>
      </c>
      <c r="K62">
        <v>2955</v>
      </c>
      <c r="L62">
        <v>18398</v>
      </c>
      <c r="O62">
        <f t="shared" si="2"/>
        <v>2955</v>
      </c>
      <c r="P62" s="5">
        <f t="shared" si="3"/>
        <v>3.9137901302557034E-4</v>
      </c>
      <c r="Q62">
        <f t="shared" si="4"/>
        <v>18398</v>
      </c>
      <c r="R62" s="5">
        <f t="shared" si="5"/>
        <v>4.2698233126782932E-4</v>
      </c>
      <c r="S62" s="6">
        <f t="shared" si="6"/>
        <v>6.2260575296108289</v>
      </c>
      <c r="V62">
        <f t="shared" si="7"/>
        <v>2608</v>
      </c>
      <c r="W62" s="5">
        <f t="shared" si="8"/>
        <v>3.5830889194074273E-4</v>
      </c>
      <c r="X62">
        <f t="shared" si="9"/>
        <v>8447</v>
      </c>
      <c r="Y62" s="5">
        <f t="shared" si="10"/>
        <v>2.287811508815888E-4</v>
      </c>
      <c r="Z62" s="6">
        <f t="shared" si="11"/>
        <v>3.2388803680981595</v>
      </c>
      <c r="AC62">
        <f t="shared" si="12"/>
        <v>347</v>
      </c>
      <c r="AD62" s="5">
        <f t="shared" si="13"/>
        <v>1.2776611804558341E-3</v>
      </c>
      <c r="AE62">
        <f t="shared" si="14"/>
        <v>9951</v>
      </c>
      <c r="AF62" s="5">
        <f t="shared" si="15"/>
        <v>1.613670616600229E-3</v>
      </c>
      <c r="AG62" s="6">
        <f t="shared" si="16"/>
        <v>28.677233429394814</v>
      </c>
      <c r="AH62" s="5">
        <f t="shared" si="17"/>
        <v>0.88257191201353635</v>
      </c>
      <c r="AI62" s="5">
        <f t="shared" si="18"/>
        <v>0.11742808798646362</v>
      </c>
      <c r="AJ62" s="5">
        <f t="shared" si="19"/>
        <v>0.45912599195564735</v>
      </c>
      <c r="AK62" s="5">
        <f t="shared" si="20"/>
        <v>0.54087400804435259</v>
      </c>
    </row>
    <row r="63" spans="1:37" x14ac:dyDescent="0.25">
      <c r="A63">
        <v>5364</v>
      </c>
      <c r="B63">
        <v>5</v>
      </c>
      <c r="C63">
        <v>1987</v>
      </c>
      <c r="D63">
        <v>85</v>
      </c>
      <c r="E63">
        <f t="shared" si="0"/>
        <v>2072</v>
      </c>
      <c r="F63">
        <v>200</v>
      </c>
      <c r="G63">
        <v>7064</v>
      </c>
      <c r="H63">
        <v>346</v>
      </c>
      <c r="I63">
        <f t="shared" si="1"/>
        <v>7410</v>
      </c>
      <c r="J63">
        <v>6025</v>
      </c>
      <c r="K63">
        <v>2272</v>
      </c>
      <c r="L63">
        <v>13435</v>
      </c>
      <c r="O63">
        <f t="shared" si="2"/>
        <v>2272</v>
      </c>
      <c r="P63" s="5">
        <f t="shared" si="3"/>
        <v>3.009181447018937E-4</v>
      </c>
      <c r="Q63">
        <f t="shared" si="4"/>
        <v>13435</v>
      </c>
      <c r="R63" s="5">
        <f t="shared" si="5"/>
        <v>3.1180060988060044E-4</v>
      </c>
      <c r="S63" s="6">
        <f t="shared" si="6"/>
        <v>5.913292253521127</v>
      </c>
      <c r="V63">
        <f t="shared" si="7"/>
        <v>2072</v>
      </c>
      <c r="W63" s="5">
        <f t="shared" si="8"/>
        <v>2.8466872089770668E-4</v>
      </c>
      <c r="X63">
        <f t="shared" si="9"/>
        <v>7410</v>
      </c>
      <c r="Y63" s="5">
        <f t="shared" si="10"/>
        <v>2.0069472333758412E-4</v>
      </c>
      <c r="Z63" s="6">
        <f t="shared" si="11"/>
        <v>3.5762548262548264</v>
      </c>
      <c r="AC63">
        <f t="shared" si="12"/>
        <v>200</v>
      </c>
      <c r="AD63" s="5">
        <f t="shared" si="13"/>
        <v>7.3640413859125888E-4</v>
      </c>
      <c r="AE63">
        <f t="shared" si="14"/>
        <v>6025</v>
      </c>
      <c r="AF63" s="5">
        <f t="shared" si="15"/>
        <v>9.7702396392486987E-4</v>
      </c>
      <c r="AG63" s="6">
        <f t="shared" si="16"/>
        <v>30.125</v>
      </c>
      <c r="AH63" s="5">
        <f t="shared" si="17"/>
        <v>0.9119718309859155</v>
      </c>
      <c r="AI63" s="5">
        <f t="shared" si="18"/>
        <v>8.8028169014084501E-2</v>
      </c>
      <c r="AJ63" s="5">
        <f t="shared" si="19"/>
        <v>0.55154447339039825</v>
      </c>
      <c r="AK63" s="5">
        <f t="shared" si="20"/>
        <v>0.44845552660960181</v>
      </c>
    </row>
    <row r="64" spans="1:37" x14ac:dyDescent="0.25">
      <c r="A64">
        <v>5368</v>
      </c>
      <c r="B64">
        <v>5</v>
      </c>
      <c r="C64">
        <v>1799</v>
      </c>
      <c r="D64">
        <v>54</v>
      </c>
      <c r="E64">
        <f t="shared" si="0"/>
        <v>1853</v>
      </c>
      <c r="F64">
        <v>55</v>
      </c>
      <c r="G64">
        <v>6814</v>
      </c>
      <c r="H64">
        <v>247</v>
      </c>
      <c r="I64">
        <f t="shared" si="1"/>
        <v>7061</v>
      </c>
      <c r="J64">
        <v>3984</v>
      </c>
      <c r="K64">
        <v>1908</v>
      </c>
      <c r="L64">
        <v>11045</v>
      </c>
      <c r="O64">
        <f t="shared" si="2"/>
        <v>1908</v>
      </c>
      <c r="P64" s="5">
        <f t="shared" si="3"/>
        <v>2.5270766729366777E-4</v>
      </c>
      <c r="Q64">
        <f t="shared" si="4"/>
        <v>11045</v>
      </c>
      <c r="R64" s="5">
        <f t="shared" si="5"/>
        <v>2.5633328888211628E-4</v>
      </c>
      <c r="S64" s="6">
        <f t="shared" si="6"/>
        <v>5.7887840670859543</v>
      </c>
      <c r="V64">
        <f t="shared" si="7"/>
        <v>1853</v>
      </c>
      <c r="W64" s="5">
        <f t="shared" si="8"/>
        <v>2.5458066593795871E-4</v>
      </c>
      <c r="X64">
        <f t="shared" si="9"/>
        <v>7061</v>
      </c>
      <c r="Y64" s="5">
        <f t="shared" si="10"/>
        <v>1.9124229979577349E-4</v>
      </c>
      <c r="Z64" s="6">
        <f t="shared" si="11"/>
        <v>3.8105774419859686</v>
      </c>
      <c r="AC64">
        <f t="shared" si="12"/>
        <v>55</v>
      </c>
      <c r="AD64" s="5">
        <f t="shared" si="13"/>
        <v>2.025111381125962E-4</v>
      </c>
      <c r="AE64">
        <f t="shared" si="14"/>
        <v>3984</v>
      </c>
      <c r="AF64" s="5">
        <f t="shared" si="15"/>
        <v>6.4605202859364008E-4</v>
      </c>
      <c r="AG64" s="6">
        <f t="shared" si="16"/>
        <v>72.436363636363637</v>
      </c>
      <c r="AH64" s="5">
        <f t="shared" si="17"/>
        <v>0.97117400419287214</v>
      </c>
      <c r="AI64" s="5">
        <f t="shared" si="18"/>
        <v>2.8825995807127882E-2</v>
      </c>
      <c r="AJ64" s="5">
        <f t="shared" si="19"/>
        <v>0.63929379809868714</v>
      </c>
      <c r="AK64" s="5">
        <f t="shared" si="20"/>
        <v>0.36070620190131281</v>
      </c>
    </row>
    <row r="65" spans="1:37" x14ac:dyDescent="0.25">
      <c r="A65">
        <v>5376</v>
      </c>
      <c r="B65">
        <v>5</v>
      </c>
      <c r="C65">
        <v>10340</v>
      </c>
      <c r="D65">
        <v>338</v>
      </c>
      <c r="E65">
        <f t="shared" si="0"/>
        <v>10678</v>
      </c>
      <c r="F65">
        <v>227</v>
      </c>
      <c r="G65">
        <v>51345</v>
      </c>
      <c r="H65">
        <v>1179</v>
      </c>
      <c r="I65">
        <f t="shared" si="1"/>
        <v>52524</v>
      </c>
      <c r="J65">
        <v>6248</v>
      </c>
      <c r="K65">
        <v>10905</v>
      </c>
      <c r="L65">
        <v>58772</v>
      </c>
      <c r="O65">
        <f t="shared" si="2"/>
        <v>10905</v>
      </c>
      <c r="P65" s="5">
        <f t="shared" si="3"/>
        <v>1.444327626749186E-3</v>
      </c>
      <c r="Q65">
        <f t="shared" si="4"/>
        <v>58772</v>
      </c>
      <c r="R65" s="5">
        <f t="shared" si="5"/>
        <v>1.3639855187125157E-3</v>
      </c>
      <c r="S65" s="6">
        <f t="shared" si="6"/>
        <v>5.3894543787253557</v>
      </c>
      <c r="V65">
        <f t="shared" si="7"/>
        <v>10678</v>
      </c>
      <c r="W65" s="5">
        <f t="shared" si="8"/>
        <v>1.467033108950633E-3</v>
      </c>
      <c r="X65">
        <f t="shared" si="9"/>
        <v>52524</v>
      </c>
      <c r="Y65" s="5">
        <f t="shared" si="10"/>
        <v>1.4225762008884303E-3</v>
      </c>
      <c r="Z65" s="6">
        <f t="shared" si="11"/>
        <v>4.9188986701629522</v>
      </c>
      <c r="AC65">
        <f t="shared" si="12"/>
        <v>227</v>
      </c>
      <c r="AD65" s="5">
        <f t="shared" si="13"/>
        <v>8.3581869730107886E-4</v>
      </c>
      <c r="AE65">
        <f t="shared" si="14"/>
        <v>6248</v>
      </c>
      <c r="AF65" s="5">
        <f t="shared" si="15"/>
        <v>1.0131860127141222E-3</v>
      </c>
      <c r="AG65" s="6">
        <f t="shared" si="16"/>
        <v>27.524229074889867</v>
      </c>
      <c r="AH65" s="5">
        <f t="shared" si="17"/>
        <v>0.97918386061439711</v>
      </c>
      <c r="AI65" s="5">
        <f t="shared" si="18"/>
        <v>2.0816139385602936E-2</v>
      </c>
      <c r="AJ65" s="5">
        <f t="shared" si="19"/>
        <v>0.89369087320492757</v>
      </c>
      <c r="AK65" s="5">
        <f t="shared" si="20"/>
        <v>0.10630912679507248</v>
      </c>
    </row>
    <row r="66" spans="1:37" x14ac:dyDescent="0.25">
      <c r="A66">
        <v>5380</v>
      </c>
      <c r="B66">
        <v>5</v>
      </c>
      <c r="C66">
        <v>8259</v>
      </c>
      <c r="D66">
        <v>768</v>
      </c>
      <c r="E66">
        <f t="shared" si="0"/>
        <v>9027</v>
      </c>
      <c r="F66">
        <v>142</v>
      </c>
      <c r="G66">
        <v>57441</v>
      </c>
      <c r="H66">
        <v>3289</v>
      </c>
      <c r="I66">
        <f t="shared" si="1"/>
        <v>60730</v>
      </c>
      <c r="J66">
        <v>6251</v>
      </c>
      <c r="K66">
        <v>9169</v>
      </c>
      <c r="L66">
        <v>66981</v>
      </c>
      <c r="O66">
        <f t="shared" si="2"/>
        <v>9169</v>
      </c>
      <c r="P66" s="5">
        <f t="shared" si="3"/>
        <v>1.21440073449457E-3</v>
      </c>
      <c r="Q66">
        <f t="shared" si="4"/>
        <v>66981</v>
      </c>
      <c r="R66" s="5">
        <f t="shared" si="5"/>
        <v>1.5545006810876441E-3</v>
      </c>
      <c r="S66" s="6">
        <f t="shared" si="6"/>
        <v>7.3051586868797029</v>
      </c>
      <c r="V66">
        <f t="shared" si="7"/>
        <v>9027</v>
      </c>
      <c r="W66" s="5">
        <f t="shared" si="8"/>
        <v>1.2402048955326246E-3</v>
      </c>
      <c r="X66">
        <f t="shared" si="9"/>
        <v>60730</v>
      </c>
      <c r="Y66" s="5">
        <f t="shared" si="10"/>
        <v>1.6448300335076226E-3</v>
      </c>
      <c r="Z66" s="6">
        <f t="shared" si="11"/>
        <v>6.7275949927993794</v>
      </c>
      <c r="AC66">
        <f t="shared" si="12"/>
        <v>142</v>
      </c>
      <c r="AD66" s="5">
        <f t="shared" si="13"/>
        <v>5.2284693839979384E-4</v>
      </c>
      <c r="AE66">
        <f t="shared" si="14"/>
        <v>6251</v>
      </c>
      <c r="AF66" s="5">
        <f t="shared" si="15"/>
        <v>1.0136724976754128E-3</v>
      </c>
      <c r="AG66" s="6">
        <f t="shared" si="16"/>
        <v>44.021126760563384</v>
      </c>
      <c r="AH66" s="5">
        <f t="shared" si="17"/>
        <v>0.98451303304613369</v>
      </c>
      <c r="AI66" s="5">
        <f t="shared" si="18"/>
        <v>1.5486966953866289E-2</v>
      </c>
      <c r="AJ66" s="5">
        <f t="shared" si="19"/>
        <v>0.90667502724653259</v>
      </c>
      <c r="AK66" s="5">
        <f t="shared" si="20"/>
        <v>9.3324972753467406E-2</v>
      </c>
    </row>
    <row r="67" spans="1:37" x14ac:dyDescent="0.25">
      <c r="A67">
        <v>5390</v>
      </c>
      <c r="B67">
        <v>5</v>
      </c>
      <c r="C67">
        <v>1634</v>
      </c>
      <c r="D67">
        <v>74</v>
      </c>
      <c r="E67">
        <f t="shared" si="0"/>
        <v>1708</v>
      </c>
      <c r="F67">
        <v>33</v>
      </c>
      <c r="G67">
        <v>7046</v>
      </c>
      <c r="H67">
        <v>421</v>
      </c>
      <c r="I67">
        <f t="shared" si="1"/>
        <v>7467</v>
      </c>
      <c r="J67">
        <v>497</v>
      </c>
      <c r="K67">
        <v>1741</v>
      </c>
      <c r="L67">
        <v>7964</v>
      </c>
      <c r="O67">
        <f t="shared" si="2"/>
        <v>1741</v>
      </c>
      <c r="P67" s="5">
        <f t="shared" si="3"/>
        <v>2.3058912408714652E-4</v>
      </c>
      <c r="Q67">
        <f t="shared" si="4"/>
        <v>7964</v>
      </c>
      <c r="R67" s="5">
        <f t="shared" si="5"/>
        <v>1.848291817706812E-4</v>
      </c>
      <c r="S67" s="6">
        <f t="shared" si="6"/>
        <v>4.5743825387708217</v>
      </c>
      <c r="V67">
        <f t="shared" si="7"/>
        <v>1708</v>
      </c>
      <c r="W67" s="5">
        <f t="shared" si="8"/>
        <v>2.346593510102717E-4</v>
      </c>
      <c r="X67">
        <f t="shared" si="9"/>
        <v>7467</v>
      </c>
      <c r="Y67" s="5">
        <f t="shared" si="10"/>
        <v>2.0223852890171939E-4</v>
      </c>
      <c r="Z67" s="6">
        <f t="shared" si="11"/>
        <v>4.3717798594847777</v>
      </c>
      <c r="AC67">
        <f t="shared" si="12"/>
        <v>33</v>
      </c>
      <c r="AD67" s="5">
        <f t="shared" si="13"/>
        <v>1.2150668286755772E-4</v>
      </c>
      <c r="AE67">
        <f t="shared" si="14"/>
        <v>497</v>
      </c>
      <c r="AF67" s="5">
        <f t="shared" si="15"/>
        <v>8.0594341920441553E-5</v>
      </c>
      <c r="AG67" s="6">
        <f t="shared" si="16"/>
        <v>15.060606060606061</v>
      </c>
      <c r="AH67" s="5">
        <f t="shared" si="17"/>
        <v>0.98104537622056287</v>
      </c>
      <c r="AI67" s="5">
        <f t="shared" si="18"/>
        <v>1.8954623779437105E-2</v>
      </c>
      <c r="AJ67" s="5">
        <f t="shared" si="19"/>
        <v>0.93759417378201904</v>
      </c>
      <c r="AK67" s="5">
        <f t="shared" si="20"/>
        <v>6.2405826217980916E-2</v>
      </c>
    </row>
    <row r="68" spans="1:37" x14ac:dyDescent="0.25">
      <c r="A68">
        <v>5400</v>
      </c>
      <c r="B68">
        <v>5</v>
      </c>
      <c r="C68">
        <v>2436</v>
      </c>
      <c r="D68">
        <v>228</v>
      </c>
      <c r="E68">
        <f t="shared" ref="E68:E131" si="21">+C68+D68</f>
        <v>2664</v>
      </c>
      <c r="F68">
        <v>58</v>
      </c>
      <c r="G68">
        <v>12550</v>
      </c>
      <c r="H68">
        <v>716</v>
      </c>
      <c r="I68">
        <f t="shared" ref="I68:I131" si="22">+G68+H68</f>
        <v>13266</v>
      </c>
      <c r="J68">
        <v>7465</v>
      </c>
      <c r="K68">
        <v>2722</v>
      </c>
      <c r="L68">
        <v>20731</v>
      </c>
      <c r="O68">
        <f t="shared" ref="O68:O131" si="23">+E68+F68</f>
        <v>2722</v>
      </c>
      <c r="P68" s="5">
        <f t="shared" ref="P68:P131" si="24">+O68/$M$3</f>
        <v>3.6051900962964551E-4</v>
      </c>
      <c r="Q68">
        <f t="shared" ref="Q68:Q131" si="25">+I68+J68</f>
        <v>20731</v>
      </c>
      <c r="R68" s="5">
        <f t="shared" ref="R68:R131" si="26">+Q68/$N$3</f>
        <v>4.8112679147262579E-4</v>
      </c>
      <c r="S68" s="6">
        <f t="shared" ref="S68:S131" si="27">+Q68/O68</f>
        <v>7.616091109478325</v>
      </c>
      <c r="V68">
        <f t="shared" ref="V68:V131" si="28">+E68</f>
        <v>2664</v>
      </c>
      <c r="W68" s="5">
        <f t="shared" ref="W68:W131" si="29">+V68/$T$3</f>
        <v>3.6600264115419428E-4</v>
      </c>
      <c r="X68">
        <f t="shared" ref="X68:X131" si="30">+I68</f>
        <v>13266</v>
      </c>
      <c r="Y68" s="5">
        <f t="shared" ref="Y68:Y131" si="31">+X68/$U$3</f>
        <v>3.5930043182137532E-4</v>
      </c>
      <c r="Z68" s="6">
        <f t="shared" ref="Z68:Z131" si="32">+X68/V68</f>
        <v>4.9797297297297298</v>
      </c>
      <c r="AC68">
        <f t="shared" ref="AC68:AC131" si="33">+F68</f>
        <v>58</v>
      </c>
      <c r="AD68" s="5">
        <f t="shared" ref="AD68:AD131" si="34">+AC68/$AA$3</f>
        <v>2.1355720019146506E-4</v>
      </c>
      <c r="AE68">
        <f t="shared" ref="AE68:AE131" si="35">+J68</f>
        <v>7465</v>
      </c>
      <c r="AF68" s="5">
        <f t="shared" ref="AF68:AF131" si="36">+AE68/$AB$3</f>
        <v>1.2105367453442578E-3</v>
      </c>
      <c r="AG68" s="6">
        <f t="shared" ref="AG68:AG131" si="37">+AE68/AC68</f>
        <v>128.70689655172413</v>
      </c>
      <c r="AH68" s="5">
        <f t="shared" ref="AH68:AH131" si="38">+E68/K68</f>
        <v>0.97869213813372524</v>
      </c>
      <c r="AI68" s="5">
        <f t="shared" ref="AI68:AI131" si="39">+F68/K68</f>
        <v>2.1307861866274799E-2</v>
      </c>
      <c r="AJ68" s="5">
        <f t="shared" ref="AJ68:AJ131" si="40">+I68/L68</f>
        <v>0.63991124403067867</v>
      </c>
      <c r="AK68" s="5">
        <f t="shared" ref="AK68:AK131" si="41">+J68/L68</f>
        <v>0.36008875596932133</v>
      </c>
    </row>
    <row r="69" spans="1:37" x14ac:dyDescent="0.25">
      <c r="A69">
        <v>5411</v>
      </c>
      <c r="B69">
        <v>5</v>
      </c>
      <c r="C69">
        <v>732</v>
      </c>
      <c r="D69">
        <v>816</v>
      </c>
      <c r="E69">
        <f t="shared" si="21"/>
        <v>1548</v>
      </c>
      <c r="F69">
        <v>126</v>
      </c>
      <c r="G69">
        <v>2207</v>
      </c>
      <c r="H69">
        <v>1813</v>
      </c>
      <c r="I69">
        <f t="shared" si="22"/>
        <v>4020</v>
      </c>
      <c r="J69">
        <v>3872</v>
      </c>
      <c r="K69">
        <v>1674</v>
      </c>
      <c r="L69">
        <v>7892</v>
      </c>
      <c r="O69">
        <f t="shared" si="23"/>
        <v>1674</v>
      </c>
      <c r="P69" s="5">
        <f t="shared" si="24"/>
        <v>2.2171521753123683E-4</v>
      </c>
      <c r="Q69">
        <f t="shared" si="25"/>
        <v>7892</v>
      </c>
      <c r="R69" s="5">
        <f t="shared" si="26"/>
        <v>1.8315819971549674E-4</v>
      </c>
      <c r="S69" s="6">
        <f t="shared" si="27"/>
        <v>4.7144563918757463</v>
      </c>
      <c r="V69">
        <f t="shared" si="28"/>
        <v>1548</v>
      </c>
      <c r="W69" s="5">
        <f t="shared" si="29"/>
        <v>2.1267721040041019E-4</v>
      </c>
      <c r="X69">
        <f t="shared" si="30"/>
        <v>4020</v>
      </c>
      <c r="Y69" s="5">
        <f t="shared" si="31"/>
        <v>1.088789187337501E-4</v>
      </c>
      <c r="Z69" s="6">
        <f t="shared" si="32"/>
        <v>2.5968992248062017</v>
      </c>
      <c r="AC69">
        <f t="shared" si="33"/>
        <v>126</v>
      </c>
      <c r="AD69" s="5">
        <f t="shared" si="34"/>
        <v>4.6393460731249309E-4</v>
      </c>
      <c r="AE69">
        <f t="shared" si="35"/>
        <v>3872</v>
      </c>
      <c r="AF69" s="5">
        <f t="shared" si="36"/>
        <v>6.2788992337213208E-4</v>
      </c>
      <c r="AG69" s="6">
        <f t="shared" si="37"/>
        <v>30.730158730158731</v>
      </c>
      <c r="AH69" s="5">
        <f t="shared" si="38"/>
        <v>0.92473118279569888</v>
      </c>
      <c r="AI69" s="5">
        <f t="shared" si="39"/>
        <v>7.5268817204301078E-2</v>
      </c>
      <c r="AJ69" s="5">
        <f t="shared" si="40"/>
        <v>0.50937658388241258</v>
      </c>
      <c r="AK69" s="5">
        <f t="shared" si="41"/>
        <v>0.49062341611758742</v>
      </c>
    </row>
    <row r="70" spans="1:37" x14ac:dyDescent="0.25">
      <c r="A70">
        <v>5425</v>
      </c>
      <c r="B70">
        <v>5</v>
      </c>
      <c r="C70">
        <v>805</v>
      </c>
      <c r="D70">
        <v>180</v>
      </c>
      <c r="E70">
        <f t="shared" si="21"/>
        <v>985</v>
      </c>
      <c r="F70">
        <v>82</v>
      </c>
      <c r="G70">
        <v>2968</v>
      </c>
      <c r="H70">
        <v>987</v>
      </c>
      <c r="I70">
        <f t="shared" si="22"/>
        <v>3955</v>
      </c>
      <c r="J70">
        <v>3323</v>
      </c>
      <c r="K70">
        <v>1067</v>
      </c>
      <c r="L70">
        <v>7278</v>
      </c>
      <c r="O70">
        <f t="shared" si="23"/>
        <v>1067</v>
      </c>
      <c r="P70" s="5">
        <f t="shared" si="24"/>
        <v>1.413202730620249E-4</v>
      </c>
      <c r="Q70">
        <f t="shared" si="25"/>
        <v>7278</v>
      </c>
      <c r="R70" s="5">
        <f t="shared" si="26"/>
        <v>1.6890843607822925E-4</v>
      </c>
      <c r="S70" s="6">
        <f t="shared" si="27"/>
        <v>6.8209934395501408</v>
      </c>
      <c r="V70">
        <f t="shared" si="28"/>
        <v>985</v>
      </c>
      <c r="W70" s="5">
        <f t="shared" si="29"/>
        <v>1.3532755312945996E-4</v>
      </c>
      <c r="X70">
        <f t="shared" si="30"/>
        <v>3955</v>
      </c>
      <c r="Y70" s="5">
        <f t="shared" si="31"/>
        <v>1.0711843870447304E-4</v>
      </c>
      <c r="Z70" s="6">
        <f t="shared" si="32"/>
        <v>4.0152284263959395</v>
      </c>
      <c r="AC70">
        <f t="shared" si="33"/>
        <v>82</v>
      </c>
      <c r="AD70" s="5">
        <f t="shared" si="34"/>
        <v>3.0192569682241615E-4</v>
      </c>
      <c r="AE70">
        <f t="shared" si="35"/>
        <v>3323</v>
      </c>
      <c r="AF70" s="5">
        <f t="shared" si="36"/>
        <v>5.3886317545599044E-4</v>
      </c>
      <c r="AG70" s="6">
        <f t="shared" si="37"/>
        <v>40.524390243902438</v>
      </c>
      <c r="AH70" s="5">
        <f t="shared" si="38"/>
        <v>0.92314901593252108</v>
      </c>
      <c r="AI70" s="5">
        <f t="shared" si="39"/>
        <v>7.6850984067478909E-2</v>
      </c>
      <c r="AJ70" s="5">
        <f t="shared" si="40"/>
        <v>0.54341852157186044</v>
      </c>
      <c r="AK70" s="5">
        <f t="shared" si="41"/>
        <v>0.45658147842813962</v>
      </c>
    </row>
    <row r="71" spans="1:37" x14ac:dyDescent="0.25">
      <c r="A71">
        <v>5440</v>
      </c>
      <c r="B71">
        <v>5</v>
      </c>
      <c r="C71">
        <v>5773</v>
      </c>
      <c r="D71">
        <v>0</v>
      </c>
      <c r="E71">
        <f t="shared" si="21"/>
        <v>5773</v>
      </c>
      <c r="F71">
        <v>68</v>
      </c>
      <c r="G71">
        <v>40810</v>
      </c>
      <c r="H71">
        <v>0</v>
      </c>
      <c r="I71">
        <f t="shared" si="22"/>
        <v>40810</v>
      </c>
      <c r="J71">
        <v>14401</v>
      </c>
      <c r="K71">
        <v>5841</v>
      </c>
      <c r="L71">
        <v>55211</v>
      </c>
      <c r="O71">
        <f t="shared" si="23"/>
        <v>5841</v>
      </c>
      <c r="P71" s="5">
        <f t="shared" si="24"/>
        <v>7.7361922676221872E-4</v>
      </c>
      <c r="Q71">
        <f t="shared" si="25"/>
        <v>55211</v>
      </c>
      <c r="R71" s="5">
        <f t="shared" si="26"/>
        <v>1.2813415312331843E-3</v>
      </c>
      <c r="S71" s="6">
        <f t="shared" si="27"/>
        <v>9.4523198082520121</v>
      </c>
      <c r="V71">
        <f t="shared" si="28"/>
        <v>5773</v>
      </c>
      <c r="W71" s="5">
        <f t="shared" si="29"/>
        <v>7.931431108795659E-4</v>
      </c>
      <c r="X71">
        <f t="shared" si="30"/>
        <v>40810</v>
      </c>
      <c r="Y71" s="5">
        <f t="shared" si="31"/>
        <v>1.1053106153045625E-3</v>
      </c>
      <c r="Z71" s="6">
        <f t="shared" si="32"/>
        <v>7.0691148449679542</v>
      </c>
      <c r="AC71">
        <f t="shared" si="33"/>
        <v>68</v>
      </c>
      <c r="AD71" s="5">
        <f t="shared" si="34"/>
        <v>2.50377407121028E-4</v>
      </c>
      <c r="AE71">
        <f t="shared" si="35"/>
        <v>14401</v>
      </c>
      <c r="AF71" s="5">
        <f t="shared" si="36"/>
        <v>2.3352899758476431E-3</v>
      </c>
      <c r="AG71" s="6">
        <f t="shared" si="37"/>
        <v>211.77941176470588</v>
      </c>
      <c r="AH71" s="5">
        <f t="shared" si="38"/>
        <v>0.98835815784968328</v>
      </c>
      <c r="AI71" s="5">
        <f t="shared" si="39"/>
        <v>1.1641842150316727E-2</v>
      </c>
      <c r="AJ71" s="5">
        <f t="shared" si="40"/>
        <v>0.73916429696980679</v>
      </c>
      <c r="AK71" s="5">
        <f t="shared" si="41"/>
        <v>0.26083570303019327</v>
      </c>
    </row>
    <row r="72" spans="1:37" x14ac:dyDescent="0.25">
      <c r="A72">
        <v>5467</v>
      </c>
      <c r="B72">
        <v>5</v>
      </c>
      <c r="C72">
        <v>480</v>
      </c>
      <c r="D72">
        <v>79</v>
      </c>
      <c r="E72">
        <f t="shared" si="21"/>
        <v>559</v>
      </c>
      <c r="F72">
        <v>32</v>
      </c>
      <c r="G72">
        <v>1649</v>
      </c>
      <c r="H72">
        <v>171</v>
      </c>
      <c r="I72">
        <f t="shared" si="22"/>
        <v>1820</v>
      </c>
      <c r="J72">
        <v>4061</v>
      </c>
      <c r="K72">
        <v>591</v>
      </c>
      <c r="L72">
        <v>5881</v>
      </c>
      <c r="O72">
        <f t="shared" si="23"/>
        <v>591</v>
      </c>
      <c r="P72" s="5">
        <f t="shared" si="24"/>
        <v>7.8275802605114075E-5</v>
      </c>
      <c r="Q72">
        <f t="shared" si="25"/>
        <v>5881</v>
      </c>
      <c r="R72" s="5">
        <f t="shared" si="26"/>
        <v>1.3648674259083077E-4</v>
      </c>
      <c r="S72" s="6">
        <f t="shared" si="27"/>
        <v>9.950930626057529</v>
      </c>
      <c r="V72">
        <f t="shared" si="28"/>
        <v>559</v>
      </c>
      <c r="W72" s="5">
        <f t="shared" si="29"/>
        <v>7.6800103755703678E-5</v>
      </c>
      <c r="X72">
        <f t="shared" si="30"/>
        <v>1820</v>
      </c>
      <c r="Y72" s="5">
        <f t="shared" si="31"/>
        <v>4.9293440819757505E-5</v>
      </c>
      <c r="Z72" s="6">
        <f t="shared" si="32"/>
        <v>3.2558139534883721</v>
      </c>
      <c r="AC72">
        <f t="shared" si="33"/>
        <v>32</v>
      </c>
      <c r="AD72" s="5">
        <f t="shared" si="34"/>
        <v>1.1782466217460142E-4</v>
      </c>
      <c r="AE72">
        <f t="shared" si="35"/>
        <v>4061</v>
      </c>
      <c r="AF72" s="5">
        <f t="shared" si="36"/>
        <v>6.5853847593342685E-4</v>
      </c>
      <c r="AG72" s="6">
        <f t="shared" si="37"/>
        <v>126.90625</v>
      </c>
      <c r="AH72" s="5">
        <f t="shared" si="38"/>
        <v>0.94585448392554994</v>
      </c>
      <c r="AI72" s="5">
        <f t="shared" si="39"/>
        <v>5.4145516074450083E-2</v>
      </c>
      <c r="AJ72" s="5">
        <f t="shared" si="40"/>
        <v>0.30947117837102533</v>
      </c>
      <c r="AK72" s="5">
        <f t="shared" si="41"/>
        <v>0.69052882162897467</v>
      </c>
    </row>
    <row r="73" spans="1:37" x14ac:dyDescent="0.25">
      <c r="A73">
        <v>5475</v>
      </c>
      <c r="B73">
        <v>5</v>
      </c>
      <c r="C73">
        <v>437</v>
      </c>
      <c r="D73">
        <v>106</v>
      </c>
      <c r="E73">
        <f t="shared" si="21"/>
        <v>543</v>
      </c>
      <c r="F73">
        <v>141</v>
      </c>
      <c r="G73">
        <v>1553</v>
      </c>
      <c r="H73">
        <v>647</v>
      </c>
      <c r="I73">
        <f t="shared" si="22"/>
        <v>2200</v>
      </c>
      <c r="J73">
        <v>870</v>
      </c>
      <c r="K73">
        <v>684</v>
      </c>
      <c r="L73">
        <v>3070</v>
      </c>
      <c r="O73">
        <f t="shared" si="23"/>
        <v>684</v>
      </c>
      <c r="P73" s="5">
        <f t="shared" si="24"/>
        <v>9.0593314690182785E-5</v>
      </c>
      <c r="Q73">
        <f t="shared" si="25"/>
        <v>3070</v>
      </c>
      <c r="R73" s="5">
        <f t="shared" si="26"/>
        <v>7.1248818186337427E-5</v>
      </c>
      <c r="S73" s="6">
        <f t="shared" si="27"/>
        <v>4.4883040935672511</v>
      </c>
      <c r="V73">
        <f t="shared" si="28"/>
        <v>543</v>
      </c>
      <c r="W73" s="5">
        <f t="shared" si="29"/>
        <v>7.4601889694717529E-5</v>
      </c>
      <c r="X73">
        <f t="shared" si="30"/>
        <v>2200</v>
      </c>
      <c r="Y73" s="5">
        <f t="shared" si="31"/>
        <v>5.9585477913992587E-5</v>
      </c>
      <c r="Z73" s="6">
        <f t="shared" si="32"/>
        <v>4.0515653775322287</v>
      </c>
      <c r="AC73">
        <f t="shared" si="33"/>
        <v>141</v>
      </c>
      <c r="AD73" s="5">
        <f t="shared" si="34"/>
        <v>5.1916491770683752E-4</v>
      </c>
      <c r="AE73">
        <f t="shared" si="35"/>
        <v>870</v>
      </c>
      <c r="AF73" s="5">
        <f t="shared" si="36"/>
        <v>1.4108063877421356E-4</v>
      </c>
      <c r="AG73" s="6">
        <f t="shared" si="37"/>
        <v>6.1702127659574471</v>
      </c>
      <c r="AH73" s="5">
        <f t="shared" si="38"/>
        <v>0.79385964912280704</v>
      </c>
      <c r="AI73" s="5">
        <f t="shared" si="39"/>
        <v>0.20614035087719298</v>
      </c>
      <c r="AJ73" s="5">
        <f t="shared" si="40"/>
        <v>0.71661237785016285</v>
      </c>
      <c r="AK73" s="5">
        <f t="shared" si="41"/>
        <v>0.28338762214983715</v>
      </c>
    </row>
    <row r="74" spans="1:37" x14ac:dyDescent="0.25">
      <c r="A74">
        <v>5480</v>
      </c>
      <c r="B74">
        <v>5</v>
      </c>
      <c r="C74">
        <v>1544</v>
      </c>
      <c r="D74">
        <v>939</v>
      </c>
      <c r="E74">
        <f t="shared" si="21"/>
        <v>2483</v>
      </c>
      <c r="F74">
        <v>487</v>
      </c>
      <c r="G74">
        <v>4936</v>
      </c>
      <c r="H74">
        <v>2528</v>
      </c>
      <c r="I74">
        <f t="shared" si="22"/>
        <v>7464</v>
      </c>
      <c r="J74">
        <v>3574</v>
      </c>
      <c r="K74">
        <v>2970</v>
      </c>
      <c r="L74">
        <v>11038</v>
      </c>
      <c r="O74">
        <f t="shared" si="23"/>
        <v>2970</v>
      </c>
      <c r="P74" s="5">
        <f t="shared" si="24"/>
        <v>3.9336570852316208E-4</v>
      </c>
      <c r="Q74">
        <f t="shared" si="25"/>
        <v>11038</v>
      </c>
      <c r="R74" s="5">
        <f t="shared" si="26"/>
        <v>2.5617083229341779E-4</v>
      </c>
      <c r="S74" s="6">
        <f t="shared" si="27"/>
        <v>3.7164983164983165</v>
      </c>
      <c r="V74">
        <f t="shared" si="28"/>
        <v>2483</v>
      </c>
      <c r="W74" s="5">
        <f t="shared" si="29"/>
        <v>3.4113534458928842E-4</v>
      </c>
      <c r="X74">
        <f t="shared" si="30"/>
        <v>7464</v>
      </c>
      <c r="Y74" s="5">
        <f t="shared" si="31"/>
        <v>2.0215727597729121E-4</v>
      </c>
      <c r="Z74" s="6">
        <f t="shared" si="32"/>
        <v>3.0060410793395085</v>
      </c>
      <c r="AC74">
        <f t="shared" si="33"/>
        <v>487</v>
      </c>
      <c r="AD74" s="5">
        <f t="shared" si="34"/>
        <v>1.7931440774697153E-3</v>
      </c>
      <c r="AE74">
        <f t="shared" si="35"/>
        <v>3574</v>
      </c>
      <c r="AF74" s="5">
        <f t="shared" si="36"/>
        <v>5.795657505506199E-4</v>
      </c>
      <c r="AG74" s="6">
        <f t="shared" si="37"/>
        <v>7.3388090349075972</v>
      </c>
      <c r="AH74" s="5">
        <f t="shared" si="38"/>
        <v>0.83602693602693601</v>
      </c>
      <c r="AI74" s="5">
        <f t="shared" si="39"/>
        <v>0.16397306397306396</v>
      </c>
      <c r="AJ74" s="5">
        <f t="shared" si="40"/>
        <v>0.67620945823518752</v>
      </c>
      <c r="AK74" s="5">
        <f t="shared" si="41"/>
        <v>0.32379054176481248</v>
      </c>
    </row>
    <row r="75" spans="1:37" x14ac:dyDescent="0.25">
      <c r="A75">
        <v>5483</v>
      </c>
      <c r="B75">
        <v>5</v>
      </c>
      <c r="C75">
        <v>729</v>
      </c>
      <c r="D75">
        <v>216</v>
      </c>
      <c r="E75">
        <f t="shared" si="21"/>
        <v>945</v>
      </c>
      <c r="F75">
        <v>152</v>
      </c>
      <c r="G75">
        <v>2741</v>
      </c>
      <c r="H75">
        <v>591</v>
      </c>
      <c r="I75">
        <f t="shared" si="22"/>
        <v>3332</v>
      </c>
      <c r="J75">
        <v>5267</v>
      </c>
      <c r="K75">
        <v>1097</v>
      </c>
      <c r="L75">
        <v>8599</v>
      </c>
      <c r="O75">
        <f t="shared" si="23"/>
        <v>1097</v>
      </c>
      <c r="P75" s="5">
        <f t="shared" si="24"/>
        <v>1.4529366405720834E-4</v>
      </c>
      <c r="Q75">
        <f t="shared" si="25"/>
        <v>8599</v>
      </c>
      <c r="R75" s="5">
        <f t="shared" si="26"/>
        <v>1.9956631517404415E-4</v>
      </c>
      <c r="S75" s="6">
        <f t="shared" si="27"/>
        <v>7.8386508659981766</v>
      </c>
      <c r="V75">
        <f t="shared" si="28"/>
        <v>945</v>
      </c>
      <c r="W75" s="5">
        <f t="shared" si="29"/>
        <v>1.2983201797699459E-4</v>
      </c>
      <c r="X75">
        <f t="shared" si="30"/>
        <v>3332</v>
      </c>
      <c r="Y75" s="5">
        <f t="shared" si="31"/>
        <v>9.0244914731556043E-5</v>
      </c>
      <c r="Z75" s="6">
        <f t="shared" si="32"/>
        <v>3.5259259259259261</v>
      </c>
      <c r="AC75">
        <f t="shared" si="33"/>
        <v>152</v>
      </c>
      <c r="AD75" s="5">
        <f t="shared" si="34"/>
        <v>5.5966714532935675E-4</v>
      </c>
      <c r="AE75">
        <f t="shared" si="35"/>
        <v>5267</v>
      </c>
      <c r="AF75" s="5">
        <f t="shared" si="36"/>
        <v>8.541054303721642E-4</v>
      </c>
      <c r="AG75" s="6">
        <f t="shared" si="37"/>
        <v>34.651315789473685</v>
      </c>
      <c r="AH75" s="5">
        <f t="shared" si="38"/>
        <v>0.86144029170464909</v>
      </c>
      <c r="AI75" s="5">
        <f t="shared" si="39"/>
        <v>0.13855970829535097</v>
      </c>
      <c r="AJ75" s="5">
        <f t="shared" si="40"/>
        <v>0.38748691708338179</v>
      </c>
      <c r="AK75" s="5">
        <f t="shared" si="41"/>
        <v>0.61251308291661821</v>
      </c>
    </row>
    <row r="76" spans="1:37" x14ac:dyDescent="0.25">
      <c r="A76">
        <v>5490</v>
      </c>
      <c r="B76">
        <v>5</v>
      </c>
      <c r="C76">
        <v>2663</v>
      </c>
      <c r="D76">
        <v>3250</v>
      </c>
      <c r="E76">
        <f t="shared" si="21"/>
        <v>5913</v>
      </c>
      <c r="F76">
        <v>956</v>
      </c>
      <c r="G76">
        <v>9936</v>
      </c>
      <c r="H76">
        <v>10487</v>
      </c>
      <c r="I76">
        <f t="shared" si="22"/>
        <v>20423</v>
      </c>
      <c r="J76">
        <v>17109</v>
      </c>
      <c r="K76">
        <v>6869</v>
      </c>
      <c r="L76">
        <v>37532</v>
      </c>
      <c r="O76">
        <f t="shared" si="23"/>
        <v>6869</v>
      </c>
      <c r="P76" s="5">
        <f t="shared" si="24"/>
        <v>9.097740915305052E-4</v>
      </c>
      <c r="Q76">
        <f t="shared" si="25"/>
        <v>37532</v>
      </c>
      <c r="R76" s="5">
        <f t="shared" si="26"/>
        <v>8.7104581243309983E-4</v>
      </c>
      <c r="S76" s="6">
        <f t="shared" si="27"/>
        <v>5.4639685543747269</v>
      </c>
      <c r="V76">
        <f t="shared" si="28"/>
        <v>5913</v>
      </c>
      <c r="W76" s="5">
        <f t="shared" si="29"/>
        <v>8.1237748391319476E-4</v>
      </c>
      <c r="X76">
        <f t="shared" si="30"/>
        <v>20423</v>
      </c>
      <c r="Y76" s="5">
        <f t="shared" si="31"/>
        <v>5.5314282519885029E-4</v>
      </c>
      <c r="Z76" s="6">
        <f t="shared" si="32"/>
        <v>3.453915102316929</v>
      </c>
      <c r="AC76">
        <f t="shared" si="33"/>
        <v>956</v>
      </c>
      <c r="AD76" s="5">
        <f t="shared" si="34"/>
        <v>3.5200117824662177E-3</v>
      </c>
      <c r="AE76">
        <f t="shared" si="35"/>
        <v>17109</v>
      </c>
      <c r="AF76" s="5">
        <f t="shared" si="36"/>
        <v>2.7744237342391034E-3</v>
      </c>
      <c r="AG76" s="6">
        <f t="shared" si="37"/>
        <v>17.89644351464435</v>
      </c>
      <c r="AH76" s="5">
        <f t="shared" si="38"/>
        <v>0.86082399184743053</v>
      </c>
      <c r="AI76" s="5">
        <f t="shared" si="39"/>
        <v>0.1391760081525695</v>
      </c>
      <c r="AJ76" s="5">
        <f t="shared" si="40"/>
        <v>0.54414899285942664</v>
      </c>
      <c r="AK76" s="5">
        <f t="shared" si="41"/>
        <v>0.45585100714057336</v>
      </c>
    </row>
    <row r="77" spans="1:37" x14ac:dyDescent="0.25">
      <c r="A77">
        <v>5495</v>
      </c>
      <c r="B77">
        <v>5</v>
      </c>
      <c r="C77">
        <v>2793</v>
      </c>
      <c r="D77">
        <v>977</v>
      </c>
      <c r="E77">
        <f t="shared" si="21"/>
        <v>3770</v>
      </c>
      <c r="F77">
        <v>488</v>
      </c>
      <c r="G77">
        <v>12960</v>
      </c>
      <c r="H77">
        <v>4097</v>
      </c>
      <c r="I77">
        <f t="shared" si="22"/>
        <v>17057</v>
      </c>
      <c r="J77">
        <v>6743</v>
      </c>
      <c r="K77">
        <v>4258</v>
      </c>
      <c r="L77">
        <v>23800</v>
      </c>
      <c r="O77">
        <f t="shared" si="23"/>
        <v>4258</v>
      </c>
      <c r="P77" s="5">
        <f t="shared" si="24"/>
        <v>5.6395662858303849E-4</v>
      </c>
      <c r="Q77">
        <f t="shared" si="25"/>
        <v>23800</v>
      </c>
      <c r="R77" s="5">
        <f t="shared" si="26"/>
        <v>5.5235240157486341E-4</v>
      </c>
      <c r="S77" s="6">
        <f t="shared" si="27"/>
        <v>5.5894786284640681</v>
      </c>
      <c r="V77">
        <f t="shared" si="28"/>
        <v>3770</v>
      </c>
      <c r="W77" s="5">
        <f t="shared" si="29"/>
        <v>5.1795418811986197E-4</v>
      </c>
      <c r="X77">
        <f t="shared" si="30"/>
        <v>17057</v>
      </c>
      <c r="Y77" s="5">
        <f t="shared" si="31"/>
        <v>4.6197704399044163E-4</v>
      </c>
      <c r="Z77" s="6">
        <f t="shared" si="32"/>
        <v>4.5244031830238729</v>
      </c>
      <c r="AC77">
        <f t="shared" si="33"/>
        <v>488</v>
      </c>
      <c r="AD77" s="5">
        <f t="shared" si="34"/>
        <v>1.7968260981626716E-3</v>
      </c>
      <c r="AE77">
        <f t="shared" si="35"/>
        <v>6743</v>
      </c>
      <c r="AF77" s="5">
        <f t="shared" si="36"/>
        <v>1.0934560313270369E-3</v>
      </c>
      <c r="AG77" s="6">
        <f t="shared" si="37"/>
        <v>13.817622950819672</v>
      </c>
      <c r="AH77" s="5">
        <f t="shared" si="38"/>
        <v>0.88539220291216536</v>
      </c>
      <c r="AI77" s="5">
        <f t="shared" si="39"/>
        <v>0.11460779708783467</v>
      </c>
      <c r="AJ77" s="5">
        <f t="shared" si="40"/>
        <v>0.71668067226890753</v>
      </c>
      <c r="AK77" s="5">
        <f t="shared" si="41"/>
        <v>0.28331932773109242</v>
      </c>
    </row>
    <row r="78" spans="1:37" x14ac:dyDescent="0.25">
      <c r="A78">
        <v>5501</v>
      </c>
      <c r="B78">
        <v>5</v>
      </c>
      <c r="C78">
        <v>78</v>
      </c>
      <c r="D78">
        <v>365</v>
      </c>
      <c r="E78">
        <f t="shared" si="21"/>
        <v>443</v>
      </c>
      <c r="F78">
        <v>122</v>
      </c>
      <c r="G78">
        <v>185</v>
      </c>
      <c r="H78">
        <v>929</v>
      </c>
      <c r="I78">
        <f t="shared" si="22"/>
        <v>1114</v>
      </c>
      <c r="J78">
        <v>1605</v>
      </c>
      <c r="K78">
        <v>565</v>
      </c>
      <c r="L78">
        <v>2719</v>
      </c>
      <c r="O78">
        <f t="shared" si="23"/>
        <v>565</v>
      </c>
      <c r="P78" s="5">
        <f t="shared" si="24"/>
        <v>7.4832197075955074E-5</v>
      </c>
      <c r="Q78">
        <f t="shared" si="25"/>
        <v>2719</v>
      </c>
      <c r="R78" s="5">
        <f t="shared" si="26"/>
        <v>6.3102780667313176E-5</v>
      </c>
      <c r="S78" s="6">
        <f t="shared" si="27"/>
        <v>4.8123893805309734</v>
      </c>
      <c r="V78">
        <f t="shared" si="28"/>
        <v>443</v>
      </c>
      <c r="W78" s="5">
        <f t="shared" si="29"/>
        <v>6.0863051813554081E-5</v>
      </c>
      <c r="X78">
        <f t="shared" si="30"/>
        <v>1114</v>
      </c>
      <c r="Y78" s="5">
        <f t="shared" si="31"/>
        <v>3.0171919270994429E-5</v>
      </c>
      <c r="Z78" s="6">
        <f t="shared" si="32"/>
        <v>2.5146726862302482</v>
      </c>
      <c r="AC78">
        <f t="shared" si="33"/>
        <v>122</v>
      </c>
      <c r="AD78" s="5">
        <f t="shared" si="34"/>
        <v>4.4920652454066791E-4</v>
      </c>
      <c r="AE78">
        <f t="shared" si="35"/>
        <v>1605</v>
      </c>
      <c r="AF78" s="5">
        <f t="shared" si="36"/>
        <v>2.6026945429035955E-4</v>
      </c>
      <c r="AG78" s="6">
        <f t="shared" si="37"/>
        <v>13.155737704918034</v>
      </c>
      <c r="AH78" s="5">
        <f t="shared" si="38"/>
        <v>0.78407079646017697</v>
      </c>
      <c r="AI78" s="5">
        <f t="shared" si="39"/>
        <v>0.21592920353982301</v>
      </c>
      <c r="AJ78" s="5">
        <f t="shared" si="40"/>
        <v>0.40970945200441339</v>
      </c>
      <c r="AK78" s="5">
        <f t="shared" si="41"/>
        <v>0.59029054799558667</v>
      </c>
    </row>
    <row r="79" spans="1:37" x14ac:dyDescent="0.25">
      <c r="A79">
        <v>5541</v>
      </c>
      <c r="B79">
        <v>5</v>
      </c>
      <c r="C79">
        <v>2522</v>
      </c>
      <c r="D79">
        <v>0</v>
      </c>
      <c r="E79">
        <f t="shared" si="21"/>
        <v>2522</v>
      </c>
      <c r="F79">
        <v>92</v>
      </c>
      <c r="G79">
        <v>10998</v>
      </c>
      <c r="H79">
        <v>0</v>
      </c>
      <c r="I79">
        <f t="shared" si="22"/>
        <v>10998</v>
      </c>
      <c r="J79">
        <v>6989</v>
      </c>
      <c r="K79">
        <v>2614</v>
      </c>
      <c r="L79">
        <v>17987</v>
      </c>
      <c r="O79">
        <f t="shared" si="23"/>
        <v>2614</v>
      </c>
      <c r="P79" s="5">
        <f t="shared" si="24"/>
        <v>3.462148020469851E-4</v>
      </c>
      <c r="Q79">
        <f t="shared" si="25"/>
        <v>17987</v>
      </c>
      <c r="R79" s="5">
        <f t="shared" si="26"/>
        <v>4.1744380870281802E-4</v>
      </c>
      <c r="S79" s="6">
        <f t="shared" si="27"/>
        <v>6.8810252486610555</v>
      </c>
      <c r="V79">
        <f t="shared" si="28"/>
        <v>2522</v>
      </c>
      <c r="W79" s="5">
        <f t="shared" si="29"/>
        <v>3.4649349136294216E-4</v>
      </c>
      <c r="X79">
        <f t="shared" si="30"/>
        <v>10998</v>
      </c>
      <c r="Y79" s="5">
        <f t="shared" si="31"/>
        <v>2.9787322095367749E-4</v>
      </c>
      <c r="Z79" s="6">
        <f t="shared" si="32"/>
        <v>4.3608247422680408</v>
      </c>
      <c r="AC79">
        <f t="shared" si="33"/>
        <v>92</v>
      </c>
      <c r="AD79" s="5">
        <f t="shared" si="34"/>
        <v>3.3874590375197907E-4</v>
      </c>
      <c r="AE79">
        <f t="shared" si="35"/>
        <v>6989</v>
      </c>
      <c r="AF79" s="5">
        <f t="shared" si="36"/>
        <v>1.133347798152849E-3</v>
      </c>
      <c r="AG79" s="6">
        <f t="shared" si="37"/>
        <v>75.967391304347828</v>
      </c>
      <c r="AH79" s="5">
        <f t="shared" si="38"/>
        <v>0.96480489671002301</v>
      </c>
      <c r="AI79" s="5">
        <f t="shared" si="39"/>
        <v>3.5195103289977048E-2</v>
      </c>
      <c r="AJ79" s="5">
        <f t="shared" si="40"/>
        <v>0.6114415967087341</v>
      </c>
      <c r="AK79" s="5">
        <f t="shared" si="41"/>
        <v>0.3885584032912659</v>
      </c>
    </row>
    <row r="80" spans="1:37" x14ac:dyDescent="0.25">
      <c r="A80">
        <v>5543</v>
      </c>
      <c r="B80">
        <v>5</v>
      </c>
      <c r="C80">
        <v>605</v>
      </c>
      <c r="D80">
        <v>156</v>
      </c>
      <c r="E80">
        <f t="shared" si="21"/>
        <v>761</v>
      </c>
      <c r="F80">
        <v>130</v>
      </c>
      <c r="G80">
        <v>2080</v>
      </c>
      <c r="H80">
        <v>414</v>
      </c>
      <c r="I80">
        <f t="shared" si="22"/>
        <v>2494</v>
      </c>
      <c r="J80">
        <v>4644</v>
      </c>
      <c r="K80">
        <v>891</v>
      </c>
      <c r="L80">
        <v>7138</v>
      </c>
      <c r="O80">
        <f t="shared" si="23"/>
        <v>891</v>
      </c>
      <c r="P80" s="5">
        <f t="shared" si="24"/>
        <v>1.1800971255694863E-4</v>
      </c>
      <c r="Q80">
        <f t="shared" si="25"/>
        <v>7138</v>
      </c>
      <c r="R80" s="5">
        <f t="shared" si="26"/>
        <v>1.6565930430425946E-4</v>
      </c>
      <c r="S80" s="6">
        <f t="shared" si="27"/>
        <v>8.0112233445566776</v>
      </c>
      <c r="V80">
        <f t="shared" si="28"/>
        <v>761</v>
      </c>
      <c r="W80" s="5">
        <f t="shared" si="29"/>
        <v>1.0455255627565385E-4</v>
      </c>
      <c r="X80">
        <f t="shared" si="30"/>
        <v>2494</v>
      </c>
      <c r="Y80" s="5">
        <f t="shared" si="31"/>
        <v>6.754826450795342E-5</v>
      </c>
      <c r="Z80" s="6">
        <f t="shared" si="32"/>
        <v>3.2772667542706966</v>
      </c>
      <c r="AC80">
        <f t="shared" si="33"/>
        <v>130</v>
      </c>
      <c r="AD80" s="5">
        <f t="shared" si="34"/>
        <v>4.7866269008431828E-4</v>
      </c>
      <c r="AE80">
        <f t="shared" si="35"/>
        <v>4644</v>
      </c>
      <c r="AF80" s="5">
        <f t="shared" si="36"/>
        <v>7.5307872007752627E-4</v>
      </c>
      <c r="AG80" s="6">
        <f t="shared" si="37"/>
        <v>35.723076923076924</v>
      </c>
      <c r="AH80" s="5">
        <f t="shared" si="38"/>
        <v>0.85409652076318743</v>
      </c>
      <c r="AI80" s="5">
        <f t="shared" si="39"/>
        <v>0.14590347923681257</v>
      </c>
      <c r="AJ80" s="5">
        <f t="shared" si="40"/>
        <v>0.3493975903614458</v>
      </c>
      <c r="AK80" s="5">
        <f t="shared" si="41"/>
        <v>0.6506024096385542</v>
      </c>
    </row>
    <row r="81" spans="1:37" x14ac:dyDescent="0.25">
      <c r="A81">
        <v>5576</v>
      </c>
      <c r="B81">
        <v>5</v>
      </c>
      <c r="C81">
        <v>1135</v>
      </c>
      <c r="D81">
        <v>0</v>
      </c>
      <c r="E81">
        <f t="shared" si="21"/>
        <v>1135</v>
      </c>
      <c r="F81">
        <v>25</v>
      </c>
      <c r="G81">
        <v>3803</v>
      </c>
      <c r="H81">
        <v>0</v>
      </c>
      <c r="I81">
        <f t="shared" si="22"/>
        <v>3803</v>
      </c>
      <c r="J81">
        <v>3374</v>
      </c>
      <c r="K81">
        <v>1160</v>
      </c>
      <c r="L81">
        <v>7177</v>
      </c>
      <c r="O81">
        <f t="shared" si="23"/>
        <v>1160</v>
      </c>
      <c r="P81" s="5">
        <f t="shared" si="24"/>
        <v>1.5363778514709361E-4</v>
      </c>
      <c r="Q81">
        <f t="shared" si="25"/>
        <v>7177</v>
      </c>
      <c r="R81" s="5">
        <f t="shared" si="26"/>
        <v>1.6656441958415105E-4</v>
      </c>
      <c r="S81" s="6">
        <f t="shared" si="27"/>
        <v>6.1870689655172413</v>
      </c>
      <c r="V81">
        <f t="shared" si="28"/>
        <v>1135</v>
      </c>
      <c r="W81" s="5">
        <f t="shared" si="29"/>
        <v>1.5593580995120515E-4</v>
      </c>
      <c r="X81">
        <f t="shared" si="30"/>
        <v>3803</v>
      </c>
      <c r="Y81" s="5">
        <f t="shared" si="31"/>
        <v>1.0300162386677901E-4</v>
      </c>
      <c r="Z81" s="6">
        <f t="shared" si="32"/>
        <v>3.3506607929515417</v>
      </c>
      <c r="AC81">
        <f t="shared" si="33"/>
        <v>25</v>
      </c>
      <c r="AD81" s="5">
        <f t="shared" si="34"/>
        <v>9.205051732390736E-5</v>
      </c>
      <c r="AE81">
        <f t="shared" si="35"/>
        <v>3374</v>
      </c>
      <c r="AF81" s="5">
        <f t="shared" si="36"/>
        <v>5.471334197979271E-4</v>
      </c>
      <c r="AG81" s="6">
        <f t="shared" si="37"/>
        <v>134.96</v>
      </c>
      <c r="AH81" s="5">
        <f t="shared" si="38"/>
        <v>0.97844827586206895</v>
      </c>
      <c r="AI81" s="5">
        <f t="shared" si="39"/>
        <v>2.1551724137931036E-2</v>
      </c>
      <c r="AJ81" s="5">
        <f t="shared" si="40"/>
        <v>0.52988713947331756</v>
      </c>
      <c r="AK81" s="5">
        <f t="shared" si="41"/>
        <v>0.47011286052668244</v>
      </c>
    </row>
    <row r="82" spans="1:37" x14ac:dyDescent="0.25">
      <c r="A82">
        <v>5579</v>
      </c>
      <c r="B82">
        <v>5</v>
      </c>
      <c r="C82">
        <v>7641</v>
      </c>
      <c r="D82">
        <v>785</v>
      </c>
      <c r="E82">
        <f t="shared" si="21"/>
        <v>8426</v>
      </c>
      <c r="F82">
        <v>299</v>
      </c>
      <c r="G82">
        <v>30987</v>
      </c>
      <c r="H82">
        <v>2087</v>
      </c>
      <c r="I82">
        <f t="shared" si="22"/>
        <v>33074</v>
      </c>
      <c r="J82">
        <v>2692</v>
      </c>
      <c r="K82">
        <v>8725</v>
      </c>
      <c r="L82">
        <v>35766</v>
      </c>
      <c r="O82">
        <f t="shared" si="23"/>
        <v>8725</v>
      </c>
      <c r="P82" s="5">
        <f t="shared" si="24"/>
        <v>1.155594547765855E-3</v>
      </c>
      <c r="Q82">
        <f t="shared" si="25"/>
        <v>35766</v>
      </c>
      <c r="R82" s="5">
        <f t="shared" si="26"/>
        <v>8.3006033591288093E-4</v>
      </c>
      <c r="S82" s="6">
        <f t="shared" si="27"/>
        <v>4.0992550143266477</v>
      </c>
      <c r="V82">
        <f t="shared" si="28"/>
        <v>8426</v>
      </c>
      <c r="W82" s="5">
        <f t="shared" si="29"/>
        <v>1.1576344798668321E-3</v>
      </c>
      <c r="X82">
        <f t="shared" si="30"/>
        <v>33074</v>
      </c>
      <c r="Y82" s="5">
        <f t="shared" si="31"/>
        <v>8.9578640751245041E-4</v>
      </c>
      <c r="Z82" s="6">
        <f t="shared" si="32"/>
        <v>3.9252314265369095</v>
      </c>
      <c r="AC82">
        <f t="shared" si="33"/>
        <v>299</v>
      </c>
      <c r="AD82" s="5">
        <f t="shared" si="34"/>
        <v>1.1009241871939321E-3</v>
      </c>
      <c r="AE82">
        <f t="shared" si="35"/>
        <v>2692</v>
      </c>
      <c r="AF82" s="5">
        <f t="shared" si="36"/>
        <v>4.3653917193124474E-4</v>
      </c>
      <c r="AG82" s="6">
        <f t="shared" si="37"/>
        <v>9.0033444816053514</v>
      </c>
      <c r="AH82" s="5">
        <f t="shared" si="38"/>
        <v>0.96573065902578792</v>
      </c>
      <c r="AI82" s="5">
        <f t="shared" si="39"/>
        <v>3.4269340974212033E-2</v>
      </c>
      <c r="AJ82" s="5">
        <f t="shared" si="40"/>
        <v>0.92473298663535197</v>
      </c>
      <c r="AK82" s="5">
        <f t="shared" si="41"/>
        <v>7.5267013364647986E-2</v>
      </c>
    </row>
    <row r="83" spans="1:37" x14ac:dyDescent="0.25">
      <c r="A83">
        <v>5585</v>
      </c>
      <c r="B83">
        <v>5</v>
      </c>
      <c r="C83">
        <v>1467</v>
      </c>
      <c r="D83">
        <v>2128</v>
      </c>
      <c r="E83">
        <f t="shared" si="21"/>
        <v>3595</v>
      </c>
      <c r="F83">
        <v>204</v>
      </c>
      <c r="G83">
        <v>3859</v>
      </c>
      <c r="H83">
        <v>5998</v>
      </c>
      <c r="I83">
        <f t="shared" si="22"/>
        <v>9857</v>
      </c>
      <c r="J83">
        <v>2264</v>
      </c>
      <c r="K83">
        <v>3799</v>
      </c>
      <c r="L83">
        <v>12121</v>
      </c>
      <c r="O83">
        <f t="shared" si="23"/>
        <v>3799</v>
      </c>
      <c r="P83" s="5">
        <f t="shared" si="24"/>
        <v>5.0316374635673157E-4</v>
      </c>
      <c r="Q83">
        <f t="shared" si="25"/>
        <v>12121</v>
      </c>
      <c r="R83" s="5">
        <f t="shared" si="26"/>
        <v>2.8130518737348406E-4</v>
      </c>
      <c r="S83" s="6">
        <f t="shared" si="27"/>
        <v>3.1905764674914452</v>
      </c>
      <c r="V83">
        <f t="shared" si="28"/>
        <v>3595</v>
      </c>
      <c r="W83" s="5">
        <f t="shared" si="29"/>
        <v>4.9391122182782595E-4</v>
      </c>
      <c r="X83">
        <f t="shared" si="30"/>
        <v>9857</v>
      </c>
      <c r="Y83" s="5">
        <f t="shared" si="31"/>
        <v>2.6697002536282951E-4</v>
      </c>
      <c r="Z83" s="6">
        <f t="shared" si="32"/>
        <v>2.7418636995827539</v>
      </c>
      <c r="AC83">
        <f t="shared" si="33"/>
        <v>204</v>
      </c>
      <c r="AD83" s="5">
        <f t="shared" si="34"/>
        <v>7.5113222136308406E-4</v>
      </c>
      <c r="AE83">
        <f t="shared" si="35"/>
        <v>2264</v>
      </c>
      <c r="AF83" s="5">
        <f t="shared" si="36"/>
        <v>3.6713398412048222E-4</v>
      </c>
      <c r="AG83" s="6">
        <f t="shared" si="37"/>
        <v>11.098039215686274</v>
      </c>
      <c r="AH83" s="5">
        <f t="shared" si="38"/>
        <v>0.94630165833113977</v>
      </c>
      <c r="AI83" s="5">
        <f t="shared" si="39"/>
        <v>5.3698341668860228E-2</v>
      </c>
      <c r="AJ83" s="5">
        <f t="shared" si="40"/>
        <v>0.81321673129279759</v>
      </c>
      <c r="AK83" s="5">
        <f t="shared" si="41"/>
        <v>0.18678326870720238</v>
      </c>
    </row>
    <row r="84" spans="1:37" x14ac:dyDescent="0.25">
      <c r="A84">
        <v>5591</v>
      </c>
      <c r="B84">
        <v>5</v>
      </c>
      <c r="C84">
        <v>889</v>
      </c>
      <c r="D84">
        <v>2897</v>
      </c>
      <c r="E84">
        <f t="shared" si="21"/>
        <v>3786</v>
      </c>
      <c r="F84">
        <v>169</v>
      </c>
      <c r="G84">
        <v>2831</v>
      </c>
      <c r="H84">
        <v>10380</v>
      </c>
      <c r="I84">
        <f t="shared" si="22"/>
        <v>13211</v>
      </c>
      <c r="J84">
        <v>2243</v>
      </c>
      <c r="K84">
        <v>3955</v>
      </c>
      <c r="L84">
        <v>15454</v>
      </c>
      <c r="O84">
        <f t="shared" si="23"/>
        <v>3955</v>
      </c>
      <c r="P84" s="5">
        <f t="shared" si="24"/>
        <v>5.2382537953168549E-4</v>
      </c>
      <c r="Q84">
        <f t="shared" si="25"/>
        <v>15454</v>
      </c>
      <c r="R84" s="5">
        <f t="shared" si="26"/>
        <v>3.5865773167806467E-4</v>
      </c>
      <c r="S84" s="6">
        <f t="shared" si="27"/>
        <v>3.9074589127686474</v>
      </c>
      <c r="V84">
        <f t="shared" si="28"/>
        <v>3786</v>
      </c>
      <c r="W84" s="5">
        <f t="shared" si="29"/>
        <v>5.2015240218084816E-4</v>
      </c>
      <c r="X84">
        <f t="shared" si="30"/>
        <v>13211</v>
      </c>
      <c r="Y84" s="5">
        <f t="shared" si="31"/>
        <v>3.5781079487352547E-4</v>
      </c>
      <c r="Z84" s="6">
        <f t="shared" si="32"/>
        <v>3.489434759640782</v>
      </c>
      <c r="AC84">
        <f t="shared" si="33"/>
        <v>169</v>
      </c>
      <c r="AD84" s="5">
        <f t="shared" si="34"/>
        <v>6.2226149710961371E-4</v>
      </c>
      <c r="AE84">
        <f t="shared" si="35"/>
        <v>2243</v>
      </c>
      <c r="AF84" s="5">
        <f t="shared" si="36"/>
        <v>3.6372858939144945E-4</v>
      </c>
      <c r="AG84" s="6">
        <f t="shared" si="37"/>
        <v>13.272189349112425</v>
      </c>
      <c r="AH84" s="5">
        <f t="shared" si="38"/>
        <v>0.95726927939317319</v>
      </c>
      <c r="AI84" s="5">
        <f t="shared" si="39"/>
        <v>4.2730720606826804E-2</v>
      </c>
      <c r="AJ84" s="5">
        <f t="shared" si="40"/>
        <v>0.85485958327940981</v>
      </c>
      <c r="AK84" s="5">
        <f t="shared" si="41"/>
        <v>0.14514041672059014</v>
      </c>
    </row>
    <row r="85" spans="1:37" x14ac:dyDescent="0.25">
      <c r="A85">
        <v>5604</v>
      </c>
      <c r="B85">
        <v>5</v>
      </c>
      <c r="C85">
        <v>2855</v>
      </c>
      <c r="D85">
        <v>1494</v>
      </c>
      <c r="E85">
        <f t="shared" si="21"/>
        <v>4349</v>
      </c>
      <c r="F85">
        <v>699</v>
      </c>
      <c r="G85">
        <v>11105</v>
      </c>
      <c r="H85">
        <v>4125</v>
      </c>
      <c r="I85">
        <f t="shared" si="22"/>
        <v>15230</v>
      </c>
      <c r="J85">
        <v>7221</v>
      </c>
      <c r="K85">
        <v>5048</v>
      </c>
      <c r="L85">
        <v>22451</v>
      </c>
      <c r="O85">
        <f t="shared" si="23"/>
        <v>5048</v>
      </c>
      <c r="P85" s="5">
        <f t="shared" si="24"/>
        <v>6.6858925812286947E-4</v>
      </c>
      <c r="Q85">
        <f t="shared" si="25"/>
        <v>22451</v>
      </c>
      <c r="R85" s="5">
        <f t="shared" si="26"/>
        <v>5.2104469612425462E-4</v>
      </c>
      <c r="S85" s="6">
        <f t="shared" si="27"/>
        <v>4.4475039619651344</v>
      </c>
      <c r="V85">
        <f t="shared" si="28"/>
        <v>4349</v>
      </c>
      <c r="W85" s="5">
        <f t="shared" si="29"/>
        <v>5.9750205945179838E-4</v>
      </c>
      <c r="X85">
        <f t="shared" si="30"/>
        <v>15230</v>
      </c>
      <c r="Y85" s="5">
        <f t="shared" si="31"/>
        <v>4.1249401301368503E-4</v>
      </c>
      <c r="Z85" s="6">
        <f t="shared" si="32"/>
        <v>3.5019544722924811</v>
      </c>
      <c r="AC85">
        <f t="shared" si="33"/>
        <v>699</v>
      </c>
      <c r="AD85" s="5">
        <f t="shared" si="34"/>
        <v>2.5737324643764496E-3</v>
      </c>
      <c r="AE85">
        <f t="shared" si="35"/>
        <v>7221</v>
      </c>
      <c r="AF85" s="5">
        <f t="shared" si="36"/>
        <v>1.1709693018259726E-3</v>
      </c>
      <c r="AG85" s="6">
        <f t="shared" si="37"/>
        <v>10.330472103004292</v>
      </c>
      <c r="AH85" s="5">
        <f t="shared" si="38"/>
        <v>0.86152931854199688</v>
      </c>
      <c r="AI85" s="5">
        <f t="shared" si="39"/>
        <v>0.13847068145800318</v>
      </c>
      <c r="AJ85" s="5">
        <f t="shared" si="40"/>
        <v>0.67836621976749367</v>
      </c>
      <c r="AK85" s="5">
        <f t="shared" si="41"/>
        <v>0.32163378023250633</v>
      </c>
    </row>
    <row r="86" spans="1:37" x14ac:dyDescent="0.25">
      <c r="A86">
        <v>5607</v>
      </c>
      <c r="B86">
        <v>5</v>
      </c>
      <c r="C86">
        <v>2342</v>
      </c>
      <c r="D86">
        <v>191</v>
      </c>
      <c r="E86">
        <f t="shared" si="21"/>
        <v>2533</v>
      </c>
      <c r="F86">
        <v>216</v>
      </c>
      <c r="G86">
        <v>12168</v>
      </c>
      <c r="H86">
        <v>984</v>
      </c>
      <c r="I86">
        <f t="shared" si="22"/>
        <v>13152</v>
      </c>
      <c r="J86">
        <v>7413</v>
      </c>
      <c r="K86">
        <v>2749</v>
      </c>
      <c r="L86">
        <v>20565</v>
      </c>
      <c r="O86">
        <f t="shared" si="23"/>
        <v>2749</v>
      </c>
      <c r="P86" s="5">
        <f t="shared" si="24"/>
        <v>3.6409506152531061E-4</v>
      </c>
      <c r="Q86">
        <f t="shared" si="25"/>
        <v>20565</v>
      </c>
      <c r="R86" s="5">
        <f t="shared" si="26"/>
        <v>4.7727424951206164E-4</v>
      </c>
      <c r="S86" s="6">
        <f t="shared" si="27"/>
        <v>7.4809021462349943</v>
      </c>
      <c r="V86">
        <f t="shared" si="28"/>
        <v>2533</v>
      </c>
      <c r="W86" s="5">
        <f t="shared" si="29"/>
        <v>3.4800476352987015E-4</v>
      </c>
      <c r="X86">
        <f t="shared" si="30"/>
        <v>13152</v>
      </c>
      <c r="Y86" s="5">
        <f t="shared" si="31"/>
        <v>3.5621282069310479E-4</v>
      </c>
      <c r="Z86" s="6">
        <f t="shared" si="32"/>
        <v>5.1922621397552309</v>
      </c>
      <c r="AC86">
        <f t="shared" si="33"/>
        <v>216</v>
      </c>
      <c r="AD86" s="5">
        <f t="shared" si="34"/>
        <v>7.9531646967855962E-4</v>
      </c>
      <c r="AE86">
        <f t="shared" si="35"/>
        <v>7413</v>
      </c>
      <c r="AF86" s="5">
        <f t="shared" si="36"/>
        <v>1.2021043393485578E-3</v>
      </c>
      <c r="AG86" s="6">
        <f t="shared" si="37"/>
        <v>34.319444444444443</v>
      </c>
      <c r="AH86" s="5">
        <f t="shared" si="38"/>
        <v>0.9214259730811204</v>
      </c>
      <c r="AI86" s="5">
        <f t="shared" si="39"/>
        <v>7.8574026918879589E-2</v>
      </c>
      <c r="AJ86" s="5">
        <f t="shared" si="40"/>
        <v>0.63953318745441279</v>
      </c>
      <c r="AK86" s="5">
        <f t="shared" si="41"/>
        <v>0.36046681254558716</v>
      </c>
    </row>
    <row r="87" spans="1:37" x14ac:dyDescent="0.25">
      <c r="A87">
        <v>5615</v>
      </c>
      <c r="B87">
        <v>5</v>
      </c>
      <c r="C87">
        <v>14397</v>
      </c>
      <c r="D87">
        <v>971</v>
      </c>
      <c r="E87">
        <f t="shared" si="21"/>
        <v>15368</v>
      </c>
      <c r="F87">
        <v>408</v>
      </c>
      <c r="G87">
        <v>77168</v>
      </c>
      <c r="H87">
        <v>6131</v>
      </c>
      <c r="I87">
        <f t="shared" si="22"/>
        <v>83299</v>
      </c>
      <c r="J87">
        <v>31474</v>
      </c>
      <c r="K87">
        <v>15776</v>
      </c>
      <c r="L87">
        <v>114773</v>
      </c>
      <c r="O87">
        <f t="shared" si="23"/>
        <v>15776</v>
      </c>
      <c r="P87" s="5">
        <f t="shared" si="24"/>
        <v>2.0894738780004732E-3</v>
      </c>
      <c r="Q87">
        <f t="shared" si="25"/>
        <v>114773</v>
      </c>
      <c r="R87" s="5">
        <f t="shared" si="26"/>
        <v>2.6636614363845295E-3</v>
      </c>
      <c r="S87" s="6">
        <f t="shared" si="27"/>
        <v>7.2751648073022315</v>
      </c>
      <c r="V87">
        <f t="shared" si="28"/>
        <v>15368</v>
      </c>
      <c r="W87" s="5">
        <f t="shared" si="29"/>
        <v>2.1113846055771986E-3</v>
      </c>
      <c r="X87">
        <f t="shared" si="30"/>
        <v>83299</v>
      </c>
      <c r="Y87" s="5">
        <f t="shared" si="31"/>
        <v>2.2560957839807584E-3</v>
      </c>
      <c r="Z87" s="6">
        <f t="shared" si="32"/>
        <v>5.4202889120249873</v>
      </c>
      <c r="AC87">
        <f t="shared" si="33"/>
        <v>408</v>
      </c>
      <c r="AD87" s="5">
        <f t="shared" si="34"/>
        <v>1.5022644427261681E-3</v>
      </c>
      <c r="AE87">
        <f t="shared" si="35"/>
        <v>31474</v>
      </c>
      <c r="AF87" s="5">
        <f t="shared" si="36"/>
        <v>5.103875890551262E-3</v>
      </c>
      <c r="AG87" s="6">
        <f t="shared" si="37"/>
        <v>77.142156862745097</v>
      </c>
      <c r="AH87" s="5">
        <f t="shared" si="38"/>
        <v>0.97413793103448276</v>
      </c>
      <c r="AI87" s="5">
        <f t="shared" si="39"/>
        <v>2.5862068965517241E-2</v>
      </c>
      <c r="AJ87" s="5">
        <f t="shared" si="40"/>
        <v>0.72577174074041806</v>
      </c>
      <c r="AK87" s="5">
        <f t="shared" si="41"/>
        <v>0.27422825925958194</v>
      </c>
    </row>
    <row r="88" spans="1:37" x14ac:dyDescent="0.25">
      <c r="A88">
        <v>5628</v>
      </c>
      <c r="B88">
        <v>5</v>
      </c>
      <c r="C88">
        <v>688</v>
      </c>
      <c r="D88">
        <v>216</v>
      </c>
      <c r="E88">
        <f t="shared" si="21"/>
        <v>904</v>
      </c>
      <c r="F88">
        <v>116</v>
      </c>
      <c r="G88">
        <v>2853</v>
      </c>
      <c r="H88">
        <v>784</v>
      </c>
      <c r="I88">
        <f t="shared" si="22"/>
        <v>3637</v>
      </c>
      <c r="J88">
        <v>4170</v>
      </c>
      <c r="K88">
        <v>1020</v>
      </c>
      <c r="L88">
        <v>7807</v>
      </c>
      <c r="O88">
        <f t="shared" si="23"/>
        <v>1020</v>
      </c>
      <c r="P88" s="5">
        <f t="shared" si="24"/>
        <v>1.3509529383623749E-4</v>
      </c>
      <c r="Q88">
        <f t="shared" si="25"/>
        <v>7807</v>
      </c>
      <c r="R88" s="5">
        <f t="shared" si="26"/>
        <v>1.8118551256701508E-4</v>
      </c>
      <c r="S88" s="6">
        <f t="shared" si="27"/>
        <v>7.6539215686274513</v>
      </c>
      <c r="V88">
        <f t="shared" si="28"/>
        <v>904</v>
      </c>
      <c r="W88" s="5">
        <f t="shared" si="29"/>
        <v>1.2419909444571757E-4</v>
      </c>
      <c r="X88">
        <f t="shared" si="30"/>
        <v>3637</v>
      </c>
      <c r="Y88" s="5">
        <f t="shared" si="31"/>
        <v>9.8505628715086835E-5</v>
      </c>
      <c r="Z88" s="6">
        <f t="shared" si="32"/>
        <v>4.0232300884955752</v>
      </c>
      <c r="AC88">
        <f t="shared" si="33"/>
        <v>116</v>
      </c>
      <c r="AD88" s="5">
        <f t="shared" si="34"/>
        <v>4.2711440038293013E-4</v>
      </c>
      <c r="AE88">
        <f t="shared" si="35"/>
        <v>4170</v>
      </c>
      <c r="AF88" s="5">
        <f t="shared" si="36"/>
        <v>6.7621409619364437E-4</v>
      </c>
      <c r="AG88" s="6">
        <f t="shared" si="37"/>
        <v>35.948275862068968</v>
      </c>
      <c r="AH88" s="5">
        <f t="shared" si="38"/>
        <v>0.88627450980392153</v>
      </c>
      <c r="AI88" s="5">
        <f t="shared" si="39"/>
        <v>0.11372549019607843</v>
      </c>
      <c r="AJ88" s="5">
        <f t="shared" si="40"/>
        <v>0.46586396823363646</v>
      </c>
      <c r="AK88" s="5">
        <f t="shared" si="41"/>
        <v>0.53413603176636348</v>
      </c>
    </row>
    <row r="89" spans="1:37" x14ac:dyDescent="0.25">
      <c r="A89">
        <v>5631</v>
      </c>
      <c r="B89">
        <v>5</v>
      </c>
      <c r="C89">
        <v>5321</v>
      </c>
      <c r="D89">
        <v>1282</v>
      </c>
      <c r="E89">
        <f t="shared" si="21"/>
        <v>6603</v>
      </c>
      <c r="F89">
        <v>71</v>
      </c>
      <c r="G89">
        <v>69953</v>
      </c>
      <c r="H89">
        <v>7914</v>
      </c>
      <c r="I89">
        <f t="shared" si="22"/>
        <v>77867</v>
      </c>
      <c r="J89">
        <v>3730</v>
      </c>
      <c r="K89">
        <v>6674</v>
      </c>
      <c r="L89">
        <v>81597</v>
      </c>
      <c r="O89">
        <f t="shared" si="23"/>
        <v>6674</v>
      </c>
      <c r="P89" s="5">
        <f t="shared" si="24"/>
        <v>8.8394705006181271E-4</v>
      </c>
      <c r="Q89">
        <f t="shared" si="25"/>
        <v>81597</v>
      </c>
      <c r="R89" s="5">
        <f t="shared" si="26"/>
        <v>1.8937100382900897E-3</v>
      </c>
      <c r="S89" s="6">
        <f t="shared" si="27"/>
        <v>12.226101288582559</v>
      </c>
      <c r="V89">
        <f t="shared" si="28"/>
        <v>6603</v>
      </c>
      <c r="W89" s="5">
        <f t="shared" si="29"/>
        <v>9.0717546529322254E-4</v>
      </c>
      <c r="X89">
        <f t="shared" si="30"/>
        <v>77867</v>
      </c>
      <c r="Y89" s="5">
        <f t="shared" si="31"/>
        <v>2.1089738221494823E-3</v>
      </c>
      <c r="Z89" s="6">
        <f t="shared" si="32"/>
        <v>11.792669998485536</v>
      </c>
      <c r="AC89">
        <f t="shared" si="33"/>
        <v>71</v>
      </c>
      <c r="AD89" s="5">
        <f t="shared" si="34"/>
        <v>2.6142346919989692E-4</v>
      </c>
      <c r="AE89">
        <f t="shared" si="35"/>
        <v>3730</v>
      </c>
      <c r="AF89" s="5">
        <f t="shared" si="36"/>
        <v>6.0486296853772025E-4</v>
      </c>
      <c r="AG89" s="6">
        <f t="shared" si="37"/>
        <v>52.535211267605632</v>
      </c>
      <c r="AH89" s="5">
        <f t="shared" si="38"/>
        <v>0.98936170212765961</v>
      </c>
      <c r="AI89" s="5">
        <f t="shared" si="39"/>
        <v>1.0638297872340425E-2</v>
      </c>
      <c r="AJ89" s="5">
        <f t="shared" si="40"/>
        <v>0.95428753508094666</v>
      </c>
      <c r="AK89" s="5">
        <f t="shared" si="41"/>
        <v>4.5712464919053397E-2</v>
      </c>
    </row>
    <row r="90" spans="1:37" x14ac:dyDescent="0.25">
      <c r="A90">
        <v>5642</v>
      </c>
      <c r="B90">
        <v>5</v>
      </c>
      <c r="C90">
        <v>1261</v>
      </c>
      <c r="D90">
        <v>228</v>
      </c>
      <c r="E90">
        <f t="shared" si="21"/>
        <v>1489</v>
      </c>
      <c r="F90">
        <v>108</v>
      </c>
      <c r="G90">
        <v>5809</v>
      </c>
      <c r="H90">
        <v>1592</v>
      </c>
      <c r="I90">
        <f t="shared" si="22"/>
        <v>7401</v>
      </c>
      <c r="J90">
        <v>8301</v>
      </c>
      <c r="K90">
        <v>1597</v>
      </c>
      <c r="L90">
        <v>15702</v>
      </c>
      <c r="O90">
        <f t="shared" si="23"/>
        <v>1597</v>
      </c>
      <c r="P90" s="5">
        <f t="shared" si="24"/>
        <v>2.1151684731026595E-4</v>
      </c>
      <c r="Q90">
        <f t="shared" si="25"/>
        <v>15702</v>
      </c>
      <c r="R90" s="5">
        <f t="shared" si="26"/>
        <v>3.6441333653481115E-4</v>
      </c>
      <c r="S90" s="6">
        <f t="shared" si="27"/>
        <v>9.8321853475266128</v>
      </c>
      <c r="V90">
        <f t="shared" si="28"/>
        <v>1489</v>
      </c>
      <c r="W90" s="5">
        <f t="shared" si="29"/>
        <v>2.0457129605052374E-4</v>
      </c>
      <c r="X90">
        <f t="shared" si="30"/>
        <v>7401</v>
      </c>
      <c r="Y90" s="5">
        <f t="shared" si="31"/>
        <v>2.004509645642996E-4</v>
      </c>
      <c r="Z90" s="6">
        <f t="shared" si="32"/>
        <v>4.970449966420416</v>
      </c>
      <c r="AC90">
        <f t="shared" si="33"/>
        <v>108</v>
      </c>
      <c r="AD90" s="5">
        <f t="shared" si="34"/>
        <v>3.9765823483927981E-4</v>
      </c>
      <c r="AE90">
        <f t="shared" si="35"/>
        <v>8301</v>
      </c>
      <c r="AF90" s="5">
        <f t="shared" si="36"/>
        <v>1.3461038878905137E-3</v>
      </c>
      <c r="AG90" s="6">
        <f t="shared" si="37"/>
        <v>76.861111111111114</v>
      </c>
      <c r="AH90" s="5">
        <f t="shared" si="38"/>
        <v>0.93237319974953037</v>
      </c>
      <c r="AI90" s="5">
        <f t="shared" si="39"/>
        <v>6.7626800250469632E-2</v>
      </c>
      <c r="AJ90" s="5">
        <f t="shared" si="40"/>
        <v>0.47134123041650744</v>
      </c>
      <c r="AK90" s="5">
        <f t="shared" si="41"/>
        <v>0.52865876958349256</v>
      </c>
    </row>
    <row r="91" spans="1:37" x14ac:dyDescent="0.25">
      <c r="A91">
        <v>5647</v>
      </c>
      <c r="B91">
        <v>5</v>
      </c>
      <c r="C91">
        <v>891</v>
      </c>
      <c r="D91">
        <v>0</v>
      </c>
      <c r="E91">
        <f t="shared" si="21"/>
        <v>891</v>
      </c>
      <c r="F91">
        <v>65</v>
      </c>
      <c r="G91">
        <v>2681</v>
      </c>
      <c r="H91">
        <v>0</v>
      </c>
      <c r="I91">
        <f t="shared" si="22"/>
        <v>2681</v>
      </c>
      <c r="J91">
        <v>3599</v>
      </c>
      <c r="K91">
        <v>956</v>
      </c>
      <c r="L91">
        <v>6280</v>
      </c>
      <c r="O91">
        <f t="shared" si="23"/>
        <v>956</v>
      </c>
      <c r="P91" s="5">
        <f t="shared" si="24"/>
        <v>1.2661872637984611E-4</v>
      </c>
      <c r="Q91">
        <f t="shared" si="25"/>
        <v>6280</v>
      </c>
      <c r="R91" s="5">
        <f t="shared" si="26"/>
        <v>1.4574676814664464E-4</v>
      </c>
      <c r="S91" s="6">
        <f t="shared" si="27"/>
        <v>6.5690376569037658</v>
      </c>
      <c r="V91">
        <f t="shared" si="28"/>
        <v>891</v>
      </c>
      <c r="W91" s="5">
        <f t="shared" si="29"/>
        <v>1.2241304552116633E-4</v>
      </c>
      <c r="X91">
        <f t="shared" si="30"/>
        <v>2681</v>
      </c>
      <c r="Y91" s="5">
        <f t="shared" si="31"/>
        <v>7.261303013064279E-5</v>
      </c>
      <c r="Z91" s="6">
        <f t="shared" si="32"/>
        <v>3.0089786756453423</v>
      </c>
      <c r="AC91">
        <f t="shared" si="33"/>
        <v>65</v>
      </c>
      <c r="AD91" s="5">
        <f t="shared" si="34"/>
        <v>2.3933134504215914E-4</v>
      </c>
      <c r="AE91">
        <f t="shared" si="35"/>
        <v>3599</v>
      </c>
      <c r="AF91" s="5">
        <f t="shared" si="36"/>
        <v>5.8361979189470645E-4</v>
      </c>
      <c r="AG91" s="6">
        <f t="shared" si="37"/>
        <v>55.369230769230768</v>
      </c>
      <c r="AH91" s="5">
        <f t="shared" si="38"/>
        <v>0.93200836820083677</v>
      </c>
      <c r="AI91" s="5">
        <f t="shared" si="39"/>
        <v>6.7991631799163177E-2</v>
      </c>
      <c r="AJ91" s="5">
        <f t="shared" si="40"/>
        <v>0.4269108280254777</v>
      </c>
      <c r="AK91" s="5">
        <f t="shared" si="41"/>
        <v>0.57308917197452225</v>
      </c>
    </row>
    <row r="92" spans="1:37" x14ac:dyDescent="0.25">
      <c r="A92">
        <v>5649</v>
      </c>
      <c r="B92">
        <v>5</v>
      </c>
      <c r="C92">
        <v>1618</v>
      </c>
      <c r="D92">
        <v>344</v>
      </c>
      <c r="E92">
        <f t="shared" si="21"/>
        <v>1962</v>
      </c>
      <c r="F92">
        <v>196</v>
      </c>
      <c r="G92">
        <v>7017</v>
      </c>
      <c r="H92">
        <v>1483</v>
      </c>
      <c r="I92">
        <f t="shared" si="22"/>
        <v>8500</v>
      </c>
      <c r="J92">
        <v>5860</v>
      </c>
      <c r="K92">
        <v>2158</v>
      </c>
      <c r="L92">
        <v>14360</v>
      </c>
      <c r="O92">
        <f t="shared" si="23"/>
        <v>2158</v>
      </c>
      <c r="P92" s="5">
        <f t="shared" si="24"/>
        <v>2.8581925892019657E-4</v>
      </c>
      <c r="Q92">
        <f t="shared" si="25"/>
        <v>14360</v>
      </c>
      <c r="R92" s="5">
        <f t="shared" si="26"/>
        <v>3.3326808767290079E-4</v>
      </c>
      <c r="S92" s="6">
        <f t="shared" si="27"/>
        <v>6.6543095458758108</v>
      </c>
      <c r="V92">
        <f t="shared" si="28"/>
        <v>1962</v>
      </c>
      <c r="W92" s="5">
        <f t="shared" si="29"/>
        <v>2.6955599922842688E-4</v>
      </c>
      <c r="X92">
        <f t="shared" si="30"/>
        <v>8500</v>
      </c>
      <c r="Y92" s="5">
        <f t="shared" si="31"/>
        <v>2.3021661921315318E-4</v>
      </c>
      <c r="Z92" s="6">
        <f t="shared" si="32"/>
        <v>4.3323139653414886</v>
      </c>
      <c r="AC92">
        <f t="shared" si="33"/>
        <v>196</v>
      </c>
      <c r="AD92" s="5">
        <f t="shared" si="34"/>
        <v>7.2167605581943369E-4</v>
      </c>
      <c r="AE92">
        <f t="shared" si="35"/>
        <v>5860</v>
      </c>
      <c r="AF92" s="5">
        <f t="shared" si="36"/>
        <v>9.502672910538983E-4</v>
      </c>
      <c r="AG92" s="6">
        <f t="shared" si="37"/>
        <v>29.897959183673468</v>
      </c>
      <c r="AH92" s="5">
        <f t="shared" si="38"/>
        <v>0.9091751621872104</v>
      </c>
      <c r="AI92" s="5">
        <f t="shared" si="39"/>
        <v>9.0824837812789619E-2</v>
      </c>
      <c r="AJ92" s="5">
        <f t="shared" si="40"/>
        <v>0.5919220055710307</v>
      </c>
      <c r="AK92" s="5">
        <f t="shared" si="41"/>
        <v>0.40807799442896936</v>
      </c>
    </row>
    <row r="93" spans="1:37" x14ac:dyDescent="0.25">
      <c r="A93">
        <v>5652</v>
      </c>
      <c r="B93">
        <v>5</v>
      </c>
      <c r="C93">
        <v>836</v>
      </c>
      <c r="D93">
        <v>376</v>
      </c>
      <c r="E93">
        <f t="shared" si="21"/>
        <v>1212</v>
      </c>
      <c r="F93">
        <v>143</v>
      </c>
      <c r="G93">
        <v>2424</v>
      </c>
      <c r="H93">
        <v>550</v>
      </c>
      <c r="I93">
        <f t="shared" si="22"/>
        <v>2974</v>
      </c>
      <c r="J93">
        <v>2248</v>
      </c>
      <c r="K93">
        <v>1355</v>
      </c>
      <c r="L93">
        <v>5222</v>
      </c>
      <c r="O93">
        <f t="shared" si="23"/>
        <v>1355</v>
      </c>
      <c r="P93" s="5">
        <f t="shared" si="24"/>
        <v>1.7946482661578608E-4</v>
      </c>
      <c r="Q93">
        <f t="shared" si="25"/>
        <v>5222</v>
      </c>
      <c r="R93" s="5">
        <f t="shared" si="26"/>
        <v>1.2119261516907298E-4</v>
      </c>
      <c r="S93" s="6">
        <f t="shared" si="27"/>
        <v>3.8538745387453877</v>
      </c>
      <c r="V93">
        <f t="shared" si="28"/>
        <v>1212</v>
      </c>
      <c r="W93" s="5">
        <f t="shared" si="29"/>
        <v>1.6651471511970099E-4</v>
      </c>
      <c r="X93">
        <f t="shared" si="30"/>
        <v>2974</v>
      </c>
      <c r="Y93" s="5">
        <f t="shared" si="31"/>
        <v>8.0548732416460883E-5</v>
      </c>
      <c r="Z93" s="6">
        <f t="shared" si="32"/>
        <v>2.4537953795379539</v>
      </c>
      <c r="AC93">
        <f t="shared" si="33"/>
        <v>143</v>
      </c>
      <c r="AD93" s="5">
        <f t="shared" si="34"/>
        <v>5.2652895909275005E-4</v>
      </c>
      <c r="AE93">
        <f t="shared" si="35"/>
        <v>2248</v>
      </c>
      <c r="AF93" s="5">
        <f t="shared" si="36"/>
        <v>3.6453939766026679E-4</v>
      </c>
      <c r="AG93" s="6">
        <f t="shared" si="37"/>
        <v>15.72027972027972</v>
      </c>
      <c r="AH93" s="5">
        <f t="shared" si="38"/>
        <v>0.89446494464944648</v>
      </c>
      <c r="AI93" s="5">
        <f t="shared" si="39"/>
        <v>0.10553505535055351</v>
      </c>
      <c r="AJ93" s="5">
        <f t="shared" si="40"/>
        <v>0.56951359632324783</v>
      </c>
      <c r="AK93" s="5">
        <f t="shared" si="41"/>
        <v>0.43048640367675223</v>
      </c>
    </row>
    <row r="94" spans="1:37" x14ac:dyDescent="0.25">
      <c r="A94">
        <v>5656</v>
      </c>
      <c r="B94">
        <v>5</v>
      </c>
      <c r="C94">
        <v>2170</v>
      </c>
      <c r="D94">
        <v>0</v>
      </c>
      <c r="E94">
        <f t="shared" si="21"/>
        <v>2170</v>
      </c>
      <c r="F94">
        <v>105</v>
      </c>
      <c r="G94">
        <v>6494</v>
      </c>
      <c r="H94">
        <v>0</v>
      </c>
      <c r="I94">
        <f t="shared" si="22"/>
        <v>6494</v>
      </c>
      <c r="J94">
        <v>6621</v>
      </c>
      <c r="K94">
        <v>2275</v>
      </c>
      <c r="L94">
        <v>13115</v>
      </c>
      <c r="O94">
        <f t="shared" si="23"/>
        <v>2275</v>
      </c>
      <c r="P94" s="5">
        <f t="shared" si="24"/>
        <v>3.0131548380141204E-4</v>
      </c>
      <c r="Q94">
        <f t="shared" si="25"/>
        <v>13115</v>
      </c>
      <c r="R94" s="5">
        <f t="shared" si="26"/>
        <v>3.043740229686695E-4</v>
      </c>
      <c r="S94" s="6">
        <f t="shared" si="27"/>
        <v>5.7648351648351648</v>
      </c>
      <c r="V94">
        <f t="shared" si="28"/>
        <v>2170</v>
      </c>
      <c r="W94" s="5">
        <f t="shared" si="29"/>
        <v>2.9813278202124686E-4</v>
      </c>
      <c r="X94">
        <f t="shared" si="30"/>
        <v>6494</v>
      </c>
      <c r="Y94" s="5">
        <f t="shared" si="31"/>
        <v>1.7588549707884903E-4</v>
      </c>
      <c r="Z94" s="6">
        <f t="shared" si="32"/>
        <v>2.9926267281105989</v>
      </c>
      <c r="AC94">
        <f t="shared" si="33"/>
        <v>105</v>
      </c>
      <c r="AD94" s="5">
        <f t="shared" si="34"/>
        <v>3.8661217276041089E-4</v>
      </c>
      <c r="AE94">
        <f t="shared" si="35"/>
        <v>6621</v>
      </c>
      <c r="AF94" s="5">
        <f t="shared" si="36"/>
        <v>1.0736723095678942E-3</v>
      </c>
      <c r="AG94" s="6">
        <f t="shared" si="37"/>
        <v>63.057142857142857</v>
      </c>
      <c r="AH94" s="5">
        <f t="shared" si="38"/>
        <v>0.9538461538461539</v>
      </c>
      <c r="AI94" s="5">
        <f t="shared" si="39"/>
        <v>4.6153846153846156E-2</v>
      </c>
      <c r="AJ94" s="5">
        <f t="shared" si="40"/>
        <v>0.49515821578345404</v>
      </c>
      <c r="AK94" s="5">
        <f t="shared" si="41"/>
        <v>0.50484178421654591</v>
      </c>
    </row>
    <row r="95" spans="1:37" x14ac:dyDescent="0.25">
      <c r="A95">
        <v>5658</v>
      </c>
      <c r="B95">
        <v>5</v>
      </c>
      <c r="C95">
        <v>611</v>
      </c>
      <c r="D95">
        <v>0</v>
      </c>
      <c r="E95">
        <f t="shared" si="21"/>
        <v>611</v>
      </c>
      <c r="F95">
        <v>14</v>
      </c>
      <c r="G95">
        <v>2111</v>
      </c>
      <c r="H95">
        <v>0</v>
      </c>
      <c r="I95">
        <f t="shared" si="22"/>
        <v>2111</v>
      </c>
      <c r="J95">
        <v>820</v>
      </c>
      <c r="K95">
        <v>625</v>
      </c>
      <c r="L95">
        <v>2931</v>
      </c>
      <c r="O95">
        <f t="shared" si="23"/>
        <v>625</v>
      </c>
      <c r="P95" s="5">
        <f t="shared" si="24"/>
        <v>8.2778979066321993E-5</v>
      </c>
      <c r="Q95">
        <f t="shared" si="25"/>
        <v>2931</v>
      </c>
      <c r="R95" s="5">
        <f t="shared" si="26"/>
        <v>6.8022894496467422E-5</v>
      </c>
      <c r="S95" s="6">
        <f t="shared" si="27"/>
        <v>4.6896000000000004</v>
      </c>
      <c r="V95">
        <f t="shared" si="28"/>
        <v>611</v>
      </c>
      <c r="W95" s="5">
        <f t="shared" si="29"/>
        <v>8.3944299453908672E-5</v>
      </c>
      <c r="X95">
        <f t="shared" si="30"/>
        <v>2111</v>
      </c>
      <c r="Y95" s="5">
        <f t="shared" si="31"/>
        <v>5.7174974489290164E-5</v>
      </c>
      <c r="Z95" s="6">
        <f t="shared" si="32"/>
        <v>3.4549918166939442</v>
      </c>
      <c r="AC95">
        <f t="shared" si="33"/>
        <v>14</v>
      </c>
      <c r="AD95" s="5">
        <f t="shared" si="34"/>
        <v>5.1548289701388125E-5</v>
      </c>
      <c r="AE95">
        <f t="shared" si="35"/>
        <v>820</v>
      </c>
      <c r="AF95" s="5">
        <f t="shared" si="36"/>
        <v>1.3297255608604039E-4</v>
      </c>
      <c r="AG95" s="6">
        <f t="shared" si="37"/>
        <v>58.571428571428569</v>
      </c>
      <c r="AH95" s="5">
        <f t="shared" si="38"/>
        <v>0.97760000000000002</v>
      </c>
      <c r="AI95" s="5">
        <f t="shared" si="39"/>
        <v>2.24E-2</v>
      </c>
      <c r="AJ95" s="5">
        <f t="shared" si="40"/>
        <v>0.72023200272944388</v>
      </c>
      <c r="AK95" s="5">
        <f t="shared" si="41"/>
        <v>0.27976799727055612</v>
      </c>
    </row>
    <row r="96" spans="1:37" x14ac:dyDescent="0.25">
      <c r="A96">
        <v>5659</v>
      </c>
      <c r="B96">
        <v>5</v>
      </c>
      <c r="C96">
        <v>2064</v>
      </c>
      <c r="D96">
        <v>828</v>
      </c>
      <c r="E96">
        <f t="shared" si="21"/>
        <v>2892</v>
      </c>
      <c r="F96">
        <v>197</v>
      </c>
      <c r="G96">
        <v>6624</v>
      </c>
      <c r="H96">
        <v>2710</v>
      </c>
      <c r="I96">
        <f t="shared" si="22"/>
        <v>9334</v>
      </c>
      <c r="J96">
        <v>10641</v>
      </c>
      <c r="K96">
        <v>3089</v>
      </c>
      <c r="L96">
        <v>19975</v>
      </c>
      <c r="O96">
        <f t="shared" si="23"/>
        <v>3089</v>
      </c>
      <c r="P96" s="5">
        <f t="shared" si="24"/>
        <v>4.0912682613738978E-4</v>
      </c>
      <c r="Q96">
        <f t="shared" si="25"/>
        <v>19975</v>
      </c>
      <c r="R96" s="5">
        <f t="shared" si="26"/>
        <v>4.6358147989318895E-4</v>
      </c>
      <c r="S96" s="6">
        <f t="shared" si="27"/>
        <v>6.4664940110067981</v>
      </c>
      <c r="V96">
        <f t="shared" si="28"/>
        <v>2892</v>
      </c>
      <c r="W96" s="5">
        <f t="shared" si="29"/>
        <v>3.9732719152324691E-4</v>
      </c>
      <c r="X96">
        <f t="shared" si="30"/>
        <v>9334</v>
      </c>
      <c r="Y96" s="5">
        <f t="shared" si="31"/>
        <v>2.5280493220418491E-4</v>
      </c>
      <c r="Z96" s="6">
        <f t="shared" si="32"/>
        <v>3.227524204702628</v>
      </c>
      <c r="AC96">
        <f t="shared" si="33"/>
        <v>197</v>
      </c>
      <c r="AD96" s="5">
        <f t="shared" si="34"/>
        <v>7.2535807651239001E-4</v>
      </c>
      <c r="AE96">
        <f t="shared" si="35"/>
        <v>10641</v>
      </c>
      <c r="AF96" s="5">
        <f t="shared" si="36"/>
        <v>1.7255621576970192E-3</v>
      </c>
      <c r="AG96" s="6">
        <f t="shared" si="37"/>
        <v>54.015228426395936</v>
      </c>
      <c r="AH96" s="5">
        <f t="shared" si="38"/>
        <v>0.93622531563612821</v>
      </c>
      <c r="AI96" s="5">
        <f t="shared" si="39"/>
        <v>6.3774684363871806E-2</v>
      </c>
      <c r="AJ96" s="5">
        <f t="shared" si="40"/>
        <v>0.46728410513141427</v>
      </c>
      <c r="AK96" s="5">
        <f t="shared" si="41"/>
        <v>0.53271589486858573</v>
      </c>
    </row>
    <row r="97" spans="1:37" x14ac:dyDescent="0.25">
      <c r="A97">
        <v>5660</v>
      </c>
      <c r="B97">
        <v>5</v>
      </c>
      <c r="C97">
        <v>1612</v>
      </c>
      <c r="D97">
        <v>207</v>
      </c>
      <c r="E97">
        <f t="shared" si="21"/>
        <v>1819</v>
      </c>
      <c r="F97">
        <v>102</v>
      </c>
      <c r="G97">
        <v>6613</v>
      </c>
      <c r="H97">
        <v>680</v>
      </c>
      <c r="I97">
        <f t="shared" si="22"/>
        <v>7293</v>
      </c>
      <c r="J97">
        <v>3802</v>
      </c>
      <c r="K97">
        <v>1921</v>
      </c>
      <c r="L97">
        <v>11095</v>
      </c>
      <c r="O97">
        <f t="shared" si="23"/>
        <v>1921</v>
      </c>
      <c r="P97" s="5">
        <f t="shared" si="24"/>
        <v>2.5442947005824729E-4</v>
      </c>
      <c r="Q97">
        <f t="shared" si="25"/>
        <v>11095</v>
      </c>
      <c r="R97" s="5">
        <f t="shared" si="26"/>
        <v>2.5749369308710547E-4</v>
      </c>
      <c r="S97" s="6">
        <f t="shared" si="27"/>
        <v>5.7756376887038003</v>
      </c>
      <c r="V97">
        <f t="shared" si="28"/>
        <v>1819</v>
      </c>
      <c r="W97" s="5">
        <f t="shared" si="29"/>
        <v>2.4990946105836313E-4</v>
      </c>
      <c r="X97">
        <f t="shared" si="30"/>
        <v>7293</v>
      </c>
      <c r="Y97" s="5">
        <f t="shared" si="31"/>
        <v>1.9752585928488542E-4</v>
      </c>
      <c r="Z97" s="6">
        <f t="shared" si="32"/>
        <v>4.009345794392523</v>
      </c>
      <c r="AC97">
        <f t="shared" si="33"/>
        <v>102</v>
      </c>
      <c r="AD97" s="5">
        <f t="shared" si="34"/>
        <v>3.7556611068154203E-4</v>
      </c>
      <c r="AE97">
        <f t="shared" si="35"/>
        <v>3802</v>
      </c>
      <c r="AF97" s="5">
        <f t="shared" si="36"/>
        <v>6.1653860760868962E-4</v>
      </c>
      <c r="AG97" s="6">
        <f t="shared" si="37"/>
        <v>37.274509803921568</v>
      </c>
      <c r="AH97" s="5">
        <f t="shared" si="38"/>
        <v>0.94690265486725667</v>
      </c>
      <c r="AI97" s="5">
        <f t="shared" si="39"/>
        <v>5.3097345132743362E-2</v>
      </c>
      <c r="AJ97" s="5">
        <f t="shared" si="40"/>
        <v>0.65732311852185665</v>
      </c>
      <c r="AK97" s="5">
        <f t="shared" si="41"/>
        <v>0.34267688147814329</v>
      </c>
    </row>
    <row r="98" spans="1:37" x14ac:dyDescent="0.25">
      <c r="A98">
        <v>5664</v>
      </c>
      <c r="B98">
        <v>5</v>
      </c>
      <c r="C98">
        <v>1772</v>
      </c>
      <c r="D98">
        <v>76</v>
      </c>
      <c r="E98">
        <f t="shared" si="21"/>
        <v>1848</v>
      </c>
      <c r="F98">
        <v>101</v>
      </c>
      <c r="G98">
        <v>10476</v>
      </c>
      <c r="H98">
        <v>216</v>
      </c>
      <c r="I98">
        <f t="shared" si="22"/>
        <v>10692</v>
      </c>
      <c r="J98">
        <v>6324</v>
      </c>
      <c r="K98">
        <v>1949</v>
      </c>
      <c r="L98">
        <v>17016</v>
      </c>
      <c r="O98">
        <f t="shared" si="23"/>
        <v>1949</v>
      </c>
      <c r="P98" s="5">
        <f t="shared" si="24"/>
        <v>2.581379683204185E-4</v>
      </c>
      <c r="Q98">
        <f t="shared" si="25"/>
        <v>17016</v>
      </c>
      <c r="R98" s="5">
        <f t="shared" si="26"/>
        <v>3.9490875904192759E-4</v>
      </c>
      <c r="S98" s="6">
        <f t="shared" si="27"/>
        <v>8.730631092868137</v>
      </c>
      <c r="V98">
        <f t="shared" si="28"/>
        <v>1848</v>
      </c>
      <c r="W98" s="5">
        <f t="shared" si="29"/>
        <v>2.5389372404390051E-4</v>
      </c>
      <c r="X98">
        <f t="shared" si="30"/>
        <v>10692</v>
      </c>
      <c r="Y98" s="5">
        <f t="shared" si="31"/>
        <v>2.89585422662004E-4</v>
      </c>
      <c r="Z98" s="6">
        <f t="shared" si="32"/>
        <v>5.7857142857142856</v>
      </c>
      <c r="AC98">
        <f t="shared" si="33"/>
        <v>101</v>
      </c>
      <c r="AD98" s="5">
        <f t="shared" si="34"/>
        <v>3.7188408998858576E-4</v>
      </c>
      <c r="AE98">
        <f t="shared" si="35"/>
        <v>6324</v>
      </c>
      <c r="AF98" s="5">
        <f t="shared" si="36"/>
        <v>1.0255102984001456E-3</v>
      </c>
      <c r="AG98" s="6">
        <f t="shared" si="37"/>
        <v>62.613861386138616</v>
      </c>
      <c r="AH98" s="5">
        <f t="shared" si="38"/>
        <v>0.948178553104156</v>
      </c>
      <c r="AI98" s="5">
        <f t="shared" si="39"/>
        <v>5.1821446895844024E-2</v>
      </c>
      <c r="AJ98" s="5">
        <f t="shared" si="40"/>
        <v>0.62834978843441469</v>
      </c>
      <c r="AK98" s="5">
        <f t="shared" si="41"/>
        <v>0.37165021156558531</v>
      </c>
    </row>
    <row r="99" spans="1:37" x14ac:dyDescent="0.25">
      <c r="A99">
        <v>5665</v>
      </c>
      <c r="B99">
        <v>5</v>
      </c>
      <c r="C99">
        <v>3757</v>
      </c>
      <c r="D99">
        <v>221</v>
      </c>
      <c r="E99">
        <f t="shared" si="21"/>
        <v>3978</v>
      </c>
      <c r="F99">
        <v>284</v>
      </c>
      <c r="G99">
        <v>11993</v>
      </c>
      <c r="H99">
        <v>975</v>
      </c>
      <c r="I99">
        <f t="shared" si="22"/>
        <v>12968</v>
      </c>
      <c r="J99">
        <v>16888</v>
      </c>
      <c r="K99">
        <v>4262</v>
      </c>
      <c r="L99">
        <v>29856</v>
      </c>
      <c r="O99">
        <f t="shared" si="23"/>
        <v>4262</v>
      </c>
      <c r="P99" s="5">
        <f t="shared" si="24"/>
        <v>5.6448641404906294E-4</v>
      </c>
      <c r="Q99">
        <f t="shared" si="25"/>
        <v>29856</v>
      </c>
      <c r="R99" s="5">
        <f t="shared" si="26"/>
        <v>6.9290055888315643E-4</v>
      </c>
      <c r="S99" s="6">
        <f t="shared" si="27"/>
        <v>7.0051618958235569</v>
      </c>
      <c r="V99">
        <f t="shared" si="28"/>
        <v>3978</v>
      </c>
      <c r="W99" s="5">
        <f t="shared" si="29"/>
        <v>5.46530970912682E-4</v>
      </c>
      <c r="X99">
        <f t="shared" si="30"/>
        <v>12968</v>
      </c>
      <c r="Y99" s="5">
        <f t="shared" si="31"/>
        <v>3.512293079948436E-4</v>
      </c>
      <c r="Z99" s="6">
        <f t="shared" si="32"/>
        <v>3.2599296128707893</v>
      </c>
      <c r="AC99">
        <f t="shared" si="33"/>
        <v>284</v>
      </c>
      <c r="AD99" s="5">
        <f t="shared" si="34"/>
        <v>1.0456938767995877E-3</v>
      </c>
      <c r="AE99">
        <f t="shared" si="35"/>
        <v>16888</v>
      </c>
      <c r="AF99" s="5">
        <f t="shared" si="36"/>
        <v>2.738586008757378E-3</v>
      </c>
      <c r="AG99" s="6">
        <f t="shared" si="37"/>
        <v>59.464788732394368</v>
      </c>
      <c r="AH99" s="5">
        <f t="shared" si="38"/>
        <v>0.93336461755044575</v>
      </c>
      <c r="AI99" s="5">
        <f t="shared" si="39"/>
        <v>6.6635382449554206E-2</v>
      </c>
      <c r="AJ99" s="5">
        <f t="shared" si="40"/>
        <v>0.43435155412647375</v>
      </c>
      <c r="AK99" s="5">
        <f t="shared" si="41"/>
        <v>0.56564844587352625</v>
      </c>
    </row>
    <row r="100" spans="1:37" x14ac:dyDescent="0.25">
      <c r="A100">
        <v>5667</v>
      </c>
      <c r="B100">
        <v>5</v>
      </c>
      <c r="C100">
        <v>1891</v>
      </c>
      <c r="D100">
        <v>11</v>
      </c>
      <c r="E100">
        <f t="shared" si="21"/>
        <v>1902</v>
      </c>
      <c r="F100">
        <v>186</v>
      </c>
      <c r="G100">
        <v>7202</v>
      </c>
      <c r="H100">
        <v>5</v>
      </c>
      <c r="I100">
        <f t="shared" si="22"/>
        <v>7207</v>
      </c>
      <c r="J100">
        <v>5344</v>
      </c>
      <c r="K100">
        <v>2088</v>
      </c>
      <c r="L100">
        <v>12551</v>
      </c>
      <c r="O100">
        <f t="shared" si="23"/>
        <v>2088</v>
      </c>
      <c r="P100" s="5">
        <f t="shared" si="24"/>
        <v>2.7654801326476851E-4</v>
      </c>
      <c r="Q100">
        <f t="shared" si="25"/>
        <v>12551</v>
      </c>
      <c r="R100" s="5">
        <f t="shared" si="26"/>
        <v>2.9128466353639125E-4</v>
      </c>
      <c r="S100" s="6">
        <f t="shared" si="27"/>
        <v>6.0110153256704981</v>
      </c>
      <c r="V100">
        <f t="shared" si="28"/>
        <v>1902</v>
      </c>
      <c r="W100" s="5">
        <f t="shared" si="29"/>
        <v>2.613126964997288E-4</v>
      </c>
      <c r="X100">
        <f t="shared" si="30"/>
        <v>7207</v>
      </c>
      <c r="Y100" s="5">
        <f t="shared" si="31"/>
        <v>1.9519660878461118E-4</v>
      </c>
      <c r="Z100" s="6">
        <f t="shared" si="32"/>
        <v>3.7891692954784437</v>
      </c>
      <c r="AC100">
        <f t="shared" si="33"/>
        <v>186</v>
      </c>
      <c r="AD100" s="5">
        <f t="shared" si="34"/>
        <v>6.8485584888987078E-4</v>
      </c>
      <c r="AE100">
        <f t="shared" si="35"/>
        <v>5344</v>
      </c>
      <c r="AF100" s="5">
        <f t="shared" si="36"/>
        <v>8.6659187771195097E-4</v>
      </c>
      <c r="AG100" s="6">
        <f t="shared" si="37"/>
        <v>28.731182795698924</v>
      </c>
      <c r="AH100" s="5">
        <f t="shared" si="38"/>
        <v>0.91091954022988508</v>
      </c>
      <c r="AI100" s="5">
        <f t="shared" si="39"/>
        <v>8.9080459770114945E-2</v>
      </c>
      <c r="AJ100" s="5">
        <f t="shared" si="40"/>
        <v>0.57421719384909564</v>
      </c>
      <c r="AK100" s="5">
        <f t="shared" si="41"/>
        <v>0.4257828061509043</v>
      </c>
    </row>
    <row r="101" spans="1:37" x14ac:dyDescent="0.25">
      <c r="A101">
        <v>5670</v>
      </c>
      <c r="B101">
        <v>5</v>
      </c>
      <c r="C101">
        <v>1528</v>
      </c>
      <c r="D101">
        <v>1313</v>
      </c>
      <c r="E101">
        <f t="shared" si="21"/>
        <v>2841</v>
      </c>
      <c r="F101">
        <v>434</v>
      </c>
      <c r="G101">
        <v>6127</v>
      </c>
      <c r="H101">
        <v>3575</v>
      </c>
      <c r="I101">
        <f t="shared" si="22"/>
        <v>9702</v>
      </c>
      <c r="J101">
        <v>8022</v>
      </c>
      <c r="K101">
        <v>3275</v>
      </c>
      <c r="L101">
        <v>17724</v>
      </c>
      <c r="O101">
        <f t="shared" si="23"/>
        <v>3275</v>
      </c>
      <c r="P101" s="5">
        <f t="shared" si="24"/>
        <v>4.337618503075272E-4</v>
      </c>
      <c r="Q101">
        <f t="shared" si="25"/>
        <v>17724</v>
      </c>
      <c r="R101" s="5">
        <f t="shared" si="26"/>
        <v>4.1134008258457476E-4</v>
      </c>
      <c r="S101" s="6">
        <f t="shared" si="27"/>
        <v>5.4119083969465649</v>
      </c>
      <c r="V101">
        <f t="shared" si="28"/>
        <v>2841</v>
      </c>
      <c r="W101" s="5">
        <f t="shared" si="29"/>
        <v>3.9032038420385356E-4</v>
      </c>
      <c r="X101">
        <f t="shared" si="30"/>
        <v>9702</v>
      </c>
      <c r="Y101" s="5">
        <f t="shared" si="31"/>
        <v>2.627719576007073E-4</v>
      </c>
      <c r="Z101" s="6">
        <f t="shared" si="32"/>
        <v>3.4149947201689548</v>
      </c>
      <c r="AC101">
        <f t="shared" si="33"/>
        <v>434</v>
      </c>
      <c r="AD101" s="5">
        <f t="shared" si="34"/>
        <v>1.5979969807430317E-3</v>
      </c>
      <c r="AE101">
        <f t="shared" si="35"/>
        <v>8022</v>
      </c>
      <c r="AF101" s="5">
        <f t="shared" si="36"/>
        <v>1.3008607864905073E-3</v>
      </c>
      <c r="AG101" s="6">
        <f t="shared" si="37"/>
        <v>18.483870967741936</v>
      </c>
      <c r="AH101" s="5">
        <f t="shared" si="38"/>
        <v>0.86748091603053434</v>
      </c>
      <c r="AI101" s="5">
        <f t="shared" si="39"/>
        <v>0.13251908396946566</v>
      </c>
      <c r="AJ101" s="5">
        <f t="shared" si="40"/>
        <v>0.54739336492891</v>
      </c>
      <c r="AK101" s="5">
        <f t="shared" si="41"/>
        <v>0.45260663507109006</v>
      </c>
    </row>
    <row r="102" spans="1:37" x14ac:dyDescent="0.25">
      <c r="A102">
        <v>5674</v>
      </c>
      <c r="B102">
        <v>5</v>
      </c>
      <c r="C102">
        <v>669</v>
      </c>
      <c r="D102">
        <v>29</v>
      </c>
      <c r="E102">
        <f t="shared" si="21"/>
        <v>698</v>
      </c>
      <c r="F102">
        <v>59</v>
      </c>
      <c r="G102">
        <v>5297</v>
      </c>
      <c r="H102">
        <v>55</v>
      </c>
      <c r="I102">
        <f t="shared" si="22"/>
        <v>5352</v>
      </c>
      <c r="J102">
        <v>12632</v>
      </c>
      <c r="K102">
        <v>757</v>
      </c>
      <c r="L102">
        <v>17984</v>
      </c>
      <c r="O102">
        <f t="shared" si="23"/>
        <v>757</v>
      </c>
      <c r="P102" s="5">
        <f t="shared" si="24"/>
        <v>1.002618994451292E-4</v>
      </c>
      <c r="Q102">
        <f t="shared" si="25"/>
        <v>17984</v>
      </c>
      <c r="R102" s="5">
        <f t="shared" si="26"/>
        <v>4.1737418445051869E-4</v>
      </c>
      <c r="S102" s="6">
        <f t="shared" si="27"/>
        <v>23.756935270805812</v>
      </c>
      <c r="V102">
        <f t="shared" si="28"/>
        <v>698</v>
      </c>
      <c r="W102" s="5">
        <f t="shared" si="29"/>
        <v>9.5897088410520868E-5</v>
      </c>
      <c r="X102">
        <f t="shared" si="30"/>
        <v>5352</v>
      </c>
      <c r="Y102" s="5">
        <f t="shared" si="31"/>
        <v>1.4495521717985832E-4</v>
      </c>
      <c r="Z102" s="6">
        <f t="shared" si="32"/>
        <v>7.6676217765042978</v>
      </c>
      <c r="AC102">
        <f t="shared" si="33"/>
        <v>59</v>
      </c>
      <c r="AD102" s="5">
        <f t="shared" si="34"/>
        <v>2.1723922088442136E-4</v>
      </c>
      <c r="AE102">
        <f t="shared" si="35"/>
        <v>12632</v>
      </c>
      <c r="AF102" s="5">
        <f t="shared" si="36"/>
        <v>2.0484260103400755E-3</v>
      </c>
      <c r="AG102" s="6">
        <f t="shared" si="37"/>
        <v>214.10169491525423</v>
      </c>
      <c r="AH102" s="5">
        <f t="shared" si="38"/>
        <v>0.9220607661822986</v>
      </c>
      <c r="AI102" s="5">
        <f t="shared" si="39"/>
        <v>7.7939233817701459E-2</v>
      </c>
      <c r="AJ102" s="5">
        <f t="shared" si="40"/>
        <v>0.29759786476868327</v>
      </c>
      <c r="AK102" s="5">
        <f t="shared" si="41"/>
        <v>0.70240213523131667</v>
      </c>
    </row>
    <row r="103" spans="1:37" x14ac:dyDescent="0.25">
      <c r="A103">
        <v>5679</v>
      </c>
      <c r="B103">
        <v>5</v>
      </c>
      <c r="C103">
        <v>1894</v>
      </c>
      <c r="D103">
        <v>720</v>
      </c>
      <c r="E103">
        <f t="shared" si="21"/>
        <v>2614</v>
      </c>
      <c r="F103">
        <v>59</v>
      </c>
      <c r="G103">
        <v>10166</v>
      </c>
      <c r="H103">
        <v>2271</v>
      </c>
      <c r="I103">
        <f t="shared" si="22"/>
        <v>12437</v>
      </c>
      <c r="J103">
        <v>9380</v>
      </c>
      <c r="K103">
        <v>2673</v>
      </c>
      <c r="L103">
        <v>21817</v>
      </c>
      <c r="O103">
        <f t="shared" si="23"/>
        <v>2673</v>
      </c>
      <c r="P103" s="5">
        <f t="shared" si="24"/>
        <v>3.5402913767084587E-4</v>
      </c>
      <c r="Q103">
        <f t="shared" si="25"/>
        <v>21817</v>
      </c>
      <c r="R103" s="5">
        <f t="shared" si="26"/>
        <v>5.0633077080499138E-4</v>
      </c>
      <c r="S103" s="6">
        <f t="shared" si="27"/>
        <v>8.1619902731013845</v>
      </c>
      <c r="V103">
        <f t="shared" si="28"/>
        <v>2614</v>
      </c>
      <c r="W103" s="5">
        <f t="shared" si="29"/>
        <v>3.5913322221361256E-4</v>
      </c>
      <c r="X103">
        <f t="shared" si="30"/>
        <v>12437</v>
      </c>
      <c r="Y103" s="5">
        <f t="shared" si="31"/>
        <v>3.3684754037105718E-4</v>
      </c>
      <c r="Z103" s="6">
        <f t="shared" si="32"/>
        <v>4.7578423871461366</v>
      </c>
      <c r="AC103">
        <f t="shared" si="33"/>
        <v>59</v>
      </c>
      <c r="AD103" s="5">
        <f t="shared" si="34"/>
        <v>2.1723922088442136E-4</v>
      </c>
      <c r="AE103">
        <f t="shared" si="35"/>
        <v>9380</v>
      </c>
      <c r="AF103" s="5">
        <f t="shared" si="36"/>
        <v>1.5210763123012911E-3</v>
      </c>
      <c r="AG103" s="6">
        <f t="shared" si="37"/>
        <v>158.98305084745763</v>
      </c>
      <c r="AH103" s="5">
        <f t="shared" si="38"/>
        <v>0.97792742237186681</v>
      </c>
      <c r="AI103" s="5">
        <f t="shared" si="39"/>
        <v>2.2072577628133184E-2</v>
      </c>
      <c r="AJ103" s="5">
        <f t="shared" si="40"/>
        <v>0.57006004491909978</v>
      </c>
      <c r="AK103" s="5">
        <f t="shared" si="41"/>
        <v>0.42993995508090022</v>
      </c>
    </row>
    <row r="104" spans="1:37" x14ac:dyDescent="0.25">
      <c r="A104">
        <v>5686</v>
      </c>
      <c r="B104">
        <v>5</v>
      </c>
      <c r="C104">
        <v>1901</v>
      </c>
      <c r="D104">
        <v>635</v>
      </c>
      <c r="E104">
        <f t="shared" si="21"/>
        <v>2536</v>
      </c>
      <c r="F104">
        <v>249</v>
      </c>
      <c r="G104">
        <v>16423</v>
      </c>
      <c r="H104">
        <v>1152</v>
      </c>
      <c r="I104">
        <f t="shared" si="22"/>
        <v>17575</v>
      </c>
      <c r="J104">
        <v>12767</v>
      </c>
      <c r="K104">
        <v>2785</v>
      </c>
      <c r="L104">
        <v>30342</v>
      </c>
      <c r="O104">
        <f t="shared" si="23"/>
        <v>2785</v>
      </c>
      <c r="P104" s="5">
        <f t="shared" si="24"/>
        <v>3.6886313071953078E-4</v>
      </c>
      <c r="Q104">
        <f t="shared" si="25"/>
        <v>30342</v>
      </c>
      <c r="R104" s="5">
        <f t="shared" si="26"/>
        <v>7.0417968775565156E-4</v>
      </c>
      <c r="S104" s="6">
        <f t="shared" si="27"/>
        <v>10.894793536804309</v>
      </c>
      <c r="V104">
        <f t="shared" si="28"/>
        <v>2536</v>
      </c>
      <c r="W104" s="5">
        <f t="shared" si="29"/>
        <v>3.4841692866630504E-4</v>
      </c>
      <c r="X104">
        <f t="shared" si="30"/>
        <v>17575</v>
      </c>
      <c r="Y104" s="5">
        <f t="shared" si="31"/>
        <v>4.7600671560837259E-4</v>
      </c>
      <c r="Z104" s="6">
        <f t="shared" si="32"/>
        <v>6.9302050473186121</v>
      </c>
      <c r="AC104">
        <f t="shared" si="33"/>
        <v>249</v>
      </c>
      <c r="AD104" s="5">
        <f t="shared" si="34"/>
        <v>9.1682315254611733E-4</v>
      </c>
      <c r="AE104">
        <f t="shared" si="35"/>
        <v>12767</v>
      </c>
      <c r="AF104" s="5">
        <f t="shared" si="36"/>
        <v>2.0703178335981431E-3</v>
      </c>
      <c r="AG104" s="6">
        <f t="shared" si="37"/>
        <v>51.273092369477915</v>
      </c>
      <c r="AH104" s="5">
        <f t="shared" si="38"/>
        <v>0.91059245960502688</v>
      </c>
      <c r="AI104" s="5">
        <f t="shared" si="39"/>
        <v>8.9407540394973076E-2</v>
      </c>
      <c r="AJ104" s="5">
        <f t="shared" si="40"/>
        <v>0.57923011007843916</v>
      </c>
      <c r="AK104" s="5">
        <f t="shared" si="41"/>
        <v>0.42076988992156089</v>
      </c>
    </row>
    <row r="105" spans="1:37" x14ac:dyDescent="0.25">
      <c r="A105">
        <v>5690</v>
      </c>
      <c r="B105">
        <v>5</v>
      </c>
      <c r="C105">
        <v>905</v>
      </c>
      <c r="D105">
        <v>635</v>
      </c>
      <c r="E105">
        <f t="shared" si="21"/>
        <v>1540</v>
      </c>
      <c r="F105">
        <v>144</v>
      </c>
      <c r="G105">
        <v>2397</v>
      </c>
      <c r="H105">
        <v>2056</v>
      </c>
      <c r="I105">
        <f t="shared" si="22"/>
        <v>4453</v>
      </c>
      <c r="J105">
        <v>5049</v>
      </c>
      <c r="K105">
        <v>1684</v>
      </c>
      <c r="L105">
        <v>9502</v>
      </c>
      <c r="O105">
        <f t="shared" si="23"/>
        <v>1684</v>
      </c>
      <c r="P105" s="5">
        <f t="shared" si="24"/>
        <v>2.2303968119629795E-4</v>
      </c>
      <c r="Q105">
        <f t="shared" si="25"/>
        <v>9502</v>
      </c>
      <c r="R105" s="5">
        <f t="shared" si="26"/>
        <v>2.2052321511614926E-4</v>
      </c>
      <c r="S105" s="6">
        <f t="shared" si="27"/>
        <v>5.6425178147268404</v>
      </c>
      <c r="V105">
        <f t="shared" si="28"/>
        <v>1540</v>
      </c>
      <c r="W105" s="5">
        <f t="shared" si="29"/>
        <v>2.1157810336991712E-4</v>
      </c>
      <c r="X105">
        <f t="shared" si="30"/>
        <v>4453</v>
      </c>
      <c r="Y105" s="5">
        <f t="shared" si="31"/>
        <v>1.2060642415954954E-4</v>
      </c>
      <c r="Z105" s="6">
        <f t="shared" si="32"/>
        <v>2.8915584415584417</v>
      </c>
      <c r="AC105">
        <f t="shared" si="33"/>
        <v>144</v>
      </c>
      <c r="AD105" s="5">
        <f t="shared" si="34"/>
        <v>5.3021097978570638E-4</v>
      </c>
      <c r="AE105">
        <f t="shared" si="35"/>
        <v>5049</v>
      </c>
      <c r="AF105" s="5">
        <f t="shared" si="36"/>
        <v>8.1875418985172916E-4</v>
      </c>
      <c r="AG105" s="6">
        <f t="shared" si="37"/>
        <v>35.0625</v>
      </c>
      <c r="AH105" s="5">
        <f t="shared" si="38"/>
        <v>0.91448931116389554</v>
      </c>
      <c r="AI105" s="5">
        <f t="shared" si="39"/>
        <v>8.5510688836104506E-2</v>
      </c>
      <c r="AJ105" s="5">
        <f t="shared" si="40"/>
        <v>0.46863818143548724</v>
      </c>
      <c r="AK105" s="5">
        <f t="shared" si="41"/>
        <v>0.5313618185645127</v>
      </c>
    </row>
    <row r="106" spans="1:37" x14ac:dyDescent="0.25">
      <c r="A106">
        <v>5697</v>
      </c>
      <c r="B106">
        <v>5</v>
      </c>
      <c r="C106">
        <v>3284</v>
      </c>
      <c r="D106">
        <v>0</v>
      </c>
      <c r="E106">
        <f t="shared" si="21"/>
        <v>3284</v>
      </c>
      <c r="F106">
        <v>18</v>
      </c>
      <c r="G106">
        <v>23204</v>
      </c>
      <c r="H106">
        <v>0</v>
      </c>
      <c r="I106">
        <f t="shared" si="22"/>
        <v>23204</v>
      </c>
      <c r="J106">
        <v>7036</v>
      </c>
      <c r="K106">
        <v>3302</v>
      </c>
      <c r="L106">
        <v>30240</v>
      </c>
      <c r="O106">
        <f t="shared" si="23"/>
        <v>3302</v>
      </c>
      <c r="P106" s="5">
        <f t="shared" si="24"/>
        <v>4.3733790220319235E-4</v>
      </c>
      <c r="Q106">
        <f t="shared" si="25"/>
        <v>30240</v>
      </c>
      <c r="R106" s="5">
        <f t="shared" si="26"/>
        <v>7.018124631774736E-4</v>
      </c>
      <c r="S106" s="6">
        <f t="shared" si="27"/>
        <v>9.1580860084797084</v>
      </c>
      <c r="V106">
        <f t="shared" si="28"/>
        <v>3284</v>
      </c>
      <c r="W106" s="5">
        <f t="shared" si="29"/>
        <v>4.5118343601740764E-4</v>
      </c>
      <c r="X106">
        <f t="shared" si="30"/>
        <v>23204</v>
      </c>
      <c r="Y106" s="5">
        <f t="shared" si="31"/>
        <v>6.2846428614376549E-4</v>
      </c>
      <c r="Z106" s="6">
        <f t="shared" si="32"/>
        <v>7.0657734470158342</v>
      </c>
      <c r="AC106">
        <f t="shared" si="33"/>
        <v>18</v>
      </c>
      <c r="AD106" s="5">
        <f t="shared" si="34"/>
        <v>6.6276372473213297E-5</v>
      </c>
      <c r="AE106">
        <f t="shared" si="35"/>
        <v>7036</v>
      </c>
      <c r="AF106" s="5">
        <f t="shared" si="36"/>
        <v>1.1409693958797319E-3</v>
      </c>
      <c r="AG106" s="6">
        <f t="shared" si="37"/>
        <v>390.88888888888891</v>
      </c>
      <c r="AH106" s="5">
        <f t="shared" si="38"/>
        <v>0.99454875832828593</v>
      </c>
      <c r="AI106" s="5">
        <f t="shared" si="39"/>
        <v>5.4512416717141131E-3</v>
      </c>
      <c r="AJ106" s="5">
        <f t="shared" si="40"/>
        <v>0.7673280423280423</v>
      </c>
      <c r="AK106" s="5">
        <f t="shared" si="41"/>
        <v>0.23267195767195767</v>
      </c>
    </row>
    <row r="107" spans="1:37" x14ac:dyDescent="0.25">
      <c r="A107">
        <v>5736</v>
      </c>
      <c r="B107">
        <v>5</v>
      </c>
      <c r="C107">
        <v>6509</v>
      </c>
      <c r="D107">
        <v>832</v>
      </c>
      <c r="E107">
        <f t="shared" si="21"/>
        <v>7341</v>
      </c>
      <c r="F107">
        <v>1150</v>
      </c>
      <c r="G107">
        <v>27176</v>
      </c>
      <c r="H107">
        <v>2155</v>
      </c>
      <c r="I107">
        <f t="shared" si="22"/>
        <v>29331</v>
      </c>
      <c r="J107">
        <v>3925</v>
      </c>
      <c r="K107">
        <v>8491</v>
      </c>
      <c r="L107">
        <v>33256</v>
      </c>
      <c r="O107">
        <f t="shared" si="23"/>
        <v>8491</v>
      </c>
      <c r="P107" s="5">
        <f t="shared" si="24"/>
        <v>1.1246020980034241E-3</v>
      </c>
      <c r="Q107">
        <f t="shared" si="25"/>
        <v>33256</v>
      </c>
      <c r="R107" s="5">
        <f t="shared" si="26"/>
        <v>7.718080448224226E-4</v>
      </c>
      <c r="S107" s="6">
        <f t="shared" si="27"/>
        <v>3.916617595100695</v>
      </c>
      <c r="V107">
        <f t="shared" si="28"/>
        <v>7341</v>
      </c>
      <c r="W107" s="5">
        <f t="shared" si="29"/>
        <v>1.0085680888562087E-3</v>
      </c>
      <c r="X107">
        <f t="shared" si="30"/>
        <v>29331</v>
      </c>
      <c r="Y107" s="5">
        <f t="shared" si="31"/>
        <v>7.9440984213423479E-4</v>
      </c>
      <c r="Z107" s="6">
        <f t="shared" si="32"/>
        <v>3.9955046996322028</v>
      </c>
      <c r="AC107">
        <f t="shared" si="33"/>
        <v>1150</v>
      </c>
      <c r="AD107" s="5">
        <f t="shared" si="34"/>
        <v>4.2343237968997388E-3</v>
      </c>
      <c r="AE107">
        <f t="shared" si="35"/>
        <v>3925</v>
      </c>
      <c r="AF107" s="5">
        <f t="shared" si="36"/>
        <v>6.3648449102159577E-4</v>
      </c>
      <c r="AG107" s="6">
        <f t="shared" si="37"/>
        <v>3.4130434782608696</v>
      </c>
      <c r="AH107" s="5">
        <f t="shared" si="38"/>
        <v>0.86456247791779528</v>
      </c>
      <c r="AI107" s="5">
        <f t="shared" si="39"/>
        <v>0.13543752208220469</v>
      </c>
      <c r="AJ107" s="5">
        <f t="shared" si="40"/>
        <v>0.88197618474861683</v>
      </c>
      <c r="AK107" s="5">
        <f t="shared" si="41"/>
        <v>0.11802381525138321</v>
      </c>
    </row>
    <row r="108" spans="1:37" x14ac:dyDescent="0.25">
      <c r="A108">
        <v>5756</v>
      </c>
      <c r="B108">
        <v>5</v>
      </c>
      <c r="C108">
        <v>4336</v>
      </c>
      <c r="D108">
        <v>1336</v>
      </c>
      <c r="E108">
        <f t="shared" si="21"/>
        <v>5672</v>
      </c>
      <c r="F108">
        <v>427</v>
      </c>
      <c r="G108">
        <v>15719</v>
      </c>
      <c r="H108">
        <v>4040</v>
      </c>
      <c r="I108">
        <f t="shared" si="22"/>
        <v>19759</v>
      </c>
      <c r="J108">
        <v>11825</v>
      </c>
      <c r="K108">
        <v>6099</v>
      </c>
      <c r="L108">
        <v>31584</v>
      </c>
      <c r="O108">
        <f t="shared" si="23"/>
        <v>6099</v>
      </c>
      <c r="P108" s="5">
        <f t="shared" si="24"/>
        <v>8.0779038932079648E-4</v>
      </c>
      <c r="Q108">
        <f t="shared" si="25"/>
        <v>31584</v>
      </c>
      <c r="R108" s="5">
        <f t="shared" si="26"/>
        <v>7.3300412820758354E-4</v>
      </c>
      <c r="S108" s="6">
        <f t="shared" si="27"/>
        <v>5.1785538612887363</v>
      </c>
      <c r="V108">
        <f t="shared" si="28"/>
        <v>5672</v>
      </c>
      <c r="W108" s="5">
        <f t="shared" si="29"/>
        <v>7.7926688461959083E-4</v>
      </c>
      <c r="X108">
        <f t="shared" si="30"/>
        <v>19759</v>
      </c>
      <c r="Y108" s="5">
        <f t="shared" si="31"/>
        <v>5.3515884459208159E-4</v>
      </c>
      <c r="Z108" s="6">
        <f t="shared" si="32"/>
        <v>3.4836036671368125</v>
      </c>
      <c r="AC108">
        <f t="shared" si="33"/>
        <v>427</v>
      </c>
      <c r="AD108" s="5">
        <f t="shared" si="34"/>
        <v>1.5722228358923376E-3</v>
      </c>
      <c r="AE108">
        <f t="shared" si="35"/>
        <v>11825</v>
      </c>
      <c r="AF108" s="5">
        <f t="shared" si="36"/>
        <v>1.9175615557529603E-3</v>
      </c>
      <c r="AG108" s="6">
        <f t="shared" si="37"/>
        <v>27.693208430913348</v>
      </c>
      <c r="AH108" s="5">
        <f t="shared" si="38"/>
        <v>0.92998852270864074</v>
      </c>
      <c r="AI108" s="5">
        <f t="shared" si="39"/>
        <v>7.0011477291359245E-2</v>
      </c>
      <c r="AJ108" s="5">
        <f t="shared" si="40"/>
        <v>0.62560157041540021</v>
      </c>
      <c r="AK108" s="5">
        <f t="shared" si="41"/>
        <v>0.37439842958459979</v>
      </c>
    </row>
    <row r="109" spans="1:37" x14ac:dyDescent="0.25">
      <c r="A109">
        <v>5761</v>
      </c>
      <c r="B109">
        <v>5</v>
      </c>
      <c r="C109">
        <v>1880</v>
      </c>
      <c r="D109">
        <v>317</v>
      </c>
      <c r="E109">
        <f t="shared" si="21"/>
        <v>2197</v>
      </c>
      <c r="F109">
        <v>194</v>
      </c>
      <c r="G109">
        <v>6425</v>
      </c>
      <c r="H109">
        <v>656</v>
      </c>
      <c r="I109">
        <f t="shared" si="22"/>
        <v>7081</v>
      </c>
      <c r="J109">
        <v>6606</v>
      </c>
      <c r="K109">
        <v>2391</v>
      </c>
      <c r="L109">
        <v>13687</v>
      </c>
      <c r="O109">
        <f t="shared" si="23"/>
        <v>2391</v>
      </c>
      <c r="P109" s="5">
        <f t="shared" si="24"/>
        <v>3.166792623161214E-4</v>
      </c>
      <c r="Q109">
        <f t="shared" si="25"/>
        <v>13687</v>
      </c>
      <c r="R109" s="5">
        <f t="shared" si="26"/>
        <v>3.1764904707374603E-4</v>
      </c>
      <c r="S109" s="6">
        <f t="shared" si="27"/>
        <v>5.7243831033040573</v>
      </c>
      <c r="V109">
        <f t="shared" si="28"/>
        <v>2197</v>
      </c>
      <c r="W109" s="5">
        <f t="shared" si="29"/>
        <v>3.0184226824916098E-4</v>
      </c>
      <c r="X109">
        <f t="shared" si="30"/>
        <v>7081</v>
      </c>
      <c r="Y109" s="5">
        <f t="shared" si="31"/>
        <v>1.9178398595862795E-4</v>
      </c>
      <c r="Z109" s="6">
        <f t="shared" si="32"/>
        <v>3.2230314064633592</v>
      </c>
      <c r="AC109">
        <f t="shared" si="33"/>
        <v>194</v>
      </c>
      <c r="AD109" s="5">
        <f t="shared" si="34"/>
        <v>7.1431201443352115E-4</v>
      </c>
      <c r="AE109">
        <f t="shared" si="35"/>
        <v>6606</v>
      </c>
      <c r="AF109" s="5">
        <f t="shared" si="36"/>
        <v>1.0712398847614424E-3</v>
      </c>
      <c r="AG109" s="6">
        <f t="shared" si="37"/>
        <v>34.051546391752581</v>
      </c>
      <c r="AH109" s="5">
        <f t="shared" si="38"/>
        <v>0.91886240066917613</v>
      </c>
      <c r="AI109" s="5">
        <f t="shared" si="39"/>
        <v>8.1137599330823929E-2</v>
      </c>
      <c r="AJ109" s="5">
        <f t="shared" si="40"/>
        <v>0.51735223204500624</v>
      </c>
      <c r="AK109" s="5">
        <f t="shared" si="41"/>
        <v>0.48264776795499381</v>
      </c>
    </row>
    <row r="110" spans="1:37" x14ac:dyDescent="0.25">
      <c r="A110">
        <v>5789</v>
      </c>
      <c r="B110">
        <v>5</v>
      </c>
      <c r="C110">
        <v>1875</v>
      </c>
      <c r="D110">
        <v>529</v>
      </c>
      <c r="E110">
        <f t="shared" si="21"/>
        <v>2404</v>
      </c>
      <c r="F110">
        <v>110</v>
      </c>
      <c r="G110">
        <v>6703</v>
      </c>
      <c r="H110">
        <v>1580</v>
      </c>
      <c r="I110">
        <f t="shared" si="22"/>
        <v>8283</v>
      </c>
      <c r="J110">
        <v>6526</v>
      </c>
      <c r="K110">
        <v>2514</v>
      </c>
      <c r="L110">
        <v>14809</v>
      </c>
      <c r="O110">
        <f t="shared" si="23"/>
        <v>2514</v>
      </c>
      <c r="P110" s="5">
        <f t="shared" si="24"/>
        <v>3.3297016539637355E-4</v>
      </c>
      <c r="Q110">
        <f t="shared" si="25"/>
        <v>14809</v>
      </c>
      <c r="R110" s="5">
        <f t="shared" si="26"/>
        <v>3.4368851743370388E-4</v>
      </c>
      <c r="S110" s="6">
        <f t="shared" si="27"/>
        <v>5.890612569610183</v>
      </c>
      <c r="V110">
        <f t="shared" si="28"/>
        <v>2404</v>
      </c>
      <c r="W110" s="5">
        <f t="shared" si="29"/>
        <v>3.3028166266316932E-4</v>
      </c>
      <c r="X110">
        <f t="shared" si="30"/>
        <v>8283</v>
      </c>
      <c r="Y110" s="5">
        <f t="shared" si="31"/>
        <v>2.243393243461821E-4</v>
      </c>
      <c r="Z110" s="6">
        <f t="shared" si="32"/>
        <v>3.4455074875207985</v>
      </c>
      <c r="AC110">
        <f t="shared" si="33"/>
        <v>110</v>
      </c>
      <c r="AD110" s="5">
        <f t="shared" si="34"/>
        <v>4.050222762251924E-4</v>
      </c>
      <c r="AE110">
        <f t="shared" si="35"/>
        <v>6526</v>
      </c>
      <c r="AF110" s="5">
        <f t="shared" si="36"/>
        <v>1.0582669524603653E-3</v>
      </c>
      <c r="AG110" s="6">
        <f t="shared" si="37"/>
        <v>59.327272727272728</v>
      </c>
      <c r="AH110" s="5">
        <f t="shared" si="38"/>
        <v>0.95624502784407317</v>
      </c>
      <c r="AI110" s="5">
        <f t="shared" si="39"/>
        <v>4.3754972155926809E-2</v>
      </c>
      <c r="AJ110" s="5">
        <f t="shared" si="40"/>
        <v>0.55932203389830504</v>
      </c>
      <c r="AK110" s="5">
        <f t="shared" si="41"/>
        <v>0.44067796610169491</v>
      </c>
    </row>
    <row r="111" spans="1:37" x14ac:dyDescent="0.25">
      <c r="A111">
        <v>5790</v>
      </c>
      <c r="B111">
        <v>5</v>
      </c>
      <c r="C111">
        <v>3996</v>
      </c>
      <c r="D111">
        <v>1856</v>
      </c>
      <c r="E111">
        <f t="shared" si="21"/>
        <v>5852</v>
      </c>
      <c r="F111">
        <v>321</v>
      </c>
      <c r="G111">
        <v>12491</v>
      </c>
      <c r="H111">
        <v>6885</v>
      </c>
      <c r="I111">
        <f t="shared" si="22"/>
        <v>19376</v>
      </c>
      <c r="J111">
        <v>3318</v>
      </c>
      <c r="K111">
        <v>6173</v>
      </c>
      <c r="L111">
        <v>22694</v>
      </c>
      <c r="O111">
        <f t="shared" si="23"/>
        <v>6173</v>
      </c>
      <c r="P111" s="5">
        <f t="shared" si="24"/>
        <v>8.1759142044224905E-4</v>
      </c>
      <c r="Q111">
        <f t="shared" si="25"/>
        <v>22694</v>
      </c>
      <c r="R111" s="5">
        <f t="shared" si="26"/>
        <v>5.2668426056050213E-4</v>
      </c>
      <c r="S111" s="6">
        <f t="shared" si="27"/>
        <v>3.6763324153572006</v>
      </c>
      <c r="V111">
        <f t="shared" si="28"/>
        <v>5852</v>
      </c>
      <c r="W111" s="5">
        <f t="shared" si="29"/>
        <v>8.03996792805685E-4</v>
      </c>
      <c r="X111">
        <f t="shared" si="30"/>
        <v>19376</v>
      </c>
      <c r="Y111" s="5">
        <f t="shared" si="31"/>
        <v>5.2478555457341838E-4</v>
      </c>
      <c r="Z111" s="6">
        <f t="shared" si="32"/>
        <v>3.3110047846889952</v>
      </c>
      <c r="AC111">
        <f t="shared" si="33"/>
        <v>321</v>
      </c>
      <c r="AD111" s="5">
        <f t="shared" si="34"/>
        <v>1.1819286424389706E-3</v>
      </c>
      <c r="AE111">
        <f t="shared" si="35"/>
        <v>3318</v>
      </c>
      <c r="AF111" s="5">
        <f t="shared" si="36"/>
        <v>5.3805236718717315E-4</v>
      </c>
      <c r="AG111" s="6">
        <f t="shared" si="37"/>
        <v>10.336448598130842</v>
      </c>
      <c r="AH111" s="5">
        <f t="shared" si="38"/>
        <v>0.9479993520168476</v>
      </c>
      <c r="AI111" s="5">
        <f t="shared" si="39"/>
        <v>5.2000647983152438E-2</v>
      </c>
      <c r="AJ111" s="5">
        <f t="shared" si="40"/>
        <v>0.85379395434916716</v>
      </c>
      <c r="AK111" s="5">
        <f t="shared" si="41"/>
        <v>0.14620604565083281</v>
      </c>
    </row>
    <row r="112" spans="1:37" x14ac:dyDescent="0.25">
      <c r="A112">
        <v>5792</v>
      </c>
      <c r="B112">
        <v>5</v>
      </c>
      <c r="C112">
        <v>415</v>
      </c>
      <c r="D112">
        <v>51</v>
      </c>
      <c r="E112">
        <f t="shared" si="21"/>
        <v>466</v>
      </c>
      <c r="F112">
        <v>32</v>
      </c>
      <c r="G112">
        <v>3222</v>
      </c>
      <c r="H112">
        <v>253</v>
      </c>
      <c r="I112">
        <f t="shared" si="22"/>
        <v>3475</v>
      </c>
      <c r="J112">
        <v>2159</v>
      </c>
      <c r="K112">
        <v>498</v>
      </c>
      <c r="L112">
        <v>5634</v>
      </c>
      <c r="O112">
        <f t="shared" si="23"/>
        <v>498</v>
      </c>
      <c r="P112" s="5">
        <f t="shared" si="24"/>
        <v>6.5958290520045366E-5</v>
      </c>
      <c r="Q112">
        <f t="shared" si="25"/>
        <v>5634</v>
      </c>
      <c r="R112" s="5">
        <f t="shared" si="26"/>
        <v>1.3075434581818405E-4</v>
      </c>
      <c r="S112" s="6">
        <f t="shared" si="27"/>
        <v>11.313253012048193</v>
      </c>
      <c r="V112">
        <f t="shared" si="28"/>
        <v>466</v>
      </c>
      <c r="W112" s="5">
        <f t="shared" si="29"/>
        <v>6.4022984526221675E-5</v>
      </c>
      <c r="X112">
        <f t="shared" si="30"/>
        <v>3475</v>
      </c>
      <c r="Y112" s="5">
        <f t="shared" si="31"/>
        <v>9.4117970795965568E-5</v>
      </c>
      <c r="Z112" s="6">
        <f t="shared" si="32"/>
        <v>7.4570815450643773</v>
      </c>
      <c r="AC112">
        <f t="shared" si="33"/>
        <v>32</v>
      </c>
      <c r="AD112" s="5">
        <f t="shared" si="34"/>
        <v>1.1782466217460142E-4</v>
      </c>
      <c r="AE112">
        <f t="shared" si="35"/>
        <v>2159</v>
      </c>
      <c r="AF112" s="5">
        <f t="shared" si="36"/>
        <v>3.5010701047531853E-4</v>
      </c>
      <c r="AG112" s="6">
        <f t="shared" si="37"/>
        <v>67.46875</v>
      </c>
      <c r="AH112" s="5">
        <f t="shared" si="38"/>
        <v>0.93574297188755018</v>
      </c>
      <c r="AI112" s="5">
        <f t="shared" si="39"/>
        <v>6.4257028112449793E-2</v>
      </c>
      <c r="AJ112" s="5">
        <f t="shared" si="40"/>
        <v>0.61679091231806882</v>
      </c>
      <c r="AK112" s="5">
        <f t="shared" si="41"/>
        <v>0.38320908768193113</v>
      </c>
    </row>
    <row r="113" spans="1:37" x14ac:dyDescent="0.25">
      <c r="A113">
        <v>5809</v>
      </c>
      <c r="B113">
        <v>5</v>
      </c>
      <c r="C113">
        <v>940</v>
      </c>
      <c r="D113">
        <v>403</v>
      </c>
      <c r="E113">
        <f t="shared" si="21"/>
        <v>1343</v>
      </c>
      <c r="F113">
        <v>69</v>
      </c>
      <c r="G113">
        <v>3916</v>
      </c>
      <c r="H113">
        <v>974</v>
      </c>
      <c r="I113">
        <f t="shared" si="22"/>
        <v>4890</v>
      </c>
      <c r="J113">
        <v>3289</v>
      </c>
      <c r="K113">
        <v>1412</v>
      </c>
      <c r="L113">
        <v>8179</v>
      </c>
      <c r="O113">
        <f t="shared" si="23"/>
        <v>1412</v>
      </c>
      <c r="P113" s="5">
        <f t="shared" si="24"/>
        <v>1.8701426950663464E-4</v>
      </c>
      <c r="Q113">
        <f t="shared" si="25"/>
        <v>8179</v>
      </c>
      <c r="R113" s="5">
        <f t="shared" si="26"/>
        <v>1.898189198521348E-4</v>
      </c>
      <c r="S113" s="6">
        <f t="shared" si="27"/>
        <v>5.7924929178470252</v>
      </c>
      <c r="V113">
        <f t="shared" si="28"/>
        <v>1343</v>
      </c>
      <c r="W113" s="5">
        <f t="shared" si="29"/>
        <v>1.8451259274402513E-4</v>
      </c>
      <c r="X113">
        <f t="shared" si="30"/>
        <v>4890</v>
      </c>
      <c r="Y113" s="5">
        <f t="shared" si="31"/>
        <v>1.3244226681791989E-4</v>
      </c>
      <c r="Z113" s="6">
        <f t="shared" si="32"/>
        <v>3.6411020104244227</v>
      </c>
      <c r="AC113">
        <f t="shared" si="33"/>
        <v>69</v>
      </c>
      <c r="AD113" s="5">
        <f t="shared" si="34"/>
        <v>2.5405942781398433E-4</v>
      </c>
      <c r="AE113">
        <f t="shared" si="35"/>
        <v>3289</v>
      </c>
      <c r="AF113" s="5">
        <f t="shared" si="36"/>
        <v>5.3334967922803267E-4</v>
      </c>
      <c r="AG113" s="6">
        <f t="shared" si="37"/>
        <v>47.666666666666664</v>
      </c>
      <c r="AH113" s="5">
        <f t="shared" si="38"/>
        <v>0.95113314447592068</v>
      </c>
      <c r="AI113" s="5">
        <f t="shared" si="39"/>
        <v>4.8866855524079322E-2</v>
      </c>
      <c r="AJ113" s="5">
        <f t="shared" si="40"/>
        <v>0.59787260056241598</v>
      </c>
      <c r="AK113" s="5">
        <f t="shared" si="41"/>
        <v>0.40212739943758408</v>
      </c>
    </row>
    <row r="114" spans="1:37" x14ac:dyDescent="0.25">
      <c r="A114">
        <v>5819</v>
      </c>
      <c r="B114">
        <v>5</v>
      </c>
      <c r="C114">
        <v>512</v>
      </c>
      <c r="D114">
        <v>103</v>
      </c>
      <c r="E114">
        <f t="shared" si="21"/>
        <v>615</v>
      </c>
      <c r="F114">
        <v>82</v>
      </c>
      <c r="G114">
        <v>1687</v>
      </c>
      <c r="H114">
        <v>313</v>
      </c>
      <c r="I114">
        <f t="shared" si="22"/>
        <v>2000</v>
      </c>
      <c r="J114">
        <v>2913</v>
      </c>
      <c r="K114">
        <v>697</v>
      </c>
      <c r="L114">
        <v>4913</v>
      </c>
      <c r="O114">
        <f t="shared" si="23"/>
        <v>697</v>
      </c>
      <c r="P114" s="5">
        <f t="shared" si="24"/>
        <v>9.2315117454762279E-5</v>
      </c>
      <c r="Q114">
        <f t="shared" si="25"/>
        <v>4913</v>
      </c>
      <c r="R114" s="5">
        <f t="shared" si="26"/>
        <v>1.1402131718223967E-4</v>
      </c>
      <c r="S114" s="6">
        <f t="shared" si="27"/>
        <v>7.0487804878048781</v>
      </c>
      <c r="V114">
        <f t="shared" si="28"/>
        <v>615</v>
      </c>
      <c r="W114" s="5">
        <f t="shared" si="29"/>
        <v>8.4493852969155206E-5</v>
      </c>
      <c r="X114">
        <f t="shared" si="30"/>
        <v>2000</v>
      </c>
      <c r="Y114" s="5">
        <f t="shared" si="31"/>
        <v>5.4168616285447805E-5</v>
      </c>
      <c r="Z114" s="6">
        <f t="shared" si="32"/>
        <v>3.2520325203252032</v>
      </c>
      <c r="AC114">
        <f t="shared" si="33"/>
        <v>82</v>
      </c>
      <c r="AD114" s="5">
        <f t="shared" si="34"/>
        <v>3.0192569682241615E-4</v>
      </c>
      <c r="AE114">
        <f t="shared" si="35"/>
        <v>2913</v>
      </c>
      <c r="AF114" s="5">
        <f t="shared" si="36"/>
        <v>4.7237689741297026E-4</v>
      </c>
      <c r="AG114" s="6">
        <f t="shared" si="37"/>
        <v>35.524390243902438</v>
      </c>
      <c r="AH114" s="5">
        <f t="shared" si="38"/>
        <v>0.88235294117647056</v>
      </c>
      <c r="AI114" s="5">
        <f t="shared" si="39"/>
        <v>0.11764705882352941</v>
      </c>
      <c r="AJ114" s="5">
        <f t="shared" si="40"/>
        <v>0.4070832485243232</v>
      </c>
      <c r="AK114" s="5">
        <f t="shared" si="41"/>
        <v>0.5929167514756768</v>
      </c>
    </row>
    <row r="115" spans="1:37" x14ac:dyDescent="0.25">
      <c r="A115">
        <v>5837</v>
      </c>
      <c r="B115">
        <v>5</v>
      </c>
      <c r="C115">
        <v>12425</v>
      </c>
      <c r="D115">
        <v>11969</v>
      </c>
      <c r="E115">
        <f t="shared" si="21"/>
        <v>24394</v>
      </c>
      <c r="F115">
        <v>598</v>
      </c>
      <c r="G115">
        <v>45402</v>
      </c>
      <c r="H115">
        <v>46176</v>
      </c>
      <c r="I115">
        <f t="shared" si="22"/>
        <v>91578</v>
      </c>
      <c r="J115">
        <v>21852</v>
      </c>
      <c r="K115">
        <v>24992</v>
      </c>
      <c r="L115">
        <v>113430</v>
      </c>
      <c r="O115">
        <f t="shared" si="23"/>
        <v>24992</v>
      </c>
      <c r="P115" s="5">
        <f t="shared" si="24"/>
        <v>3.3100995917208307E-3</v>
      </c>
      <c r="Q115">
        <f t="shared" si="25"/>
        <v>113430</v>
      </c>
      <c r="R115" s="5">
        <f t="shared" si="26"/>
        <v>2.6324929794385196E-3</v>
      </c>
      <c r="S115" s="6">
        <f t="shared" si="27"/>
        <v>4.5386523687580027</v>
      </c>
      <c r="V115">
        <f t="shared" si="28"/>
        <v>24394</v>
      </c>
      <c r="W115" s="5">
        <f t="shared" si="29"/>
        <v>3.3514521127310116E-3</v>
      </c>
      <c r="X115">
        <f t="shared" si="30"/>
        <v>91578</v>
      </c>
      <c r="Y115" s="5">
        <f t="shared" si="31"/>
        <v>2.4803267710943695E-3</v>
      </c>
      <c r="Z115" s="6">
        <f t="shared" si="32"/>
        <v>3.7541198655407069</v>
      </c>
      <c r="AC115">
        <f t="shared" si="33"/>
        <v>598</v>
      </c>
      <c r="AD115" s="5">
        <f t="shared" si="34"/>
        <v>2.2018483743878642E-3</v>
      </c>
      <c r="AE115">
        <f t="shared" si="35"/>
        <v>21852</v>
      </c>
      <c r="AF115" s="5">
        <f t="shared" si="36"/>
        <v>3.5435564580392127E-3</v>
      </c>
      <c r="AG115" s="6">
        <f t="shared" si="37"/>
        <v>36.541806020066886</v>
      </c>
      <c r="AH115" s="5">
        <f t="shared" si="38"/>
        <v>0.97607234314980795</v>
      </c>
      <c r="AI115" s="5">
        <f t="shared" si="39"/>
        <v>2.3927656850192061E-2</v>
      </c>
      <c r="AJ115" s="5">
        <f t="shared" si="40"/>
        <v>0.80735255223485847</v>
      </c>
      <c r="AK115" s="5">
        <f t="shared" si="41"/>
        <v>0.19264744776514151</v>
      </c>
    </row>
    <row r="116" spans="1:37" x14ac:dyDescent="0.25">
      <c r="A116">
        <v>5842</v>
      </c>
      <c r="B116">
        <v>5</v>
      </c>
      <c r="C116">
        <v>443</v>
      </c>
      <c r="D116">
        <v>68</v>
      </c>
      <c r="E116">
        <f t="shared" si="21"/>
        <v>511</v>
      </c>
      <c r="F116">
        <v>127</v>
      </c>
      <c r="G116">
        <v>1979</v>
      </c>
      <c r="H116">
        <v>277</v>
      </c>
      <c r="I116">
        <f t="shared" si="22"/>
        <v>2256</v>
      </c>
      <c r="J116">
        <v>4204</v>
      </c>
      <c r="K116">
        <v>638</v>
      </c>
      <c r="L116">
        <v>6460</v>
      </c>
      <c r="O116">
        <f t="shared" si="23"/>
        <v>638</v>
      </c>
      <c r="P116" s="5">
        <f t="shared" si="24"/>
        <v>8.4500781830901486E-5</v>
      </c>
      <c r="Q116">
        <f t="shared" si="25"/>
        <v>6460</v>
      </c>
      <c r="R116" s="5">
        <f t="shared" si="26"/>
        <v>1.4992422328460579E-4</v>
      </c>
      <c r="S116" s="6">
        <f t="shared" si="27"/>
        <v>10.12539184952978</v>
      </c>
      <c r="V116">
        <f t="shared" si="28"/>
        <v>511</v>
      </c>
      <c r="W116" s="5">
        <f t="shared" si="29"/>
        <v>7.0205461572745218E-5</v>
      </c>
      <c r="X116">
        <f t="shared" si="30"/>
        <v>2256</v>
      </c>
      <c r="Y116" s="5">
        <f t="shared" si="31"/>
        <v>6.1102199169985123E-5</v>
      </c>
      <c r="Z116" s="6">
        <f t="shared" si="32"/>
        <v>4.414872798434442</v>
      </c>
      <c r="AC116">
        <f t="shared" si="33"/>
        <v>127</v>
      </c>
      <c r="AD116" s="5">
        <f t="shared" si="34"/>
        <v>4.6761662800544936E-4</v>
      </c>
      <c r="AE116">
        <f t="shared" si="35"/>
        <v>4204</v>
      </c>
      <c r="AF116" s="5">
        <f t="shared" si="36"/>
        <v>6.8172759242160214E-4</v>
      </c>
      <c r="AG116" s="6">
        <f t="shared" si="37"/>
        <v>33.102362204724407</v>
      </c>
      <c r="AH116" s="5">
        <f t="shared" si="38"/>
        <v>0.80094043887147337</v>
      </c>
      <c r="AI116" s="5">
        <f t="shared" si="39"/>
        <v>0.19905956112852666</v>
      </c>
      <c r="AJ116" s="5">
        <f t="shared" si="40"/>
        <v>0.34922600619195049</v>
      </c>
      <c r="AK116" s="5">
        <f t="shared" si="41"/>
        <v>0.65077399380804957</v>
      </c>
    </row>
    <row r="117" spans="1:37" x14ac:dyDescent="0.25">
      <c r="A117">
        <v>5847</v>
      </c>
      <c r="B117">
        <v>5</v>
      </c>
      <c r="C117">
        <v>4261</v>
      </c>
      <c r="D117">
        <v>82</v>
      </c>
      <c r="E117">
        <f t="shared" si="21"/>
        <v>4343</v>
      </c>
      <c r="F117">
        <v>419</v>
      </c>
      <c r="G117">
        <v>15357</v>
      </c>
      <c r="H117">
        <v>174</v>
      </c>
      <c r="I117">
        <f t="shared" si="22"/>
        <v>15531</v>
      </c>
      <c r="J117">
        <v>12021</v>
      </c>
      <c r="K117">
        <v>4762</v>
      </c>
      <c r="L117">
        <v>27552</v>
      </c>
      <c r="O117">
        <f t="shared" si="23"/>
        <v>4762</v>
      </c>
      <c r="P117" s="5">
        <f t="shared" si="24"/>
        <v>6.3070959730212055E-4</v>
      </c>
      <c r="Q117">
        <f t="shared" si="25"/>
        <v>27552</v>
      </c>
      <c r="R117" s="5">
        <f t="shared" si="26"/>
        <v>6.3942913311725372E-4</v>
      </c>
      <c r="S117" s="6">
        <f t="shared" si="27"/>
        <v>5.785804283914322</v>
      </c>
      <c r="V117">
        <f t="shared" si="28"/>
        <v>4343</v>
      </c>
      <c r="W117" s="5">
        <f t="shared" si="29"/>
        <v>5.966777291789286E-4</v>
      </c>
      <c r="X117">
        <f t="shared" si="30"/>
        <v>15531</v>
      </c>
      <c r="Y117" s="5">
        <f t="shared" si="31"/>
        <v>4.2064638976464493E-4</v>
      </c>
      <c r="Z117" s="6">
        <f t="shared" si="32"/>
        <v>3.5760994704121574</v>
      </c>
      <c r="AC117">
        <f t="shared" si="33"/>
        <v>419</v>
      </c>
      <c r="AD117" s="5">
        <f t="shared" si="34"/>
        <v>1.5427666703486873E-3</v>
      </c>
      <c r="AE117">
        <f t="shared" si="35"/>
        <v>12021</v>
      </c>
      <c r="AF117" s="5">
        <f t="shared" si="36"/>
        <v>1.9493452398905993E-3</v>
      </c>
      <c r="AG117" s="6">
        <f t="shared" si="37"/>
        <v>28.689737470167064</v>
      </c>
      <c r="AH117" s="5">
        <f t="shared" si="38"/>
        <v>0.91201175976480475</v>
      </c>
      <c r="AI117" s="5">
        <f t="shared" si="39"/>
        <v>8.7988240235195303E-2</v>
      </c>
      <c r="AJ117" s="5">
        <f t="shared" si="40"/>
        <v>0.56369773519163768</v>
      </c>
      <c r="AK117" s="5">
        <f t="shared" si="41"/>
        <v>0.43630226480836237</v>
      </c>
    </row>
    <row r="118" spans="1:37" x14ac:dyDescent="0.25">
      <c r="A118">
        <v>5854</v>
      </c>
      <c r="B118">
        <v>5</v>
      </c>
      <c r="C118">
        <v>744</v>
      </c>
      <c r="D118">
        <v>208</v>
      </c>
      <c r="E118">
        <f t="shared" si="21"/>
        <v>952</v>
      </c>
      <c r="F118">
        <v>91</v>
      </c>
      <c r="G118">
        <v>3198</v>
      </c>
      <c r="H118">
        <v>1743</v>
      </c>
      <c r="I118">
        <f t="shared" si="22"/>
        <v>4941</v>
      </c>
      <c r="J118">
        <v>6564</v>
      </c>
      <c r="K118">
        <v>1043</v>
      </c>
      <c r="L118">
        <v>11505</v>
      </c>
      <c r="O118">
        <f t="shared" si="23"/>
        <v>1043</v>
      </c>
      <c r="P118" s="5">
        <f t="shared" si="24"/>
        <v>1.3814156026587814E-4</v>
      </c>
      <c r="Q118">
        <f t="shared" si="25"/>
        <v>11505</v>
      </c>
      <c r="R118" s="5">
        <f t="shared" si="26"/>
        <v>2.6700900756801698E-4</v>
      </c>
      <c r="S118" s="6">
        <f t="shared" si="27"/>
        <v>11.030680728667306</v>
      </c>
      <c r="V118">
        <f t="shared" si="28"/>
        <v>952</v>
      </c>
      <c r="W118" s="5">
        <f t="shared" si="29"/>
        <v>1.3079373662867603E-4</v>
      </c>
      <c r="X118">
        <f t="shared" si="30"/>
        <v>4941</v>
      </c>
      <c r="Y118" s="5">
        <f t="shared" si="31"/>
        <v>1.3382356653319881E-4</v>
      </c>
      <c r="Z118" s="6">
        <f t="shared" si="32"/>
        <v>5.1901260504201678</v>
      </c>
      <c r="AC118">
        <f t="shared" si="33"/>
        <v>91</v>
      </c>
      <c r="AD118" s="5">
        <f t="shared" si="34"/>
        <v>3.350638830590228E-4</v>
      </c>
      <c r="AE118">
        <f t="shared" si="35"/>
        <v>6564</v>
      </c>
      <c r="AF118" s="5">
        <f t="shared" si="36"/>
        <v>1.0644290953033769E-3</v>
      </c>
      <c r="AG118" s="6">
        <f t="shared" si="37"/>
        <v>72.131868131868131</v>
      </c>
      <c r="AH118" s="5">
        <f t="shared" si="38"/>
        <v>0.91275167785234901</v>
      </c>
      <c r="AI118" s="5">
        <f t="shared" si="39"/>
        <v>8.7248322147651006E-2</v>
      </c>
      <c r="AJ118" s="5">
        <f t="shared" si="40"/>
        <v>0.42946544980443285</v>
      </c>
      <c r="AK118" s="5">
        <f t="shared" si="41"/>
        <v>0.57053455019556709</v>
      </c>
    </row>
    <row r="119" spans="1:37" x14ac:dyDescent="0.25">
      <c r="A119">
        <v>5856</v>
      </c>
      <c r="B119">
        <v>5</v>
      </c>
      <c r="C119">
        <v>1152</v>
      </c>
      <c r="D119">
        <v>0</v>
      </c>
      <c r="E119">
        <f t="shared" si="21"/>
        <v>1152</v>
      </c>
      <c r="F119">
        <v>17</v>
      </c>
      <c r="G119">
        <v>3194</v>
      </c>
      <c r="H119">
        <v>0</v>
      </c>
      <c r="I119">
        <f t="shared" si="22"/>
        <v>3194</v>
      </c>
      <c r="J119">
        <v>2219</v>
      </c>
      <c r="K119">
        <v>1169</v>
      </c>
      <c r="L119">
        <v>5413</v>
      </c>
      <c r="O119">
        <f t="shared" si="23"/>
        <v>1169</v>
      </c>
      <c r="P119" s="5">
        <f t="shared" si="24"/>
        <v>1.5482980244564866E-4</v>
      </c>
      <c r="Q119">
        <f t="shared" si="25"/>
        <v>5413</v>
      </c>
      <c r="R119" s="5">
        <f t="shared" si="26"/>
        <v>1.2562535923213176E-4</v>
      </c>
      <c r="S119" s="6">
        <f t="shared" si="27"/>
        <v>4.6304533789563731</v>
      </c>
      <c r="V119">
        <f t="shared" si="28"/>
        <v>1152</v>
      </c>
      <c r="W119" s="5">
        <f t="shared" si="29"/>
        <v>1.5827141239100294E-4</v>
      </c>
      <c r="X119">
        <f t="shared" si="30"/>
        <v>3194</v>
      </c>
      <c r="Y119" s="5">
        <f t="shared" si="31"/>
        <v>8.6507280207860147E-5</v>
      </c>
      <c r="Z119" s="6">
        <f t="shared" si="32"/>
        <v>2.7725694444444446</v>
      </c>
      <c r="AC119">
        <f t="shared" si="33"/>
        <v>17</v>
      </c>
      <c r="AD119" s="5">
        <f t="shared" si="34"/>
        <v>6.2594351780257001E-5</v>
      </c>
      <c r="AE119">
        <f t="shared" si="35"/>
        <v>2219</v>
      </c>
      <c r="AF119" s="5">
        <f t="shared" si="36"/>
        <v>3.5983670970112636E-4</v>
      </c>
      <c r="AG119" s="6">
        <f t="shared" si="37"/>
        <v>130.52941176470588</v>
      </c>
      <c r="AH119" s="5">
        <f t="shared" si="38"/>
        <v>0.98545765611633873</v>
      </c>
      <c r="AI119" s="5">
        <f t="shared" si="39"/>
        <v>1.4542343883661249E-2</v>
      </c>
      <c r="AJ119" s="5">
        <f t="shared" si="40"/>
        <v>0.59006096434509514</v>
      </c>
      <c r="AK119" s="5">
        <f t="shared" si="41"/>
        <v>0.40993903565490486</v>
      </c>
    </row>
    <row r="120" spans="1:37" x14ac:dyDescent="0.25">
      <c r="A120">
        <v>5858</v>
      </c>
      <c r="B120">
        <v>5</v>
      </c>
      <c r="C120">
        <v>1718</v>
      </c>
      <c r="D120">
        <v>185</v>
      </c>
      <c r="E120">
        <f t="shared" si="21"/>
        <v>1903</v>
      </c>
      <c r="F120">
        <v>116</v>
      </c>
      <c r="G120">
        <v>7569</v>
      </c>
      <c r="H120">
        <v>665</v>
      </c>
      <c r="I120">
        <f t="shared" si="22"/>
        <v>8234</v>
      </c>
      <c r="J120">
        <v>2876</v>
      </c>
      <c r="K120">
        <v>2019</v>
      </c>
      <c r="L120">
        <v>11110</v>
      </c>
      <c r="O120">
        <f t="shared" si="23"/>
        <v>2019</v>
      </c>
      <c r="P120" s="5">
        <f t="shared" si="24"/>
        <v>2.6740921397584656E-4</v>
      </c>
      <c r="Q120">
        <f t="shared" si="25"/>
        <v>11110</v>
      </c>
      <c r="R120" s="5">
        <f t="shared" si="26"/>
        <v>2.5784181434860225E-4</v>
      </c>
      <c r="S120" s="6">
        <f t="shared" si="27"/>
        <v>5.5027241208519069</v>
      </c>
      <c r="V120">
        <f t="shared" si="28"/>
        <v>1903</v>
      </c>
      <c r="W120" s="5">
        <f t="shared" si="29"/>
        <v>2.6145008487854043E-4</v>
      </c>
      <c r="X120">
        <f t="shared" si="30"/>
        <v>8234</v>
      </c>
      <c r="Y120" s="5">
        <f t="shared" si="31"/>
        <v>2.2301219324718862E-4</v>
      </c>
      <c r="Z120" s="6">
        <f t="shared" si="32"/>
        <v>4.3268523384130324</v>
      </c>
      <c r="AC120">
        <f t="shared" si="33"/>
        <v>116</v>
      </c>
      <c r="AD120" s="5">
        <f t="shared" si="34"/>
        <v>4.2711440038293013E-4</v>
      </c>
      <c r="AE120">
        <f t="shared" si="35"/>
        <v>2876</v>
      </c>
      <c r="AF120" s="5">
        <f t="shared" si="36"/>
        <v>4.6637691622372212E-4</v>
      </c>
      <c r="AG120" s="6">
        <f t="shared" si="37"/>
        <v>24.793103448275861</v>
      </c>
      <c r="AH120" s="5">
        <f t="shared" si="38"/>
        <v>0.94254581475978205</v>
      </c>
      <c r="AI120" s="5">
        <f t="shared" si="39"/>
        <v>5.7454185240217927E-2</v>
      </c>
      <c r="AJ120" s="5">
        <f t="shared" si="40"/>
        <v>0.74113411341134117</v>
      </c>
      <c r="AK120" s="5">
        <f t="shared" si="41"/>
        <v>0.25886588658865889</v>
      </c>
    </row>
    <row r="121" spans="1:37" x14ac:dyDescent="0.25">
      <c r="A121">
        <v>5861</v>
      </c>
      <c r="B121">
        <v>5</v>
      </c>
      <c r="C121">
        <v>1125</v>
      </c>
      <c r="D121">
        <v>694</v>
      </c>
      <c r="E121">
        <f t="shared" si="21"/>
        <v>1819</v>
      </c>
      <c r="F121">
        <v>83</v>
      </c>
      <c r="G121">
        <v>4715</v>
      </c>
      <c r="H121">
        <v>3086</v>
      </c>
      <c r="I121">
        <f t="shared" si="22"/>
        <v>7801</v>
      </c>
      <c r="J121">
        <v>2415</v>
      </c>
      <c r="K121">
        <v>1902</v>
      </c>
      <c r="L121">
        <v>10216</v>
      </c>
      <c r="O121">
        <f t="shared" si="23"/>
        <v>1902</v>
      </c>
      <c r="P121" s="5">
        <f t="shared" si="24"/>
        <v>2.5191298909463109E-4</v>
      </c>
      <c r="Q121">
        <f t="shared" si="25"/>
        <v>10216</v>
      </c>
      <c r="R121" s="5">
        <f t="shared" si="26"/>
        <v>2.3709378716339516E-4</v>
      </c>
      <c r="S121" s="6">
        <f t="shared" si="27"/>
        <v>5.3711882229232391</v>
      </c>
      <c r="V121">
        <f t="shared" si="28"/>
        <v>1819</v>
      </c>
      <c r="W121" s="5">
        <f t="shared" si="29"/>
        <v>2.4990946105836313E-4</v>
      </c>
      <c r="X121">
        <f t="shared" si="30"/>
        <v>7801</v>
      </c>
      <c r="Y121" s="5">
        <f t="shared" si="31"/>
        <v>2.1128468782138918E-4</v>
      </c>
      <c r="Z121" s="6">
        <f t="shared" si="32"/>
        <v>4.2886201209455743</v>
      </c>
      <c r="AC121">
        <f t="shared" si="33"/>
        <v>83</v>
      </c>
      <c r="AD121" s="5">
        <f t="shared" si="34"/>
        <v>3.0560771751537242E-4</v>
      </c>
      <c r="AE121">
        <f t="shared" si="35"/>
        <v>2415</v>
      </c>
      <c r="AF121" s="5">
        <f t="shared" si="36"/>
        <v>3.9162039383876528E-4</v>
      </c>
      <c r="AG121" s="6">
        <f t="shared" si="37"/>
        <v>29.096385542168676</v>
      </c>
      <c r="AH121" s="5">
        <f t="shared" si="38"/>
        <v>0.95636172450052581</v>
      </c>
      <c r="AI121" s="5">
        <f t="shared" si="39"/>
        <v>4.3638275499474237E-2</v>
      </c>
      <c r="AJ121" s="5">
        <f t="shared" si="40"/>
        <v>0.76360610806577922</v>
      </c>
      <c r="AK121" s="5">
        <f t="shared" si="41"/>
        <v>0.23639389193422083</v>
      </c>
    </row>
    <row r="122" spans="1:37" x14ac:dyDescent="0.25">
      <c r="A122">
        <v>5873</v>
      </c>
      <c r="B122">
        <v>5</v>
      </c>
      <c r="C122">
        <v>746</v>
      </c>
      <c r="D122">
        <v>613</v>
      </c>
      <c r="E122">
        <f t="shared" si="21"/>
        <v>1359</v>
      </c>
      <c r="F122">
        <v>583</v>
      </c>
      <c r="G122">
        <v>3061</v>
      </c>
      <c r="H122">
        <v>2235</v>
      </c>
      <c r="I122">
        <f t="shared" si="22"/>
        <v>5296</v>
      </c>
      <c r="J122">
        <v>1826</v>
      </c>
      <c r="K122">
        <v>1942</v>
      </c>
      <c r="L122">
        <v>7122</v>
      </c>
      <c r="O122">
        <f t="shared" si="23"/>
        <v>1942</v>
      </c>
      <c r="P122" s="5">
        <f t="shared" si="24"/>
        <v>2.5721084375487566E-4</v>
      </c>
      <c r="Q122">
        <f t="shared" si="25"/>
        <v>7122</v>
      </c>
      <c r="R122" s="5">
        <f t="shared" si="26"/>
        <v>1.6528797495866292E-4</v>
      </c>
      <c r="S122" s="6">
        <f t="shared" si="27"/>
        <v>3.6673532440782699</v>
      </c>
      <c r="V122">
        <f t="shared" si="28"/>
        <v>1359</v>
      </c>
      <c r="W122" s="5">
        <f t="shared" si="29"/>
        <v>1.8671080680501126E-4</v>
      </c>
      <c r="X122">
        <f t="shared" si="30"/>
        <v>5296</v>
      </c>
      <c r="Y122" s="5">
        <f t="shared" si="31"/>
        <v>1.4343849592386579E-4</v>
      </c>
      <c r="Z122" s="6">
        <f t="shared" si="32"/>
        <v>3.8969830757910229</v>
      </c>
      <c r="AC122">
        <f t="shared" si="33"/>
        <v>583</v>
      </c>
      <c r="AD122" s="5">
        <f t="shared" si="34"/>
        <v>2.1466180639935196E-3</v>
      </c>
      <c r="AE122">
        <f t="shared" si="35"/>
        <v>1826</v>
      </c>
      <c r="AF122" s="5">
        <f t="shared" si="36"/>
        <v>2.9610717977208507E-4</v>
      </c>
      <c r="AG122" s="6">
        <f t="shared" si="37"/>
        <v>3.1320754716981134</v>
      </c>
      <c r="AH122" s="5">
        <f t="shared" si="38"/>
        <v>0.69979402677651903</v>
      </c>
      <c r="AI122" s="5">
        <f t="shared" si="39"/>
        <v>0.30020597322348097</v>
      </c>
      <c r="AJ122" s="5">
        <f t="shared" si="40"/>
        <v>0.74361134512777305</v>
      </c>
      <c r="AK122" s="5">
        <f t="shared" si="41"/>
        <v>0.2563886548722269</v>
      </c>
    </row>
    <row r="123" spans="1:37" x14ac:dyDescent="0.25">
      <c r="A123">
        <v>5885</v>
      </c>
      <c r="B123">
        <v>5</v>
      </c>
      <c r="C123">
        <v>862</v>
      </c>
      <c r="D123">
        <v>34</v>
      </c>
      <c r="E123">
        <f t="shared" si="21"/>
        <v>896</v>
      </c>
      <c r="F123">
        <v>170</v>
      </c>
      <c r="G123">
        <v>3047</v>
      </c>
      <c r="H123">
        <v>86</v>
      </c>
      <c r="I123">
        <f t="shared" si="22"/>
        <v>3133</v>
      </c>
      <c r="J123">
        <v>3075</v>
      </c>
      <c r="K123">
        <v>1066</v>
      </c>
      <c r="L123">
        <v>6208</v>
      </c>
      <c r="O123">
        <f t="shared" si="23"/>
        <v>1066</v>
      </c>
      <c r="P123" s="5">
        <f t="shared" si="24"/>
        <v>1.4118782669551879E-4</v>
      </c>
      <c r="Q123">
        <f t="shared" si="25"/>
        <v>6208</v>
      </c>
      <c r="R123" s="5">
        <f t="shared" si="26"/>
        <v>1.4407578609146017E-4</v>
      </c>
      <c r="S123" s="6">
        <f t="shared" si="27"/>
        <v>5.823639774859287</v>
      </c>
      <c r="V123">
        <f t="shared" si="28"/>
        <v>896</v>
      </c>
      <c r="W123" s="5">
        <f t="shared" si="29"/>
        <v>1.230999874152245E-4</v>
      </c>
      <c r="X123">
        <f t="shared" si="30"/>
        <v>3133</v>
      </c>
      <c r="Y123" s="5">
        <f t="shared" si="31"/>
        <v>8.4855137411153988E-5</v>
      </c>
      <c r="Z123" s="6">
        <f t="shared" si="32"/>
        <v>3.4966517857142856</v>
      </c>
      <c r="AC123">
        <f t="shared" si="33"/>
        <v>170</v>
      </c>
      <c r="AD123" s="5">
        <f t="shared" si="34"/>
        <v>6.2594351780257003E-4</v>
      </c>
      <c r="AE123">
        <f t="shared" si="35"/>
        <v>3075</v>
      </c>
      <c r="AF123" s="5">
        <f t="shared" si="36"/>
        <v>4.9864708532265146E-4</v>
      </c>
      <c r="AG123" s="6">
        <f t="shared" si="37"/>
        <v>18.088235294117649</v>
      </c>
      <c r="AH123" s="5">
        <f t="shared" si="38"/>
        <v>0.84052532833020643</v>
      </c>
      <c r="AI123" s="5">
        <f t="shared" si="39"/>
        <v>0.15947467166979362</v>
      </c>
      <c r="AJ123" s="5">
        <f t="shared" si="40"/>
        <v>0.50467139175257736</v>
      </c>
      <c r="AK123" s="5">
        <f t="shared" si="41"/>
        <v>0.4953286082474227</v>
      </c>
    </row>
    <row r="124" spans="1:37" x14ac:dyDescent="0.25">
      <c r="A124">
        <v>5887</v>
      </c>
      <c r="B124">
        <v>5</v>
      </c>
      <c r="C124">
        <v>5601</v>
      </c>
      <c r="D124">
        <v>995</v>
      </c>
      <c r="E124">
        <f t="shared" si="21"/>
        <v>6596</v>
      </c>
      <c r="F124">
        <v>309</v>
      </c>
      <c r="G124">
        <v>26286</v>
      </c>
      <c r="H124">
        <v>2707</v>
      </c>
      <c r="I124">
        <f t="shared" si="22"/>
        <v>28993</v>
      </c>
      <c r="J124">
        <v>6819</v>
      </c>
      <c r="K124">
        <v>6905</v>
      </c>
      <c r="L124">
        <v>35812</v>
      </c>
      <c r="O124">
        <f t="shared" si="23"/>
        <v>6905</v>
      </c>
      <c r="P124" s="5">
        <f t="shared" si="24"/>
        <v>9.1454216072472537E-4</v>
      </c>
      <c r="Q124">
        <f t="shared" si="25"/>
        <v>35812</v>
      </c>
      <c r="R124" s="5">
        <f t="shared" si="26"/>
        <v>8.3112790778147106E-4</v>
      </c>
      <c r="S124" s="6">
        <f t="shared" si="27"/>
        <v>5.1863866763215061</v>
      </c>
      <c r="V124">
        <f t="shared" si="28"/>
        <v>6596</v>
      </c>
      <c r="W124" s="5">
        <f t="shared" si="29"/>
        <v>9.0621374664154113E-4</v>
      </c>
      <c r="X124">
        <f t="shared" si="30"/>
        <v>28993</v>
      </c>
      <c r="Y124" s="5">
        <f t="shared" si="31"/>
        <v>7.8525534598199414E-4</v>
      </c>
      <c r="Z124" s="6">
        <f t="shared" si="32"/>
        <v>4.3955427531837481</v>
      </c>
      <c r="AC124">
        <f t="shared" si="33"/>
        <v>309</v>
      </c>
      <c r="AD124" s="5">
        <f t="shared" si="34"/>
        <v>1.1377443941234949E-3</v>
      </c>
      <c r="AE124">
        <f t="shared" si="35"/>
        <v>6819</v>
      </c>
      <c r="AF124" s="5">
        <f t="shared" si="36"/>
        <v>1.1057803170130601E-3</v>
      </c>
      <c r="AG124" s="6">
        <f t="shared" si="37"/>
        <v>22.067961165048544</v>
      </c>
      <c r="AH124" s="5">
        <f t="shared" si="38"/>
        <v>0.95524981897175965</v>
      </c>
      <c r="AI124" s="5">
        <f t="shared" si="39"/>
        <v>4.4750181028240403E-2</v>
      </c>
      <c r="AJ124" s="5">
        <f t="shared" si="40"/>
        <v>0.80958896459287388</v>
      </c>
      <c r="AK124" s="5">
        <f t="shared" si="41"/>
        <v>0.19041103540712612</v>
      </c>
    </row>
    <row r="125" spans="1:37" x14ac:dyDescent="0.25">
      <c r="A125">
        <v>5890</v>
      </c>
      <c r="B125">
        <v>5</v>
      </c>
      <c r="C125">
        <v>1468</v>
      </c>
      <c r="D125">
        <v>599</v>
      </c>
      <c r="E125">
        <f t="shared" si="21"/>
        <v>2067</v>
      </c>
      <c r="F125">
        <v>395</v>
      </c>
      <c r="G125">
        <v>6081</v>
      </c>
      <c r="H125">
        <v>1758</v>
      </c>
      <c r="I125">
        <f t="shared" si="22"/>
        <v>7839</v>
      </c>
      <c r="J125">
        <v>11072</v>
      </c>
      <c r="K125">
        <v>2462</v>
      </c>
      <c r="L125">
        <v>18911</v>
      </c>
      <c r="O125">
        <f t="shared" si="23"/>
        <v>2462</v>
      </c>
      <c r="P125" s="5">
        <f t="shared" si="24"/>
        <v>3.2608295433805557E-4</v>
      </c>
      <c r="Q125">
        <f t="shared" si="25"/>
        <v>18911</v>
      </c>
      <c r="R125" s="5">
        <f t="shared" si="26"/>
        <v>4.3888807841101858E-4</v>
      </c>
      <c r="S125" s="6">
        <f t="shared" si="27"/>
        <v>7.681153533712429</v>
      </c>
      <c r="V125">
        <f t="shared" si="28"/>
        <v>2067</v>
      </c>
      <c r="W125" s="5">
        <f t="shared" si="29"/>
        <v>2.8398177900364847E-4</v>
      </c>
      <c r="X125">
        <f t="shared" si="30"/>
        <v>7839</v>
      </c>
      <c r="Y125" s="5">
        <f t="shared" si="31"/>
        <v>2.1231389153081269E-4</v>
      </c>
      <c r="Z125" s="6">
        <f t="shared" si="32"/>
        <v>3.7924528301886791</v>
      </c>
      <c r="AC125">
        <f t="shared" si="33"/>
        <v>395</v>
      </c>
      <c r="AD125" s="5">
        <f t="shared" si="34"/>
        <v>1.4543981737177364E-3</v>
      </c>
      <c r="AE125">
        <f t="shared" si="35"/>
        <v>11072</v>
      </c>
      <c r="AF125" s="5">
        <f t="shared" si="36"/>
        <v>1.795453830469072E-3</v>
      </c>
      <c r="AG125" s="6">
        <f t="shared" si="37"/>
        <v>28.030379746835443</v>
      </c>
      <c r="AH125" s="5">
        <f t="shared" si="38"/>
        <v>0.83956133225020313</v>
      </c>
      <c r="AI125" s="5">
        <f t="shared" si="39"/>
        <v>0.16043866774979693</v>
      </c>
      <c r="AJ125" s="5">
        <f t="shared" si="40"/>
        <v>0.41452064935751681</v>
      </c>
      <c r="AK125" s="5">
        <f t="shared" si="41"/>
        <v>0.58547935064248324</v>
      </c>
    </row>
    <row r="126" spans="1:37" x14ac:dyDescent="0.25">
      <c r="A126">
        <v>5893</v>
      </c>
      <c r="B126">
        <v>5</v>
      </c>
      <c r="C126">
        <v>3206</v>
      </c>
      <c r="D126">
        <v>799</v>
      </c>
      <c r="E126">
        <f t="shared" si="21"/>
        <v>4005</v>
      </c>
      <c r="F126">
        <v>273</v>
      </c>
      <c r="G126">
        <v>9483</v>
      </c>
      <c r="H126">
        <v>2601</v>
      </c>
      <c r="I126">
        <f t="shared" si="22"/>
        <v>12084</v>
      </c>
      <c r="J126">
        <v>5350</v>
      </c>
      <c r="K126">
        <v>4278</v>
      </c>
      <c r="L126">
        <v>17434</v>
      </c>
      <c r="O126">
        <f t="shared" si="23"/>
        <v>4278</v>
      </c>
      <c r="P126" s="5">
        <f t="shared" si="24"/>
        <v>5.6660555591316075E-4</v>
      </c>
      <c r="Q126">
        <f t="shared" si="25"/>
        <v>17434</v>
      </c>
      <c r="R126" s="5">
        <f t="shared" si="26"/>
        <v>4.0460973819563738E-4</v>
      </c>
      <c r="S126" s="6">
        <f t="shared" si="27"/>
        <v>4.075268817204301</v>
      </c>
      <c r="V126">
        <f t="shared" si="28"/>
        <v>4005</v>
      </c>
      <c r="W126" s="5">
        <f t="shared" si="29"/>
        <v>5.5024045714059612E-4</v>
      </c>
      <c r="X126">
        <f t="shared" si="30"/>
        <v>12084</v>
      </c>
      <c r="Y126" s="5">
        <f t="shared" si="31"/>
        <v>3.2728677959667566E-4</v>
      </c>
      <c r="Z126" s="6">
        <f t="shared" si="32"/>
        <v>3.0172284644194756</v>
      </c>
      <c r="AC126">
        <f t="shared" si="33"/>
        <v>273</v>
      </c>
      <c r="AD126" s="5">
        <f t="shared" si="34"/>
        <v>1.0051916491770683E-3</v>
      </c>
      <c r="AE126">
        <f t="shared" si="35"/>
        <v>5350</v>
      </c>
      <c r="AF126" s="5">
        <f t="shared" si="36"/>
        <v>8.6756484763453171E-4</v>
      </c>
      <c r="AG126" s="6">
        <f t="shared" si="37"/>
        <v>19.597069597069599</v>
      </c>
      <c r="AH126" s="5">
        <f t="shared" si="38"/>
        <v>0.93618513323983166</v>
      </c>
      <c r="AI126" s="5">
        <f t="shared" si="39"/>
        <v>6.3814866760168301E-2</v>
      </c>
      <c r="AJ126" s="5">
        <f t="shared" si="40"/>
        <v>0.69312836985201332</v>
      </c>
      <c r="AK126" s="5">
        <f t="shared" si="41"/>
        <v>0.30687163014798668</v>
      </c>
    </row>
    <row r="127" spans="1:37" x14ac:dyDescent="0.25">
      <c r="A127">
        <v>5895</v>
      </c>
      <c r="B127">
        <v>5</v>
      </c>
      <c r="C127">
        <v>1969</v>
      </c>
      <c r="D127">
        <v>587</v>
      </c>
      <c r="E127">
        <f t="shared" si="21"/>
        <v>2556</v>
      </c>
      <c r="F127">
        <v>656</v>
      </c>
      <c r="G127">
        <v>11067</v>
      </c>
      <c r="H127">
        <v>2769</v>
      </c>
      <c r="I127">
        <f t="shared" si="22"/>
        <v>13836</v>
      </c>
      <c r="J127">
        <v>10166</v>
      </c>
      <c r="K127">
        <v>3212</v>
      </c>
      <c r="L127">
        <v>24002</v>
      </c>
      <c r="O127">
        <f t="shared" si="23"/>
        <v>3212</v>
      </c>
      <c r="P127" s="5">
        <f t="shared" si="24"/>
        <v>4.2541772921764198E-4</v>
      </c>
      <c r="Q127">
        <f t="shared" si="25"/>
        <v>24002</v>
      </c>
      <c r="R127" s="5">
        <f t="shared" si="26"/>
        <v>5.5704043456301987E-4</v>
      </c>
      <c r="S127" s="6">
        <f t="shared" si="27"/>
        <v>7.4726027397260273</v>
      </c>
      <c r="V127">
        <f t="shared" si="28"/>
        <v>2556</v>
      </c>
      <c r="W127" s="5">
        <f t="shared" si="29"/>
        <v>3.5116469624253775E-4</v>
      </c>
      <c r="X127">
        <f t="shared" si="30"/>
        <v>13836</v>
      </c>
      <c r="Y127" s="5">
        <f t="shared" si="31"/>
        <v>3.7473848746272795E-4</v>
      </c>
      <c r="Z127" s="6">
        <f t="shared" si="32"/>
        <v>5.413145539906103</v>
      </c>
      <c r="AC127">
        <f t="shared" si="33"/>
        <v>656</v>
      </c>
      <c r="AD127" s="5">
        <f t="shared" si="34"/>
        <v>2.4154055745793292E-3</v>
      </c>
      <c r="AE127">
        <f t="shared" si="35"/>
        <v>10166</v>
      </c>
      <c r="AF127" s="5">
        <f t="shared" si="36"/>
        <v>1.6485353721593739E-3</v>
      </c>
      <c r="AG127" s="6">
        <f t="shared" si="37"/>
        <v>15.496951219512194</v>
      </c>
      <c r="AH127" s="5">
        <f t="shared" si="38"/>
        <v>0.79576587795765874</v>
      </c>
      <c r="AI127" s="5">
        <f t="shared" si="39"/>
        <v>0.20423412204234123</v>
      </c>
      <c r="AJ127" s="5">
        <f t="shared" si="40"/>
        <v>0.576451962336472</v>
      </c>
      <c r="AK127" s="5">
        <f t="shared" si="41"/>
        <v>0.42354803766352805</v>
      </c>
    </row>
    <row r="128" spans="1:37" x14ac:dyDescent="0.25">
      <c r="A128">
        <v>8001</v>
      </c>
      <c r="B128">
        <v>8</v>
      </c>
      <c r="C128">
        <v>178328</v>
      </c>
      <c r="D128">
        <v>0</v>
      </c>
      <c r="E128">
        <f t="shared" si="21"/>
        <v>178328</v>
      </c>
      <c r="F128">
        <v>99</v>
      </c>
      <c r="G128">
        <v>1114140</v>
      </c>
      <c r="H128">
        <v>0</v>
      </c>
      <c r="I128">
        <f t="shared" si="22"/>
        <v>1114140</v>
      </c>
      <c r="J128">
        <v>735</v>
      </c>
      <c r="K128">
        <v>178427</v>
      </c>
      <c r="L128">
        <v>1114875</v>
      </c>
      <c r="O128">
        <f t="shared" si="23"/>
        <v>178427</v>
      </c>
      <c r="P128" s="5">
        <f t="shared" si="24"/>
        <v>2.3632007836586612E-2</v>
      </c>
      <c r="Q128">
        <f t="shared" si="25"/>
        <v>1114875</v>
      </c>
      <c r="R128" s="5">
        <f t="shared" si="26"/>
        <v>2.5874112760746887E-2</v>
      </c>
      <c r="S128" s="6">
        <f t="shared" si="27"/>
        <v>6.2483536684470398</v>
      </c>
      <c r="V128">
        <f t="shared" si="28"/>
        <v>178328</v>
      </c>
      <c r="W128" s="5">
        <f t="shared" si="29"/>
        <v>2.4500194816721155E-2</v>
      </c>
      <c r="X128">
        <f t="shared" si="30"/>
        <v>1114140</v>
      </c>
      <c r="Y128" s="5">
        <f t="shared" si="31"/>
        <v>3.0175711074134411E-2</v>
      </c>
      <c r="Z128" s="6">
        <f t="shared" si="32"/>
        <v>6.2477008658202866</v>
      </c>
      <c r="AC128">
        <f t="shared" si="33"/>
        <v>99</v>
      </c>
      <c r="AD128" s="5">
        <f t="shared" si="34"/>
        <v>3.6452004860267317E-4</v>
      </c>
      <c r="AE128">
        <f t="shared" si="35"/>
        <v>735</v>
      </c>
      <c r="AF128" s="5">
        <f t="shared" si="36"/>
        <v>1.1918881551614594E-4</v>
      </c>
      <c r="AG128" s="6">
        <f t="shared" si="37"/>
        <v>7.4242424242424239</v>
      </c>
      <c r="AH128" s="5">
        <f t="shared" si="38"/>
        <v>0.99944515123832156</v>
      </c>
      <c r="AI128" s="5">
        <f t="shared" si="39"/>
        <v>5.5484876167844551E-4</v>
      </c>
      <c r="AJ128" s="5">
        <f t="shared" si="40"/>
        <v>0.99934073326606121</v>
      </c>
      <c r="AK128" s="5">
        <f t="shared" si="41"/>
        <v>6.592667339387824E-4</v>
      </c>
    </row>
    <row r="129" spans="1:37" x14ac:dyDescent="0.25">
      <c r="A129">
        <v>8078</v>
      </c>
      <c r="B129">
        <v>8</v>
      </c>
      <c r="C129">
        <v>11506</v>
      </c>
      <c r="D129">
        <v>1714</v>
      </c>
      <c r="E129">
        <f t="shared" si="21"/>
        <v>13220</v>
      </c>
      <c r="F129">
        <v>126</v>
      </c>
      <c r="G129">
        <v>50827</v>
      </c>
      <c r="H129">
        <v>8040</v>
      </c>
      <c r="I129">
        <f t="shared" si="22"/>
        <v>58867</v>
      </c>
      <c r="J129">
        <v>2036</v>
      </c>
      <c r="K129">
        <v>13346</v>
      </c>
      <c r="L129">
        <v>60903</v>
      </c>
      <c r="O129">
        <f t="shared" si="23"/>
        <v>13346</v>
      </c>
      <c r="P129" s="5">
        <f t="shared" si="24"/>
        <v>1.7676292073906133E-3</v>
      </c>
      <c r="Q129">
        <f t="shared" si="25"/>
        <v>60903</v>
      </c>
      <c r="R129" s="5">
        <f t="shared" si="26"/>
        <v>1.4134419459291558E-3</v>
      </c>
      <c r="S129" s="6">
        <f t="shared" si="27"/>
        <v>4.5633897797092766</v>
      </c>
      <c r="V129">
        <f t="shared" si="28"/>
        <v>13220</v>
      </c>
      <c r="W129" s="5">
        <f t="shared" si="29"/>
        <v>1.8162743678898079E-3</v>
      </c>
      <c r="X129">
        <f t="shared" si="30"/>
        <v>58867</v>
      </c>
      <c r="Y129" s="5">
        <f t="shared" si="31"/>
        <v>1.594371967437728E-3</v>
      </c>
      <c r="Z129" s="6">
        <f t="shared" si="32"/>
        <v>4.4528744326777607</v>
      </c>
      <c r="AC129">
        <f t="shared" si="33"/>
        <v>126</v>
      </c>
      <c r="AD129" s="5">
        <f t="shared" si="34"/>
        <v>4.6393460731249309E-4</v>
      </c>
      <c r="AE129">
        <f t="shared" si="35"/>
        <v>2036</v>
      </c>
      <c r="AF129" s="5">
        <f t="shared" si="36"/>
        <v>3.3016112706241244E-4</v>
      </c>
      <c r="AG129" s="6">
        <f t="shared" si="37"/>
        <v>16.158730158730158</v>
      </c>
      <c r="AH129" s="5">
        <f t="shared" si="38"/>
        <v>0.99055896897946949</v>
      </c>
      <c r="AI129" s="5">
        <f t="shared" si="39"/>
        <v>9.4410310205304965E-3</v>
      </c>
      <c r="AJ129" s="5">
        <f t="shared" si="40"/>
        <v>0.96656979130748899</v>
      </c>
      <c r="AK129" s="5">
        <f t="shared" si="41"/>
        <v>3.3430208692511044E-2</v>
      </c>
    </row>
    <row r="130" spans="1:37" x14ac:dyDescent="0.25">
      <c r="A130">
        <v>8137</v>
      </c>
      <c r="B130">
        <v>8</v>
      </c>
      <c r="C130">
        <v>4184</v>
      </c>
      <c r="D130">
        <v>446</v>
      </c>
      <c r="E130">
        <f t="shared" si="21"/>
        <v>4630</v>
      </c>
      <c r="F130">
        <v>25</v>
      </c>
      <c r="G130">
        <v>19868</v>
      </c>
      <c r="H130">
        <v>2355</v>
      </c>
      <c r="I130">
        <f t="shared" si="22"/>
        <v>22223</v>
      </c>
      <c r="J130">
        <v>476</v>
      </c>
      <c r="K130">
        <v>4655</v>
      </c>
      <c r="L130">
        <v>22699</v>
      </c>
      <c r="O130">
        <f t="shared" si="23"/>
        <v>4655</v>
      </c>
      <c r="P130" s="5">
        <f t="shared" si="24"/>
        <v>6.165378360859662E-4</v>
      </c>
      <c r="Q130">
        <f t="shared" si="25"/>
        <v>22699</v>
      </c>
      <c r="R130" s="5">
        <f t="shared" si="26"/>
        <v>5.2680030098100109E-4</v>
      </c>
      <c r="S130" s="6">
        <f t="shared" si="27"/>
        <v>4.8762620837808806</v>
      </c>
      <c r="V130">
        <f t="shared" si="28"/>
        <v>4630</v>
      </c>
      <c r="W130" s="5">
        <f t="shared" si="29"/>
        <v>6.3610819389786763E-4</v>
      </c>
      <c r="X130">
        <f t="shared" si="30"/>
        <v>22223</v>
      </c>
      <c r="Y130" s="5">
        <f t="shared" si="31"/>
        <v>6.0189457985575332E-4</v>
      </c>
      <c r="Z130" s="6">
        <f t="shared" si="32"/>
        <v>4.7997840172786175</v>
      </c>
      <c r="AC130">
        <f t="shared" si="33"/>
        <v>25</v>
      </c>
      <c r="AD130" s="5">
        <f t="shared" si="34"/>
        <v>9.205051732390736E-5</v>
      </c>
      <c r="AE130">
        <f t="shared" si="35"/>
        <v>476</v>
      </c>
      <c r="AF130" s="5">
        <f t="shared" si="36"/>
        <v>7.718894719140881E-5</v>
      </c>
      <c r="AG130" s="6">
        <f t="shared" si="37"/>
        <v>19.04</v>
      </c>
      <c r="AH130" s="5">
        <f t="shared" si="38"/>
        <v>0.99462943071965626</v>
      </c>
      <c r="AI130" s="5">
        <f t="shared" si="39"/>
        <v>5.3705692803437165E-3</v>
      </c>
      <c r="AJ130" s="5">
        <f t="shared" si="40"/>
        <v>0.97902991321203581</v>
      </c>
      <c r="AK130" s="5">
        <f t="shared" si="41"/>
        <v>2.0970086787964227E-2</v>
      </c>
    </row>
    <row r="131" spans="1:37" x14ac:dyDescent="0.25">
      <c r="A131">
        <v>8141</v>
      </c>
      <c r="B131">
        <v>8</v>
      </c>
      <c r="C131">
        <v>2249</v>
      </c>
      <c r="D131">
        <v>801</v>
      </c>
      <c r="E131">
        <f t="shared" si="21"/>
        <v>3050</v>
      </c>
      <c r="F131">
        <v>50</v>
      </c>
      <c r="G131">
        <v>11161</v>
      </c>
      <c r="H131">
        <v>4076</v>
      </c>
      <c r="I131">
        <f t="shared" si="22"/>
        <v>15237</v>
      </c>
      <c r="J131">
        <v>353</v>
      </c>
      <c r="K131">
        <v>3100</v>
      </c>
      <c r="L131">
        <v>15590</v>
      </c>
      <c r="O131">
        <f t="shared" si="23"/>
        <v>3100</v>
      </c>
      <c r="P131" s="5">
        <f t="shared" si="24"/>
        <v>4.1058373616895707E-4</v>
      </c>
      <c r="Q131">
        <f t="shared" si="25"/>
        <v>15590</v>
      </c>
      <c r="R131" s="5">
        <f t="shared" si="26"/>
        <v>3.6181403111563537E-4</v>
      </c>
      <c r="S131" s="6">
        <f t="shared" si="27"/>
        <v>5.0290322580645164</v>
      </c>
      <c r="V131">
        <f t="shared" si="28"/>
        <v>3050</v>
      </c>
      <c r="W131" s="5">
        <f t="shared" si="29"/>
        <v>4.1903455537548517E-4</v>
      </c>
      <c r="X131">
        <f t="shared" si="30"/>
        <v>15237</v>
      </c>
      <c r="Y131" s="5">
        <f t="shared" si="31"/>
        <v>4.1268360317068414E-4</v>
      </c>
      <c r="Z131" s="6">
        <f t="shared" si="32"/>
        <v>4.9957377049180325</v>
      </c>
      <c r="AC131">
        <f t="shared" si="33"/>
        <v>50</v>
      </c>
      <c r="AD131" s="5">
        <f t="shared" si="34"/>
        <v>1.8410103464781472E-4</v>
      </c>
      <c r="AE131">
        <f t="shared" si="35"/>
        <v>353</v>
      </c>
      <c r="AF131" s="5">
        <f t="shared" si="36"/>
        <v>5.724306377850275E-5</v>
      </c>
      <c r="AG131" s="6">
        <f t="shared" si="37"/>
        <v>7.06</v>
      </c>
      <c r="AH131" s="5">
        <f t="shared" si="38"/>
        <v>0.9838709677419355</v>
      </c>
      <c r="AI131" s="5">
        <f t="shared" si="39"/>
        <v>1.6129032258064516E-2</v>
      </c>
      <c r="AJ131" s="5">
        <f t="shared" si="40"/>
        <v>0.97735728030788971</v>
      </c>
      <c r="AK131" s="5">
        <f t="shared" si="41"/>
        <v>2.2642719692110326E-2</v>
      </c>
    </row>
    <row r="132" spans="1:37" x14ac:dyDescent="0.25">
      <c r="A132">
        <v>8296</v>
      </c>
      <c r="B132">
        <v>8</v>
      </c>
      <c r="C132">
        <v>10512</v>
      </c>
      <c r="D132">
        <v>58</v>
      </c>
      <c r="E132">
        <f t="shared" ref="E132:E195" si="42">+C132+D132</f>
        <v>10570</v>
      </c>
      <c r="F132">
        <v>63</v>
      </c>
      <c r="G132">
        <v>52090</v>
      </c>
      <c r="H132">
        <v>266</v>
      </c>
      <c r="I132">
        <f t="shared" ref="I132:I195" si="43">+G132+H132</f>
        <v>52356</v>
      </c>
      <c r="J132">
        <v>2629</v>
      </c>
      <c r="K132">
        <v>10633</v>
      </c>
      <c r="L132">
        <v>54985</v>
      </c>
      <c r="O132">
        <f t="shared" ref="O132:O195" si="44">+E132+F132</f>
        <v>10633</v>
      </c>
      <c r="P132" s="5">
        <f t="shared" ref="P132:P195" si="45">+O132/$M$3</f>
        <v>1.4083022150595227E-3</v>
      </c>
      <c r="Q132">
        <f t="shared" ref="Q132:Q195" si="46">+I132+J132</f>
        <v>54985</v>
      </c>
      <c r="R132" s="5">
        <f t="shared" ref="R132:R195" si="47">+Q132/$N$3</f>
        <v>1.2760965042266331E-3</v>
      </c>
      <c r="S132" s="6">
        <f t="shared" ref="S132:S195" si="48">+Q132/O132</f>
        <v>5.171165240289664</v>
      </c>
      <c r="V132">
        <f t="shared" ref="V132:V195" si="49">+E132</f>
        <v>10570</v>
      </c>
      <c r="W132" s="5">
        <f t="shared" ref="W132:W195" si="50">+V132/$T$3</f>
        <v>1.4521951640389765E-3</v>
      </c>
      <c r="X132">
        <f t="shared" ref="X132:X195" si="51">+I132</f>
        <v>52356</v>
      </c>
      <c r="Y132" s="5">
        <f t="shared" ref="Y132:Y195" si="52">+X132/$U$3</f>
        <v>1.4180260371204527E-3</v>
      </c>
      <c r="Z132" s="6">
        <f t="shared" ref="Z132:Z195" si="53">+X132/V132</f>
        <v>4.9532639545884578</v>
      </c>
      <c r="AC132">
        <f t="shared" ref="AC132:AC195" si="54">+F132</f>
        <v>63</v>
      </c>
      <c r="AD132" s="5">
        <f t="shared" ref="AD132:AD195" si="55">+AC132/$AA$3</f>
        <v>2.3196730365624655E-4</v>
      </c>
      <c r="AE132">
        <f t="shared" ref="AE132:AE195" si="56">+J132</f>
        <v>2629</v>
      </c>
      <c r="AF132" s="5">
        <f t="shared" ref="AF132:AF195" si="57">+AE132/$AB$3</f>
        <v>4.2632298774414654E-4</v>
      </c>
      <c r="AG132" s="6">
        <f t="shared" ref="AG132:AG195" si="58">+AE132/AC132</f>
        <v>41.730158730158728</v>
      </c>
      <c r="AH132" s="5">
        <f t="shared" ref="AH132:AH195" si="59">+E132/K132</f>
        <v>0.99407504937458857</v>
      </c>
      <c r="AI132" s="5">
        <f t="shared" ref="AI132:AI195" si="60">+F132/K132</f>
        <v>5.9249506254114553E-3</v>
      </c>
      <c r="AJ132" s="5">
        <f t="shared" ref="AJ132:AJ195" si="61">+I132/L132</f>
        <v>0.95218696008002179</v>
      </c>
      <c r="AK132" s="5">
        <f t="shared" ref="AK132:AK195" si="62">+J132/L132</f>
        <v>4.7813039919978179E-2</v>
      </c>
    </row>
    <row r="133" spans="1:37" x14ac:dyDescent="0.25">
      <c r="A133">
        <v>8372</v>
      </c>
      <c r="B133">
        <v>8</v>
      </c>
      <c r="C133">
        <v>1771</v>
      </c>
      <c r="D133">
        <v>229</v>
      </c>
      <c r="E133">
        <f t="shared" si="42"/>
        <v>2000</v>
      </c>
      <c r="F133">
        <v>12</v>
      </c>
      <c r="G133">
        <v>12343</v>
      </c>
      <c r="H133">
        <v>4524</v>
      </c>
      <c r="I133">
        <f t="shared" si="43"/>
        <v>16867</v>
      </c>
      <c r="J133">
        <v>1901</v>
      </c>
      <c r="K133">
        <v>2012</v>
      </c>
      <c r="L133">
        <v>18768</v>
      </c>
      <c r="O133">
        <f t="shared" si="44"/>
        <v>2012</v>
      </c>
      <c r="P133" s="5">
        <f t="shared" si="45"/>
        <v>2.6648208941030372E-4</v>
      </c>
      <c r="Q133">
        <f t="shared" si="46"/>
        <v>18768</v>
      </c>
      <c r="R133" s="5">
        <f t="shared" si="47"/>
        <v>4.3556932238474945E-4</v>
      </c>
      <c r="S133" s="6">
        <f t="shared" si="48"/>
        <v>9.3280318091451289</v>
      </c>
      <c r="V133">
        <f t="shared" si="49"/>
        <v>2000</v>
      </c>
      <c r="W133" s="5">
        <f t="shared" si="50"/>
        <v>2.7477675762326898E-4</v>
      </c>
      <c r="X133">
        <f t="shared" si="51"/>
        <v>16867</v>
      </c>
      <c r="Y133" s="5">
        <f t="shared" si="52"/>
        <v>4.5683102544332409E-4</v>
      </c>
      <c r="Z133" s="6">
        <f t="shared" si="53"/>
        <v>8.4335000000000004</v>
      </c>
      <c r="AC133">
        <f t="shared" si="54"/>
        <v>12</v>
      </c>
      <c r="AD133" s="5">
        <f t="shared" si="55"/>
        <v>4.4184248315475532E-5</v>
      </c>
      <c r="AE133">
        <f t="shared" si="56"/>
        <v>1901</v>
      </c>
      <c r="AF133" s="5">
        <f t="shared" si="57"/>
        <v>3.0826930380434481E-4</v>
      </c>
      <c r="AG133" s="6">
        <f t="shared" si="58"/>
        <v>158.41666666666666</v>
      </c>
      <c r="AH133" s="5">
        <f t="shared" si="59"/>
        <v>0.99403578528827041</v>
      </c>
      <c r="AI133" s="5">
        <f t="shared" si="60"/>
        <v>5.9642147117296221E-3</v>
      </c>
      <c r="AJ133" s="5">
        <f t="shared" si="61"/>
        <v>0.89871057118499575</v>
      </c>
      <c r="AK133" s="5">
        <f t="shared" si="62"/>
        <v>0.10128942881500426</v>
      </c>
    </row>
    <row r="134" spans="1:37" x14ac:dyDescent="0.25">
      <c r="A134">
        <v>8421</v>
      </c>
      <c r="B134">
        <v>8</v>
      </c>
      <c r="C134">
        <v>2954</v>
      </c>
      <c r="D134">
        <v>2990</v>
      </c>
      <c r="E134">
        <f t="shared" si="42"/>
        <v>5944</v>
      </c>
      <c r="F134">
        <v>41</v>
      </c>
      <c r="G134">
        <v>13969</v>
      </c>
      <c r="H134">
        <v>12833</v>
      </c>
      <c r="I134">
        <f t="shared" si="43"/>
        <v>26802</v>
      </c>
      <c r="J134">
        <v>741</v>
      </c>
      <c r="K134">
        <v>5985</v>
      </c>
      <c r="L134">
        <v>27543</v>
      </c>
      <c r="O134">
        <f t="shared" si="44"/>
        <v>5985</v>
      </c>
      <c r="P134" s="5">
        <f t="shared" si="45"/>
        <v>7.926915035390994E-4</v>
      </c>
      <c r="Q134">
        <f t="shared" si="46"/>
        <v>27543</v>
      </c>
      <c r="R134" s="5">
        <f t="shared" si="47"/>
        <v>6.3922026036035558E-4</v>
      </c>
      <c r="S134" s="6">
        <f t="shared" si="48"/>
        <v>4.6020050125313281</v>
      </c>
      <c r="V134">
        <f t="shared" si="49"/>
        <v>5944</v>
      </c>
      <c r="W134" s="5">
        <f t="shared" si="50"/>
        <v>8.166365236563554E-4</v>
      </c>
      <c r="X134">
        <f t="shared" si="51"/>
        <v>26802</v>
      </c>
      <c r="Y134" s="5">
        <f t="shared" si="52"/>
        <v>7.2591362684128603E-4</v>
      </c>
      <c r="Z134" s="6">
        <f t="shared" si="53"/>
        <v>4.5090847913862717</v>
      </c>
      <c r="AC134">
        <f t="shared" si="54"/>
        <v>41</v>
      </c>
      <c r="AD134" s="5">
        <f t="shared" si="55"/>
        <v>1.5096284841120808E-4</v>
      </c>
      <c r="AE134">
        <f t="shared" si="56"/>
        <v>741</v>
      </c>
      <c r="AF134" s="5">
        <f t="shared" si="57"/>
        <v>1.2016178543872673E-4</v>
      </c>
      <c r="AG134" s="6">
        <f t="shared" si="58"/>
        <v>18.073170731707318</v>
      </c>
      <c r="AH134" s="5">
        <f t="shared" si="59"/>
        <v>0.99314954051796156</v>
      </c>
      <c r="AI134" s="5">
        <f t="shared" si="60"/>
        <v>6.8504594820384297E-3</v>
      </c>
      <c r="AJ134" s="5">
        <f t="shared" si="61"/>
        <v>0.97309661256943691</v>
      </c>
      <c r="AK134" s="5">
        <f t="shared" si="62"/>
        <v>2.6903387430563121E-2</v>
      </c>
    </row>
    <row r="135" spans="1:37" x14ac:dyDescent="0.25">
      <c r="A135">
        <v>8433</v>
      </c>
      <c r="B135">
        <v>8</v>
      </c>
      <c r="C135">
        <v>22162</v>
      </c>
      <c r="D135">
        <v>940</v>
      </c>
      <c r="E135">
        <f t="shared" si="42"/>
        <v>23102</v>
      </c>
      <c r="F135">
        <v>126</v>
      </c>
      <c r="G135">
        <v>112523</v>
      </c>
      <c r="H135">
        <v>4269</v>
      </c>
      <c r="I135">
        <f t="shared" si="43"/>
        <v>116792</v>
      </c>
      <c r="J135">
        <v>2836</v>
      </c>
      <c r="K135">
        <v>23228</v>
      </c>
      <c r="L135">
        <v>119628</v>
      </c>
      <c r="O135">
        <f t="shared" si="44"/>
        <v>23228</v>
      </c>
      <c r="P135" s="5">
        <f t="shared" si="45"/>
        <v>3.0764642012040436E-3</v>
      </c>
      <c r="Q135">
        <f t="shared" si="46"/>
        <v>119628</v>
      </c>
      <c r="R135" s="5">
        <f t="shared" si="47"/>
        <v>2.7763366846889816E-3</v>
      </c>
      <c r="S135" s="6">
        <f t="shared" si="48"/>
        <v>5.1501635956604099</v>
      </c>
      <c r="V135">
        <f t="shared" si="49"/>
        <v>23102</v>
      </c>
      <c r="W135" s="5">
        <f t="shared" si="50"/>
        <v>3.1739463273063799E-3</v>
      </c>
      <c r="X135">
        <f t="shared" si="51"/>
        <v>116792</v>
      </c>
      <c r="Y135" s="5">
        <f t="shared" si="52"/>
        <v>3.16323051660501E-3</v>
      </c>
      <c r="Z135" s="6">
        <f t="shared" si="53"/>
        <v>5.0554930309064154</v>
      </c>
      <c r="AC135">
        <f t="shared" si="54"/>
        <v>126</v>
      </c>
      <c r="AD135" s="5">
        <f t="shared" si="55"/>
        <v>4.6393460731249309E-4</v>
      </c>
      <c r="AE135">
        <f t="shared" si="56"/>
        <v>2836</v>
      </c>
      <c r="AF135" s="5">
        <f t="shared" si="57"/>
        <v>4.5989045007318355E-4</v>
      </c>
      <c r="AG135" s="6">
        <f t="shared" si="58"/>
        <v>22.50793650793651</v>
      </c>
      <c r="AH135" s="5">
        <f t="shared" si="59"/>
        <v>0.99457551231272601</v>
      </c>
      <c r="AI135" s="5">
        <f t="shared" si="60"/>
        <v>5.4244876872739795E-3</v>
      </c>
      <c r="AJ135" s="5">
        <f t="shared" si="61"/>
        <v>0.97629317551075001</v>
      </c>
      <c r="AK135" s="5">
        <f t="shared" si="62"/>
        <v>2.370682448925001E-2</v>
      </c>
    </row>
    <row r="136" spans="1:37" x14ac:dyDescent="0.25">
      <c r="A136">
        <v>8436</v>
      </c>
      <c r="B136">
        <v>8</v>
      </c>
      <c r="C136">
        <v>3398</v>
      </c>
      <c r="D136">
        <v>220</v>
      </c>
      <c r="E136">
        <f t="shared" si="42"/>
        <v>3618</v>
      </c>
      <c r="F136">
        <v>40</v>
      </c>
      <c r="G136">
        <v>17342</v>
      </c>
      <c r="H136">
        <v>1049</v>
      </c>
      <c r="I136">
        <f t="shared" si="43"/>
        <v>18391</v>
      </c>
      <c r="J136">
        <v>758</v>
      </c>
      <c r="K136">
        <v>3658</v>
      </c>
      <c r="L136">
        <v>19149</v>
      </c>
      <c r="O136">
        <f t="shared" si="44"/>
        <v>3658</v>
      </c>
      <c r="P136" s="5">
        <f t="shared" si="45"/>
        <v>4.8448880867936933E-4</v>
      </c>
      <c r="Q136">
        <f t="shared" si="46"/>
        <v>19149</v>
      </c>
      <c r="R136" s="5">
        <f t="shared" si="47"/>
        <v>4.4441160242676724E-4</v>
      </c>
      <c r="S136" s="6">
        <f t="shared" si="48"/>
        <v>5.2348277747402951</v>
      </c>
      <c r="V136">
        <f t="shared" si="49"/>
        <v>3618</v>
      </c>
      <c r="W136" s="5">
        <f t="shared" si="50"/>
        <v>4.9707115454049355E-4</v>
      </c>
      <c r="X136">
        <f t="shared" si="51"/>
        <v>18391</v>
      </c>
      <c r="Y136" s="5">
        <f t="shared" si="52"/>
        <v>4.9810751105283527E-4</v>
      </c>
      <c r="Z136" s="6">
        <f t="shared" si="53"/>
        <v>5.0831951354339413</v>
      </c>
      <c r="AC136">
        <f t="shared" si="54"/>
        <v>40</v>
      </c>
      <c r="AD136" s="5">
        <f t="shared" si="55"/>
        <v>1.4728082771825178E-4</v>
      </c>
      <c r="AE136">
        <f t="shared" si="56"/>
        <v>758</v>
      </c>
      <c r="AF136" s="5">
        <f t="shared" si="57"/>
        <v>1.2291853355270562E-4</v>
      </c>
      <c r="AG136" s="6">
        <f t="shared" si="58"/>
        <v>18.95</v>
      </c>
      <c r="AH136" s="5">
        <f t="shared" si="59"/>
        <v>0.98906506287588847</v>
      </c>
      <c r="AI136" s="5">
        <f t="shared" si="60"/>
        <v>1.0934937124111536E-2</v>
      </c>
      <c r="AJ136" s="5">
        <f t="shared" si="61"/>
        <v>0.96041568750326389</v>
      </c>
      <c r="AK136" s="5">
        <f t="shared" si="62"/>
        <v>3.9584312496736121E-2</v>
      </c>
    </row>
    <row r="137" spans="1:37" x14ac:dyDescent="0.25">
      <c r="A137">
        <v>8520</v>
      </c>
      <c r="B137">
        <v>8</v>
      </c>
      <c r="C137">
        <v>4202</v>
      </c>
      <c r="D137">
        <v>61</v>
      </c>
      <c r="E137">
        <f t="shared" si="42"/>
        <v>4263</v>
      </c>
      <c r="F137">
        <v>23</v>
      </c>
      <c r="G137">
        <v>26191</v>
      </c>
      <c r="H137">
        <v>216</v>
      </c>
      <c r="I137">
        <f t="shared" si="43"/>
        <v>26407</v>
      </c>
      <c r="J137">
        <v>623</v>
      </c>
      <c r="K137">
        <v>4286</v>
      </c>
      <c r="L137">
        <v>27030</v>
      </c>
      <c r="O137">
        <f t="shared" si="44"/>
        <v>4286</v>
      </c>
      <c r="P137" s="5">
        <f t="shared" si="45"/>
        <v>5.6766512684520965E-4</v>
      </c>
      <c r="Q137">
        <f t="shared" si="46"/>
        <v>27030</v>
      </c>
      <c r="R137" s="5">
        <f t="shared" si="47"/>
        <v>6.2731451321716637E-4</v>
      </c>
      <c r="S137" s="6">
        <f t="shared" si="48"/>
        <v>6.3065795613625761</v>
      </c>
      <c r="V137">
        <f t="shared" si="49"/>
        <v>4263</v>
      </c>
      <c r="W137" s="5">
        <f t="shared" si="50"/>
        <v>5.8568665887399787E-4</v>
      </c>
      <c r="X137">
        <f t="shared" si="51"/>
        <v>26407</v>
      </c>
      <c r="Y137" s="5">
        <f t="shared" si="52"/>
        <v>7.1521532512491012E-4</v>
      </c>
      <c r="Z137" s="6">
        <f t="shared" si="53"/>
        <v>6.1944639924935494</v>
      </c>
      <c r="AC137">
        <f t="shared" si="54"/>
        <v>23</v>
      </c>
      <c r="AD137" s="5">
        <f t="shared" si="55"/>
        <v>8.4686475937994766E-5</v>
      </c>
      <c r="AE137">
        <f t="shared" si="56"/>
        <v>623</v>
      </c>
      <c r="AF137" s="5">
        <f t="shared" si="57"/>
        <v>1.01026710294638E-4</v>
      </c>
      <c r="AG137" s="6">
        <f t="shared" si="58"/>
        <v>27.086956521739129</v>
      </c>
      <c r="AH137" s="5">
        <f t="shared" si="59"/>
        <v>0.99463369108726085</v>
      </c>
      <c r="AI137" s="5">
        <f t="shared" si="60"/>
        <v>5.3663089127391509E-3</v>
      </c>
      <c r="AJ137" s="5">
        <f t="shared" si="61"/>
        <v>0.97695153533111356</v>
      </c>
      <c r="AK137" s="5">
        <f t="shared" si="62"/>
        <v>2.3048464668886423E-2</v>
      </c>
    </row>
    <row r="138" spans="1:37" x14ac:dyDescent="0.25">
      <c r="A138">
        <v>8549</v>
      </c>
      <c r="B138">
        <v>8</v>
      </c>
      <c r="C138">
        <v>527</v>
      </c>
      <c r="D138">
        <v>395</v>
      </c>
      <c r="E138">
        <f t="shared" si="42"/>
        <v>922</v>
      </c>
      <c r="F138">
        <v>78</v>
      </c>
      <c r="G138">
        <v>2708</v>
      </c>
      <c r="H138">
        <v>1849</v>
      </c>
      <c r="I138">
        <f t="shared" si="43"/>
        <v>4557</v>
      </c>
      <c r="J138">
        <v>1079</v>
      </c>
      <c r="K138">
        <v>1000</v>
      </c>
      <c r="L138">
        <v>5636</v>
      </c>
      <c r="O138">
        <f t="shared" si="44"/>
        <v>1000</v>
      </c>
      <c r="P138" s="5">
        <f t="shared" si="45"/>
        <v>1.3244636650611518E-4</v>
      </c>
      <c r="Q138">
        <f t="shared" si="46"/>
        <v>5636</v>
      </c>
      <c r="R138" s="5">
        <f t="shared" si="47"/>
        <v>1.3080076198638364E-4</v>
      </c>
      <c r="S138" s="6">
        <f t="shared" si="48"/>
        <v>5.6360000000000001</v>
      </c>
      <c r="V138">
        <f t="shared" si="49"/>
        <v>922</v>
      </c>
      <c r="W138" s="5">
        <f t="shared" si="50"/>
        <v>1.2667208526432699E-4</v>
      </c>
      <c r="X138">
        <f t="shared" si="51"/>
        <v>4557</v>
      </c>
      <c r="Y138" s="5">
        <f t="shared" si="52"/>
        <v>1.2342319220639284E-4</v>
      </c>
      <c r="Z138" s="6">
        <f t="shared" si="53"/>
        <v>4.9425162689804774</v>
      </c>
      <c r="AC138">
        <f t="shared" si="54"/>
        <v>78</v>
      </c>
      <c r="AD138" s="5">
        <f t="shared" si="55"/>
        <v>2.8719761405059097E-4</v>
      </c>
      <c r="AE138">
        <f t="shared" si="56"/>
        <v>1079</v>
      </c>
      <c r="AF138" s="5">
        <f t="shared" si="57"/>
        <v>1.7497242441077754E-4</v>
      </c>
      <c r="AG138" s="6">
        <f t="shared" si="58"/>
        <v>13.833333333333334</v>
      </c>
      <c r="AH138" s="5">
        <f t="shared" si="59"/>
        <v>0.92200000000000004</v>
      </c>
      <c r="AI138" s="5">
        <f t="shared" si="60"/>
        <v>7.8E-2</v>
      </c>
      <c r="AJ138" s="5">
        <f t="shared" si="61"/>
        <v>0.80855216465578428</v>
      </c>
      <c r="AK138" s="5">
        <f t="shared" si="62"/>
        <v>0.19144783534421575</v>
      </c>
    </row>
    <row r="139" spans="1:37" x14ac:dyDescent="0.25">
      <c r="A139">
        <v>8558</v>
      </c>
      <c r="B139">
        <v>8</v>
      </c>
      <c r="C139">
        <v>2740</v>
      </c>
      <c r="D139">
        <v>209</v>
      </c>
      <c r="E139">
        <f t="shared" si="42"/>
        <v>2949</v>
      </c>
      <c r="F139">
        <v>81</v>
      </c>
      <c r="G139">
        <v>13284</v>
      </c>
      <c r="H139">
        <v>1346</v>
      </c>
      <c r="I139">
        <f t="shared" si="43"/>
        <v>14630</v>
      </c>
      <c r="J139">
        <v>1316</v>
      </c>
      <c r="K139">
        <v>3030</v>
      </c>
      <c r="L139">
        <v>15946</v>
      </c>
      <c r="O139">
        <f t="shared" si="44"/>
        <v>3030</v>
      </c>
      <c r="P139" s="5">
        <f t="shared" si="45"/>
        <v>4.0131249051352901E-4</v>
      </c>
      <c r="Q139">
        <f t="shared" si="46"/>
        <v>15946</v>
      </c>
      <c r="R139" s="5">
        <f t="shared" si="47"/>
        <v>3.7007610905515851E-4</v>
      </c>
      <c r="S139" s="6">
        <f t="shared" si="48"/>
        <v>5.2627062706270626</v>
      </c>
      <c r="V139">
        <f t="shared" si="49"/>
        <v>2949</v>
      </c>
      <c r="W139" s="5">
        <f t="shared" si="50"/>
        <v>4.051583291155101E-4</v>
      </c>
      <c r="X139">
        <f t="shared" si="51"/>
        <v>14630</v>
      </c>
      <c r="Y139" s="5">
        <f t="shared" si="52"/>
        <v>3.9624342812805071E-4</v>
      </c>
      <c r="Z139" s="6">
        <f t="shared" si="53"/>
        <v>4.9610037300779926</v>
      </c>
      <c r="AC139">
        <f t="shared" si="54"/>
        <v>81</v>
      </c>
      <c r="AD139" s="5">
        <f t="shared" si="55"/>
        <v>2.9824367612945983E-4</v>
      </c>
      <c r="AE139">
        <f t="shared" si="56"/>
        <v>1316</v>
      </c>
      <c r="AF139" s="5">
        <f t="shared" si="57"/>
        <v>2.1340473635271846E-4</v>
      </c>
      <c r="AG139" s="6">
        <f t="shared" si="58"/>
        <v>16.246913580246915</v>
      </c>
      <c r="AH139" s="5">
        <f t="shared" si="59"/>
        <v>0.97326732673267324</v>
      </c>
      <c r="AI139" s="5">
        <f t="shared" si="60"/>
        <v>2.6732673267326732E-2</v>
      </c>
      <c r="AJ139" s="5">
        <f t="shared" si="61"/>
        <v>0.91747146619841968</v>
      </c>
      <c r="AK139" s="5">
        <f t="shared" si="62"/>
        <v>8.2528533801580331E-2</v>
      </c>
    </row>
    <row r="140" spans="1:37" x14ac:dyDescent="0.25">
      <c r="A140">
        <v>8560</v>
      </c>
      <c r="B140">
        <v>8</v>
      </c>
      <c r="C140">
        <v>2541</v>
      </c>
      <c r="D140">
        <v>1845</v>
      </c>
      <c r="E140">
        <f t="shared" si="42"/>
        <v>4386</v>
      </c>
      <c r="F140">
        <v>63</v>
      </c>
      <c r="G140">
        <v>13510</v>
      </c>
      <c r="H140">
        <v>8788</v>
      </c>
      <c r="I140">
        <f t="shared" si="43"/>
        <v>22298</v>
      </c>
      <c r="J140">
        <v>1083</v>
      </c>
      <c r="K140">
        <v>4449</v>
      </c>
      <c r="L140">
        <v>23381</v>
      </c>
      <c r="O140">
        <f t="shared" si="44"/>
        <v>4449</v>
      </c>
      <c r="P140" s="5">
        <f t="shared" si="45"/>
        <v>5.8925388458570642E-4</v>
      </c>
      <c r="Q140">
        <f t="shared" si="46"/>
        <v>23381</v>
      </c>
      <c r="R140" s="5">
        <f t="shared" si="47"/>
        <v>5.4262821433705393E-4</v>
      </c>
      <c r="S140" s="6">
        <f t="shared" si="48"/>
        <v>5.2553382782647784</v>
      </c>
      <c r="V140">
        <f t="shared" si="49"/>
        <v>4386</v>
      </c>
      <c r="W140" s="5">
        <f t="shared" si="50"/>
        <v>6.0258542946782891E-4</v>
      </c>
      <c r="X140">
        <f t="shared" si="51"/>
        <v>22298</v>
      </c>
      <c r="Y140" s="5">
        <f t="shared" si="52"/>
        <v>6.0392590296645763E-4</v>
      </c>
      <c r="Z140" s="6">
        <f t="shared" si="53"/>
        <v>5.0839033287733697</v>
      </c>
      <c r="AC140">
        <f t="shared" si="54"/>
        <v>63</v>
      </c>
      <c r="AD140" s="5">
        <f t="shared" si="55"/>
        <v>2.3196730365624655E-4</v>
      </c>
      <c r="AE140">
        <f t="shared" si="56"/>
        <v>1083</v>
      </c>
      <c r="AF140" s="5">
        <f t="shared" si="57"/>
        <v>1.7562107102583137E-4</v>
      </c>
      <c r="AG140" s="6">
        <f t="shared" si="58"/>
        <v>17.19047619047619</v>
      </c>
      <c r="AH140" s="5">
        <f t="shared" si="59"/>
        <v>0.98583951449763996</v>
      </c>
      <c r="AI140" s="5">
        <f t="shared" si="60"/>
        <v>1.4160485502360081E-2</v>
      </c>
      <c r="AJ140" s="5">
        <f t="shared" si="61"/>
        <v>0.95368033873658098</v>
      </c>
      <c r="AK140" s="5">
        <f t="shared" si="62"/>
        <v>4.6319661263419014E-2</v>
      </c>
    </row>
    <row r="141" spans="1:37" x14ac:dyDescent="0.25">
      <c r="A141">
        <v>8573</v>
      </c>
      <c r="B141">
        <v>8</v>
      </c>
      <c r="C141">
        <v>7151</v>
      </c>
      <c r="D141">
        <v>1263</v>
      </c>
      <c r="E141">
        <f t="shared" si="42"/>
        <v>8414</v>
      </c>
      <c r="F141">
        <v>51</v>
      </c>
      <c r="G141">
        <v>41882</v>
      </c>
      <c r="H141">
        <v>4944</v>
      </c>
      <c r="I141">
        <f t="shared" si="43"/>
        <v>46826</v>
      </c>
      <c r="J141">
        <v>869</v>
      </c>
      <c r="K141">
        <v>8465</v>
      </c>
      <c r="L141">
        <v>47695</v>
      </c>
      <c r="O141">
        <f t="shared" si="44"/>
        <v>8465</v>
      </c>
      <c r="P141" s="5">
        <f t="shared" si="45"/>
        <v>1.1211584924742651E-3</v>
      </c>
      <c r="Q141">
        <f t="shared" si="46"/>
        <v>47695</v>
      </c>
      <c r="R141" s="5">
        <f t="shared" si="47"/>
        <v>1.1069095711392063E-3</v>
      </c>
      <c r="S141" s="6">
        <f t="shared" si="48"/>
        <v>5.6343768458357948</v>
      </c>
      <c r="V141">
        <f t="shared" si="49"/>
        <v>8414</v>
      </c>
      <c r="W141" s="5">
        <f t="shared" si="50"/>
        <v>1.1559858193210925E-3</v>
      </c>
      <c r="X141">
        <f t="shared" si="51"/>
        <v>46826</v>
      </c>
      <c r="Y141" s="5">
        <f t="shared" si="52"/>
        <v>1.2682498130911896E-3</v>
      </c>
      <c r="Z141" s="6">
        <f t="shared" si="53"/>
        <v>5.5652483955312571</v>
      </c>
      <c r="AC141">
        <f t="shared" si="54"/>
        <v>51</v>
      </c>
      <c r="AD141" s="5">
        <f t="shared" si="55"/>
        <v>1.8778305534077102E-4</v>
      </c>
      <c r="AE141">
        <f t="shared" si="56"/>
        <v>869</v>
      </c>
      <c r="AF141" s="5">
        <f t="shared" si="57"/>
        <v>1.409184771204501E-4</v>
      </c>
      <c r="AG141" s="6">
        <f t="shared" si="58"/>
        <v>17.03921568627451</v>
      </c>
      <c r="AH141" s="5">
        <f t="shared" si="59"/>
        <v>0.99397519196692263</v>
      </c>
      <c r="AI141" s="5">
        <f t="shared" si="60"/>
        <v>6.0248080330773772E-3</v>
      </c>
      <c r="AJ141" s="5">
        <f t="shared" si="61"/>
        <v>0.98178006080301916</v>
      </c>
      <c r="AK141" s="5">
        <f t="shared" si="62"/>
        <v>1.8219939196980815E-2</v>
      </c>
    </row>
    <row r="142" spans="1:37" x14ac:dyDescent="0.25">
      <c r="A142">
        <v>8606</v>
      </c>
      <c r="B142">
        <v>8</v>
      </c>
      <c r="C142">
        <v>4120</v>
      </c>
      <c r="D142">
        <v>1600</v>
      </c>
      <c r="E142">
        <f t="shared" si="42"/>
        <v>5720</v>
      </c>
      <c r="F142">
        <v>57</v>
      </c>
      <c r="G142">
        <v>17547</v>
      </c>
      <c r="H142">
        <v>7292</v>
      </c>
      <c r="I142">
        <f t="shared" si="43"/>
        <v>24839</v>
      </c>
      <c r="J142">
        <v>585</v>
      </c>
      <c r="K142">
        <v>5777</v>
      </c>
      <c r="L142">
        <v>25424</v>
      </c>
      <c r="O142">
        <f t="shared" si="44"/>
        <v>5777</v>
      </c>
      <c r="P142" s="5">
        <f t="shared" si="45"/>
        <v>7.6514265930582739E-4</v>
      </c>
      <c r="Q142">
        <f t="shared" si="46"/>
        <v>25424</v>
      </c>
      <c r="R142" s="5">
        <f t="shared" si="47"/>
        <v>5.9004233015291297E-4</v>
      </c>
      <c r="S142" s="6">
        <f t="shared" si="48"/>
        <v>4.4009001211701575</v>
      </c>
      <c r="V142">
        <f t="shared" si="49"/>
        <v>5720</v>
      </c>
      <c r="W142" s="5">
        <f t="shared" si="50"/>
        <v>7.8586152680254929E-4</v>
      </c>
      <c r="X142">
        <f t="shared" si="51"/>
        <v>24839</v>
      </c>
      <c r="Y142" s="5">
        <f t="shared" si="52"/>
        <v>6.7274712995711908E-4</v>
      </c>
      <c r="Z142" s="6">
        <f t="shared" si="53"/>
        <v>4.3424825174825177</v>
      </c>
      <c r="AC142">
        <f t="shared" si="54"/>
        <v>57</v>
      </c>
      <c r="AD142" s="5">
        <f t="shared" si="55"/>
        <v>2.098751794985088E-4</v>
      </c>
      <c r="AE142">
        <f t="shared" si="56"/>
        <v>585</v>
      </c>
      <c r="AF142" s="5">
        <f t="shared" si="57"/>
        <v>9.4864567451626369E-5</v>
      </c>
      <c r="AG142" s="6">
        <f t="shared" si="58"/>
        <v>10.263157894736842</v>
      </c>
      <c r="AH142" s="5">
        <f t="shared" si="59"/>
        <v>0.99013328717327331</v>
      </c>
      <c r="AI142" s="5">
        <f t="shared" si="60"/>
        <v>9.8667128267266747E-3</v>
      </c>
      <c r="AJ142" s="5">
        <f t="shared" si="61"/>
        <v>0.976990245437382</v>
      </c>
      <c r="AK142" s="5">
        <f t="shared" si="62"/>
        <v>2.3009754562617998E-2</v>
      </c>
    </row>
    <row r="143" spans="1:37" x14ac:dyDescent="0.25">
      <c r="A143">
        <v>8634</v>
      </c>
      <c r="B143">
        <v>8</v>
      </c>
      <c r="C143">
        <v>6001</v>
      </c>
      <c r="D143">
        <v>0</v>
      </c>
      <c r="E143">
        <f t="shared" si="42"/>
        <v>6001</v>
      </c>
      <c r="F143">
        <v>25</v>
      </c>
      <c r="G143">
        <v>30582</v>
      </c>
      <c r="H143">
        <v>0</v>
      </c>
      <c r="I143">
        <f t="shared" si="43"/>
        <v>30582</v>
      </c>
      <c r="J143">
        <v>1360</v>
      </c>
      <c r="K143">
        <v>6026</v>
      </c>
      <c r="L143">
        <v>31942</v>
      </c>
      <c r="O143">
        <f t="shared" si="44"/>
        <v>6026</v>
      </c>
      <c r="P143" s="5">
        <f t="shared" si="45"/>
        <v>7.9812180456585008E-4</v>
      </c>
      <c r="Q143">
        <f t="shared" si="46"/>
        <v>31942</v>
      </c>
      <c r="R143" s="5">
        <f t="shared" si="47"/>
        <v>7.4131262231530621E-4</v>
      </c>
      <c r="S143" s="6">
        <f t="shared" si="48"/>
        <v>5.3006969797543979</v>
      </c>
      <c r="V143">
        <f t="shared" si="49"/>
        <v>6001</v>
      </c>
      <c r="W143" s="5">
        <f t="shared" si="50"/>
        <v>8.2446766124861853E-4</v>
      </c>
      <c r="X143">
        <f t="shared" si="51"/>
        <v>30582</v>
      </c>
      <c r="Y143" s="5">
        <f t="shared" si="52"/>
        <v>8.2829231162078246E-4</v>
      </c>
      <c r="Z143" s="6">
        <f t="shared" si="53"/>
        <v>5.0961506415597402</v>
      </c>
      <c r="AC143">
        <f t="shared" si="54"/>
        <v>25</v>
      </c>
      <c r="AD143" s="5">
        <f t="shared" si="55"/>
        <v>9.205051732390736E-5</v>
      </c>
      <c r="AE143">
        <f t="shared" si="56"/>
        <v>1360</v>
      </c>
      <c r="AF143" s="5">
        <f t="shared" si="57"/>
        <v>2.2053984911831089E-4</v>
      </c>
      <c r="AG143" s="6">
        <f t="shared" si="58"/>
        <v>54.4</v>
      </c>
      <c r="AH143" s="5">
        <f t="shared" si="59"/>
        <v>0.99585131098572854</v>
      </c>
      <c r="AI143" s="5">
        <f t="shared" si="60"/>
        <v>4.1486890142714899E-3</v>
      </c>
      <c r="AJ143" s="5">
        <f t="shared" si="61"/>
        <v>0.9574228288773402</v>
      </c>
      <c r="AK143" s="5">
        <f t="shared" si="62"/>
        <v>4.2577171122659824E-2</v>
      </c>
    </row>
    <row r="144" spans="1:37" x14ac:dyDescent="0.25">
      <c r="A144">
        <v>8638</v>
      </c>
      <c r="B144">
        <v>8</v>
      </c>
      <c r="C144">
        <v>14892</v>
      </c>
      <c r="D144">
        <v>4019</v>
      </c>
      <c r="E144">
        <f t="shared" si="42"/>
        <v>18911</v>
      </c>
      <c r="F144">
        <v>170</v>
      </c>
      <c r="G144">
        <v>68587</v>
      </c>
      <c r="H144">
        <v>19514</v>
      </c>
      <c r="I144">
        <f t="shared" si="43"/>
        <v>88101</v>
      </c>
      <c r="J144">
        <v>3820</v>
      </c>
      <c r="K144">
        <v>19081</v>
      </c>
      <c r="L144">
        <v>91921</v>
      </c>
      <c r="O144">
        <f t="shared" si="44"/>
        <v>19081</v>
      </c>
      <c r="P144" s="5">
        <f t="shared" si="45"/>
        <v>2.527209119303184E-3</v>
      </c>
      <c r="Q144">
        <f t="shared" si="46"/>
        <v>91921</v>
      </c>
      <c r="R144" s="5">
        <f t="shared" si="47"/>
        <v>2.1333102985362615E-3</v>
      </c>
      <c r="S144" s="6">
        <f t="shared" si="48"/>
        <v>4.8174099889942879</v>
      </c>
      <c r="V144">
        <f t="shared" si="49"/>
        <v>18911</v>
      </c>
      <c r="W144" s="5">
        <f t="shared" si="50"/>
        <v>2.5981516317068196E-3</v>
      </c>
      <c r="X144">
        <f t="shared" si="51"/>
        <v>88101</v>
      </c>
      <c r="Y144" s="5">
        <f t="shared" si="52"/>
        <v>2.3861546316821186E-3</v>
      </c>
      <c r="Z144" s="6">
        <f t="shared" si="53"/>
        <v>4.658717148749405</v>
      </c>
      <c r="AC144">
        <f t="shared" si="54"/>
        <v>170</v>
      </c>
      <c r="AD144" s="5">
        <f t="shared" si="55"/>
        <v>6.2594351780257003E-4</v>
      </c>
      <c r="AE144">
        <f t="shared" si="56"/>
        <v>3820</v>
      </c>
      <c r="AF144" s="5">
        <f t="shared" si="57"/>
        <v>6.1945751737643197E-4</v>
      </c>
      <c r="AG144" s="6">
        <f t="shared" si="58"/>
        <v>22.470588235294116</v>
      </c>
      <c r="AH144" s="5">
        <f t="shared" si="59"/>
        <v>0.9910906136994917</v>
      </c>
      <c r="AI144" s="5">
        <f t="shared" si="60"/>
        <v>8.9093863005083596E-3</v>
      </c>
      <c r="AJ144" s="5">
        <f t="shared" si="61"/>
        <v>0.95844257568999469</v>
      </c>
      <c r="AK144" s="5">
        <f t="shared" si="62"/>
        <v>4.1557424310005329E-2</v>
      </c>
    </row>
    <row r="145" spans="1:37" x14ac:dyDescent="0.25">
      <c r="A145">
        <v>8675</v>
      </c>
      <c r="B145">
        <v>8</v>
      </c>
      <c r="C145">
        <v>2240</v>
      </c>
      <c r="D145">
        <v>221</v>
      </c>
      <c r="E145">
        <f t="shared" si="42"/>
        <v>2461</v>
      </c>
      <c r="F145">
        <v>29</v>
      </c>
      <c r="G145">
        <v>10878</v>
      </c>
      <c r="H145">
        <v>1382</v>
      </c>
      <c r="I145">
        <f t="shared" si="43"/>
        <v>12260</v>
      </c>
      <c r="J145">
        <v>297</v>
      </c>
      <c r="K145">
        <v>2490</v>
      </c>
      <c r="L145">
        <v>12557</v>
      </c>
      <c r="O145">
        <f t="shared" si="44"/>
        <v>2490</v>
      </c>
      <c r="P145" s="5">
        <f t="shared" si="45"/>
        <v>3.2979145260022679E-4</v>
      </c>
      <c r="Q145">
        <f t="shared" si="46"/>
        <v>12557</v>
      </c>
      <c r="R145" s="5">
        <f t="shared" si="47"/>
        <v>2.9142391204098995E-4</v>
      </c>
      <c r="S145" s="6">
        <f t="shared" si="48"/>
        <v>5.042971887550201</v>
      </c>
      <c r="V145">
        <f t="shared" si="49"/>
        <v>2461</v>
      </c>
      <c r="W145" s="5">
        <f t="shared" si="50"/>
        <v>3.3811280025543245E-4</v>
      </c>
      <c r="X145">
        <f t="shared" si="51"/>
        <v>12260</v>
      </c>
      <c r="Y145" s="5">
        <f t="shared" si="52"/>
        <v>3.3205361782979504E-4</v>
      </c>
      <c r="Z145" s="6">
        <f t="shared" si="53"/>
        <v>4.9817147501015846</v>
      </c>
      <c r="AC145">
        <f t="shared" si="54"/>
        <v>29</v>
      </c>
      <c r="AD145" s="5">
        <f t="shared" si="55"/>
        <v>1.0677860009573253E-4</v>
      </c>
      <c r="AE145">
        <f t="shared" si="56"/>
        <v>297</v>
      </c>
      <c r="AF145" s="5">
        <f t="shared" si="57"/>
        <v>4.8162011167748771E-5</v>
      </c>
      <c r="AG145" s="6">
        <f t="shared" si="58"/>
        <v>10.241379310344827</v>
      </c>
      <c r="AH145" s="5">
        <f t="shared" si="59"/>
        <v>0.98835341365461848</v>
      </c>
      <c r="AI145" s="5">
        <f t="shared" si="60"/>
        <v>1.1646586345381526E-2</v>
      </c>
      <c r="AJ145" s="5">
        <f t="shared" si="61"/>
        <v>0.9763478537867325</v>
      </c>
      <c r="AK145" s="5">
        <f t="shared" si="62"/>
        <v>2.36521462132675E-2</v>
      </c>
    </row>
    <row r="146" spans="1:37" x14ac:dyDescent="0.25">
      <c r="A146">
        <v>8685</v>
      </c>
      <c r="B146">
        <v>8</v>
      </c>
      <c r="C146">
        <v>5628</v>
      </c>
      <c r="D146">
        <v>0</v>
      </c>
      <c r="E146">
        <f t="shared" si="42"/>
        <v>5628</v>
      </c>
      <c r="F146">
        <v>21</v>
      </c>
      <c r="G146">
        <v>27153</v>
      </c>
      <c r="H146">
        <v>0</v>
      </c>
      <c r="I146">
        <f t="shared" si="43"/>
        <v>27153</v>
      </c>
      <c r="J146">
        <v>1241</v>
      </c>
      <c r="K146">
        <v>5649</v>
      </c>
      <c r="L146">
        <v>28394</v>
      </c>
      <c r="O146">
        <f t="shared" si="44"/>
        <v>5649</v>
      </c>
      <c r="P146" s="5">
        <f t="shared" si="45"/>
        <v>7.4818952439304463E-4</v>
      </c>
      <c r="Q146">
        <f t="shared" si="46"/>
        <v>28394</v>
      </c>
      <c r="R146" s="5">
        <f t="shared" si="47"/>
        <v>6.5897033992927195E-4</v>
      </c>
      <c r="S146" s="6">
        <f t="shared" si="48"/>
        <v>5.0263763497964238</v>
      </c>
      <c r="V146">
        <f t="shared" si="49"/>
        <v>5628</v>
      </c>
      <c r="W146" s="5">
        <f t="shared" si="50"/>
        <v>7.7322179595187889E-4</v>
      </c>
      <c r="X146">
        <f t="shared" si="51"/>
        <v>27153</v>
      </c>
      <c r="Y146" s="5">
        <f t="shared" si="52"/>
        <v>7.3542021899938219E-4</v>
      </c>
      <c r="Z146" s="6">
        <f t="shared" si="53"/>
        <v>4.8246268656716422</v>
      </c>
      <c r="AC146">
        <f t="shared" si="54"/>
        <v>21</v>
      </c>
      <c r="AD146" s="5">
        <f t="shared" si="55"/>
        <v>7.7322434552082187E-5</v>
      </c>
      <c r="AE146">
        <f t="shared" si="56"/>
        <v>1241</v>
      </c>
      <c r="AF146" s="5">
        <f t="shared" si="57"/>
        <v>2.0124261232045868E-4</v>
      </c>
      <c r="AG146" s="6">
        <f t="shared" si="58"/>
        <v>59.095238095238095</v>
      </c>
      <c r="AH146" s="5">
        <f t="shared" si="59"/>
        <v>0.99628252788104088</v>
      </c>
      <c r="AI146" s="5">
        <f t="shared" si="60"/>
        <v>3.7174721189591076E-3</v>
      </c>
      <c r="AJ146" s="5">
        <f t="shared" si="61"/>
        <v>0.95629358315137003</v>
      </c>
      <c r="AK146" s="5">
        <f t="shared" si="62"/>
        <v>4.3706416848629991E-2</v>
      </c>
    </row>
    <row r="147" spans="1:37" x14ac:dyDescent="0.25">
      <c r="A147">
        <v>8758</v>
      </c>
      <c r="B147">
        <v>8</v>
      </c>
      <c r="C147">
        <v>98762</v>
      </c>
      <c r="D147">
        <v>0</v>
      </c>
      <c r="E147">
        <f t="shared" si="42"/>
        <v>98762</v>
      </c>
      <c r="F147">
        <v>59</v>
      </c>
      <c r="G147">
        <v>534204</v>
      </c>
      <c r="H147">
        <v>0</v>
      </c>
      <c r="I147">
        <f t="shared" si="43"/>
        <v>534204</v>
      </c>
      <c r="J147">
        <v>853</v>
      </c>
      <c r="K147">
        <v>98821</v>
      </c>
      <c r="L147">
        <v>535057</v>
      </c>
      <c r="O147">
        <f t="shared" si="44"/>
        <v>98821</v>
      </c>
      <c r="P147" s="5">
        <f t="shared" si="45"/>
        <v>1.3088482384500808E-2</v>
      </c>
      <c r="Q147">
        <f t="shared" si="46"/>
        <v>535057</v>
      </c>
      <c r="R147" s="5">
        <f t="shared" si="47"/>
        <v>1.2417647854178223E-2</v>
      </c>
      <c r="S147" s="6">
        <f t="shared" si="48"/>
        <v>5.4144058449115064</v>
      </c>
      <c r="V147">
        <f t="shared" si="49"/>
        <v>98762</v>
      </c>
      <c r="W147" s="5">
        <f t="shared" si="50"/>
        <v>1.3568751068194645E-2</v>
      </c>
      <c r="X147">
        <f t="shared" si="51"/>
        <v>534204</v>
      </c>
      <c r="Y147" s="5">
        <f t="shared" si="52"/>
        <v>1.446854574707568E-2</v>
      </c>
      <c r="Z147" s="6">
        <f t="shared" si="53"/>
        <v>5.4090034628703352</v>
      </c>
      <c r="AC147">
        <f t="shared" si="54"/>
        <v>59</v>
      </c>
      <c r="AD147" s="5">
        <f t="shared" si="55"/>
        <v>2.1723922088442136E-4</v>
      </c>
      <c r="AE147">
        <f t="shared" si="56"/>
        <v>853</v>
      </c>
      <c r="AF147" s="5">
        <f t="shared" si="57"/>
        <v>1.3832389066023468E-4</v>
      </c>
      <c r="AG147" s="6">
        <f t="shared" si="58"/>
        <v>14.457627118644067</v>
      </c>
      <c r="AH147" s="5">
        <f t="shared" si="59"/>
        <v>0.99940296090911851</v>
      </c>
      <c r="AI147" s="5">
        <f t="shared" si="60"/>
        <v>5.9703909088149282E-4</v>
      </c>
      <c r="AJ147" s="5">
        <f t="shared" si="61"/>
        <v>0.99840577732839675</v>
      </c>
      <c r="AK147" s="5">
        <f t="shared" si="62"/>
        <v>1.5942226716032125E-3</v>
      </c>
    </row>
    <row r="148" spans="1:37" x14ac:dyDescent="0.25">
      <c r="A148">
        <v>8770</v>
      </c>
      <c r="B148">
        <v>8</v>
      </c>
      <c r="C148">
        <v>1752</v>
      </c>
      <c r="D148">
        <v>0</v>
      </c>
      <c r="E148">
        <f t="shared" si="42"/>
        <v>1752</v>
      </c>
      <c r="F148">
        <v>12</v>
      </c>
      <c r="G148">
        <v>11166</v>
      </c>
      <c r="H148">
        <v>0</v>
      </c>
      <c r="I148">
        <f t="shared" si="43"/>
        <v>11166</v>
      </c>
      <c r="J148">
        <v>432</v>
      </c>
      <c r="K148">
        <v>1764</v>
      </c>
      <c r="L148">
        <v>11598</v>
      </c>
      <c r="O148">
        <f t="shared" si="44"/>
        <v>1764</v>
      </c>
      <c r="P148" s="5">
        <f t="shared" si="45"/>
        <v>2.3363539051678717E-4</v>
      </c>
      <c r="Q148">
        <f t="shared" si="46"/>
        <v>11598</v>
      </c>
      <c r="R148" s="5">
        <f t="shared" si="47"/>
        <v>2.6916735938929692E-4</v>
      </c>
      <c r="S148" s="6">
        <f t="shared" si="48"/>
        <v>6.574829931972789</v>
      </c>
      <c r="V148">
        <f t="shared" si="49"/>
        <v>1752</v>
      </c>
      <c r="W148" s="5">
        <f t="shared" si="50"/>
        <v>2.4070443967798361E-4</v>
      </c>
      <c r="X148">
        <f t="shared" si="51"/>
        <v>11166</v>
      </c>
      <c r="Y148" s="5">
        <f t="shared" si="52"/>
        <v>3.024233847216551E-4</v>
      </c>
      <c r="Z148" s="6">
        <f t="shared" si="53"/>
        <v>6.3732876712328768</v>
      </c>
      <c r="AC148">
        <f t="shared" si="54"/>
        <v>12</v>
      </c>
      <c r="AD148" s="5">
        <f t="shared" si="55"/>
        <v>4.4184248315475532E-5</v>
      </c>
      <c r="AE148">
        <f t="shared" si="56"/>
        <v>432</v>
      </c>
      <c r="AF148" s="5">
        <f t="shared" si="57"/>
        <v>7.0053834425816395E-5</v>
      </c>
      <c r="AG148" s="6">
        <f t="shared" si="58"/>
        <v>36</v>
      </c>
      <c r="AH148" s="5">
        <f t="shared" si="59"/>
        <v>0.99319727891156462</v>
      </c>
      <c r="AI148" s="5">
        <f t="shared" si="60"/>
        <v>6.8027210884353739E-3</v>
      </c>
      <c r="AJ148" s="5">
        <f t="shared" si="61"/>
        <v>0.96275219865494055</v>
      </c>
      <c r="AK148" s="5">
        <f t="shared" si="62"/>
        <v>3.7247801345059492E-2</v>
      </c>
    </row>
    <row r="149" spans="1:37" x14ac:dyDescent="0.25">
      <c r="A149">
        <v>8832</v>
      </c>
      <c r="B149">
        <v>8</v>
      </c>
      <c r="C149">
        <v>1092</v>
      </c>
      <c r="D149">
        <v>1136</v>
      </c>
      <c r="E149">
        <f t="shared" si="42"/>
        <v>2228</v>
      </c>
      <c r="F149">
        <v>169</v>
      </c>
      <c r="G149">
        <v>6351</v>
      </c>
      <c r="H149">
        <v>3314</v>
      </c>
      <c r="I149">
        <f t="shared" si="43"/>
        <v>9665</v>
      </c>
      <c r="J149">
        <v>2794</v>
      </c>
      <c r="K149">
        <v>2397</v>
      </c>
      <c r="L149">
        <v>12459</v>
      </c>
      <c r="O149">
        <f t="shared" si="44"/>
        <v>2397</v>
      </c>
      <c r="P149" s="5">
        <f t="shared" si="45"/>
        <v>3.1747394051515808E-4</v>
      </c>
      <c r="Q149">
        <f t="shared" si="46"/>
        <v>12459</v>
      </c>
      <c r="R149" s="5">
        <f t="shared" si="47"/>
        <v>2.891495197992111E-4</v>
      </c>
      <c r="S149" s="6">
        <f t="shared" si="48"/>
        <v>5.1977471839799749</v>
      </c>
      <c r="V149">
        <f t="shared" si="49"/>
        <v>2228</v>
      </c>
      <c r="W149" s="5">
        <f t="shared" si="50"/>
        <v>3.0610130799232162E-4</v>
      </c>
      <c r="X149">
        <f t="shared" si="51"/>
        <v>9665</v>
      </c>
      <c r="Y149" s="5">
        <f t="shared" si="52"/>
        <v>2.6176983819942655E-4</v>
      </c>
      <c r="Z149" s="6">
        <f t="shared" si="53"/>
        <v>4.3379712746858168</v>
      </c>
      <c r="AC149">
        <f t="shared" si="54"/>
        <v>169</v>
      </c>
      <c r="AD149" s="5">
        <f t="shared" si="55"/>
        <v>6.2226149710961371E-4</v>
      </c>
      <c r="AE149">
        <f t="shared" si="56"/>
        <v>2794</v>
      </c>
      <c r="AF149" s="5">
        <f t="shared" si="57"/>
        <v>4.5307966061511806E-4</v>
      </c>
      <c r="AG149" s="6">
        <f t="shared" si="58"/>
        <v>16.532544378698226</v>
      </c>
      <c r="AH149" s="5">
        <f t="shared" si="59"/>
        <v>0.9294952023362536</v>
      </c>
      <c r="AI149" s="5">
        <f t="shared" si="60"/>
        <v>7.0504797663746344E-2</v>
      </c>
      <c r="AJ149" s="5">
        <f t="shared" si="61"/>
        <v>0.77574444176900237</v>
      </c>
      <c r="AK149" s="5">
        <f t="shared" si="62"/>
        <v>0.22425555823099766</v>
      </c>
    </row>
    <row r="150" spans="1:37" x14ac:dyDescent="0.25">
      <c r="A150">
        <v>8849</v>
      </c>
      <c r="B150">
        <v>8</v>
      </c>
      <c r="C150">
        <v>1650</v>
      </c>
      <c r="D150">
        <v>0</v>
      </c>
      <c r="E150">
        <f t="shared" si="42"/>
        <v>1650</v>
      </c>
      <c r="F150">
        <v>13</v>
      </c>
      <c r="G150">
        <v>8967</v>
      </c>
      <c r="H150">
        <v>0</v>
      </c>
      <c r="I150">
        <f t="shared" si="43"/>
        <v>8967</v>
      </c>
      <c r="J150">
        <v>547</v>
      </c>
      <c r="K150">
        <v>1663</v>
      </c>
      <c r="L150">
        <v>9514</v>
      </c>
      <c r="O150">
        <f t="shared" si="44"/>
        <v>1663</v>
      </c>
      <c r="P150" s="5">
        <f t="shared" si="45"/>
        <v>2.2025830749966956E-4</v>
      </c>
      <c r="Q150">
        <f t="shared" si="46"/>
        <v>9514</v>
      </c>
      <c r="R150" s="5">
        <f t="shared" si="47"/>
        <v>2.2080171212534669E-4</v>
      </c>
      <c r="S150" s="6">
        <f t="shared" si="48"/>
        <v>5.7209861695730604</v>
      </c>
      <c r="V150">
        <f t="shared" si="49"/>
        <v>1650</v>
      </c>
      <c r="W150" s="5">
        <f t="shared" si="50"/>
        <v>2.2669082503919691E-4</v>
      </c>
      <c r="X150">
        <f t="shared" si="51"/>
        <v>8967</v>
      </c>
      <c r="Y150" s="5">
        <f t="shared" si="52"/>
        <v>2.4286499111580526E-4</v>
      </c>
      <c r="Z150" s="6">
        <f t="shared" si="53"/>
        <v>5.4345454545454546</v>
      </c>
      <c r="AC150">
        <f t="shared" si="54"/>
        <v>13</v>
      </c>
      <c r="AD150" s="5">
        <f t="shared" si="55"/>
        <v>4.7866269008431828E-5</v>
      </c>
      <c r="AE150">
        <f t="shared" si="56"/>
        <v>547</v>
      </c>
      <c r="AF150" s="5">
        <f t="shared" si="57"/>
        <v>8.870242460861474E-5</v>
      </c>
      <c r="AG150" s="6">
        <f t="shared" si="58"/>
        <v>42.07692307692308</v>
      </c>
      <c r="AH150" s="5">
        <f t="shared" si="59"/>
        <v>0.99218280216476251</v>
      </c>
      <c r="AI150" s="5">
        <f t="shared" si="60"/>
        <v>7.8171978352375229E-3</v>
      </c>
      <c r="AJ150" s="5">
        <f t="shared" si="61"/>
        <v>0.94250578095438298</v>
      </c>
      <c r="AK150" s="5">
        <f t="shared" si="62"/>
        <v>5.7494219045616989E-2</v>
      </c>
    </row>
    <row r="151" spans="1:37" x14ac:dyDescent="0.25">
      <c r="A151">
        <v>11001</v>
      </c>
      <c r="B151">
        <v>11</v>
      </c>
      <c r="C151">
        <v>982853</v>
      </c>
      <c r="D151">
        <v>651</v>
      </c>
      <c r="E151">
        <f t="shared" si="42"/>
        <v>983504</v>
      </c>
      <c r="F151">
        <v>988</v>
      </c>
      <c r="G151">
        <v>7130351</v>
      </c>
      <c r="H151">
        <v>2523</v>
      </c>
      <c r="I151">
        <f t="shared" si="43"/>
        <v>7132874</v>
      </c>
      <c r="J151">
        <v>12507</v>
      </c>
      <c r="K151">
        <v>984492</v>
      </c>
      <c r="L151">
        <v>7145381</v>
      </c>
      <c r="O151">
        <f t="shared" si="44"/>
        <v>984492</v>
      </c>
      <c r="P151" s="5">
        <f t="shared" si="45"/>
        <v>0.13039238825433835</v>
      </c>
      <c r="Q151">
        <f t="shared" si="46"/>
        <v>7145381</v>
      </c>
      <c r="R151" s="5">
        <f t="shared" si="47"/>
        <v>0.16583060317299997</v>
      </c>
      <c r="S151" s="6">
        <f t="shared" si="48"/>
        <v>7.2579370883663863</v>
      </c>
      <c r="V151">
        <f t="shared" si="49"/>
        <v>983504</v>
      </c>
      <c r="W151" s="5">
        <f t="shared" si="50"/>
        <v>0.13512202011475777</v>
      </c>
      <c r="X151">
        <f t="shared" si="51"/>
        <v>7132874</v>
      </c>
      <c r="Y151" s="5">
        <f t="shared" si="52"/>
        <v>0.19318895735922362</v>
      </c>
      <c r="Z151" s="6">
        <f t="shared" si="53"/>
        <v>7.2525114285249472</v>
      </c>
      <c r="AC151">
        <f t="shared" si="54"/>
        <v>988</v>
      </c>
      <c r="AD151" s="5">
        <f t="shared" si="55"/>
        <v>3.6378364446408187E-3</v>
      </c>
      <c r="AE151">
        <f t="shared" si="56"/>
        <v>12507</v>
      </c>
      <c r="AF151" s="5">
        <f t="shared" si="57"/>
        <v>2.0281558036196429E-3</v>
      </c>
      <c r="AG151" s="6">
        <f t="shared" si="58"/>
        <v>12.658906882591094</v>
      </c>
      <c r="AH151" s="5">
        <f t="shared" si="59"/>
        <v>0.99899643674097915</v>
      </c>
      <c r="AI151" s="5">
        <f t="shared" si="60"/>
        <v>1.0035632590208962E-3</v>
      </c>
      <c r="AJ151" s="5">
        <f t="shared" si="61"/>
        <v>0.99824963847274206</v>
      </c>
      <c r="AK151" s="5">
        <f t="shared" si="62"/>
        <v>1.7503615272579586E-3</v>
      </c>
    </row>
    <row r="152" spans="1:37" x14ac:dyDescent="0.25">
      <c r="A152">
        <v>13001</v>
      </c>
      <c r="B152">
        <v>13</v>
      </c>
      <c r="C152">
        <v>145418</v>
      </c>
      <c r="D152">
        <v>20276</v>
      </c>
      <c r="E152">
        <f t="shared" si="42"/>
        <v>165694</v>
      </c>
      <c r="F152">
        <v>1186</v>
      </c>
      <c r="G152">
        <v>796672</v>
      </c>
      <c r="H152">
        <v>80541</v>
      </c>
      <c r="I152">
        <f t="shared" si="43"/>
        <v>877213</v>
      </c>
      <c r="J152">
        <v>5921</v>
      </c>
      <c r="K152">
        <v>166880</v>
      </c>
      <c r="L152">
        <v>883134</v>
      </c>
      <c r="O152">
        <f t="shared" si="44"/>
        <v>166880</v>
      </c>
      <c r="P152" s="5">
        <f t="shared" si="45"/>
        <v>2.2102649642540502E-2</v>
      </c>
      <c r="Q152">
        <f t="shared" si="46"/>
        <v>883134</v>
      </c>
      <c r="R152" s="5">
        <f t="shared" si="47"/>
        <v>2.0495848143378802E-2</v>
      </c>
      <c r="S152" s="6">
        <f t="shared" si="48"/>
        <v>5.292030201342282</v>
      </c>
      <c r="V152">
        <f t="shared" si="49"/>
        <v>165694</v>
      </c>
      <c r="W152" s="5">
        <f t="shared" si="50"/>
        <v>2.2764430038814964E-2</v>
      </c>
      <c r="X152">
        <f t="shared" si="51"/>
        <v>877213</v>
      </c>
      <c r="Y152" s="5">
        <f t="shared" si="52"/>
        <v>2.3758707198803262E-2</v>
      </c>
      <c r="Z152" s="6">
        <f t="shared" si="53"/>
        <v>5.2941748041570609</v>
      </c>
      <c r="AC152">
        <f t="shared" si="54"/>
        <v>1186</v>
      </c>
      <c r="AD152" s="5">
        <f t="shared" si="55"/>
        <v>4.3668765418461656E-3</v>
      </c>
      <c r="AE152">
        <f t="shared" si="56"/>
        <v>5921</v>
      </c>
      <c r="AF152" s="5">
        <f t="shared" si="57"/>
        <v>9.6015915193346964E-4</v>
      </c>
      <c r="AG152" s="6">
        <f t="shared" si="58"/>
        <v>4.9924114671163577</v>
      </c>
      <c r="AH152" s="5">
        <f t="shared" si="59"/>
        <v>0.99289309683604987</v>
      </c>
      <c r="AI152" s="5">
        <f t="shared" si="60"/>
        <v>7.1069031639501437E-3</v>
      </c>
      <c r="AJ152" s="5">
        <f t="shared" si="61"/>
        <v>0.99329546818489611</v>
      </c>
      <c r="AK152" s="5">
        <f t="shared" si="62"/>
        <v>6.7045318151039363E-3</v>
      </c>
    </row>
    <row r="153" spans="1:37" x14ac:dyDescent="0.25">
      <c r="A153">
        <v>13006</v>
      </c>
      <c r="B153">
        <v>13</v>
      </c>
      <c r="C153">
        <v>1313</v>
      </c>
      <c r="D153">
        <v>1157</v>
      </c>
      <c r="E153">
        <f t="shared" si="42"/>
        <v>2470</v>
      </c>
      <c r="F153">
        <v>507</v>
      </c>
      <c r="G153">
        <v>4458</v>
      </c>
      <c r="H153">
        <v>5728</v>
      </c>
      <c r="I153">
        <f t="shared" si="43"/>
        <v>10186</v>
      </c>
      <c r="J153">
        <v>8662</v>
      </c>
      <c r="K153">
        <v>2977</v>
      </c>
      <c r="L153">
        <v>18848</v>
      </c>
      <c r="O153">
        <f t="shared" si="44"/>
        <v>2977</v>
      </c>
      <c r="P153" s="5">
        <f t="shared" si="45"/>
        <v>3.9429283308870487E-4</v>
      </c>
      <c r="Q153">
        <f t="shared" si="46"/>
        <v>18848</v>
      </c>
      <c r="R153" s="5">
        <f t="shared" si="47"/>
        <v>4.374259691127322E-4</v>
      </c>
      <c r="S153" s="6">
        <f t="shared" si="48"/>
        <v>6.3312059119919386</v>
      </c>
      <c r="V153">
        <f t="shared" si="49"/>
        <v>2470</v>
      </c>
      <c r="W153" s="5">
        <f t="shared" si="50"/>
        <v>3.3934929566473718E-4</v>
      </c>
      <c r="X153">
        <f t="shared" si="51"/>
        <v>10186</v>
      </c>
      <c r="Y153" s="5">
        <f t="shared" si="52"/>
        <v>2.7588076274178569E-4</v>
      </c>
      <c r="Z153" s="6">
        <f t="shared" si="53"/>
        <v>4.1238866396761136</v>
      </c>
      <c r="AC153">
        <f t="shared" si="54"/>
        <v>507</v>
      </c>
      <c r="AD153" s="5">
        <f t="shared" si="55"/>
        <v>1.8667844913288413E-3</v>
      </c>
      <c r="AE153">
        <f t="shared" si="56"/>
        <v>8662</v>
      </c>
      <c r="AF153" s="5">
        <f t="shared" si="57"/>
        <v>1.404644244899124E-3</v>
      </c>
      <c r="AG153" s="6">
        <f t="shared" si="58"/>
        <v>17.084812623274161</v>
      </c>
      <c r="AH153" s="5">
        <f t="shared" si="59"/>
        <v>0.82969432314410485</v>
      </c>
      <c r="AI153" s="5">
        <f t="shared" si="60"/>
        <v>0.1703056768558952</v>
      </c>
      <c r="AJ153" s="5">
        <f t="shared" si="61"/>
        <v>0.54042869269949068</v>
      </c>
      <c r="AK153" s="5">
        <f t="shared" si="62"/>
        <v>0.45957130730050932</v>
      </c>
    </row>
    <row r="154" spans="1:37" x14ac:dyDescent="0.25">
      <c r="A154">
        <v>13030</v>
      </c>
      <c r="B154">
        <v>13</v>
      </c>
      <c r="C154">
        <v>945</v>
      </c>
      <c r="D154">
        <v>255</v>
      </c>
      <c r="E154">
        <f t="shared" si="42"/>
        <v>1200</v>
      </c>
      <c r="F154">
        <v>222</v>
      </c>
      <c r="G154">
        <v>3703</v>
      </c>
      <c r="H154">
        <v>1192</v>
      </c>
      <c r="I154">
        <f t="shared" si="43"/>
        <v>4895</v>
      </c>
      <c r="J154">
        <v>4114</v>
      </c>
      <c r="K154">
        <v>1422</v>
      </c>
      <c r="L154">
        <v>9009</v>
      </c>
      <c r="O154">
        <f t="shared" si="44"/>
        <v>1422</v>
      </c>
      <c r="P154" s="5">
        <f t="shared" si="45"/>
        <v>1.883387331716958E-4</v>
      </c>
      <c r="Q154">
        <f t="shared" si="46"/>
        <v>9009</v>
      </c>
      <c r="R154" s="5">
        <f t="shared" si="47"/>
        <v>2.0908162965495566E-4</v>
      </c>
      <c r="S154" s="6">
        <f t="shared" si="48"/>
        <v>6.3354430379746836</v>
      </c>
      <c r="V154">
        <f t="shared" si="49"/>
        <v>1200</v>
      </c>
      <c r="W154" s="5">
        <f t="shared" si="50"/>
        <v>1.6486605457396137E-4</v>
      </c>
      <c r="X154">
        <f t="shared" si="51"/>
        <v>4895</v>
      </c>
      <c r="Y154" s="5">
        <f t="shared" si="52"/>
        <v>1.3257768835863351E-4</v>
      </c>
      <c r="Z154" s="6">
        <f t="shared" si="53"/>
        <v>4.0791666666666666</v>
      </c>
      <c r="AC154">
        <f t="shared" si="54"/>
        <v>222</v>
      </c>
      <c r="AD154" s="5">
        <f t="shared" si="55"/>
        <v>8.1740859383629735E-4</v>
      </c>
      <c r="AE154">
        <f t="shared" si="56"/>
        <v>4114</v>
      </c>
      <c r="AF154" s="5">
        <f t="shared" si="57"/>
        <v>6.6713304358289043E-4</v>
      </c>
      <c r="AG154" s="6">
        <f t="shared" si="58"/>
        <v>18.531531531531531</v>
      </c>
      <c r="AH154" s="5">
        <f t="shared" si="59"/>
        <v>0.84388185654008441</v>
      </c>
      <c r="AI154" s="5">
        <f t="shared" si="60"/>
        <v>0.15611814345991562</v>
      </c>
      <c r="AJ154" s="5">
        <f t="shared" si="61"/>
        <v>0.5433455433455433</v>
      </c>
      <c r="AK154" s="5">
        <f t="shared" si="62"/>
        <v>0.45665445665445664</v>
      </c>
    </row>
    <row r="155" spans="1:37" x14ac:dyDescent="0.25">
      <c r="A155">
        <v>13042</v>
      </c>
      <c r="B155">
        <v>13</v>
      </c>
      <c r="C155">
        <v>1229</v>
      </c>
      <c r="D155">
        <v>507</v>
      </c>
      <c r="E155">
        <f t="shared" si="42"/>
        <v>1736</v>
      </c>
      <c r="F155">
        <v>70</v>
      </c>
      <c r="G155">
        <v>4485</v>
      </c>
      <c r="H155">
        <v>1585</v>
      </c>
      <c r="I155">
        <f t="shared" si="43"/>
        <v>6070</v>
      </c>
      <c r="J155">
        <v>1099</v>
      </c>
      <c r="K155">
        <v>1806</v>
      </c>
      <c r="L155">
        <v>7169</v>
      </c>
      <c r="O155">
        <f t="shared" si="44"/>
        <v>1806</v>
      </c>
      <c r="P155" s="5">
        <f t="shared" si="45"/>
        <v>2.3919813791004402E-4</v>
      </c>
      <c r="Q155">
        <f t="shared" si="46"/>
        <v>7169</v>
      </c>
      <c r="R155" s="5">
        <f t="shared" si="47"/>
        <v>1.6637875491135279E-4</v>
      </c>
      <c r="S155" s="6">
        <f t="shared" si="48"/>
        <v>3.9695459579180508</v>
      </c>
      <c r="V155">
        <f t="shared" si="49"/>
        <v>1736</v>
      </c>
      <c r="W155" s="5">
        <f t="shared" si="50"/>
        <v>2.3850622561699748E-4</v>
      </c>
      <c r="X155">
        <f t="shared" si="51"/>
        <v>6070</v>
      </c>
      <c r="Y155" s="5">
        <f t="shared" si="52"/>
        <v>1.6440175042633408E-4</v>
      </c>
      <c r="Z155" s="6">
        <f t="shared" si="53"/>
        <v>3.4965437788018434</v>
      </c>
      <c r="AC155">
        <f t="shared" si="54"/>
        <v>70</v>
      </c>
      <c r="AD155" s="5">
        <f t="shared" si="55"/>
        <v>2.577414485069406E-4</v>
      </c>
      <c r="AE155">
        <f t="shared" si="56"/>
        <v>1099</v>
      </c>
      <c r="AF155" s="5">
        <f t="shared" si="57"/>
        <v>1.7821565748604679E-4</v>
      </c>
      <c r="AG155" s="6">
        <f t="shared" si="58"/>
        <v>15.7</v>
      </c>
      <c r="AH155" s="5">
        <f t="shared" si="59"/>
        <v>0.96124031007751942</v>
      </c>
      <c r="AI155" s="5">
        <f t="shared" si="60"/>
        <v>3.875968992248062E-2</v>
      </c>
      <c r="AJ155" s="5">
        <f t="shared" si="61"/>
        <v>0.84670107406890782</v>
      </c>
      <c r="AK155" s="5">
        <f t="shared" si="62"/>
        <v>0.15329892593109221</v>
      </c>
    </row>
    <row r="156" spans="1:37" x14ac:dyDescent="0.25">
      <c r="A156">
        <v>13052</v>
      </c>
      <c r="B156">
        <v>13</v>
      </c>
      <c r="C156">
        <v>12868</v>
      </c>
      <c r="D156">
        <v>2534</v>
      </c>
      <c r="E156">
        <f t="shared" si="42"/>
        <v>15402</v>
      </c>
      <c r="F156">
        <v>150</v>
      </c>
      <c r="G156">
        <v>53720</v>
      </c>
      <c r="H156">
        <v>10757</v>
      </c>
      <c r="I156">
        <f t="shared" si="43"/>
        <v>64477</v>
      </c>
      <c r="J156">
        <v>2254</v>
      </c>
      <c r="K156">
        <v>15552</v>
      </c>
      <c r="L156">
        <v>66731</v>
      </c>
      <c r="O156">
        <f t="shared" si="44"/>
        <v>15552</v>
      </c>
      <c r="P156" s="5">
        <f t="shared" si="45"/>
        <v>2.0598058919031035E-3</v>
      </c>
      <c r="Q156">
        <f t="shared" si="46"/>
        <v>66731</v>
      </c>
      <c r="R156" s="5">
        <f t="shared" si="47"/>
        <v>1.5486986600626981E-3</v>
      </c>
      <c r="S156" s="6">
        <f t="shared" si="48"/>
        <v>4.2908307613168724</v>
      </c>
      <c r="V156">
        <f t="shared" si="49"/>
        <v>15402</v>
      </c>
      <c r="W156" s="5">
        <f t="shared" si="50"/>
        <v>2.1160558104567945E-3</v>
      </c>
      <c r="X156">
        <f t="shared" si="51"/>
        <v>64477</v>
      </c>
      <c r="Y156" s="5">
        <f t="shared" si="52"/>
        <v>1.746314936118409E-3</v>
      </c>
      <c r="Z156" s="6">
        <f t="shared" si="53"/>
        <v>4.1862745098039218</v>
      </c>
      <c r="AC156">
        <f t="shared" si="54"/>
        <v>150</v>
      </c>
      <c r="AD156" s="5">
        <f t="shared" si="55"/>
        <v>5.5230310394344421E-4</v>
      </c>
      <c r="AE156">
        <f t="shared" si="56"/>
        <v>2254</v>
      </c>
      <c r="AF156" s="5">
        <f t="shared" si="57"/>
        <v>3.6551236758284759E-4</v>
      </c>
      <c r="AG156" s="6">
        <f t="shared" si="58"/>
        <v>15.026666666666667</v>
      </c>
      <c r="AH156" s="5">
        <f t="shared" si="59"/>
        <v>0.99035493827160492</v>
      </c>
      <c r="AI156" s="5">
        <f t="shared" si="60"/>
        <v>9.6450617283950612E-3</v>
      </c>
      <c r="AJ156" s="5">
        <f t="shared" si="61"/>
        <v>0.96622259519563625</v>
      </c>
      <c r="AK156" s="5">
        <f t="shared" si="62"/>
        <v>3.3777404804363788E-2</v>
      </c>
    </row>
    <row r="157" spans="1:37" x14ac:dyDescent="0.25">
      <c r="A157">
        <v>13062</v>
      </c>
      <c r="B157">
        <v>13</v>
      </c>
      <c r="C157">
        <v>802</v>
      </c>
      <c r="D157">
        <v>568</v>
      </c>
      <c r="E157">
        <f t="shared" si="42"/>
        <v>1370</v>
      </c>
      <c r="F157">
        <v>171</v>
      </c>
      <c r="G157">
        <v>4710</v>
      </c>
      <c r="H157">
        <v>3019</v>
      </c>
      <c r="I157">
        <f t="shared" si="43"/>
        <v>7729</v>
      </c>
      <c r="J157">
        <v>329</v>
      </c>
      <c r="K157">
        <v>1541</v>
      </c>
      <c r="L157">
        <v>8058</v>
      </c>
      <c r="O157">
        <f t="shared" si="44"/>
        <v>1541</v>
      </c>
      <c r="P157" s="5">
        <f t="shared" si="45"/>
        <v>2.0409985078592349E-4</v>
      </c>
      <c r="Q157">
        <f t="shared" si="46"/>
        <v>8058</v>
      </c>
      <c r="R157" s="5">
        <f t="shared" si="47"/>
        <v>1.8701074167606091E-4</v>
      </c>
      <c r="S157" s="6">
        <f t="shared" si="48"/>
        <v>5.229072031148605</v>
      </c>
      <c r="V157">
        <f t="shared" si="49"/>
        <v>1370</v>
      </c>
      <c r="W157" s="5">
        <f t="shared" si="50"/>
        <v>1.8822207897193925E-4</v>
      </c>
      <c r="X157">
        <f t="shared" si="51"/>
        <v>7729</v>
      </c>
      <c r="Y157" s="5">
        <f t="shared" si="52"/>
        <v>2.0933461763511304E-4</v>
      </c>
      <c r="Z157" s="6">
        <f t="shared" si="53"/>
        <v>5.6416058394160586</v>
      </c>
      <c r="AC157">
        <f t="shared" si="54"/>
        <v>171</v>
      </c>
      <c r="AD157" s="5">
        <f t="shared" si="55"/>
        <v>6.2962553849552636E-4</v>
      </c>
      <c r="AE157">
        <f t="shared" si="56"/>
        <v>329</v>
      </c>
      <c r="AF157" s="5">
        <f t="shared" si="57"/>
        <v>5.3351184088179614E-5</v>
      </c>
      <c r="AG157" s="6">
        <f t="shared" si="58"/>
        <v>1.9239766081871346</v>
      </c>
      <c r="AH157" s="5">
        <f t="shared" si="59"/>
        <v>0.88903309539260222</v>
      </c>
      <c r="AI157" s="5">
        <f t="shared" si="60"/>
        <v>0.11096690460739779</v>
      </c>
      <c r="AJ157" s="5">
        <f t="shared" si="61"/>
        <v>0.95917101017622242</v>
      </c>
      <c r="AK157" s="5">
        <f t="shared" si="62"/>
        <v>4.0828989823777612E-2</v>
      </c>
    </row>
    <row r="158" spans="1:37" x14ac:dyDescent="0.25">
      <c r="A158">
        <v>13074</v>
      </c>
      <c r="B158">
        <v>13</v>
      </c>
      <c r="C158">
        <v>1339</v>
      </c>
      <c r="D158">
        <v>669</v>
      </c>
      <c r="E158">
        <f t="shared" si="42"/>
        <v>2008</v>
      </c>
      <c r="F158">
        <v>917</v>
      </c>
      <c r="G158">
        <v>5673</v>
      </c>
      <c r="H158">
        <v>2657</v>
      </c>
      <c r="I158">
        <f t="shared" si="43"/>
        <v>8330</v>
      </c>
      <c r="J158">
        <v>6088</v>
      </c>
      <c r="K158">
        <v>2925</v>
      </c>
      <c r="L158">
        <v>14418</v>
      </c>
      <c r="O158">
        <f t="shared" si="44"/>
        <v>2925</v>
      </c>
      <c r="P158" s="5">
        <f t="shared" si="45"/>
        <v>3.874056220303869E-4</v>
      </c>
      <c r="Q158">
        <f t="shared" si="46"/>
        <v>14418</v>
      </c>
      <c r="R158" s="5">
        <f t="shared" si="47"/>
        <v>3.3461415655068827E-4</v>
      </c>
      <c r="S158" s="6">
        <f t="shared" si="48"/>
        <v>4.9292307692307693</v>
      </c>
      <c r="V158">
        <f t="shared" si="49"/>
        <v>2008</v>
      </c>
      <c r="W158" s="5">
        <f t="shared" si="50"/>
        <v>2.7587586465376203E-4</v>
      </c>
      <c r="X158">
        <f t="shared" si="51"/>
        <v>8330</v>
      </c>
      <c r="Y158" s="5">
        <f t="shared" si="52"/>
        <v>2.2561228682889013E-4</v>
      </c>
      <c r="Z158" s="6">
        <f t="shared" si="53"/>
        <v>4.1484063745019917</v>
      </c>
      <c r="AC158">
        <f t="shared" si="54"/>
        <v>917</v>
      </c>
      <c r="AD158" s="5">
        <f t="shared" si="55"/>
        <v>3.3764129754409221E-3</v>
      </c>
      <c r="AE158">
        <f t="shared" si="56"/>
        <v>6088</v>
      </c>
      <c r="AF158" s="5">
        <f t="shared" si="57"/>
        <v>9.8724014811196813E-4</v>
      </c>
      <c r="AG158" s="6">
        <f t="shared" si="58"/>
        <v>6.6390403489640128</v>
      </c>
      <c r="AH158" s="5">
        <f t="shared" si="59"/>
        <v>0.68649572649572654</v>
      </c>
      <c r="AI158" s="5">
        <f t="shared" si="60"/>
        <v>0.31350427350427351</v>
      </c>
      <c r="AJ158" s="5">
        <f t="shared" si="61"/>
        <v>0.57775003467887365</v>
      </c>
      <c r="AK158" s="5">
        <f t="shared" si="62"/>
        <v>0.42224996532112635</v>
      </c>
    </row>
    <row r="159" spans="1:37" x14ac:dyDescent="0.25">
      <c r="A159">
        <v>13140</v>
      </c>
      <c r="B159">
        <v>13</v>
      </c>
      <c r="C159">
        <v>2675</v>
      </c>
      <c r="D159">
        <v>2017</v>
      </c>
      <c r="E159">
        <f t="shared" si="42"/>
        <v>4692</v>
      </c>
      <c r="F159">
        <v>39</v>
      </c>
      <c r="G159">
        <v>12660</v>
      </c>
      <c r="H159">
        <v>8389</v>
      </c>
      <c r="I159">
        <f t="shared" si="43"/>
        <v>21049</v>
      </c>
      <c r="J159">
        <v>336</v>
      </c>
      <c r="K159">
        <v>4731</v>
      </c>
      <c r="L159">
        <v>21385</v>
      </c>
      <c r="O159">
        <f t="shared" si="44"/>
        <v>4731</v>
      </c>
      <c r="P159" s="5">
        <f t="shared" si="45"/>
        <v>6.2660375994043089E-4</v>
      </c>
      <c r="Q159">
        <f t="shared" si="46"/>
        <v>21385</v>
      </c>
      <c r="R159" s="5">
        <f t="shared" si="47"/>
        <v>4.9630487847388471E-4</v>
      </c>
      <c r="S159" s="6">
        <f t="shared" si="48"/>
        <v>4.5201860071866413</v>
      </c>
      <c r="V159">
        <f t="shared" si="49"/>
        <v>4692</v>
      </c>
      <c r="W159" s="5">
        <f t="shared" si="50"/>
        <v>6.4462627338418902E-4</v>
      </c>
      <c r="X159">
        <f t="shared" si="51"/>
        <v>21049</v>
      </c>
      <c r="Y159" s="5">
        <f t="shared" si="52"/>
        <v>5.7009760209619548E-4</v>
      </c>
      <c r="Z159" s="6">
        <f t="shared" si="53"/>
        <v>4.4861466325660695</v>
      </c>
      <c r="AC159">
        <f t="shared" si="54"/>
        <v>39</v>
      </c>
      <c r="AD159" s="5">
        <f t="shared" si="55"/>
        <v>1.4359880702529548E-4</v>
      </c>
      <c r="AE159">
        <f t="shared" si="56"/>
        <v>336</v>
      </c>
      <c r="AF159" s="5">
        <f t="shared" si="57"/>
        <v>5.4486315664523864E-5</v>
      </c>
      <c r="AG159" s="6">
        <f t="shared" si="58"/>
        <v>8.615384615384615</v>
      </c>
      <c r="AH159" s="5">
        <f t="shared" si="59"/>
        <v>0.99175649968294233</v>
      </c>
      <c r="AI159" s="5">
        <f t="shared" si="60"/>
        <v>8.2435003170577038E-3</v>
      </c>
      <c r="AJ159" s="5">
        <f t="shared" si="61"/>
        <v>0.98428805237315875</v>
      </c>
      <c r="AK159" s="5">
        <f t="shared" si="62"/>
        <v>1.5711947626841243E-2</v>
      </c>
    </row>
    <row r="160" spans="1:37" x14ac:dyDescent="0.25">
      <c r="A160">
        <v>13160</v>
      </c>
      <c r="B160">
        <v>13</v>
      </c>
      <c r="C160">
        <v>654</v>
      </c>
      <c r="D160">
        <v>384</v>
      </c>
      <c r="E160">
        <f t="shared" si="42"/>
        <v>1038</v>
      </c>
      <c r="F160">
        <v>352</v>
      </c>
      <c r="G160">
        <v>3710</v>
      </c>
      <c r="H160">
        <v>1086</v>
      </c>
      <c r="I160">
        <f t="shared" si="43"/>
        <v>4796</v>
      </c>
      <c r="J160">
        <v>2064</v>
      </c>
      <c r="K160">
        <v>1390</v>
      </c>
      <c r="L160">
        <v>6860</v>
      </c>
      <c r="O160">
        <f t="shared" si="44"/>
        <v>1390</v>
      </c>
      <c r="P160" s="5">
        <f t="shared" si="45"/>
        <v>1.8410044944350011E-4</v>
      </c>
      <c r="Q160">
        <f t="shared" si="46"/>
        <v>6860</v>
      </c>
      <c r="R160" s="5">
        <f t="shared" si="47"/>
        <v>1.5920745692451946E-4</v>
      </c>
      <c r="S160" s="6">
        <f t="shared" si="48"/>
        <v>4.9352517985611515</v>
      </c>
      <c r="V160">
        <f t="shared" si="49"/>
        <v>1038</v>
      </c>
      <c r="W160" s="5">
        <f t="shared" si="50"/>
        <v>1.426091372064766E-4</v>
      </c>
      <c r="X160">
        <f t="shared" si="51"/>
        <v>4796</v>
      </c>
      <c r="Y160" s="5">
        <f t="shared" si="52"/>
        <v>1.2989634185250383E-4</v>
      </c>
      <c r="Z160" s="6">
        <f t="shared" si="53"/>
        <v>4.6204238921001926</v>
      </c>
      <c r="AC160">
        <f t="shared" si="54"/>
        <v>352</v>
      </c>
      <c r="AD160" s="5">
        <f t="shared" si="55"/>
        <v>1.2960712839206157E-3</v>
      </c>
      <c r="AE160">
        <f t="shared" si="56"/>
        <v>2064</v>
      </c>
      <c r="AF160" s="5">
        <f t="shared" si="57"/>
        <v>3.3470165336778942E-4</v>
      </c>
      <c r="AG160" s="6">
        <f t="shared" si="58"/>
        <v>5.8636363636363633</v>
      </c>
      <c r="AH160" s="5">
        <f t="shared" si="59"/>
        <v>0.74676258992805755</v>
      </c>
      <c r="AI160" s="5">
        <f t="shared" si="60"/>
        <v>0.25323741007194245</v>
      </c>
      <c r="AJ160" s="5">
        <f t="shared" si="61"/>
        <v>0.69912536443148687</v>
      </c>
      <c r="AK160" s="5">
        <f t="shared" si="62"/>
        <v>0.30087463556851313</v>
      </c>
    </row>
    <row r="161" spans="1:37" x14ac:dyDescent="0.25">
      <c r="A161">
        <v>13188</v>
      </c>
      <c r="B161">
        <v>13</v>
      </c>
      <c r="C161">
        <v>2188</v>
      </c>
      <c r="D161">
        <v>826</v>
      </c>
      <c r="E161">
        <f t="shared" si="42"/>
        <v>3014</v>
      </c>
      <c r="F161">
        <v>13</v>
      </c>
      <c r="G161">
        <v>8673</v>
      </c>
      <c r="H161">
        <v>3967</v>
      </c>
      <c r="I161">
        <f t="shared" si="43"/>
        <v>12640</v>
      </c>
      <c r="J161">
        <v>463</v>
      </c>
      <c r="K161">
        <v>3027</v>
      </c>
      <c r="L161">
        <v>13103</v>
      </c>
      <c r="O161">
        <f t="shared" si="44"/>
        <v>3027</v>
      </c>
      <c r="P161" s="5">
        <f t="shared" si="45"/>
        <v>4.0091515141401068E-4</v>
      </c>
      <c r="Q161">
        <f t="shared" si="46"/>
        <v>13103</v>
      </c>
      <c r="R161" s="5">
        <f t="shared" si="47"/>
        <v>3.040955259594721E-4</v>
      </c>
      <c r="S161" s="6">
        <f t="shared" si="48"/>
        <v>4.3287082920383222</v>
      </c>
      <c r="V161">
        <f t="shared" si="49"/>
        <v>3014</v>
      </c>
      <c r="W161" s="5">
        <f t="shared" si="50"/>
        <v>4.1408857373826632E-4</v>
      </c>
      <c r="X161">
        <f t="shared" si="51"/>
        <v>12640</v>
      </c>
      <c r="Y161" s="5">
        <f t="shared" si="52"/>
        <v>3.4234565492403013E-4</v>
      </c>
      <c r="Z161" s="6">
        <f t="shared" si="53"/>
        <v>4.1937624419376247</v>
      </c>
      <c r="AC161">
        <f t="shared" si="54"/>
        <v>13</v>
      </c>
      <c r="AD161" s="5">
        <f t="shared" si="55"/>
        <v>4.7866269008431828E-5</v>
      </c>
      <c r="AE161">
        <f t="shared" si="56"/>
        <v>463</v>
      </c>
      <c r="AF161" s="5">
        <f t="shared" si="57"/>
        <v>7.5080845692483781E-5</v>
      </c>
      <c r="AG161" s="6">
        <f t="shared" si="58"/>
        <v>35.615384615384613</v>
      </c>
      <c r="AH161" s="5">
        <f t="shared" si="59"/>
        <v>0.99570531879748925</v>
      </c>
      <c r="AI161" s="5">
        <f t="shared" si="60"/>
        <v>4.2946812025107363E-3</v>
      </c>
      <c r="AJ161" s="5">
        <f t="shared" si="61"/>
        <v>0.96466458063038996</v>
      </c>
      <c r="AK161" s="5">
        <f t="shared" si="62"/>
        <v>3.5335419369610016E-2</v>
      </c>
    </row>
    <row r="162" spans="1:37" x14ac:dyDescent="0.25">
      <c r="A162">
        <v>13212</v>
      </c>
      <c r="B162">
        <v>13</v>
      </c>
      <c r="C162">
        <v>1053</v>
      </c>
      <c r="D162">
        <v>2552</v>
      </c>
      <c r="E162">
        <f t="shared" si="42"/>
        <v>3605</v>
      </c>
      <c r="F162">
        <v>88</v>
      </c>
      <c r="G162">
        <v>4155</v>
      </c>
      <c r="H162">
        <v>9639</v>
      </c>
      <c r="I162">
        <f t="shared" si="43"/>
        <v>13794</v>
      </c>
      <c r="J162">
        <v>1167</v>
      </c>
      <c r="K162">
        <v>3693</v>
      </c>
      <c r="L162">
        <v>14961</v>
      </c>
      <c r="O162">
        <f t="shared" si="44"/>
        <v>3693</v>
      </c>
      <c r="P162" s="5">
        <f t="shared" si="45"/>
        <v>4.8912443150708339E-4</v>
      </c>
      <c r="Q162">
        <f t="shared" si="46"/>
        <v>14961</v>
      </c>
      <c r="R162" s="5">
        <f t="shared" si="47"/>
        <v>3.4721614621687109E-4</v>
      </c>
      <c r="S162" s="6">
        <f t="shared" si="48"/>
        <v>4.051177904142973</v>
      </c>
      <c r="V162">
        <f t="shared" si="49"/>
        <v>3605</v>
      </c>
      <c r="W162" s="5">
        <f t="shared" si="50"/>
        <v>4.9528510561594236E-4</v>
      </c>
      <c r="X162">
        <f t="shared" si="51"/>
        <v>13794</v>
      </c>
      <c r="Y162" s="5">
        <f t="shared" si="52"/>
        <v>3.7360094652073351E-4</v>
      </c>
      <c r="Z162" s="6">
        <f t="shared" si="53"/>
        <v>3.8263522884882106</v>
      </c>
      <c r="AC162">
        <f t="shared" si="54"/>
        <v>88</v>
      </c>
      <c r="AD162" s="5">
        <f t="shared" si="55"/>
        <v>3.2401782098015393E-4</v>
      </c>
      <c r="AE162">
        <f t="shared" si="56"/>
        <v>1167</v>
      </c>
      <c r="AF162" s="5">
        <f t="shared" si="57"/>
        <v>1.8924264994196234E-4</v>
      </c>
      <c r="AG162" s="6">
        <f t="shared" si="58"/>
        <v>13.261363636363637</v>
      </c>
      <c r="AH162" s="5">
        <f t="shared" si="59"/>
        <v>0.97617113457893312</v>
      </c>
      <c r="AI162" s="5">
        <f t="shared" si="60"/>
        <v>2.3828865421066884E-2</v>
      </c>
      <c r="AJ162" s="5">
        <f t="shared" si="61"/>
        <v>0.92199719270102265</v>
      </c>
      <c r="AK162" s="5">
        <f t="shared" si="62"/>
        <v>7.8002807298977336E-2</v>
      </c>
    </row>
    <row r="163" spans="1:37" x14ac:dyDescent="0.25">
      <c r="A163">
        <v>13222</v>
      </c>
      <c r="B163">
        <v>13</v>
      </c>
      <c r="C163">
        <v>2620</v>
      </c>
      <c r="D163">
        <v>266</v>
      </c>
      <c r="E163">
        <f t="shared" si="42"/>
        <v>2886</v>
      </c>
      <c r="F163">
        <v>69</v>
      </c>
      <c r="G163">
        <v>11706</v>
      </c>
      <c r="H163">
        <v>1095</v>
      </c>
      <c r="I163">
        <f t="shared" si="43"/>
        <v>12801</v>
      </c>
      <c r="J163">
        <v>1016</v>
      </c>
      <c r="K163">
        <v>2955</v>
      </c>
      <c r="L163">
        <v>13817</v>
      </c>
      <c r="O163">
        <f t="shared" si="44"/>
        <v>2955</v>
      </c>
      <c r="P163" s="5">
        <f t="shared" si="45"/>
        <v>3.9137901302557034E-4</v>
      </c>
      <c r="Q163">
        <f t="shared" si="46"/>
        <v>13817</v>
      </c>
      <c r="R163" s="5">
        <f t="shared" si="47"/>
        <v>3.2066609800671797E-4</v>
      </c>
      <c r="S163" s="6">
        <f t="shared" si="48"/>
        <v>4.6758037225042299</v>
      </c>
      <c r="V163">
        <f t="shared" si="49"/>
        <v>2886</v>
      </c>
      <c r="W163" s="5">
        <f t="shared" si="50"/>
        <v>3.9650286125037713E-4</v>
      </c>
      <c r="X163">
        <f t="shared" si="51"/>
        <v>12801</v>
      </c>
      <c r="Y163" s="5">
        <f t="shared" si="52"/>
        <v>3.4670622853500869E-4</v>
      </c>
      <c r="Z163" s="6">
        <f t="shared" si="53"/>
        <v>4.4355509355509355</v>
      </c>
      <c r="AC163">
        <f t="shared" si="54"/>
        <v>69</v>
      </c>
      <c r="AD163" s="5">
        <f t="shared" si="55"/>
        <v>2.5405942781398433E-4</v>
      </c>
      <c r="AE163">
        <f t="shared" si="56"/>
        <v>1016</v>
      </c>
      <c r="AF163" s="5">
        <f t="shared" si="57"/>
        <v>1.6475624022367931E-4</v>
      </c>
      <c r="AG163" s="6">
        <f t="shared" si="58"/>
        <v>14.72463768115942</v>
      </c>
      <c r="AH163" s="5">
        <f t="shared" si="59"/>
        <v>0.97664974619289335</v>
      </c>
      <c r="AI163" s="5">
        <f t="shared" si="60"/>
        <v>2.3350253807106598E-2</v>
      </c>
      <c r="AJ163" s="5">
        <f t="shared" si="61"/>
        <v>0.92646739523775057</v>
      </c>
      <c r="AK163" s="5">
        <f t="shared" si="62"/>
        <v>7.3532604762249404E-2</v>
      </c>
    </row>
    <row r="164" spans="1:37" x14ac:dyDescent="0.25">
      <c r="A164">
        <v>13244</v>
      </c>
      <c r="B164">
        <v>13</v>
      </c>
      <c r="C164">
        <v>11778</v>
      </c>
      <c r="D164">
        <v>1342</v>
      </c>
      <c r="E164">
        <f t="shared" si="42"/>
        <v>13120</v>
      </c>
      <c r="F164">
        <v>459</v>
      </c>
      <c r="G164">
        <v>49869</v>
      </c>
      <c r="H164">
        <v>5941</v>
      </c>
      <c r="I164">
        <f t="shared" si="43"/>
        <v>55810</v>
      </c>
      <c r="J164">
        <v>11242</v>
      </c>
      <c r="K164">
        <v>13579</v>
      </c>
      <c r="L164">
        <v>67052</v>
      </c>
      <c r="O164">
        <f t="shared" si="44"/>
        <v>13579</v>
      </c>
      <c r="P164" s="5">
        <f t="shared" si="45"/>
        <v>1.7984892107865381E-3</v>
      </c>
      <c r="Q164">
        <f t="shared" si="46"/>
        <v>67052</v>
      </c>
      <c r="R164" s="5">
        <f t="shared" si="47"/>
        <v>1.5561484550587288E-3</v>
      </c>
      <c r="S164" s="6">
        <f t="shared" si="48"/>
        <v>4.9379188452757932</v>
      </c>
      <c r="V164">
        <f t="shared" si="49"/>
        <v>13120</v>
      </c>
      <c r="W164" s="5">
        <f t="shared" si="50"/>
        <v>1.8025355300086445E-3</v>
      </c>
      <c r="X164">
        <f t="shared" si="51"/>
        <v>55810</v>
      </c>
      <c r="Y164" s="5">
        <f t="shared" si="52"/>
        <v>1.511575237445421E-3</v>
      </c>
      <c r="Z164" s="6">
        <f t="shared" si="53"/>
        <v>4.2538109756097562</v>
      </c>
      <c r="AC164">
        <f t="shared" si="54"/>
        <v>459</v>
      </c>
      <c r="AD164" s="5">
        <f t="shared" si="55"/>
        <v>1.6900474980669391E-3</v>
      </c>
      <c r="AE164">
        <f t="shared" si="56"/>
        <v>11242</v>
      </c>
      <c r="AF164" s="5">
        <f t="shared" si="57"/>
        <v>1.8230213116088609E-3</v>
      </c>
      <c r="AG164" s="6">
        <f t="shared" si="58"/>
        <v>24.492374727668846</v>
      </c>
      <c r="AH164" s="5">
        <f t="shared" si="59"/>
        <v>0.96619780543486267</v>
      </c>
      <c r="AI164" s="5">
        <f t="shared" si="60"/>
        <v>3.3802194565137347E-2</v>
      </c>
      <c r="AJ164" s="5">
        <f t="shared" si="61"/>
        <v>0.83233908011692415</v>
      </c>
      <c r="AK164" s="5">
        <f t="shared" si="62"/>
        <v>0.16766091988307583</v>
      </c>
    </row>
    <row r="165" spans="1:37" x14ac:dyDescent="0.25">
      <c r="A165">
        <v>13248</v>
      </c>
      <c r="B165">
        <v>13</v>
      </c>
      <c r="C165">
        <v>1001</v>
      </c>
      <c r="D165">
        <v>861</v>
      </c>
      <c r="E165">
        <f t="shared" si="42"/>
        <v>1862</v>
      </c>
      <c r="F165">
        <v>55</v>
      </c>
      <c r="G165">
        <v>4090</v>
      </c>
      <c r="H165">
        <v>3513</v>
      </c>
      <c r="I165">
        <f t="shared" si="43"/>
        <v>7603</v>
      </c>
      <c r="J165">
        <v>248</v>
      </c>
      <c r="K165">
        <v>1917</v>
      </c>
      <c r="L165">
        <v>7851</v>
      </c>
      <c r="O165">
        <f t="shared" si="44"/>
        <v>1917</v>
      </c>
      <c r="P165" s="5">
        <f t="shared" si="45"/>
        <v>2.5389968459222278E-4</v>
      </c>
      <c r="Q165">
        <f t="shared" si="46"/>
        <v>7851</v>
      </c>
      <c r="R165" s="5">
        <f t="shared" si="47"/>
        <v>1.8220666826740557E-4</v>
      </c>
      <c r="S165" s="6">
        <f t="shared" si="48"/>
        <v>4.0954616588419404</v>
      </c>
      <c r="V165">
        <f t="shared" si="49"/>
        <v>1862</v>
      </c>
      <c r="W165" s="5">
        <f t="shared" si="50"/>
        <v>2.5581716134726344E-4</v>
      </c>
      <c r="X165">
        <f t="shared" si="51"/>
        <v>7603</v>
      </c>
      <c r="Y165" s="5">
        <f t="shared" si="52"/>
        <v>2.0592199480912984E-4</v>
      </c>
      <c r="Z165" s="6">
        <f t="shared" si="53"/>
        <v>4.0832438238453275</v>
      </c>
      <c r="AC165">
        <f t="shared" si="54"/>
        <v>55</v>
      </c>
      <c r="AD165" s="5">
        <f t="shared" si="55"/>
        <v>2.025111381125962E-4</v>
      </c>
      <c r="AE165">
        <f t="shared" si="56"/>
        <v>248</v>
      </c>
      <c r="AF165" s="5">
        <f t="shared" si="57"/>
        <v>4.0216090133339041E-5</v>
      </c>
      <c r="AG165" s="6">
        <f t="shared" si="58"/>
        <v>4.5090909090909088</v>
      </c>
      <c r="AH165" s="5">
        <f t="shared" si="59"/>
        <v>0.9713093375065206</v>
      </c>
      <c r="AI165" s="5">
        <f t="shared" si="60"/>
        <v>2.8690662493479395E-2</v>
      </c>
      <c r="AJ165" s="5">
        <f t="shared" si="61"/>
        <v>0.96841166730352823</v>
      </c>
      <c r="AK165" s="5">
        <f t="shared" si="62"/>
        <v>3.1588332696471787E-2</v>
      </c>
    </row>
    <row r="166" spans="1:37" x14ac:dyDescent="0.25">
      <c r="A166">
        <v>13268</v>
      </c>
      <c r="B166">
        <v>13</v>
      </c>
      <c r="C166">
        <v>650</v>
      </c>
      <c r="D166">
        <v>622</v>
      </c>
      <c r="E166">
        <f t="shared" si="42"/>
        <v>1272</v>
      </c>
      <c r="F166">
        <v>99</v>
      </c>
      <c r="G166">
        <v>2732</v>
      </c>
      <c r="H166">
        <v>2937</v>
      </c>
      <c r="I166">
        <f t="shared" si="43"/>
        <v>5669</v>
      </c>
      <c r="J166">
        <v>1554</v>
      </c>
      <c r="K166">
        <v>1371</v>
      </c>
      <c r="L166">
        <v>7223</v>
      </c>
      <c r="O166">
        <f t="shared" si="44"/>
        <v>1371</v>
      </c>
      <c r="P166" s="5">
        <f t="shared" si="45"/>
        <v>1.8158396847988391E-4</v>
      </c>
      <c r="Q166">
        <f t="shared" si="46"/>
        <v>7223</v>
      </c>
      <c r="R166" s="5">
        <f t="shared" si="47"/>
        <v>1.6763199145274112E-4</v>
      </c>
      <c r="S166" s="6">
        <f t="shared" si="48"/>
        <v>5.2684172137126186</v>
      </c>
      <c r="V166">
        <f t="shared" si="49"/>
        <v>1272</v>
      </c>
      <c r="W166" s="5">
        <f t="shared" si="50"/>
        <v>1.7475801784839907E-4</v>
      </c>
      <c r="X166">
        <f t="shared" si="51"/>
        <v>5669</v>
      </c>
      <c r="Y166" s="5">
        <f t="shared" si="52"/>
        <v>1.535409428611018E-4</v>
      </c>
      <c r="Z166" s="6">
        <f t="shared" si="53"/>
        <v>4.4567610062893079</v>
      </c>
      <c r="AC166">
        <f t="shared" si="54"/>
        <v>99</v>
      </c>
      <c r="AD166" s="5">
        <f t="shared" si="55"/>
        <v>3.6452004860267317E-4</v>
      </c>
      <c r="AE166">
        <f t="shared" si="56"/>
        <v>1554</v>
      </c>
      <c r="AF166" s="5">
        <f t="shared" si="57"/>
        <v>2.5199920994842289E-4</v>
      </c>
      <c r="AG166" s="6">
        <f t="shared" si="58"/>
        <v>15.696969696969697</v>
      </c>
      <c r="AH166" s="5">
        <f t="shared" si="59"/>
        <v>0.92778993435448576</v>
      </c>
      <c r="AI166" s="5">
        <f t="shared" si="60"/>
        <v>7.2210065645514229E-2</v>
      </c>
      <c r="AJ166" s="5">
        <f t="shared" si="61"/>
        <v>0.78485393880659005</v>
      </c>
      <c r="AK166" s="5">
        <f t="shared" si="62"/>
        <v>0.21514606119340995</v>
      </c>
    </row>
    <row r="167" spans="1:37" x14ac:dyDescent="0.25">
      <c r="A167">
        <v>13300</v>
      </c>
      <c r="B167">
        <v>13</v>
      </c>
      <c r="C167">
        <v>754</v>
      </c>
      <c r="D167">
        <v>1489</v>
      </c>
      <c r="E167">
        <f t="shared" si="42"/>
        <v>2243</v>
      </c>
      <c r="F167">
        <v>110</v>
      </c>
      <c r="G167">
        <v>3136</v>
      </c>
      <c r="H167">
        <v>7172</v>
      </c>
      <c r="I167">
        <f t="shared" si="43"/>
        <v>10308</v>
      </c>
      <c r="J167">
        <v>1445</v>
      </c>
      <c r="K167">
        <v>2353</v>
      </c>
      <c r="L167">
        <v>11753</v>
      </c>
      <c r="O167">
        <f t="shared" si="44"/>
        <v>2353</v>
      </c>
      <c r="P167" s="5">
        <f t="shared" si="45"/>
        <v>3.1164630038888901E-4</v>
      </c>
      <c r="Q167">
        <f t="shared" si="46"/>
        <v>11753</v>
      </c>
      <c r="R167" s="5">
        <f t="shared" si="47"/>
        <v>2.7276461242476346E-4</v>
      </c>
      <c r="S167" s="6">
        <f t="shared" si="48"/>
        <v>4.9949001274968126</v>
      </c>
      <c r="V167">
        <f t="shared" si="49"/>
        <v>2243</v>
      </c>
      <c r="W167" s="5">
        <f t="shared" si="50"/>
        <v>3.0816213367449618E-4</v>
      </c>
      <c r="X167">
        <f t="shared" si="51"/>
        <v>10308</v>
      </c>
      <c r="Y167" s="5">
        <f t="shared" si="52"/>
        <v>2.7918504833519798E-4</v>
      </c>
      <c r="Z167" s="6">
        <f t="shared" si="53"/>
        <v>4.595630851538119</v>
      </c>
      <c r="AC167">
        <f t="shared" si="54"/>
        <v>110</v>
      </c>
      <c r="AD167" s="5">
        <f t="shared" si="55"/>
        <v>4.050222762251924E-4</v>
      </c>
      <c r="AE167">
        <f t="shared" si="56"/>
        <v>1445</v>
      </c>
      <c r="AF167" s="5">
        <f t="shared" si="57"/>
        <v>2.3432358968820532E-4</v>
      </c>
      <c r="AG167" s="6">
        <f t="shared" si="58"/>
        <v>13.136363636363637</v>
      </c>
      <c r="AH167" s="5">
        <f t="shared" si="59"/>
        <v>0.95325116872078197</v>
      </c>
      <c r="AI167" s="5">
        <f t="shared" si="60"/>
        <v>4.6748831279218021E-2</v>
      </c>
      <c r="AJ167" s="5">
        <f t="shared" si="61"/>
        <v>0.87705266740406707</v>
      </c>
      <c r="AK167" s="5">
        <f t="shared" si="62"/>
        <v>0.12294733259593295</v>
      </c>
    </row>
    <row r="168" spans="1:37" x14ac:dyDescent="0.25">
      <c r="A168">
        <v>13430</v>
      </c>
      <c r="B168">
        <v>13</v>
      </c>
      <c r="C168">
        <v>22094</v>
      </c>
      <c r="D168">
        <v>9144</v>
      </c>
      <c r="E168">
        <f t="shared" si="42"/>
        <v>31238</v>
      </c>
      <c r="F168">
        <v>658</v>
      </c>
      <c r="G168">
        <v>87563</v>
      </c>
      <c r="H168">
        <v>34983</v>
      </c>
      <c r="I168">
        <f t="shared" si="43"/>
        <v>122546</v>
      </c>
      <c r="J168">
        <v>4750</v>
      </c>
      <c r="K168">
        <v>31896</v>
      </c>
      <c r="L168">
        <v>127296</v>
      </c>
      <c r="O168">
        <f t="shared" si="44"/>
        <v>31896</v>
      </c>
      <c r="P168" s="5">
        <f t="shared" si="45"/>
        <v>4.2245093060790497E-3</v>
      </c>
      <c r="Q168">
        <f t="shared" si="46"/>
        <v>127296</v>
      </c>
      <c r="R168" s="5">
        <f t="shared" si="47"/>
        <v>2.9542962735661267E-3</v>
      </c>
      <c r="S168" s="6">
        <f t="shared" si="48"/>
        <v>3.9909706546275396</v>
      </c>
      <c r="V168">
        <f t="shared" si="49"/>
        <v>31238</v>
      </c>
      <c r="W168" s="5">
        <f t="shared" si="50"/>
        <v>4.2917381773178382E-3</v>
      </c>
      <c r="X168">
        <f t="shared" si="51"/>
        <v>122546</v>
      </c>
      <c r="Y168" s="5">
        <f t="shared" si="52"/>
        <v>3.3190736256582436E-3</v>
      </c>
      <c r="Z168" s="6">
        <f t="shared" si="53"/>
        <v>3.9229784237147065</v>
      </c>
      <c r="AC168">
        <f t="shared" si="54"/>
        <v>658</v>
      </c>
      <c r="AD168" s="5">
        <f t="shared" si="55"/>
        <v>2.4227696159652419E-3</v>
      </c>
      <c r="AE168">
        <f t="shared" si="56"/>
        <v>4750</v>
      </c>
      <c r="AF168" s="5">
        <f t="shared" si="57"/>
        <v>7.7026785537645341E-4</v>
      </c>
      <c r="AG168" s="6">
        <f t="shared" si="58"/>
        <v>7.2188449848024314</v>
      </c>
      <c r="AH168" s="5">
        <f t="shared" si="59"/>
        <v>0.97937045397542011</v>
      </c>
      <c r="AI168" s="5">
        <f t="shared" si="60"/>
        <v>2.0629546024579885E-2</v>
      </c>
      <c r="AJ168" s="5">
        <f t="shared" si="61"/>
        <v>0.96268539467068881</v>
      </c>
      <c r="AK168" s="5">
        <f t="shared" si="62"/>
        <v>3.7314605329311211E-2</v>
      </c>
    </row>
    <row r="169" spans="1:37" x14ac:dyDescent="0.25">
      <c r="A169">
        <v>13433</v>
      </c>
      <c r="B169">
        <v>13</v>
      </c>
      <c r="C169">
        <v>2311</v>
      </c>
      <c r="D169">
        <v>2996</v>
      </c>
      <c r="E169">
        <f t="shared" si="42"/>
        <v>5307</v>
      </c>
      <c r="F169">
        <v>103</v>
      </c>
      <c r="G169">
        <v>10261</v>
      </c>
      <c r="H169">
        <v>13132</v>
      </c>
      <c r="I169">
        <f t="shared" si="43"/>
        <v>23393</v>
      </c>
      <c r="J169">
        <v>2268</v>
      </c>
      <c r="K169">
        <v>5410</v>
      </c>
      <c r="L169">
        <v>25661</v>
      </c>
      <c r="O169">
        <f t="shared" si="44"/>
        <v>5410</v>
      </c>
      <c r="P169" s="5">
        <f t="shared" si="45"/>
        <v>7.1653484279808318E-4</v>
      </c>
      <c r="Q169">
        <f t="shared" si="46"/>
        <v>25661</v>
      </c>
      <c r="R169" s="5">
        <f t="shared" si="47"/>
        <v>5.9554264608456184E-4</v>
      </c>
      <c r="S169" s="6">
        <f t="shared" si="48"/>
        <v>4.7432532347504619</v>
      </c>
      <c r="V169">
        <f t="shared" si="49"/>
        <v>5307</v>
      </c>
      <c r="W169" s="5">
        <f t="shared" si="50"/>
        <v>7.2912012635334422E-4</v>
      </c>
      <c r="X169">
        <f t="shared" si="51"/>
        <v>23393</v>
      </c>
      <c r="Y169" s="5">
        <f t="shared" si="52"/>
        <v>6.3358322038274022E-4</v>
      </c>
      <c r="Z169" s="6">
        <f t="shared" si="53"/>
        <v>4.4079517618240063</v>
      </c>
      <c r="AC169">
        <f t="shared" si="54"/>
        <v>103</v>
      </c>
      <c r="AD169" s="5">
        <f t="shared" si="55"/>
        <v>3.792481313744983E-4</v>
      </c>
      <c r="AE169">
        <f t="shared" si="56"/>
        <v>2268</v>
      </c>
      <c r="AF169" s="5">
        <f t="shared" si="57"/>
        <v>3.6778263073553605E-4</v>
      </c>
      <c r="AG169" s="6">
        <f t="shared" si="58"/>
        <v>22.019417475728154</v>
      </c>
      <c r="AH169" s="5">
        <f t="shared" si="59"/>
        <v>0.98096118299445467</v>
      </c>
      <c r="AI169" s="5">
        <f t="shared" si="60"/>
        <v>1.9038817005545286E-2</v>
      </c>
      <c r="AJ169" s="5">
        <f t="shared" si="61"/>
        <v>0.91161685047348118</v>
      </c>
      <c r="AK169" s="5">
        <f t="shared" si="62"/>
        <v>8.8383149526518837E-2</v>
      </c>
    </row>
    <row r="170" spans="1:37" x14ac:dyDescent="0.25">
      <c r="A170">
        <v>13440</v>
      </c>
      <c r="B170">
        <v>13</v>
      </c>
      <c r="C170">
        <v>461</v>
      </c>
      <c r="D170">
        <v>1190</v>
      </c>
      <c r="E170">
        <f t="shared" si="42"/>
        <v>1651</v>
      </c>
      <c r="F170">
        <v>123</v>
      </c>
      <c r="G170">
        <v>1593</v>
      </c>
      <c r="H170">
        <v>4969</v>
      </c>
      <c r="I170">
        <f t="shared" si="43"/>
        <v>6562</v>
      </c>
      <c r="J170">
        <v>3145</v>
      </c>
      <c r="K170">
        <v>1774</v>
      </c>
      <c r="L170">
        <v>9707</v>
      </c>
      <c r="O170">
        <f t="shared" si="44"/>
        <v>1774</v>
      </c>
      <c r="P170" s="5">
        <f t="shared" si="45"/>
        <v>2.3495985418184833E-4</v>
      </c>
      <c r="Q170">
        <f t="shared" si="46"/>
        <v>9707</v>
      </c>
      <c r="R170" s="5">
        <f t="shared" si="47"/>
        <v>2.2528087235660501E-4</v>
      </c>
      <c r="S170" s="6">
        <f t="shared" si="48"/>
        <v>5.4718151071025929</v>
      </c>
      <c r="V170">
        <f t="shared" si="49"/>
        <v>1651</v>
      </c>
      <c r="W170" s="5">
        <f t="shared" si="50"/>
        <v>2.2682821341800854E-4</v>
      </c>
      <c r="X170">
        <f t="shared" si="51"/>
        <v>6562</v>
      </c>
      <c r="Y170" s="5">
        <f t="shared" si="52"/>
        <v>1.7772723003255426E-4</v>
      </c>
      <c r="Z170" s="6">
        <f t="shared" si="53"/>
        <v>3.9745608721986674</v>
      </c>
      <c r="AC170">
        <f t="shared" si="54"/>
        <v>123</v>
      </c>
      <c r="AD170" s="5">
        <f t="shared" si="55"/>
        <v>4.5288854523362423E-4</v>
      </c>
      <c r="AE170">
        <f t="shared" si="56"/>
        <v>3145</v>
      </c>
      <c r="AF170" s="5">
        <f t="shared" si="57"/>
        <v>5.0999840108609392E-4</v>
      </c>
      <c r="AG170" s="6">
        <f t="shared" si="58"/>
        <v>25.569105691056912</v>
      </c>
      <c r="AH170" s="5">
        <f t="shared" si="59"/>
        <v>0.93066516347237882</v>
      </c>
      <c r="AI170" s="5">
        <f t="shared" si="60"/>
        <v>6.9334836527621194E-2</v>
      </c>
      <c r="AJ170" s="5">
        <f t="shared" si="61"/>
        <v>0.67600700525394042</v>
      </c>
      <c r="AK170" s="5">
        <f t="shared" si="62"/>
        <v>0.32399299474605953</v>
      </c>
    </row>
    <row r="171" spans="1:37" x14ac:dyDescent="0.25">
      <c r="A171">
        <v>13442</v>
      </c>
      <c r="B171">
        <v>13</v>
      </c>
      <c r="C171">
        <v>4867</v>
      </c>
      <c r="D171">
        <v>5102</v>
      </c>
      <c r="E171">
        <f t="shared" si="42"/>
        <v>9969</v>
      </c>
      <c r="F171">
        <v>196</v>
      </c>
      <c r="G171">
        <v>20140</v>
      </c>
      <c r="H171">
        <v>21484</v>
      </c>
      <c r="I171">
        <f t="shared" si="43"/>
        <v>41624</v>
      </c>
      <c r="J171">
        <v>3584</v>
      </c>
      <c r="K171">
        <v>10165</v>
      </c>
      <c r="L171">
        <v>45208</v>
      </c>
      <c r="O171">
        <f t="shared" si="44"/>
        <v>10165</v>
      </c>
      <c r="P171" s="5">
        <f t="shared" si="45"/>
        <v>1.3463173155346608E-3</v>
      </c>
      <c r="Q171">
        <f t="shared" si="46"/>
        <v>45208</v>
      </c>
      <c r="R171" s="5">
        <f t="shared" si="47"/>
        <v>1.0491910659830431E-3</v>
      </c>
      <c r="S171" s="6">
        <f t="shared" si="48"/>
        <v>4.4474176094441713</v>
      </c>
      <c r="V171">
        <f t="shared" si="49"/>
        <v>9969</v>
      </c>
      <c r="W171" s="5">
        <f t="shared" si="50"/>
        <v>1.3696247483731842E-3</v>
      </c>
      <c r="X171">
        <f t="shared" si="51"/>
        <v>41624</v>
      </c>
      <c r="Y171" s="5">
        <f t="shared" si="52"/>
        <v>1.1273572421327397E-3</v>
      </c>
      <c r="Z171" s="6">
        <f t="shared" si="53"/>
        <v>4.1753435650516604</v>
      </c>
      <c r="AC171">
        <f t="shared" si="54"/>
        <v>196</v>
      </c>
      <c r="AD171" s="5">
        <f t="shared" si="55"/>
        <v>7.2167605581943369E-4</v>
      </c>
      <c r="AE171">
        <f t="shared" si="56"/>
        <v>3584</v>
      </c>
      <c r="AF171" s="5">
        <f t="shared" si="57"/>
        <v>5.8118736708825459E-4</v>
      </c>
      <c r="AG171" s="6">
        <f t="shared" si="58"/>
        <v>18.285714285714285</v>
      </c>
      <c r="AH171" s="5">
        <f t="shared" si="59"/>
        <v>0.98071815051647815</v>
      </c>
      <c r="AI171" s="5">
        <f t="shared" si="60"/>
        <v>1.9281849483521889E-2</v>
      </c>
      <c r="AJ171" s="5">
        <f t="shared" si="61"/>
        <v>0.92072199610688377</v>
      </c>
      <c r="AK171" s="5">
        <f t="shared" si="62"/>
        <v>7.9278003893116261E-2</v>
      </c>
    </row>
    <row r="172" spans="1:37" x14ac:dyDescent="0.25">
      <c r="A172">
        <v>13458</v>
      </c>
      <c r="B172">
        <v>13</v>
      </c>
      <c r="C172">
        <v>925</v>
      </c>
      <c r="D172">
        <v>592</v>
      </c>
      <c r="E172">
        <f t="shared" si="42"/>
        <v>1517</v>
      </c>
      <c r="F172">
        <v>1017</v>
      </c>
      <c r="G172">
        <v>3663</v>
      </c>
      <c r="H172">
        <v>2516</v>
      </c>
      <c r="I172">
        <f t="shared" si="43"/>
        <v>6179</v>
      </c>
      <c r="J172">
        <v>7246</v>
      </c>
      <c r="K172">
        <v>2534</v>
      </c>
      <c r="L172">
        <v>13425</v>
      </c>
      <c r="O172">
        <f t="shared" si="44"/>
        <v>2534</v>
      </c>
      <c r="P172" s="5">
        <f t="shared" si="45"/>
        <v>3.3561909272649586E-4</v>
      </c>
      <c r="Q172">
        <f t="shared" si="46"/>
        <v>13425</v>
      </c>
      <c r="R172" s="5">
        <f t="shared" si="47"/>
        <v>3.1156852903960262E-4</v>
      </c>
      <c r="S172" s="6">
        <f t="shared" si="48"/>
        <v>5.2979479084451464</v>
      </c>
      <c r="V172">
        <f t="shared" si="49"/>
        <v>1517</v>
      </c>
      <c r="W172" s="5">
        <f t="shared" si="50"/>
        <v>2.0841817065724952E-4</v>
      </c>
      <c r="X172">
        <f t="shared" si="51"/>
        <v>6179</v>
      </c>
      <c r="Y172" s="5">
        <f t="shared" si="52"/>
        <v>1.6735394001389099E-4</v>
      </c>
      <c r="Z172" s="6">
        <f t="shared" si="53"/>
        <v>4.0731707317073171</v>
      </c>
      <c r="AC172">
        <f t="shared" si="54"/>
        <v>1017</v>
      </c>
      <c r="AD172" s="5">
        <f t="shared" si="55"/>
        <v>3.7446150447365515E-3</v>
      </c>
      <c r="AE172">
        <f t="shared" si="56"/>
        <v>7246</v>
      </c>
      <c r="AF172" s="5">
        <f t="shared" si="57"/>
        <v>1.1750233431700593E-3</v>
      </c>
      <c r="AG172" s="6">
        <f t="shared" si="58"/>
        <v>7.1248770894788596</v>
      </c>
      <c r="AH172" s="5">
        <f t="shared" si="59"/>
        <v>0.5986582478295186</v>
      </c>
      <c r="AI172" s="5">
        <f t="shared" si="60"/>
        <v>0.40134175217048146</v>
      </c>
      <c r="AJ172" s="5">
        <f t="shared" si="61"/>
        <v>0.46026070763500931</v>
      </c>
      <c r="AK172" s="5">
        <f t="shared" si="62"/>
        <v>0.53973929236499074</v>
      </c>
    </row>
    <row r="173" spans="1:37" x14ac:dyDescent="0.25">
      <c r="A173">
        <v>13468</v>
      </c>
      <c r="B173">
        <v>13</v>
      </c>
      <c r="C173">
        <v>5950</v>
      </c>
      <c r="D173">
        <v>3875</v>
      </c>
      <c r="E173">
        <f t="shared" si="42"/>
        <v>9825</v>
      </c>
      <c r="F173">
        <v>270</v>
      </c>
      <c r="G173">
        <v>22243</v>
      </c>
      <c r="H173">
        <v>16849</v>
      </c>
      <c r="I173">
        <f t="shared" si="43"/>
        <v>39092</v>
      </c>
      <c r="J173">
        <v>3991</v>
      </c>
      <c r="K173">
        <v>10095</v>
      </c>
      <c r="L173">
        <v>43083</v>
      </c>
      <c r="O173">
        <f t="shared" si="44"/>
        <v>10095</v>
      </c>
      <c r="P173" s="5">
        <f t="shared" si="45"/>
        <v>1.3370460698792328E-3</v>
      </c>
      <c r="Q173">
        <f t="shared" si="46"/>
        <v>43083</v>
      </c>
      <c r="R173" s="5">
        <f t="shared" si="47"/>
        <v>9.9987388727100176E-4</v>
      </c>
      <c r="S173" s="6">
        <f t="shared" si="48"/>
        <v>4.2677563150074294</v>
      </c>
      <c r="V173">
        <f t="shared" si="49"/>
        <v>9825</v>
      </c>
      <c r="W173" s="5">
        <f t="shared" si="50"/>
        <v>1.3498408218243088E-3</v>
      </c>
      <c r="X173">
        <f t="shared" si="51"/>
        <v>39092</v>
      </c>
      <c r="Y173" s="5">
        <f t="shared" si="52"/>
        <v>1.0587797739153629E-3</v>
      </c>
      <c r="Z173" s="6">
        <f t="shared" si="53"/>
        <v>3.9788295165394403</v>
      </c>
      <c r="AC173">
        <f t="shared" si="54"/>
        <v>270</v>
      </c>
      <c r="AD173" s="5">
        <f t="shared" si="55"/>
        <v>9.9414558709819958E-4</v>
      </c>
      <c r="AE173">
        <f t="shared" si="56"/>
        <v>3991</v>
      </c>
      <c r="AF173" s="5">
        <f t="shared" si="57"/>
        <v>6.4718716016998429E-4</v>
      </c>
      <c r="AG173" s="6">
        <f t="shared" si="58"/>
        <v>14.781481481481482</v>
      </c>
      <c r="AH173" s="5">
        <f t="shared" si="59"/>
        <v>0.97325408618127784</v>
      </c>
      <c r="AI173" s="5">
        <f t="shared" si="60"/>
        <v>2.6745913818722138E-2</v>
      </c>
      <c r="AJ173" s="5">
        <f t="shared" si="61"/>
        <v>0.90736485388668386</v>
      </c>
      <c r="AK173" s="5">
        <f t="shared" si="62"/>
        <v>9.2635146113316164E-2</v>
      </c>
    </row>
    <row r="174" spans="1:37" x14ac:dyDescent="0.25">
      <c r="A174">
        <v>13473</v>
      </c>
      <c r="B174">
        <v>13</v>
      </c>
      <c r="C174">
        <v>1499</v>
      </c>
      <c r="D174">
        <v>1051</v>
      </c>
      <c r="E174">
        <f t="shared" si="42"/>
        <v>2550</v>
      </c>
      <c r="F174">
        <v>1166</v>
      </c>
      <c r="G174">
        <v>5924</v>
      </c>
      <c r="H174">
        <v>3618</v>
      </c>
      <c r="I174">
        <f t="shared" si="43"/>
        <v>9542</v>
      </c>
      <c r="J174">
        <v>9135</v>
      </c>
      <c r="K174">
        <v>3716</v>
      </c>
      <c r="L174">
        <v>18677</v>
      </c>
      <c r="O174">
        <f t="shared" si="44"/>
        <v>3716</v>
      </c>
      <c r="P174" s="5">
        <f t="shared" si="45"/>
        <v>4.9217069793672404E-4</v>
      </c>
      <c r="Q174">
        <f t="shared" si="46"/>
        <v>18677</v>
      </c>
      <c r="R174" s="5">
        <f t="shared" si="47"/>
        <v>4.3345738673166909E-4</v>
      </c>
      <c r="S174" s="6">
        <f t="shared" si="48"/>
        <v>5.0261033369214205</v>
      </c>
      <c r="V174">
        <f t="shared" si="49"/>
        <v>2550</v>
      </c>
      <c r="W174" s="5">
        <f t="shared" si="50"/>
        <v>3.5034036596966796E-4</v>
      </c>
      <c r="X174">
        <f t="shared" si="51"/>
        <v>9542</v>
      </c>
      <c r="Y174" s="5">
        <f t="shared" si="52"/>
        <v>2.584384682978715E-4</v>
      </c>
      <c r="Z174" s="6">
        <f t="shared" si="53"/>
        <v>3.7419607843137257</v>
      </c>
      <c r="AC174">
        <f t="shared" si="54"/>
        <v>1166</v>
      </c>
      <c r="AD174" s="5">
        <f t="shared" si="55"/>
        <v>4.2932361279870391E-3</v>
      </c>
      <c r="AE174">
        <f t="shared" si="56"/>
        <v>9135</v>
      </c>
      <c r="AF174" s="5">
        <f t="shared" si="57"/>
        <v>1.4813467071292425E-3</v>
      </c>
      <c r="AG174" s="6">
        <f t="shared" si="58"/>
        <v>7.8344768439108066</v>
      </c>
      <c r="AH174" s="5">
        <f t="shared" si="59"/>
        <v>0.68622174381054901</v>
      </c>
      <c r="AI174" s="5">
        <f t="shared" si="60"/>
        <v>0.31377825618945104</v>
      </c>
      <c r="AJ174" s="5">
        <f t="shared" si="61"/>
        <v>0.51089575413610322</v>
      </c>
      <c r="AK174" s="5">
        <f t="shared" si="62"/>
        <v>0.48910424586389678</v>
      </c>
    </row>
    <row r="175" spans="1:37" x14ac:dyDescent="0.25">
      <c r="A175">
        <v>13490</v>
      </c>
      <c r="B175">
        <v>13</v>
      </c>
      <c r="C175">
        <v>413</v>
      </c>
      <c r="D175">
        <v>293</v>
      </c>
      <c r="E175">
        <f t="shared" si="42"/>
        <v>706</v>
      </c>
      <c r="F175">
        <v>382</v>
      </c>
      <c r="G175">
        <v>2020</v>
      </c>
      <c r="H175">
        <v>1167</v>
      </c>
      <c r="I175">
        <f t="shared" si="43"/>
        <v>3187</v>
      </c>
      <c r="J175">
        <v>4657</v>
      </c>
      <c r="K175">
        <v>1088</v>
      </c>
      <c r="L175">
        <v>7844</v>
      </c>
      <c r="O175">
        <f t="shared" si="44"/>
        <v>1088</v>
      </c>
      <c r="P175" s="5">
        <f t="shared" si="45"/>
        <v>1.4410164675865333E-4</v>
      </c>
      <c r="Q175">
        <f t="shared" si="46"/>
        <v>7844</v>
      </c>
      <c r="R175" s="5">
        <f t="shared" si="47"/>
        <v>1.8204421167870711E-4</v>
      </c>
      <c r="S175" s="6">
        <f t="shared" si="48"/>
        <v>7.2095588235294121</v>
      </c>
      <c r="V175">
        <f t="shared" si="49"/>
        <v>706</v>
      </c>
      <c r="W175" s="5">
        <f t="shared" si="50"/>
        <v>9.6996195441013949E-5</v>
      </c>
      <c r="X175">
        <f t="shared" si="51"/>
        <v>3187</v>
      </c>
      <c r="Y175" s="5">
        <f t="shared" si="52"/>
        <v>8.6317690050861077E-5</v>
      </c>
      <c r="Z175" s="6">
        <f t="shared" si="53"/>
        <v>4.5141643059490084</v>
      </c>
      <c r="AC175">
        <f t="shared" si="54"/>
        <v>382</v>
      </c>
      <c r="AD175" s="5">
        <f t="shared" si="55"/>
        <v>1.4065319047093044E-3</v>
      </c>
      <c r="AE175">
        <f t="shared" si="56"/>
        <v>4657</v>
      </c>
      <c r="AF175" s="5">
        <f t="shared" si="57"/>
        <v>7.5518682157645132E-4</v>
      </c>
      <c r="AG175" s="6">
        <f t="shared" si="58"/>
        <v>12.19109947643979</v>
      </c>
      <c r="AH175" s="5">
        <f t="shared" si="59"/>
        <v>0.64889705882352944</v>
      </c>
      <c r="AI175" s="5">
        <f t="shared" si="60"/>
        <v>0.35110294117647056</v>
      </c>
      <c r="AJ175" s="5">
        <f t="shared" si="61"/>
        <v>0.40629780724120346</v>
      </c>
      <c r="AK175" s="5">
        <f t="shared" si="62"/>
        <v>0.59370219275879654</v>
      </c>
    </row>
    <row r="176" spans="1:37" x14ac:dyDescent="0.25">
      <c r="A176">
        <v>13549</v>
      </c>
      <c r="B176">
        <v>13</v>
      </c>
      <c r="C176">
        <v>729</v>
      </c>
      <c r="D176">
        <v>2348</v>
      </c>
      <c r="E176">
        <f t="shared" si="42"/>
        <v>3077</v>
      </c>
      <c r="F176">
        <v>331</v>
      </c>
      <c r="G176">
        <v>3464</v>
      </c>
      <c r="H176">
        <v>12524</v>
      </c>
      <c r="I176">
        <f t="shared" si="43"/>
        <v>15988</v>
      </c>
      <c r="J176">
        <v>7343</v>
      </c>
      <c r="K176">
        <v>3408</v>
      </c>
      <c r="L176">
        <v>23331</v>
      </c>
      <c r="O176">
        <f t="shared" si="44"/>
        <v>3408</v>
      </c>
      <c r="P176" s="5">
        <f t="shared" si="45"/>
        <v>4.5137721705284053E-4</v>
      </c>
      <c r="Q176">
        <f t="shared" si="46"/>
        <v>23331</v>
      </c>
      <c r="R176" s="5">
        <f t="shared" si="47"/>
        <v>5.4146781013206463E-4</v>
      </c>
      <c r="S176" s="6">
        <f t="shared" si="48"/>
        <v>6.845950704225352</v>
      </c>
      <c r="V176">
        <f t="shared" si="49"/>
        <v>3077</v>
      </c>
      <c r="W176" s="5">
        <f t="shared" si="50"/>
        <v>4.2274404160339934E-4</v>
      </c>
      <c r="X176">
        <f t="shared" si="51"/>
        <v>15988</v>
      </c>
      <c r="Y176" s="5">
        <f t="shared" si="52"/>
        <v>4.3302391858586979E-4</v>
      </c>
      <c r="Z176" s="6">
        <f t="shared" si="53"/>
        <v>5.1959701007474814</v>
      </c>
      <c r="AC176">
        <f t="shared" si="54"/>
        <v>331</v>
      </c>
      <c r="AD176" s="5">
        <f t="shared" si="55"/>
        <v>1.2187488493685334E-3</v>
      </c>
      <c r="AE176">
        <f t="shared" si="56"/>
        <v>7343</v>
      </c>
      <c r="AF176" s="5">
        <f t="shared" si="57"/>
        <v>1.1907530235851153E-3</v>
      </c>
      <c r="AG176" s="6">
        <f t="shared" si="58"/>
        <v>22.184290030211482</v>
      </c>
      <c r="AH176" s="5">
        <f t="shared" si="59"/>
        <v>0.90287558685446012</v>
      </c>
      <c r="AI176" s="5">
        <f t="shared" si="60"/>
        <v>9.7124413145539906E-2</v>
      </c>
      <c r="AJ176" s="5">
        <f t="shared" si="61"/>
        <v>0.68526852685268524</v>
      </c>
      <c r="AK176" s="5">
        <f t="shared" si="62"/>
        <v>0.31473147314731476</v>
      </c>
    </row>
    <row r="177" spans="1:37" x14ac:dyDescent="0.25">
      <c r="A177">
        <v>13580</v>
      </c>
      <c r="B177">
        <v>13</v>
      </c>
      <c r="C177">
        <v>707</v>
      </c>
      <c r="D177">
        <v>452</v>
      </c>
      <c r="E177">
        <f t="shared" si="42"/>
        <v>1159</v>
      </c>
      <c r="F177">
        <v>69</v>
      </c>
      <c r="G177">
        <v>3174</v>
      </c>
      <c r="H177">
        <v>1626</v>
      </c>
      <c r="I177">
        <f t="shared" si="43"/>
        <v>4800</v>
      </c>
      <c r="J177">
        <v>508</v>
      </c>
      <c r="K177">
        <v>1228</v>
      </c>
      <c r="L177">
        <v>5308</v>
      </c>
      <c r="O177">
        <f t="shared" si="44"/>
        <v>1228</v>
      </c>
      <c r="P177" s="5">
        <f t="shared" si="45"/>
        <v>1.6264413806950945E-4</v>
      </c>
      <c r="Q177">
        <f t="shared" si="46"/>
        <v>5308</v>
      </c>
      <c r="R177" s="5">
        <f t="shared" si="47"/>
        <v>1.2318851040165441E-4</v>
      </c>
      <c r="S177" s="6">
        <f t="shared" si="48"/>
        <v>4.322475570032573</v>
      </c>
      <c r="V177">
        <f t="shared" si="49"/>
        <v>1159</v>
      </c>
      <c r="W177" s="5">
        <f t="shared" si="50"/>
        <v>1.5923313104268438E-4</v>
      </c>
      <c r="X177">
        <f t="shared" si="51"/>
        <v>4800</v>
      </c>
      <c r="Y177" s="5">
        <f t="shared" si="52"/>
        <v>1.3000467908507474E-4</v>
      </c>
      <c r="Z177" s="6">
        <f t="shared" si="53"/>
        <v>4.1415012942191547</v>
      </c>
      <c r="AC177">
        <f t="shared" si="54"/>
        <v>69</v>
      </c>
      <c r="AD177" s="5">
        <f t="shared" si="55"/>
        <v>2.5405942781398433E-4</v>
      </c>
      <c r="AE177">
        <f t="shared" si="56"/>
        <v>508</v>
      </c>
      <c r="AF177" s="5">
        <f t="shared" si="57"/>
        <v>8.2378120111839653E-5</v>
      </c>
      <c r="AG177" s="6">
        <f t="shared" si="58"/>
        <v>7.36231884057971</v>
      </c>
      <c r="AH177" s="5">
        <f t="shared" si="59"/>
        <v>0.94381107491856675</v>
      </c>
      <c r="AI177" s="5">
        <f t="shared" si="60"/>
        <v>5.6188925081433222E-2</v>
      </c>
      <c r="AJ177" s="5">
        <f t="shared" si="61"/>
        <v>0.90429540316503387</v>
      </c>
      <c r="AK177" s="5">
        <f t="shared" si="62"/>
        <v>9.5704596834966085E-2</v>
      </c>
    </row>
    <row r="178" spans="1:37" x14ac:dyDescent="0.25">
      <c r="A178">
        <v>13600</v>
      </c>
      <c r="B178">
        <v>13</v>
      </c>
      <c r="C178">
        <v>1161</v>
      </c>
      <c r="D178">
        <v>410</v>
      </c>
      <c r="E178">
        <f t="shared" si="42"/>
        <v>1571</v>
      </c>
      <c r="F178">
        <v>235</v>
      </c>
      <c r="G178">
        <v>4414</v>
      </c>
      <c r="H178">
        <v>1400</v>
      </c>
      <c r="I178">
        <f t="shared" si="43"/>
        <v>5814</v>
      </c>
      <c r="J178">
        <v>2300</v>
      </c>
      <c r="K178">
        <v>1806</v>
      </c>
      <c r="L178">
        <v>8114</v>
      </c>
      <c r="O178">
        <f t="shared" si="44"/>
        <v>1806</v>
      </c>
      <c r="P178" s="5">
        <f t="shared" si="45"/>
        <v>2.3919813791004402E-4</v>
      </c>
      <c r="Q178">
        <f t="shared" si="46"/>
        <v>8114</v>
      </c>
      <c r="R178" s="5">
        <f t="shared" si="47"/>
        <v>1.8831039438564883E-4</v>
      </c>
      <c r="S178" s="6">
        <f t="shared" si="48"/>
        <v>4.4928017718715392</v>
      </c>
      <c r="V178">
        <f t="shared" si="49"/>
        <v>1571</v>
      </c>
      <c r="W178" s="5">
        <f t="shared" si="50"/>
        <v>2.1583714311307779E-4</v>
      </c>
      <c r="X178">
        <f t="shared" si="51"/>
        <v>5814</v>
      </c>
      <c r="Y178" s="5">
        <f t="shared" si="52"/>
        <v>1.5746816754179678E-4</v>
      </c>
      <c r="Z178" s="6">
        <f t="shared" si="53"/>
        <v>3.7008274984086569</v>
      </c>
      <c r="AC178">
        <f t="shared" si="54"/>
        <v>235</v>
      </c>
      <c r="AD178" s="5">
        <f t="shared" si="55"/>
        <v>8.6527486284472923E-4</v>
      </c>
      <c r="AE178">
        <f t="shared" si="56"/>
        <v>2300</v>
      </c>
      <c r="AF178" s="5">
        <f t="shared" si="57"/>
        <v>3.7297180365596691E-4</v>
      </c>
      <c r="AG178" s="6">
        <f t="shared" si="58"/>
        <v>9.787234042553191</v>
      </c>
      <c r="AH178" s="5">
        <f t="shared" si="59"/>
        <v>0.86987818383167226</v>
      </c>
      <c r="AI178" s="5">
        <f t="shared" si="60"/>
        <v>0.1301218161683278</v>
      </c>
      <c r="AJ178" s="5">
        <f t="shared" si="61"/>
        <v>0.71653931476460442</v>
      </c>
      <c r="AK178" s="5">
        <f t="shared" si="62"/>
        <v>0.28346068523539564</v>
      </c>
    </row>
    <row r="179" spans="1:37" x14ac:dyDescent="0.25">
      <c r="A179">
        <v>13620</v>
      </c>
      <c r="B179">
        <v>13</v>
      </c>
      <c r="C179">
        <v>1250</v>
      </c>
      <c r="D179">
        <v>372</v>
      </c>
      <c r="E179">
        <f t="shared" si="42"/>
        <v>1622</v>
      </c>
      <c r="F179">
        <v>5</v>
      </c>
      <c r="G179">
        <v>5633</v>
      </c>
      <c r="H179">
        <v>1603</v>
      </c>
      <c r="I179">
        <f t="shared" si="43"/>
        <v>7236</v>
      </c>
      <c r="J179">
        <v>129</v>
      </c>
      <c r="K179">
        <v>1627</v>
      </c>
      <c r="L179">
        <v>7365</v>
      </c>
      <c r="O179">
        <f t="shared" si="44"/>
        <v>1627</v>
      </c>
      <c r="P179" s="5">
        <f t="shared" si="45"/>
        <v>2.1549023830544939E-4</v>
      </c>
      <c r="Q179">
        <f t="shared" si="46"/>
        <v>7365</v>
      </c>
      <c r="R179" s="5">
        <f t="shared" si="47"/>
        <v>1.7092753939491046E-4</v>
      </c>
      <c r="S179" s="6">
        <f t="shared" si="48"/>
        <v>4.5267363245236636</v>
      </c>
      <c r="V179">
        <f t="shared" si="49"/>
        <v>1622</v>
      </c>
      <c r="W179" s="5">
        <f t="shared" si="50"/>
        <v>2.2284395043247114E-4</v>
      </c>
      <c r="X179">
        <f t="shared" si="51"/>
        <v>7236</v>
      </c>
      <c r="Y179" s="5">
        <f t="shared" si="52"/>
        <v>1.9598205372075016E-4</v>
      </c>
      <c r="Z179" s="6">
        <f t="shared" si="53"/>
        <v>4.4611590628853266</v>
      </c>
      <c r="AC179">
        <f t="shared" si="54"/>
        <v>5</v>
      </c>
      <c r="AD179" s="5">
        <f t="shared" si="55"/>
        <v>1.8410103464781473E-5</v>
      </c>
      <c r="AE179">
        <f t="shared" si="56"/>
        <v>129</v>
      </c>
      <c r="AF179" s="5">
        <f t="shared" si="57"/>
        <v>2.0918853335486839E-5</v>
      </c>
      <c r="AG179" s="6">
        <f t="shared" si="58"/>
        <v>25.8</v>
      </c>
      <c r="AH179" s="5">
        <f t="shared" si="59"/>
        <v>0.99692685925015367</v>
      </c>
      <c r="AI179" s="5">
        <f t="shared" si="60"/>
        <v>3.0731407498463428E-3</v>
      </c>
      <c r="AJ179" s="5">
        <f t="shared" si="61"/>
        <v>0.98248472505091655</v>
      </c>
      <c r="AK179" s="5">
        <f t="shared" si="62"/>
        <v>1.7515274949083504E-2</v>
      </c>
    </row>
    <row r="180" spans="1:37" x14ac:dyDescent="0.25">
      <c r="A180">
        <v>13647</v>
      </c>
      <c r="B180">
        <v>13</v>
      </c>
      <c r="C180">
        <v>2538</v>
      </c>
      <c r="D180">
        <v>1029</v>
      </c>
      <c r="E180">
        <f t="shared" si="42"/>
        <v>3567</v>
      </c>
      <c r="F180">
        <v>181</v>
      </c>
      <c r="G180">
        <v>11287</v>
      </c>
      <c r="H180">
        <v>4668</v>
      </c>
      <c r="I180">
        <f t="shared" si="43"/>
        <v>15955</v>
      </c>
      <c r="J180">
        <v>486</v>
      </c>
      <c r="K180">
        <v>3748</v>
      </c>
      <c r="L180">
        <v>16441</v>
      </c>
      <c r="O180">
        <f t="shared" si="44"/>
        <v>3748</v>
      </c>
      <c r="P180" s="5">
        <f t="shared" si="45"/>
        <v>4.9640898166491965E-4</v>
      </c>
      <c r="Q180">
        <f t="shared" si="46"/>
        <v>16441</v>
      </c>
      <c r="R180" s="5">
        <f t="shared" si="47"/>
        <v>3.8156411068455167E-4</v>
      </c>
      <c r="S180" s="6">
        <f t="shared" si="48"/>
        <v>4.3866061899679831</v>
      </c>
      <c r="V180">
        <f t="shared" si="49"/>
        <v>3567</v>
      </c>
      <c r="W180" s="5">
        <f t="shared" si="50"/>
        <v>4.900643472211002E-4</v>
      </c>
      <c r="X180">
        <f t="shared" si="51"/>
        <v>15955</v>
      </c>
      <c r="Y180" s="5">
        <f t="shared" si="52"/>
        <v>4.3213013641715987E-4</v>
      </c>
      <c r="Z180" s="6">
        <f t="shared" si="53"/>
        <v>4.472946453602467</v>
      </c>
      <c r="AC180">
        <f t="shared" si="54"/>
        <v>181</v>
      </c>
      <c r="AD180" s="5">
        <f t="shared" si="55"/>
        <v>6.6644574542508927E-4</v>
      </c>
      <c r="AE180">
        <f t="shared" si="56"/>
        <v>486</v>
      </c>
      <c r="AF180" s="5">
        <f t="shared" si="57"/>
        <v>7.8810563729043439E-5</v>
      </c>
      <c r="AG180" s="6">
        <f t="shared" si="58"/>
        <v>2.6850828729281768</v>
      </c>
      <c r="AH180" s="5">
        <f t="shared" si="59"/>
        <v>0.95170757737459977</v>
      </c>
      <c r="AI180" s="5">
        <f t="shared" si="60"/>
        <v>4.8292422625400212E-2</v>
      </c>
      <c r="AJ180" s="5">
        <f t="shared" si="61"/>
        <v>0.97043975427285445</v>
      </c>
      <c r="AK180" s="5">
        <f t="shared" si="62"/>
        <v>2.9560245727145551E-2</v>
      </c>
    </row>
    <row r="181" spans="1:37" x14ac:dyDescent="0.25">
      <c r="A181">
        <v>13650</v>
      </c>
      <c r="B181">
        <v>13</v>
      </c>
      <c r="C181">
        <v>507</v>
      </c>
      <c r="D181">
        <v>1197</v>
      </c>
      <c r="E181">
        <f t="shared" si="42"/>
        <v>1704</v>
      </c>
      <c r="F181">
        <v>146</v>
      </c>
      <c r="G181">
        <v>1874</v>
      </c>
      <c r="H181">
        <v>4805</v>
      </c>
      <c r="I181">
        <f t="shared" si="43"/>
        <v>6679</v>
      </c>
      <c r="J181">
        <v>3086</v>
      </c>
      <c r="K181">
        <v>1850</v>
      </c>
      <c r="L181">
        <v>9765</v>
      </c>
      <c r="O181">
        <f t="shared" si="44"/>
        <v>1850</v>
      </c>
      <c r="P181" s="5">
        <f t="shared" si="45"/>
        <v>2.4502577803631306E-4</v>
      </c>
      <c r="Q181">
        <f t="shared" si="46"/>
        <v>9765</v>
      </c>
      <c r="R181" s="5">
        <f t="shared" si="47"/>
        <v>2.2662694123439252E-4</v>
      </c>
      <c r="S181" s="6">
        <f t="shared" si="48"/>
        <v>5.2783783783783784</v>
      </c>
      <c r="V181">
        <f t="shared" si="49"/>
        <v>1704</v>
      </c>
      <c r="W181" s="5">
        <f t="shared" si="50"/>
        <v>2.3410979749502515E-4</v>
      </c>
      <c r="X181">
        <f t="shared" si="51"/>
        <v>6679</v>
      </c>
      <c r="Y181" s="5">
        <f t="shared" si="52"/>
        <v>1.8089609408525296E-4</v>
      </c>
      <c r="Z181" s="6">
        <f t="shared" si="53"/>
        <v>3.919600938967136</v>
      </c>
      <c r="AC181">
        <f t="shared" si="54"/>
        <v>146</v>
      </c>
      <c r="AD181" s="5">
        <f t="shared" si="55"/>
        <v>5.3757502117161903E-4</v>
      </c>
      <c r="AE181">
        <f t="shared" si="56"/>
        <v>3086</v>
      </c>
      <c r="AF181" s="5">
        <f t="shared" si="57"/>
        <v>5.0043086351404949E-4</v>
      </c>
      <c r="AG181" s="6">
        <f t="shared" si="58"/>
        <v>21.136986301369863</v>
      </c>
      <c r="AH181" s="5">
        <f t="shared" si="59"/>
        <v>0.92108108108108111</v>
      </c>
      <c r="AI181" s="5">
        <f t="shared" si="60"/>
        <v>7.8918918918918918E-2</v>
      </c>
      <c r="AJ181" s="5">
        <f t="shared" si="61"/>
        <v>0.68397337429595495</v>
      </c>
      <c r="AK181" s="5">
        <f t="shared" si="62"/>
        <v>0.31602662570404505</v>
      </c>
    </row>
    <row r="182" spans="1:37" x14ac:dyDescent="0.25">
      <c r="A182">
        <v>13654</v>
      </c>
      <c r="B182">
        <v>13</v>
      </c>
      <c r="C182">
        <v>4876</v>
      </c>
      <c r="D182">
        <v>504</v>
      </c>
      <c r="E182">
        <f t="shared" si="42"/>
        <v>5380</v>
      </c>
      <c r="F182">
        <v>129</v>
      </c>
      <c r="G182">
        <v>20602</v>
      </c>
      <c r="H182">
        <v>1497</v>
      </c>
      <c r="I182">
        <f t="shared" si="43"/>
        <v>22099</v>
      </c>
      <c r="J182">
        <v>1113</v>
      </c>
      <c r="K182">
        <v>5509</v>
      </c>
      <c r="L182">
        <v>23212</v>
      </c>
      <c r="O182">
        <f t="shared" si="44"/>
        <v>5509</v>
      </c>
      <c r="P182" s="5">
        <f t="shared" si="45"/>
        <v>7.2964703308218851E-4</v>
      </c>
      <c r="Q182">
        <f t="shared" si="46"/>
        <v>23212</v>
      </c>
      <c r="R182" s="5">
        <f t="shared" si="47"/>
        <v>5.387060481241903E-4</v>
      </c>
      <c r="S182" s="6">
        <f t="shared" si="48"/>
        <v>4.2134688691232531</v>
      </c>
      <c r="V182">
        <f t="shared" si="49"/>
        <v>5380</v>
      </c>
      <c r="W182" s="5">
        <f t="shared" si="50"/>
        <v>7.3914947800659354E-4</v>
      </c>
      <c r="X182">
        <f t="shared" si="51"/>
        <v>22099</v>
      </c>
      <c r="Y182" s="5">
        <f t="shared" si="52"/>
        <v>5.9853612564605551E-4</v>
      </c>
      <c r="Z182" s="6">
        <f t="shared" si="53"/>
        <v>4.1076208178438662</v>
      </c>
      <c r="AC182">
        <f t="shared" si="54"/>
        <v>129</v>
      </c>
      <c r="AD182" s="5">
        <f t="shared" si="55"/>
        <v>4.7498066939136196E-4</v>
      </c>
      <c r="AE182">
        <f t="shared" si="56"/>
        <v>1113</v>
      </c>
      <c r="AF182" s="5">
        <f t="shared" si="57"/>
        <v>1.8048592063873528E-4</v>
      </c>
      <c r="AG182" s="6">
        <f t="shared" si="58"/>
        <v>8.6279069767441854</v>
      </c>
      <c r="AH182" s="5">
        <f t="shared" si="59"/>
        <v>0.97658377200943913</v>
      </c>
      <c r="AI182" s="5">
        <f t="shared" si="60"/>
        <v>2.3416227990560902E-2</v>
      </c>
      <c r="AJ182" s="5">
        <f t="shared" si="61"/>
        <v>0.95205066344993972</v>
      </c>
      <c r="AK182" s="5">
        <f t="shared" si="62"/>
        <v>4.7949336550060312E-2</v>
      </c>
    </row>
    <row r="183" spans="1:37" x14ac:dyDescent="0.25">
      <c r="A183">
        <v>13655</v>
      </c>
      <c r="B183">
        <v>13</v>
      </c>
      <c r="C183">
        <v>701</v>
      </c>
      <c r="D183">
        <v>563</v>
      </c>
      <c r="E183">
        <f t="shared" si="42"/>
        <v>1264</v>
      </c>
      <c r="F183">
        <v>194</v>
      </c>
      <c r="G183">
        <v>2311</v>
      </c>
      <c r="H183">
        <v>2308</v>
      </c>
      <c r="I183">
        <f t="shared" si="43"/>
        <v>4619</v>
      </c>
      <c r="J183">
        <v>3447</v>
      </c>
      <c r="K183">
        <v>1458</v>
      </c>
      <c r="L183">
        <v>8066</v>
      </c>
      <c r="O183">
        <f t="shared" si="44"/>
        <v>1458</v>
      </c>
      <c r="P183" s="5">
        <f t="shared" si="45"/>
        <v>1.9310680236591594E-4</v>
      </c>
      <c r="Q183">
        <f t="shared" si="46"/>
        <v>8066</v>
      </c>
      <c r="R183" s="5">
        <f t="shared" si="47"/>
        <v>1.871964063488592E-4</v>
      </c>
      <c r="S183" s="6">
        <f t="shared" si="48"/>
        <v>5.5322359396433471</v>
      </c>
      <c r="V183">
        <f t="shared" si="49"/>
        <v>1264</v>
      </c>
      <c r="W183" s="5">
        <f t="shared" si="50"/>
        <v>1.73658910817906E-4</v>
      </c>
      <c r="X183">
        <f t="shared" si="51"/>
        <v>4619</v>
      </c>
      <c r="Y183" s="5">
        <f t="shared" si="52"/>
        <v>1.2510241931124172E-4</v>
      </c>
      <c r="Z183" s="6">
        <f t="shared" si="53"/>
        <v>3.6542721518987342</v>
      </c>
      <c r="AC183">
        <f t="shared" si="54"/>
        <v>194</v>
      </c>
      <c r="AD183" s="5">
        <f t="shared" si="55"/>
        <v>7.1431201443352115E-4</v>
      </c>
      <c r="AE183">
        <f t="shared" si="56"/>
        <v>3447</v>
      </c>
      <c r="AF183" s="5">
        <f t="shared" si="57"/>
        <v>5.5897122052265993E-4</v>
      </c>
      <c r="AG183" s="6">
        <f t="shared" si="58"/>
        <v>17.768041237113401</v>
      </c>
      <c r="AH183" s="5">
        <f t="shared" si="59"/>
        <v>0.86694101508916321</v>
      </c>
      <c r="AI183" s="5">
        <f t="shared" si="60"/>
        <v>0.13305898491083676</v>
      </c>
      <c r="AJ183" s="5">
        <f t="shared" si="61"/>
        <v>0.57265063228365976</v>
      </c>
      <c r="AK183" s="5">
        <f t="shared" si="62"/>
        <v>0.42734936771634019</v>
      </c>
    </row>
    <row r="184" spans="1:37" x14ac:dyDescent="0.25">
      <c r="A184">
        <v>13657</v>
      </c>
      <c r="B184">
        <v>13</v>
      </c>
      <c r="C184">
        <v>6402</v>
      </c>
      <c r="D184">
        <v>1903</v>
      </c>
      <c r="E184">
        <f t="shared" si="42"/>
        <v>8305</v>
      </c>
      <c r="F184">
        <v>185</v>
      </c>
      <c r="G184">
        <v>26383</v>
      </c>
      <c r="H184">
        <v>7151</v>
      </c>
      <c r="I184">
        <f t="shared" si="43"/>
        <v>33534</v>
      </c>
      <c r="J184">
        <v>1830</v>
      </c>
      <c r="K184">
        <v>8490</v>
      </c>
      <c r="L184">
        <v>35364</v>
      </c>
      <c r="O184">
        <f t="shared" si="44"/>
        <v>8490</v>
      </c>
      <c r="P184" s="5">
        <f t="shared" si="45"/>
        <v>1.1244696516369179E-3</v>
      </c>
      <c r="Q184">
        <f t="shared" si="46"/>
        <v>35364</v>
      </c>
      <c r="R184" s="5">
        <f t="shared" si="47"/>
        <v>8.2073068610476771E-4</v>
      </c>
      <c r="S184" s="6">
        <f t="shared" si="48"/>
        <v>4.1653710247349824</v>
      </c>
      <c r="V184">
        <f t="shared" si="49"/>
        <v>8305</v>
      </c>
      <c r="W184" s="5">
        <f t="shared" si="50"/>
        <v>1.1410104860306244E-3</v>
      </c>
      <c r="X184">
        <f t="shared" si="51"/>
        <v>33534</v>
      </c>
      <c r="Y184" s="5">
        <f t="shared" si="52"/>
        <v>9.0824518925810335E-4</v>
      </c>
      <c r="Z184" s="6">
        <f t="shared" si="53"/>
        <v>4.0378085490668276</v>
      </c>
      <c r="AC184">
        <f t="shared" si="54"/>
        <v>185</v>
      </c>
      <c r="AD184" s="5">
        <f t="shared" si="55"/>
        <v>6.8117382819691446E-4</v>
      </c>
      <c r="AE184">
        <f t="shared" si="56"/>
        <v>1830</v>
      </c>
      <c r="AF184" s="5">
        <f t="shared" si="57"/>
        <v>2.967558263871389E-4</v>
      </c>
      <c r="AG184" s="6">
        <f t="shared" si="58"/>
        <v>9.8918918918918912</v>
      </c>
      <c r="AH184" s="5">
        <f t="shared" si="59"/>
        <v>0.97820965842167251</v>
      </c>
      <c r="AI184" s="5">
        <f t="shared" si="60"/>
        <v>2.1790341578327443E-2</v>
      </c>
      <c r="AJ184" s="5">
        <f t="shared" si="61"/>
        <v>0.94825246012894471</v>
      </c>
      <c r="AK184" s="5">
        <f t="shared" si="62"/>
        <v>5.1747539871055313E-2</v>
      </c>
    </row>
    <row r="185" spans="1:37" x14ac:dyDescent="0.25">
      <c r="A185">
        <v>13667</v>
      </c>
      <c r="B185">
        <v>13</v>
      </c>
      <c r="C185">
        <v>1797</v>
      </c>
      <c r="D185">
        <v>1125</v>
      </c>
      <c r="E185">
        <f t="shared" si="42"/>
        <v>2922</v>
      </c>
      <c r="F185">
        <v>307</v>
      </c>
      <c r="G185">
        <v>7022</v>
      </c>
      <c r="H185">
        <v>4640</v>
      </c>
      <c r="I185">
        <f t="shared" si="43"/>
        <v>11662</v>
      </c>
      <c r="J185">
        <v>2818</v>
      </c>
      <c r="K185">
        <v>3229</v>
      </c>
      <c r="L185">
        <v>14480</v>
      </c>
      <c r="O185">
        <f t="shared" si="44"/>
        <v>3229</v>
      </c>
      <c r="P185" s="5">
        <f t="shared" si="45"/>
        <v>4.276693174482459E-4</v>
      </c>
      <c r="Q185">
        <f t="shared" si="46"/>
        <v>14480</v>
      </c>
      <c r="R185" s="5">
        <f t="shared" si="47"/>
        <v>3.3605305776487492E-4</v>
      </c>
      <c r="S185" s="6">
        <f t="shared" si="48"/>
        <v>4.4843604831217094</v>
      </c>
      <c r="V185">
        <f t="shared" si="49"/>
        <v>2922</v>
      </c>
      <c r="W185" s="5">
        <f t="shared" si="50"/>
        <v>4.0144884288759598E-4</v>
      </c>
      <c r="X185">
        <f t="shared" si="51"/>
        <v>11662</v>
      </c>
      <c r="Y185" s="5">
        <f t="shared" si="52"/>
        <v>3.1585720156044618E-4</v>
      </c>
      <c r="Z185" s="6">
        <f t="shared" si="53"/>
        <v>3.9911019849418206</v>
      </c>
      <c r="AC185">
        <f t="shared" si="54"/>
        <v>307</v>
      </c>
      <c r="AD185" s="5">
        <f t="shared" si="55"/>
        <v>1.1303803527375825E-3</v>
      </c>
      <c r="AE185">
        <f t="shared" si="56"/>
        <v>2818</v>
      </c>
      <c r="AF185" s="5">
        <f t="shared" si="57"/>
        <v>4.569715403054412E-4</v>
      </c>
      <c r="AG185" s="6">
        <f t="shared" si="58"/>
        <v>9.1791530944625404</v>
      </c>
      <c r="AH185" s="5">
        <f t="shared" si="59"/>
        <v>0.90492412511613507</v>
      </c>
      <c r="AI185" s="5">
        <f t="shared" si="60"/>
        <v>9.5075874883864972E-2</v>
      </c>
      <c r="AJ185" s="5">
        <f t="shared" si="61"/>
        <v>0.80538674033149171</v>
      </c>
      <c r="AK185" s="5">
        <f t="shared" si="62"/>
        <v>0.19461325966850829</v>
      </c>
    </row>
    <row r="186" spans="1:37" x14ac:dyDescent="0.25">
      <c r="A186">
        <v>13670</v>
      </c>
      <c r="B186">
        <v>13</v>
      </c>
      <c r="C186">
        <v>5129</v>
      </c>
      <c r="D186">
        <v>789</v>
      </c>
      <c r="E186">
        <f t="shared" si="42"/>
        <v>5918</v>
      </c>
      <c r="F186">
        <v>711</v>
      </c>
      <c r="G186">
        <v>18825</v>
      </c>
      <c r="H186">
        <v>2527</v>
      </c>
      <c r="I186">
        <f t="shared" si="43"/>
        <v>21352</v>
      </c>
      <c r="J186">
        <v>3046</v>
      </c>
      <c r="K186">
        <v>6629</v>
      </c>
      <c r="L186">
        <v>24398</v>
      </c>
      <c r="O186">
        <f t="shared" si="44"/>
        <v>6629</v>
      </c>
      <c r="P186" s="5">
        <f t="shared" si="45"/>
        <v>8.7798696356903758E-4</v>
      </c>
      <c r="Q186">
        <f t="shared" si="46"/>
        <v>24398</v>
      </c>
      <c r="R186" s="5">
        <f t="shared" si="47"/>
        <v>5.6623083586653444E-4</v>
      </c>
      <c r="S186" s="6">
        <f t="shared" si="48"/>
        <v>3.6804947955951124</v>
      </c>
      <c r="V186">
        <f t="shared" si="49"/>
        <v>5918</v>
      </c>
      <c r="W186" s="5">
        <f t="shared" si="50"/>
        <v>8.1306442580725291E-4</v>
      </c>
      <c r="X186">
        <f t="shared" si="51"/>
        <v>21352</v>
      </c>
      <c r="Y186" s="5">
        <f t="shared" si="52"/>
        <v>5.7830414746344073E-4</v>
      </c>
      <c r="Z186" s="6">
        <f t="shared" si="53"/>
        <v>3.6079756674552215</v>
      </c>
      <c r="AC186">
        <f t="shared" si="54"/>
        <v>711</v>
      </c>
      <c r="AD186" s="5">
        <f t="shared" si="55"/>
        <v>2.6179167126919255E-3</v>
      </c>
      <c r="AE186">
        <f t="shared" si="56"/>
        <v>3046</v>
      </c>
      <c r="AF186" s="5">
        <f t="shared" si="57"/>
        <v>4.9394439736351098E-4</v>
      </c>
      <c r="AG186" s="6">
        <f t="shared" si="58"/>
        <v>4.2841068917018283</v>
      </c>
      <c r="AH186" s="5">
        <f t="shared" si="59"/>
        <v>0.89274400362045558</v>
      </c>
      <c r="AI186" s="5">
        <f t="shared" si="60"/>
        <v>0.10725599637954443</v>
      </c>
      <c r="AJ186" s="5">
        <f t="shared" si="61"/>
        <v>0.87515370112304292</v>
      </c>
      <c r="AK186" s="5">
        <f t="shared" si="62"/>
        <v>0.12484629887695713</v>
      </c>
    </row>
    <row r="187" spans="1:37" x14ac:dyDescent="0.25">
      <c r="A187">
        <v>13673</v>
      </c>
      <c r="B187">
        <v>13</v>
      </c>
      <c r="C187">
        <v>1407</v>
      </c>
      <c r="D187">
        <v>2158</v>
      </c>
      <c r="E187">
        <f t="shared" si="42"/>
        <v>3565</v>
      </c>
      <c r="F187">
        <v>111</v>
      </c>
      <c r="G187">
        <v>5338</v>
      </c>
      <c r="H187">
        <v>8054</v>
      </c>
      <c r="I187">
        <f t="shared" si="43"/>
        <v>13392</v>
      </c>
      <c r="J187">
        <v>635</v>
      </c>
      <c r="K187">
        <v>3676</v>
      </c>
      <c r="L187">
        <v>14027</v>
      </c>
      <c r="O187">
        <f t="shared" si="44"/>
        <v>3676</v>
      </c>
      <c r="P187" s="5">
        <f t="shared" si="45"/>
        <v>4.8687284327647942E-4</v>
      </c>
      <c r="Q187">
        <f t="shared" si="46"/>
        <v>14027</v>
      </c>
      <c r="R187" s="5">
        <f t="shared" si="47"/>
        <v>3.2553979566767266E-4</v>
      </c>
      <c r="S187" s="6">
        <f t="shared" si="48"/>
        <v>3.8158324265505983</v>
      </c>
      <c r="V187">
        <f t="shared" si="49"/>
        <v>3565</v>
      </c>
      <c r="W187" s="5">
        <f t="shared" si="50"/>
        <v>4.8978957046347694E-4</v>
      </c>
      <c r="X187">
        <f t="shared" si="51"/>
        <v>13392</v>
      </c>
      <c r="Y187" s="5">
        <f t="shared" si="52"/>
        <v>3.6271305464735849E-4</v>
      </c>
      <c r="Z187" s="6">
        <f t="shared" si="53"/>
        <v>3.7565217391304349</v>
      </c>
      <c r="AC187">
        <f t="shared" si="54"/>
        <v>111</v>
      </c>
      <c r="AD187" s="5">
        <f t="shared" si="55"/>
        <v>4.0870429691814867E-4</v>
      </c>
      <c r="AE187">
        <f t="shared" si="56"/>
        <v>635</v>
      </c>
      <c r="AF187" s="5">
        <f t="shared" si="57"/>
        <v>1.0297265013979956E-4</v>
      </c>
      <c r="AG187" s="6">
        <f t="shared" si="58"/>
        <v>5.7207207207207205</v>
      </c>
      <c r="AH187" s="5">
        <f t="shared" si="59"/>
        <v>0.96980413492927098</v>
      </c>
      <c r="AI187" s="5">
        <f t="shared" si="60"/>
        <v>3.0195865070729053E-2</v>
      </c>
      <c r="AJ187" s="5">
        <f t="shared" si="61"/>
        <v>0.95473016325657656</v>
      </c>
      <c r="AK187" s="5">
        <f t="shared" si="62"/>
        <v>4.52698367434234E-2</v>
      </c>
    </row>
    <row r="188" spans="1:37" x14ac:dyDescent="0.25">
      <c r="A188">
        <v>13683</v>
      </c>
      <c r="B188">
        <v>13</v>
      </c>
      <c r="C188">
        <v>3098</v>
      </c>
      <c r="D188">
        <v>0</v>
      </c>
      <c r="E188">
        <f t="shared" si="42"/>
        <v>3098</v>
      </c>
      <c r="F188">
        <v>64</v>
      </c>
      <c r="G188">
        <v>17096</v>
      </c>
      <c r="H188">
        <v>0</v>
      </c>
      <c r="I188">
        <f t="shared" si="43"/>
        <v>17096</v>
      </c>
      <c r="J188">
        <v>1276</v>
      </c>
      <c r="K188">
        <v>3162</v>
      </c>
      <c r="L188">
        <v>18372</v>
      </c>
      <c r="O188">
        <f t="shared" si="44"/>
        <v>3162</v>
      </c>
      <c r="P188" s="5">
        <f t="shared" si="45"/>
        <v>4.1879541089233618E-4</v>
      </c>
      <c r="Q188">
        <f t="shared" si="46"/>
        <v>18372</v>
      </c>
      <c r="R188" s="5">
        <f t="shared" si="47"/>
        <v>4.2637892108123493E-4</v>
      </c>
      <c r="S188" s="6">
        <f t="shared" si="48"/>
        <v>5.8102466793168883</v>
      </c>
      <c r="V188">
        <f t="shared" si="49"/>
        <v>3098</v>
      </c>
      <c r="W188" s="5">
        <f t="shared" si="50"/>
        <v>4.2562919755844363E-4</v>
      </c>
      <c r="X188">
        <f t="shared" si="51"/>
        <v>17096</v>
      </c>
      <c r="Y188" s="5">
        <f t="shared" si="52"/>
        <v>4.6303333200800785E-4</v>
      </c>
      <c r="Z188" s="6">
        <f t="shared" si="53"/>
        <v>5.5183989670755329</v>
      </c>
      <c r="AC188">
        <f t="shared" si="54"/>
        <v>64</v>
      </c>
      <c r="AD188" s="5">
        <f t="shared" si="55"/>
        <v>2.3564932434920284E-4</v>
      </c>
      <c r="AE188">
        <f t="shared" si="56"/>
        <v>1276</v>
      </c>
      <c r="AF188" s="5">
        <f t="shared" si="57"/>
        <v>2.0691827020217991E-4</v>
      </c>
      <c r="AG188" s="6">
        <f t="shared" si="58"/>
        <v>19.9375</v>
      </c>
      <c r="AH188" s="5">
        <f t="shared" si="59"/>
        <v>0.97975964579380137</v>
      </c>
      <c r="AI188" s="5">
        <f t="shared" si="60"/>
        <v>2.0240354206198609E-2</v>
      </c>
      <c r="AJ188" s="5">
        <f t="shared" si="61"/>
        <v>0.93054648377966476</v>
      </c>
      <c r="AK188" s="5">
        <f t="shared" si="62"/>
        <v>6.9453516220335298E-2</v>
      </c>
    </row>
    <row r="189" spans="1:37" x14ac:dyDescent="0.25">
      <c r="A189">
        <v>13688</v>
      </c>
      <c r="B189">
        <v>13</v>
      </c>
      <c r="C189">
        <v>3486</v>
      </c>
      <c r="D189">
        <v>827</v>
      </c>
      <c r="E189">
        <f t="shared" si="42"/>
        <v>4313</v>
      </c>
      <c r="F189">
        <v>837</v>
      </c>
      <c r="G189">
        <v>16899</v>
      </c>
      <c r="H189">
        <v>2949</v>
      </c>
      <c r="I189">
        <f t="shared" si="43"/>
        <v>19848</v>
      </c>
      <c r="J189">
        <v>7398</v>
      </c>
      <c r="K189">
        <v>5150</v>
      </c>
      <c r="L189">
        <v>27246</v>
      </c>
      <c r="O189">
        <f t="shared" si="44"/>
        <v>5150</v>
      </c>
      <c r="P189" s="5">
        <f t="shared" si="45"/>
        <v>6.8209878750649319E-4</v>
      </c>
      <c r="Q189">
        <f t="shared" si="46"/>
        <v>27246</v>
      </c>
      <c r="R189" s="5">
        <f t="shared" si="47"/>
        <v>6.3232745938271971E-4</v>
      </c>
      <c r="S189" s="6">
        <f t="shared" si="48"/>
        <v>5.2904854368932037</v>
      </c>
      <c r="V189">
        <f t="shared" si="49"/>
        <v>4313</v>
      </c>
      <c r="W189" s="5">
        <f t="shared" si="50"/>
        <v>5.9255607781457959E-4</v>
      </c>
      <c r="X189">
        <f t="shared" si="51"/>
        <v>19848</v>
      </c>
      <c r="Y189" s="5">
        <f t="shared" si="52"/>
        <v>5.3756934801678401E-4</v>
      </c>
      <c r="Z189" s="6">
        <f t="shared" si="53"/>
        <v>4.6019012288430323</v>
      </c>
      <c r="AC189">
        <f t="shared" si="54"/>
        <v>837</v>
      </c>
      <c r="AD189" s="5">
        <f t="shared" si="55"/>
        <v>3.0818513200044184E-3</v>
      </c>
      <c r="AE189">
        <f t="shared" si="56"/>
        <v>7398</v>
      </c>
      <c r="AF189" s="5">
        <f t="shared" si="57"/>
        <v>1.1996719145421057E-3</v>
      </c>
      <c r="AG189" s="6">
        <f t="shared" si="58"/>
        <v>8.8387096774193541</v>
      </c>
      <c r="AH189" s="5">
        <f t="shared" si="59"/>
        <v>0.83747572815533977</v>
      </c>
      <c r="AI189" s="5">
        <f t="shared" si="60"/>
        <v>0.1625242718446602</v>
      </c>
      <c r="AJ189" s="5">
        <f t="shared" si="61"/>
        <v>0.72847390442633786</v>
      </c>
      <c r="AK189" s="5">
        <f t="shared" si="62"/>
        <v>0.2715260955736622</v>
      </c>
    </row>
    <row r="190" spans="1:37" x14ac:dyDescent="0.25">
      <c r="A190">
        <v>13744</v>
      </c>
      <c r="B190">
        <v>13</v>
      </c>
      <c r="C190">
        <v>1707</v>
      </c>
      <c r="D190">
        <v>1653</v>
      </c>
      <c r="E190">
        <f t="shared" si="42"/>
        <v>3360</v>
      </c>
      <c r="F190">
        <v>415</v>
      </c>
      <c r="G190">
        <v>5635</v>
      </c>
      <c r="H190">
        <v>5606</v>
      </c>
      <c r="I190">
        <f t="shared" si="43"/>
        <v>11241</v>
      </c>
      <c r="J190">
        <v>4000</v>
      </c>
      <c r="K190">
        <v>3775</v>
      </c>
      <c r="L190">
        <v>15241</v>
      </c>
      <c r="O190">
        <f t="shared" si="44"/>
        <v>3775</v>
      </c>
      <c r="P190" s="5">
        <f t="shared" si="45"/>
        <v>4.9998503356058486E-4</v>
      </c>
      <c r="Q190">
        <f t="shared" si="46"/>
        <v>15241</v>
      </c>
      <c r="R190" s="5">
        <f t="shared" si="47"/>
        <v>3.5371440976481066E-4</v>
      </c>
      <c r="S190" s="6">
        <f t="shared" si="48"/>
        <v>4.0373509933774834</v>
      </c>
      <c r="V190">
        <f t="shared" si="49"/>
        <v>3360</v>
      </c>
      <c r="W190" s="5">
        <f t="shared" si="50"/>
        <v>4.616249528070919E-4</v>
      </c>
      <c r="X190">
        <f t="shared" si="51"/>
        <v>11241</v>
      </c>
      <c r="Y190" s="5">
        <f t="shared" si="52"/>
        <v>3.0445470783235941E-4</v>
      </c>
      <c r="Z190" s="6">
        <f t="shared" si="53"/>
        <v>3.3455357142857145</v>
      </c>
      <c r="AC190">
        <f t="shared" si="54"/>
        <v>415</v>
      </c>
      <c r="AD190" s="5">
        <f t="shared" si="55"/>
        <v>1.5280385875768622E-3</v>
      </c>
      <c r="AE190">
        <f t="shared" si="56"/>
        <v>4000</v>
      </c>
      <c r="AF190" s="5">
        <f t="shared" si="57"/>
        <v>6.4864661505385551E-4</v>
      </c>
      <c r="AG190" s="6">
        <f t="shared" si="58"/>
        <v>9.6385542168674707</v>
      </c>
      <c r="AH190" s="5">
        <f t="shared" si="59"/>
        <v>0.89006622516556289</v>
      </c>
      <c r="AI190" s="5">
        <f t="shared" si="60"/>
        <v>0.10993377483443709</v>
      </c>
      <c r="AJ190" s="5">
        <f t="shared" si="61"/>
        <v>0.73755002952562165</v>
      </c>
      <c r="AK190" s="5">
        <f t="shared" si="62"/>
        <v>0.26244997047437835</v>
      </c>
    </row>
    <row r="191" spans="1:37" x14ac:dyDescent="0.25">
      <c r="A191">
        <v>13760</v>
      </c>
      <c r="B191">
        <v>13</v>
      </c>
      <c r="C191">
        <v>2074</v>
      </c>
      <c r="D191">
        <v>0</v>
      </c>
      <c r="E191">
        <f t="shared" si="42"/>
        <v>2074</v>
      </c>
      <c r="F191">
        <v>18</v>
      </c>
      <c r="G191">
        <v>9057</v>
      </c>
      <c r="H191">
        <v>0</v>
      </c>
      <c r="I191">
        <f t="shared" si="43"/>
        <v>9057</v>
      </c>
      <c r="J191">
        <v>118</v>
      </c>
      <c r="K191">
        <v>2092</v>
      </c>
      <c r="L191">
        <v>9175</v>
      </c>
      <c r="O191">
        <f t="shared" si="44"/>
        <v>2092</v>
      </c>
      <c r="P191" s="5">
        <f t="shared" si="45"/>
        <v>2.7707779873079296E-4</v>
      </c>
      <c r="Q191">
        <f t="shared" si="46"/>
        <v>9175</v>
      </c>
      <c r="R191" s="5">
        <f t="shared" si="47"/>
        <v>2.1293417161551983E-4</v>
      </c>
      <c r="S191" s="6">
        <f t="shared" si="48"/>
        <v>4.3857552581261947</v>
      </c>
      <c r="V191">
        <f t="shared" si="49"/>
        <v>2074</v>
      </c>
      <c r="W191" s="5">
        <f t="shared" si="50"/>
        <v>2.8494349765532994E-4</v>
      </c>
      <c r="X191">
        <f t="shared" si="51"/>
        <v>9057</v>
      </c>
      <c r="Y191" s="5">
        <f t="shared" si="52"/>
        <v>2.4530257884865041E-4</v>
      </c>
      <c r="Z191" s="6">
        <f t="shared" si="53"/>
        <v>4.3669238187078108</v>
      </c>
      <c r="AC191">
        <f t="shared" si="54"/>
        <v>18</v>
      </c>
      <c r="AD191" s="5">
        <f t="shared" si="55"/>
        <v>6.6276372473213297E-5</v>
      </c>
      <c r="AE191">
        <f t="shared" si="56"/>
        <v>118</v>
      </c>
      <c r="AF191" s="5">
        <f t="shared" si="57"/>
        <v>1.9135075144088738E-5</v>
      </c>
      <c r="AG191" s="6">
        <f t="shared" si="58"/>
        <v>6.5555555555555554</v>
      </c>
      <c r="AH191" s="5">
        <f t="shared" si="59"/>
        <v>0.99139579349904394</v>
      </c>
      <c r="AI191" s="5">
        <f t="shared" si="60"/>
        <v>8.6042065009560229E-3</v>
      </c>
      <c r="AJ191" s="5">
        <f t="shared" si="61"/>
        <v>0.98713896457765671</v>
      </c>
      <c r="AK191" s="5">
        <f t="shared" si="62"/>
        <v>1.2861035422343325E-2</v>
      </c>
    </row>
    <row r="192" spans="1:37" x14ac:dyDescent="0.25">
      <c r="A192">
        <v>13780</v>
      </c>
      <c r="B192">
        <v>13</v>
      </c>
      <c r="C192">
        <v>1435</v>
      </c>
      <c r="D192">
        <v>1324</v>
      </c>
      <c r="E192">
        <f t="shared" si="42"/>
        <v>2759</v>
      </c>
      <c r="F192">
        <v>72</v>
      </c>
      <c r="G192">
        <v>6045</v>
      </c>
      <c r="H192">
        <v>5571</v>
      </c>
      <c r="I192">
        <f t="shared" si="43"/>
        <v>11616</v>
      </c>
      <c r="J192">
        <v>1201</v>
      </c>
      <c r="K192">
        <v>2831</v>
      </c>
      <c r="L192">
        <v>12817</v>
      </c>
      <c r="O192">
        <f t="shared" si="44"/>
        <v>2831</v>
      </c>
      <c r="P192" s="5">
        <f t="shared" si="45"/>
        <v>3.7495566357881207E-4</v>
      </c>
      <c r="Q192">
        <f t="shared" si="46"/>
        <v>12817</v>
      </c>
      <c r="R192" s="5">
        <f t="shared" si="47"/>
        <v>2.9745801390693383E-4</v>
      </c>
      <c r="S192" s="6">
        <f t="shared" si="48"/>
        <v>4.5273754856941011</v>
      </c>
      <c r="V192">
        <f t="shared" si="49"/>
        <v>2759</v>
      </c>
      <c r="W192" s="5">
        <f t="shared" si="50"/>
        <v>3.7905453714129957E-4</v>
      </c>
      <c r="X192">
        <f t="shared" si="51"/>
        <v>11616</v>
      </c>
      <c r="Y192" s="5">
        <f t="shared" si="52"/>
        <v>3.1461132338588086E-4</v>
      </c>
      <c r="Z192" s="6">
        <f t="shared" si="53"/>
        <v>4.2102210945994925</v>
      </c>
      <c r="AC192">
        <f t="shared" si="54"/>
        <v>72</v>
      </c>
      <c r="AD192" s="5">
        <f t="shared" si="55"/>
        <v>2.6510548989285319E-4</v>
      </c>
      <c r="AE192">
        <f t="shared" si="56"/>
        <v>1201</v>
      </c>
      <c r="AF192" s="5">
        <f t="shared" si="57"/>
        <v>1.9475614616992011E-4</v>
      </c>
      <c r="AG192" s="6">
        <f t="shared" si="58"/>
        <v>16.680555555555557</v>
      </c>
      <c r="AH192" s="5">
        <f t="shared" si="59"/>
        <v>0.97456729070999648</v>
      </c>
      <c r="AI192" s="5">
        <f t="shared" si="60"/>
        <v>2.5432709290003533E-2</v>
      </c>
      <c r="AJ192" s="5">
        <f t="shared" si="61"/>
        <v>0.90629632519310288</v>
      </c>
      <c r="AK192" s="5">
        <f t="shared" si="62"/>
        <v>9.3703674806897091E-2</v>
      </c>
    </row>
    <row r="193" spans="1:37" x14ac:dyDescent="0.25">
      <c r="A193">
        <v>13810</v>
      </c>
      <c r="B193">
        <v>13</v>
      </c>
      <c r="C193">
        <v>1350</v>
      </c>
      <c r="D193">
        <v>917</v>
      </c>
      <c r="E193">
        <f t="shared" si="42"/>
        <v>2267</v>
      </c>
      <c r="F193">
        <v>499</v>
      </c>
      <c r="G193">
        <v>6129</v>
      </c>
      <c r="H193">
        <v>4510</v>
      </c>
      <c r="I193">
        <f t="shared" si="43"/>
        <v>10639</v>
      </c>
      <c r="J193">
        <v>7270</v>
      </c>
      <c r="K193">
        <v>2766</v>
      </c>
      <c r="L193">
        <v>17909</v>
      </c>
      <c r="O193">
        <f t="shared" si="44"/>
        <v>2766</v>
      </c>
      <c r="P193" s="5">
        <f t="shared" si="45"/>
        <v>3.6634664975591458E-4</v>
      </c>
      <c r="Q193">
        <f t="shared" si="46"/>
        <v>17909</v>
      </c>
      <c r="R193" s="5">
        <f t="shared" si="47"/>
        <v>4.1563357814303485E-4</v>
      </c>
      <c r="S193" s="6">
        <f t="shared" si="48"/>
        <v>6.4746926970354304</v>
      </c>
      <c r="V193">
        <f t="shared" si="49"/>
        <v>2267</v>
      </c>
      <c r="W193" s="5">
        <f t="shared" si="50"/>
        <v>3.1145945476597541E-4</v>
      </c>
      <c r="X193">
        <f t="shared" si="51"/>
        <v>10639</v>
      </c>
      <c r="Y193" s="5">
        <f t="shared" si="52"/>
        <v>2.8814995433043962E-4</v>
      </c>
      <c r="Z193" s="6">
        <f t="shared" si="53"/>
        <v>4.6929863255403621</v>
      </c>
      <c r="AC193">
        <f t="shared" si="54"/>
        <v>499</v>
      </c>
      <c r="AD193" s="5">
        <f t="shared" si="55"/>
        <v>1.837328325785191E-3</v>
      </c>
      <c r="AE193">
        <f t="shared" si="56"/>
        <v>7270</v>
      </c>
      <c r="AF193" s="5">
        <f t="shared" si="57"/>
        <v>1.1789152228603825E-3</v>
      </c>
      <c r="AG193" s="6">
        <f t="shared" si="58"/>
        <v>14.569138276553106</v>
      </c>
      <c r="AH193" s="5">
        <f t="shared" si="59"/>
        <v>0.81959508315256691</v>
      </c>
      <c r="AI193" s="5">
        <f t="shared" si="60"/>
        <v>0.18040491684743312</v>
      </c>
      <c r="AJ193" s="5">
        <f t="shared" si="61"/>
        <v>0.59405885309062478</v>
      </c>
      <c r="AK193" s="5">
        <f t="shared" si="62"/>
        <v>0.40594114690937516</v>
      </c>
    </row>
    <row r="194" spans="1:37" x14ac:dyDescent="0.25">
      <c r="A194">
        <v>13836</v>
      </c>
      <c r="B194">
        <v>13</v>
      </c>
      <c r="C194">
        <v>17099</v>
      </c>
      <c r="D194">
        <v>713</v>
      </c>
      <c r="E194">
        <f t="shared" si="42"/>
        <v>17812</v>
      </c>
      <c r="F194">
        <v>115</v>
      </c>
      <c r="G194">
        <v>91551</v>
      </c>
      <c r="H194">
        <v>3283</v>
      </c>
      <c r="I194">
        <f t="shared" si="43"/>
        <v>94834</v>
      </c>
      <c r="J194">
        <v>3078</v>
      </c>
      <c r="K194">
        <v>17927</v>
      </c>
      <c r="L194">
        <v>97912</v>
      </c>
      <c r="O194">
        <f t="shared" si="44"/>
        <v>17927</v>
      </c>
      <c r="P194" s="5">
        <f t="shared" si="45"/>
        <v>2.3743660123551271E-3</v>
      </c>
      <c r="Q194">
        <f t="shared" si="46"/>
        <v>97912</v>
      </c>
      <c r="R194" s="5">
        <f t="shared" si="47"/>
        <v>2.2723499303780683E-3</v>
      </c>
      <c r="S194" s="6">
        <f t="shared" si="48"/>
        <v>5.4617058068834723</v>
      </c>
      <c r="V194">
        <f t="shared" si="49"/>
        <v>17812</v>
      </c>
      <c r="W194" s="5">
        <f t="shared" si="50"/>
        <v>2.4471618033928334E-3</v>
      </c>
      <c r="X194">
        <f t="shared" si="51"/>
        <v>94834</v>
      </c>
      <c r="Y194" s="5">
        <f t="shared" si="52"/>
        <v>2.5685132784070788E-3</v>
      </c>
      <c r="Z194" s="6">
        <f t="shared" si="53"/>
        <v>5.3241634852908151</v>
      </c>
      <c r="AC194">
        <f t="shared" si="54"/>
        <v>115</v>
      </c>
      <c r="AD194" s="5">
        <f t="shared" si="55"/>
        <v>4.2343237968997386E-4</v>
      </c>
      <c r="AE194">
        <f t="shared" si="56"/>
        <v>3078</v>
      </c>
      <c r="AF194" s="5">
        <f t="shared" si="57"/>
        <v>4.9913357028394183E-4</v>
      </c>
      <c r="AG194" s="6">
        <f t="shared" si="58"/>
        <v>26.765217391304347</v>
      </c>
      <c r="AH194" s="5">
        <f t="shared" si="59"/>
        <v>0.9935850951079378</v>
      </c>
      <c r="AI194" s="5">
        <f t="shared" si="60"/>
        <v>6.4149048920622521E-3</v>
      </c>
      <c r="AJ194" s="5">
        <f t="shared" si="61"/>
        <v>0.96856360813791975</v>
      </c>
      <c r="AK194" s="5">
        <f t="shared" si="62"/>
        <v>3.1436391862080235E-2</v>
      </c>
    </row>
    <row r="195" spans="1:37" x14ac:dyDescent="0.25">
      <c r="A195">
        <v>13838</v>
      </c>
      <c r="B195">
        <v>13</v>
      </c>
      <c r="C195">
        <v>2597</v>
      </c>
      <c r="D195">
        <v>565</v>
      </c>
      <c r="E195">
        <f t="shared" si="42"/>
        <v>3162</v>
      </c>
      <c r="F195">
        <v>42</v>
      </c>
      <c r="G195">
        <v>12018</v>
      </c>
      <c r="H195">
        <v>2291</v>
      </c>
      <c r="I195">
        <f t="shared" si="43"/>
        <v>14309</v>
      </c>
      <c r="J195">
        <v>1223</v>
      </c>
      <c r="K195">
        <v>3204</v>
      </c>
      <c r="L195">
        <v>15532</v>
      </c>
      <c r="O195">
        <f t="shared" si="44"/>
        <v>3204</v>
      </c>
      <c r="P195" s="5">
        <f t="shared" si="45"/>
        <v>4.2435815828559303E-4</v>
      </c>
      <c r="Q195">
        <f t="shared" si="46"/>
        <v>15532</v>
      </c>
      <c r="R195" s="5">
        <f t="shared" si="47"/>
        <v>3.6046796223784789E-4</v>
      </c>
      <c r="S195" s="6">
        <f t="shared" si="48"/>
        <v>4.8476903870162298</v>
      </c>
      <c r="V195">
        <f t="shared" si="49"/>
        <v>3162</v>
      </c>
      <c r="W195" s="5">
        <f t="shared" si="50"/>
        <v>4.3442205380238823E-4</v>
      </c>
      <c r="X195">
        <f t="shared" si="51"/>
        <v>14309</v>
      </c>
      <c r="Y195" s="5">
        <f t="shared" si="52"/>
        <v>3.8754936521423635E-4</v>
      </c>
      <c r="Z195" s="6">
        <f t="shared" si="53"/>
        <v>4.5253004427577483</v>
      </c>
      <c r="AC195">
        <f t="shared" si="54"/>
        <v>42</v>
      </c>
      <c r="AD195" s="5">
        <f t="shared" si="55"/>
        <v>1.5464486910416437E-4</v>
      </c>
      <c r="AE195">
        <f t="shared" si="56"/>
        <v>1223</v>
      </c>
      <c r="AF195" s="5">
        <f t="shared" si="57"/>
        <v>1.9832370255271631E-4</v>
      </c>
      <c r="AG195" s="6">
        <f t="shared" si="58"/>
        <v>29.11904761904762</v>
      </c>
      <c r="AH195" s="5">
        <f t="shared" si="59"/>
        <v>0.98689138576779023</v>
      </c>
      <c r="AI195" s="5">
        <f t="shared" si="60"/>
        <v>1.3108614232209739E-2</v>
      </c>
      <c r="AJ195" s="5">
        <f t="shared" si="61"/>
        <v>0.92125933556528461</v>
      </c>
      <c r="AK195" s="5">
        <f t="shared" si="62"/>
        <v>7.8740664434715432E-2</v>
      </c>
    </row>
    <row r="196" spans="1:37" x14ac:dyDescent="0.25">
      <c r="A196">
        <v>13873</v>
      </c>
      <c r="B196">
        <v>13</v>
      </c>
      <c r="C196">
        <v>4017</v>
      </c>
      <c r="D196">
        <v>380</v>
      </c>
      <c r="E196">
        <f t="shared" ref="E196:E259" si="63">+C196+D196</f>
        <v>4397</v>
      </c>
      <c r="F196">
        <v>61</v>
      </c>
      <c r="G196">
        <v>18574</v>
      </c>
      <c r="H196">
        <v>1591</v>
      </c>
      <c r="I196">
        <f t="shared" ref="I196:I259" si="64">+G196+H196</f>
        <v>20165</v>
      </c>
      <c r="J196">
        <v>963</v>
      </c>
      <c r="K196">
        <v>4458</v>
      </c>
      <c r="L196">
        <v>21128</v>
      </c>
      <c r="O196">
        <f t="shared" ref="O196:O259" si="65">+E196+F196</f>
        <v>4458</v>
      </c>
      <c r="P196" s="5">
        <f t="shared" ref="P196:P259" si="66">+O196/$M$3</f>
        <v>5.9044590188426149E-4</v>
      </c>
      <c r="Q196">
        <f t="shared" ref="Q196:Q259" si="67">+I196+J196</f>
        <v>21128</v>
      </c>
      <c r="R196" s="5">
        <f t="shared" ref="R196:R259" si="68">+Q196/$N$3</f>
        <v>4.903404008602401E-4</v>
      </c>
      <c r="S196" s="6">
        <f t="shared" ref="S196:S259" si="69">+Q196/O196</f>
        <v>4.7393449977568416</v>
      </c>
      <c r="V196">
        <f t="shared" ref="V196:V259" si="70">+E196</f>
        <v>4397</v>
      </c>
      <c r="W196" s="5">
        <f t="shared" ref="W196:W259" si="71">+V196/$T$3</f>
        <v>6.0409670163475684E-4</v>
      </c>
      <c r="X196">
        <f t="shared" ref="X196:X259" si="72">+I196</f>
        <v>20165</v>
      </c>
      <c r="Y196" s="5">
        <f t="shared" ref="Y196:Y259" si="73">+X196/$U$3</f>
        <v>5.4615507369802749E-4</v>
      </c>
      <c r="Z196" s="6">
        <f t="shared" ref="Z196:Z259" si="74">+X196/V196</f>
        <v>4.5860814191494201</v>
      </c>
      <c r="AC196">
        <f t="shared" ref="AC196:AC259" si="75">+F196</f>
        <v>61</v>
      </c>
      <c r="AD196" s="5">
        <f t="shared" ref="AD196:AD259" si="76">+AC196/$AA$3</f>
        <v>2.2460326227033395E-4</v>
      </c>
      <c r="AE196">
        <f t="shared" ref="AE196:AE259" si="77">+J196</f>
        <v>963</v>
      </c>
      <c r="AF196" s="5">
        <f t="shared" ref="AF196:AF259" si="78">+AE196/$AB$3</f>
        <v>1.5616167257421571E-4</v>
      </c>
      <c r="AG196" s="6">
        <f t="shared" ref="AG196:AG259" si="79">+AE196/AC196</f>
        <v>15.78688524590164</v>
      </c>
      <c r="AH196" s="5">
        <f t="shared" ref="AH196:AH259" si="80">+E196/K196</f>
        <v>0.98631673396141772</v>
      </c>
      <c r="AI196" s="5">
        <f t="shared" ref="AI196:AI259" si="81">+F196/K196</f>
        <v>1.3683266038582324E-2</v>
      </c>
      <c r="AJ196" s="5">
        <f t="shared" ref="AJ196:AJ259" si="82">+I196/L196</f>
        <v>0.95442067398712604</v>
      </c>
      <c r="AK196" s="5">
        <f t="shared" ref="AK196:AK259" si="83">+J196/L196</f>
        <v>4.5579326012873914E-2</v>
      </c>
    </row>
    <row r="197" spans="1:37" x14ac:dyDescent="0.25">
      <c r="A197">
        <v>13894</v>
      </c>
      <c r="B197">
        <v>13</v>
      </c>
      <c r="C197">
        <v>2468</v>
      </c>
      <c r="D197">
        <v>52</v>
      </c>
      <c r="E197">
        <f t="shared" si="63"/>
        <v>2520</v>
      </c>
      <c r="F197">
        <v>76</v>
      </c>
      <c r="G197">
        <v>10259</v>
      </c>
      <c r="H197">
        <v>218</v>
      </c>
      <c r="I197">
        <f t="shared" si="64"/>
        <v>10477</v>
      </c>
      <c r="J197">
        <v>574</v>
      </c>
      <c r="K197">
        <v>2596</v>
      </c>
      <c r="L197">
        <v>11051</v>
      </c>
      <c r="O197">
        <f t="shared" si="65"/>
        <v>2596</v>
      </c>
      <c r="P197" s="5">
        <f t="shared" si="66"/>
        <v>3.4383076744987502E-4</v>
      </c>
      <c r="Q197">
        <f t="shared" si="67"/>
        <v>11051</v>
      </c>
      <c r="R197" s="5">
        <f t="shared" si="68"/>
        <v>2.5647253738671498E-4</v>
      </c>
      <c r="S197" s="6">
        <f t="shared" si="69"/>
        <v>4.2569337442218798</v>
      </c>
      <c r="V197">
        <f t="shared" si="70"/>
        <v>2520</v>
      </c>
      <c r="W197" s="5">
        <f t="shared" si="71"/>
        <v>3.462187146053189E-4</v>
      </c>
      <c r="X197">
        <f t="shared" si="72"/>
        <v>10477</v>
      </c>
      <c r="Y197" s="5">
        <f t="shared" si="73"/>
        <v>2.8376229641131835E-4</v>
      </c>
      <c r="Z197" s="6">
        <f t="shared" si="74"/>
        <v>4.1575396825396824</v>
      </c>
      <c r="AC197">
        <f t="shared" si="75"/>
        <v>76</v>
      </c>
      <c r="AD197" s="5">
        <f t="shared" si="76"/>
        <v>2.7983357266467838E-4</v>
      </c>
      <c r="AE197">
        <f t="shared" si="77"/>
        <v>574</v>
      </c>
      <c r="AF197" s="5">
        <f t="shared" si="78"/>
        <v>9.3080789260228269E-5</v>
      </c>
      <c r="AG197" s="6">
        <f t="shared" si="79"/>
        <v>7.5526315789473681</v>
      </c>
      <c r="AH197" s="5">
        <f t="shared" si="80"/>
        <v>0.97072419106317409</v>
      </c>
      <c r="AI197" s="5">
        <f t="shared" si="81"/>
        <v>2.9275808936825885E-2</v>
      </c>
      <c r="AJ197" s="5">
        <f t="shared" si="82"/>
        <v>0.94805899918559411</v>
      </c>
      <c r="AK197" s="5">
        <f t="shared" si="83"/>
        <v>5.194100081440594E-2</v>
      </c>
    </row>
    <row r="198" spans="1:37" x14ac:dyDescent="0.25">
      <c r="A198">
        <v>15001</v>
      </c>
      <c r="B198">
        <v>15</v>
      </c>
      <c r="C198">
        <v>32987</v>
      </c>
      <c r="D198">
        <v>0</v>
      </c>
      <c r="E198">
        <f t="shared" si="63"/>
        <v>32987</v>
      </c>
      <c r="F198">
        <v>159</v>
      </c>
      <c r="G198">
        <v>159464</v>
      </c>
      <c r="H198">
        <v>0</v>
      </c>
      <c r="I198">
        <f t="shared" si="64"/>
        <v>159464</v>
      </c>
      <c r="J198">
        <v>7286</v>
      </c>
      <c r="K198">
        <v>33146</v>
      </c>
      <c r="L198">
        <v>166750</v>
      </c>
      <c r="O198">
        <f t="shared" si="65"/>
        <v>33146</v>
      </c>
      <c r="P198" s="5">
        <f t="shared" si="66"/>
        <v>4.3900672642116934E-3</v>
      </c>
      <c r="Q198">
        <f t="shared" si="67"/>
        <v>166750</v>
      </c>
      <c r="R198" s="5">
        <f t="shared" si="68"/>
        <v>3.869948023639012E-3</v>
      </c>
      <c r="S198" s="6">
        <f t="shared" si="69"/>
        <v>5.0307729439449709</v>
      </c>
      <c r="V198">
        <f t="shared" si="70"/>
        <v>32987</v>
      </c>
      <c r="W198" s="5">
        <f t="shared" si="71"/>
        <v>4.532030451859387E-3</v>
      </c>
      <c r="X198">
        <f t="shared" si="72"/>
        <v>159464</v>
      </c>
      <c r="Y198" s="5">
        <f t="shared" si="73"/>
        <v>4.3189721136713249E-3</v>
      </c>
      <c r="Z198" s="6">
        <f t="shared" si="74"/>
        <v>4.8341467850971593</v>
      </c>
      <c r="AC198">
        <f t="shared" si="75"/>
        <v>159</v>
      </c>
      <c r="AD198" s="5">
        <f t="shared" si="76"/>
        <v>5.854412901800508E-4</v>
      </c>
      <c r="AE198">
        <f t="shared" si="77"/>
        <v>7286</v>
      </c>
      <c r="AF198" s="5">
        <f t="shared" si="78"/>
        <v>1.1815098093205978E-3</v>
      </c>
      <c r="AG198" s="6">
        <f t="shared" si="79"/>
        <v>45.823899371069182</v>
      </c>
      <c r="AH198" s="5">
        <f t="shared" si="80"/>
        <v>0.99520304109093105</v>
      </c>
      <c r="AI198" s="5">
        <f t="shared" si="81"/>
        <v>4.7969589090689673E-3</v>
      </c>
      <c r="AJ198" s="5">
        <f t="shared" si="82"/>
        <v>0.95630584707646182</v>
      </c>
      <c r="AK198" s="5">
        <f t="shared" si="83"/>
        <v>4.3694152923538232E-2</v>
      </c>
    </row>
    <row r="199" spans="1:37" x14ac:dyDescent="0.25">
      <c r="A199">
        <v>15022</v>
      </c>
      <c r="B199">
        <v>15</v>
      </c>
      <c r="C199">
        <v>104</v>
      </c>
      <c r="D199">
        <v>0</v>
      </c>
      <c r="E199">
        <f t="shared" si="63"/>
        <v>104</v>
      </c>
      <c r="F199">
        <v>12</v>
      </c>
      <c r="G199">
        <v>314</v>
      </c>
      <c r="H199">
        <v>0</v>
      </c>
      <c r="I199">
        <f t="shared" si="64"/>
        <v>314</v>
      </c>
      <c r="J199">
        <v>1267</v>
      </c>
      <c r="K199">
        <v>116</v>
      </c>
      <c r="L199">
        <v>1581</v>
      </c>
      <c r="O199">
        <f t="shared" si="65"/>
        <v>116</v>
      </c>
      <c r="P199" s="5">
        <f t="shared" si="66"/>
        <v>1.5363778514709362E-5</v>
      </c>
      <c r="Q199">
        <f t="shared" si="67"/>
        <v>1581</v>
      </c>
      <c r="R199" s="5">
        <f t="shared" si="68"/>
        <v>3.6691980961758788E-5</v>
      </c>
      <c r="S199" s="6">
        <f t="shared" si="69"/>
        <v>13.629310344827585</v>
      </c>
      <c r="V199">
        <f t="shared" si="70"/>
        <v>104</v>
      </c>
      <c r="W199" s="5">
        <f t="shared" si="71"/>
        <v>1.4288391396409987E-5</v>
      </c>
      <c r="X199">
        <f t="shared" si="72"/>
        <v>314</v>
      </c>
      <c r="Y199" s="5">
        <f t="shared" si="73"/>
        <v>8.5044727568153051E-6</v>
      </c>
      <c r="Z199" s="6">
        <f t="shared" si="74"/>
        <v>3.0192307692307692</v>
      </c>
      <c r="AC199">
        <f t="shared" si="75"/>
        <v>12</v>
      </c>
      <c r="AD199" s="5">
        <f t="shared" si="76"/>
        <v>4.4184248315475532E-5</v>
      </c>
      <c r="AE199">
        <f t="shared" si="77"/>
        <v>1267</v>
      </c>
      <c r="AF199" s="5">
        <f t="shared" si="78"/>
        <v>2.0545881531830874E-4</v>
      </c>
      <c r="AG199" s="6">
        <f t="shared" si="79"/>
        <v>105.58333333333333</v>
      </c>
      <c r="AH199" s="5">
        <f t="shared" si="80"/>
        <v>0.89655172413793105</v>
      </c>
      <c r="AI199" s="5">
        <f t="shared" si="81"/>
        <v>0.10344827586206896</v>
      </c>
      <c r="AJ199" s="5">
        <f t="shared" si="82"/>
        <v>0.19860847564832385</v>
      </c>
      <c r="AK199" s="5">
        <f t="shared" si="83"/>
        <v>0.80139152435167615</v>
      </c>
    </row>
    <row r="200" spans="1:37" x14ac:dyDescent="0.25">
      <c r="A200">
        <v>15047</v>
      </c>
      <c r="B200">
        <v>15</v>
      </c>
      <c r="C200">
        <v>1334</v>
      </c>
      <c r="D200">
        <v>233</v>
      </c>
      <c r="E200">
        <f t="shared" si="63"/>
        <v>1567</v>
      </c>
      <c r="F200">
        <v>196</v>
      </c>
      <c r="G200">
        <v>5761</v>
      </c>
      <c r="H200">
        <v>687</v>
      </c>
      <c r="I200">
        <f t="shared" si="64"/>
        <v>6448</v>
      </c>
      <c r="J200">
        <v>7398</v>
      </c>
      <c r="K200">
        <v>1763</v>
      </c>
      <c r="L200">
        <v>13846</v>
      </c>
      <c r="O200">
        <f t="shared" si="65"/>
        <v>1763</v>
      </c>
      <c r="P200" s="5">
        <f t="shared" si="66"/>
        <v>2.3350294415028106E-4</v>
      </c>
      <c r="Q200">
        <f t="shared" si="67"/>
        <v>13846</v>
      </c>
      <c r="R200" s="5">
        <f t="shared" si="68"/>
        <v>3.2133913244561174E-4</v>
      </c>
      <c r="S200" s="6">
        <f t="shared" si="69"/>
        <v>7.8536585365853657</v>
      </c>
      <c r="V200">
        <f t="shared" si="70"/>
        <v>1567</v>
      </c>
      <c r="W200" s="5">
        <f t="shared" si="71"/>
        <v>2.1528758959783124E-4</v>
      </c>
      <c r="X200">
        <f t="shared" si="72"/>
        <v>6448</v>
      </c>
      <c r="Y200" s="5">
        <f t="shared" si="73"/>
        <v>1.7463961890428373E-4</v>
      </c>
      <c r="Z200" s="6">
        <f t="shared" si="74"/>
        <v>4.1148691767708998</v>
      </c>
      <c r="AC200">
        <f t="shared" si="75"/>
        <v>196</v>
      </c>
      <c r="AD200" s="5">
        <f t="shared" si="76"/>
        <v>7.2167605581943369E-4</v>
      </c>
      <c r="AE200">
        <f t="shared" si="77"/>
        <v>7398</v>
      </c>
      <c r="AF200" s="5">
        <f t="shared" si="78"/>
        <v>1.1996719145421057E-3</v>
      </c>
      <c r="AG200" s="6">
        <f t="shared" si="79"/>
        <v>37.744897959183675</v>
      </c>
      <c r="AH200" s="5">
        <f t="shared" si="80"/>
        <v>0.88882586500283611</v>
      </c>
      <c r="AI200" s="5">
        <f t="shared" si="81"/>
        <v>0.11117413499716393</v>
      </c>
      <c r="AJ200" s="5">
        <f t="shared" si="82"/>
        <v>0.46569406326736962</v>
      </c>
      <c r="AK200" s="5">
        <f t="shared" si="83"/>
        <v>0.53430593673263038</v>
      </c>
    </row>
    <row r="201" spans="1:37" x14ac:dyDescent="0.25">
      <c r="A201">
        <v>15051</v>
      </c>
      <c r="B201">
        <v>15</v>
      </c>
      <c r="C201">
        <v>550</v>
      </c>
      <c r="D201">
        <v>0</v>
      </c>
      <c r="E201">
        <f t="shared" si="63"/>
        <v>550</v>
      </c>
      <c r="F201">
        <v>28</v>
      </c>
      <c r="G201">
        <v>2378</v>
      </c>
      <c r="H201">
        <v>0</v>
      </c>
      <c r="I201">
        <f t="shared" si="64"/>
        <v>2378</v>
      </c>
      <c r="J201">
        <v>3066</v>
      </c>
      <c r="K201">
        <v>578</v>
      </c>
      <c r="L201">
        <v>5444</v>
      </c>
      <c r="O201">
        <f t="shared" si="65"/>
        <v>578</v>
      </c>
      <c r="P201" s="5">
        <f t="shared" si="66"/>
        <v>7.6553999840534581E-5</v>
      </c>
      <c r="Q201">
        <f t="shared" si="67"/>
        <v>5444</v>
      </c>
      <c r="R201" s="5">
        <f t="shared" si="68"/>
        <v>1.2634480983922508E-4</v>
      </c>
      <c r="S201" s="6">
        <f t="shared" si="69"/>
        <v>9.4186851211072664</v>
      </c>
      <c r="V201">
        <f t="shared" si="70"/>
        <v>550</v>
      </c>
      <c r="W201" s="5">
        <f t="shared" si="71"/>
        <v>7.5563608346398967E-5</v>
      </c>
      <c r="X201">
        <f t="shared" si="72"/>
        <v>2378</v>
      </c>
      <c r="Y201" s="5">
        <f t="shared" si="73"/>
        <v>6.440648476339744E-5</v>
      </c>
      <c r="Z201" s="6">
        <f t="shared" si="74"/>
        <v>4.3236363636363633</v>
      </c>
      <c r="AC201">
        <f t="shared" si="75"/>
        <v>28</v>
      </c>
      <c r="AD201" s="5">
        <f t="shared" si="76"/>
        <v>1.0309657940277625E-4</v>
      </c>
      <c r="AE201">
        <f t="shared" si="77"/>
        <v>3066</v>
      </c>
      <c r="AF201" s="5">
        <f t="shared" si="78"/>
        <v>4.9718763043878024E-4</v>
      </c>
      <c r="AG201" s="6">
        <f t="shared" si="79"/>
        <v>109.5</v>
      </c>
      <c r="AH201" s="5">
        <f t="shared" si="80"/>
        <v>0.95155709342560557</v>
      </c>
      <c r="AI201" s="5">
        <f t="shared" si="81"/>
        <v>4.8442906574394463E-2</v>
      </c>
      <c r="AJ201" s="5">
        <f t="shared" si="82"/>
        <v>0.43681116825863336</v>
      </c>
      <c r="AK201" s="5">
        <f t="shared" si="83"/>
        <v>0.56318883174136669</v>
      </c>
    </row>
    <row r="202" spans="1:37" x14ac:dyDescent="0.25">
      <c r="A202">
        <v>15087</v>
      </c>
      <c r="B202">
        <v>15</v>
      </c>
      <c r="C202">
        <v>1240</v>
      </c>
      <c r="D202">
        <v>0</v>
      </c>
      <c r="E202">
        <f t="shared" si="63"/>
        <v>1240</v>
      </c>
      <c r="F202">
        <v>36</v>
      </c>
      <c r="G202">
        <v>4480</v>
      </c>
      <c r="H202">
        <v>0</v>
      </c>
      <c r="I202">
        <f t="shared" si="64"/>
        <v>4480</v>
      </c>
      <c r="J202">
        <v>2835</v>
      </c>
      <c r="K202">
        <v>1276</v>
      </c>
      <c r="L202">
        <v>7315</v>
      </c>
      <c r="O202">
        <f t="shared" si="65"/>
        <v>1276</v>
      </c>
      <c r="P202" s="5">
        <f t="shared" si="66"/>
        <v>1.6900156366180297E-4</v>
      </c>
      <c r="Q202">
        <f t="shared" si="67"/>
        <v>7315</v>
      </c>
      <c r="R202" s="5">
        <f t="shared" si="68"/>
        <v>1.6976713518992127E-4</v>
      </c>
      <c r="S202" s="6">
        <f t="shared" si="69"/>
        <v>5.7327586206896548</v>
      </c>
      <c r="V202">
        <f t="shared" si="70"/>
        <v>1240</v>
      </c>
      <c r="W202" s="5">
        <f t="shared" si="71"/>
        <v>1.7036158972642677E-4</v>
      </c>
      <c r="X202">
        <f t="shared" si="72"/>
        <v>4480</v>
      </c>
      <c r="Y202" s="5">
        <f t="shared" si="73"/>
        <v>1.2133770047940309E-4</v>
      </c>
      <c r="Z202" s="6">
        <f t="shared" si="74"/>
        <v>3.6129032258064515</v>
      </c>
      <c r="AC202">
        <f t="shared" si="75"/>
        <v>36</v>
      </c>
      <c r="AD202" s="5">
        <f t="shared" si="76"/>
        <v>1.3255274494642659E-4</v>
      </c>
      <c r="AE202">
        <f t="shared" si="77"/>
        <v>2835</v>
      </c>
      <c r="AF202" s="5">
        <f t="shared" si="78"/>
        <v>4.5972828841942009E-4</v>
      </c>
      <c r="AG202" s="6">
        <f t="shared" si="79"/>
        <v>78.75</v>
      </c>
      <c r="AH202" s="5">
        <f t="shared" si="80"/>
        <v>0.97178683385579934</v>
      </c>
      <c r="AI202" s="5">
        <f t="shared" si="81"/>
        <v>2.8213166144200628E-2</v>
      </c>
      <c r="AJ202" s="5">
        <f t="shared" si="82"/>
        <v>0.61244019138755978</v>
      </c>
      <c r="AK202" s="5">
        <f t="shared" si="83"/>
        <v>0.38755980861244022</v>
      </c>
    </row>
    <row r="203" spans="1:37" x14ac:dyDescent="0.25">
      <c r="A203">
        <v>15090</v>
      </c>
      <c r="B203">
        <v>15</v>
      </c>
      <c r="C203">
        <v>164</v>
      </c>
      <c r="D203">
        <v>0</v>
      </c>
      <c r="E203">
        <f t="shared" si="63"/>
        <v>164</v>
      </c>
      <c r="F203">
        <v>20</v>
      </c>
      <c r="G203">
        <v>393</v>
      </c>
      <c r="H203">
        <v>0</v>
      </c>
      <c r="I203">
        <f t="shared" si="64"/>
        <v>393</v>
      </c>
      <c r="J203">
        <v>1049</v>
      </c>
      <c r="K203">
        <v>184</v>
      </c>
      <c r="L203">
        <v>1442</v>
      </c>
      <c r="O203">
        <f t="shared" si="65"/>
        <v>184</v>
      </c>
      <c r="P203" s="5">
        <f t="shared" si="66"/>
        <v>2.4370131437125193E-5</v>
      </c>
      <c r="Q203">
        <f t="shared" si="67"/>
        <v>1442</v>
      </c>
      <c r="R203" s="5">
        <f t="shared" si="68"/>
        <v>3.3466057271888784E-5</v>
      </c>
      <c r="S203" s="6">
        <f t="shared" si="69"/>
        <v>7.8369565217391308</v>
      </c>
      <c r="V203">
        <f t="shared" si="70"/>
        <v>164</v>
      </c>
      <c r="W203" s="5">
        <f t="shared" si="71"/>
        <v>2.2531694125108057E-5</v>
      </c>
      <c r="X203">
        <f t="shared" si="72"/>
        <v>393</v>
      </c>
      <c r="Y203" s="5">
        <f t="shared" si="73"/>
        <v>1.0644133100090494E-5</v>
      </c>
      <c r="Z203" s="6">
        <f t="shared" si="74"/>
        <v>2.3963414634146343</v>
      </c>
      <c r="AC203">
        <f t="shared" si="75"/>
        <v>20</v>
      </c>
      <c r="AD203" s="5">
        <f t="shared" si="76"/>
        <v>7.364041385912589E-5</v>
      </c>
      <c r="AE203">
        <f t="shared" si="77"/>
        <v>1049</v>
      </c>
      <c r="AF203" s="5">
        <f t="shared" si="78"/>
        <v>1.7010757479787359E-4</v>
      </c>
      <c r="AG203" s="6">
        <f t="shared" si="79"/>
        <v>52.45</v>
      </c>
      <c r="AH203" s="5">
        <f t="shared" si="80"/>
        <v>0.89130434782608692</v>
      </c>
      <c r="AI203" s="5">
        <f t="shared" si="81"/>
        <v>0.10869565217391304</v>
      </c>
      <c r="AJ203" s="5">
        <f t="shared" si="82"/>
        <v>0.2725381414701803</v>
      </c>
      <c r="AK203" s="5">
        <f t="shared" si="83"/>
        <v>0.7274618585298197</v>
      </c>
    </row>
    <row r="204" spans="1:37" x14ac:dyDescent="0.25">
      <c r="A204">
        <v>15092</v>
      </c>
      <c r="B204">
        <v>15</v>
      </c>
      <c r="C204">
        <v>101</v>
      </c>
      <c r="D204">
        <v>11</v>
      </c>
      <c r="E204">
        <f t="shared" si="63"/>
        <v>112</v>
      </c>
      <c r="F204">
        <v>24</v>
      </c>
      <c r="G204">
        <v>299</v>
      </c>
      <c r="H204">
        <v>84</v>
      </c>
      <c r="I204">
        <f t="shared" si="64"/>
        <v>383</v>
      </c>
      <c r="J204">
        <v>1511</v>
      </c>
      <c r="K204">
        <v>136</v>
      </c>
      <c r="L204">
        <v>1894</v>
      </c>
      <c r="O204">
        <f t="shared" si="65"/>
        <v>136</v>
      </c>
      <c r="P204" s="5">
        <f t="shared" si="66"/>
        <v>1.8012705844831666E-5</v>
      </c>
      <c r="Q204">
        <f t="shared" si="67"/>
        <v>1894</v>
      </c>
      <c r="R204" s="5">
        <f t="shared" si="68"/>
        <v>4.3956111284991236E-5</v>
      </c>
      <c r="S204" s="6">
        <f t="shared" si="69"/>
        <v>13.926470588235293</v>
      </c>
      <c r="V204">
        <f t="shared" si="70"/>
        <v>112</v>
      </c>
      <c r="W204" s="5">
        <f t="shared" si="71"/>
        <v>1.5387498426903063E-5</v>
      </c>
      <c r="X204">
        <f t="shared" si="72"/>
        <v>383</v>
      </c>
      <c r="Y204" s="5">
        <f t="shared" si="73"/>
        <v>1.0373290018663255E-5</v>
      </c>
      <c r="Z204" s="6">
        <f t="shared" si="74"/>
        <v>3.4196428571428572</v>
      </c>
      <c r="AC204">
        <f t="shared" si="75"/>
        <v>24</v>
      </c>
      <c r="AD204" s="5">
        <f t="shared" si="76"/>
        <v>8.8368496630951063E-5</v>
      </c>
      <c r="AE204">
        <f t="shared" si="77"/>
        <v>1511</v>
      </c>
      <c r="AF204" s="5">
        <f t="shared" si="78"/>
        <v>2.4502625883659394E-4</v>
      </c>
      <c r="AG204" s="6">
        <f t="shared" si="79"/>
        <v>62.958333333333336</v>
      </c>
      <c r="AH204" s="5">
        <f t="shared" si="80"/>
        <v>0.82352941176470584</v>
      </c>
      <c r="AI204" s="5">
        <f t="shared" si="81"/>
        <v>0.17647058823529413</v>
      </c>
      <c r="AJ204" s="5">
        <f t="shared" si="82"/>
        <v>0.20221752903907075</v>
      </c>
      <c r="AK204" s="5">
        <f t="shared" si="83"/>
        <v>0.79778247096092925</v>
      </c>
    </row>
    <row r="205" spans="1:37" x14ac:dyDescent="0.25">
      <c r="A205">
        <v>15097</v>
      </c>
      <c r="B205">
        <v>15</v>
      </c>
      <c r="C205">
        <v>692</v>
      </c>
      <c r="D205">
        <v>0</v>
      </c>
      <c r="E205">
        <f t="shared" si="63"/>
        <v>692</v>
      </c>
      <c r="F205">
        <v>47</v>
      </c>
      <c r="G205">
        <v>2260</v>
      </c>
      <c r="H205">
        <v>0</v>
      </c>
      <c r="I205">
        <f t="shared" si="64"/>
        <v>2260</v>
      </c>
      <c r="J205">
        <v>2669</v>
      </c>
      <c r="K205">
        <v>739</v>
      </c>
      <c r="L205">
        <v>4929</v>
      </c>
      <c r="O205">
        <f t="shared" si="65"/>
        <v>739</v>
      </c>
      <c r="P205" s="5">
        <f t="shared" si="66"/>
        <v>9.7877864848019112E-5</v>
      </c>
      <c r="Q205">
        <f t="shared" si="67"/>
        <v>4929</v>
      </c>
      <c r="R205" s="5">
        <f t="shared" si="68"/>
        <v>1.1439264652783622E-4</v>
      </c>
      <c r="S205" s="6">
        <f t="shared" si="69"/>
        <v>6.6698240866035183</v>
      </c>
      <c r="V205">
        <f t="shared" si="70"/>
        <v>692</v>
      </c>
      <c r="W205" s="5">
        <f t="shared" si="71"/>
        <v>9.5072758137651061E-5</v>
      </c>
      <c r="X205">
        <f t="shared" si="72"/>
        <v>2260</v>
      </c>
      <c r="Y205" s="5">
        <f t="shared" si="73"/>
        <v>6.1210536402556018E-5</v>
      </c>
      <c r="Z205" s="6">
        <f t="shared" si="74"/>
        <v>3.2658959537572256</v>
      </c>
      <c r="AC205">
        <f t="shared" si="75"/>
        <v>47</v>
      </c>
      <c r="AD205" s="5">
        <f t="shared" si="76"/>
        <v>1.7305497256894583E-4</v>
      </c>
      <c r="AE205">
        <f t="shared" si="77"/>
        <v>2669</v>
      </c>
      <c r="AF205" s="5">
        <f t="shared" si="78"/>
        <v>4.3280945389468511E-4</v>
      </c>
      <c r="AG205" s="6">
        <f t="shared" si="79"/>
        <v>56.787234042553195</v>
      </c>
      <c r="AH205" s="5">
        <f t="shared" si="80"/>
        <v>0.93640054127198913</v>
      </c>
      <c r="AI205" s="5">
        <f t="shared" si="81"/>
        <v>6.359945872801083E-2</v>
      </c>
      <c r="AJ205" s="5">
        <f t="shared" si="82"/>
        <v>0.45851085412862652</v>
      </c>
      <c r="AK205" s="5">
        <f t="shared" si="83"/>
        <v>0.54148914587137353</v>
      </c>
    </row>
    <row r="206" spans="1:37" x14ac:dyDescent="0.25">
      <c r="A206">
        <v>15104</v>
      </c>
      <c r="B206">
        <v>15</v>
      </c>
      <c r="C206">
        <v>222</v>
      </c>
      <c r="D206">
        <v>0</v>
      </c>
      <c r="E206">
        <f t="shared" si="63"/>
        <v>222</v>
      </c>
      <c r="F206">
        <v>24</v>
      </c>
      <c r="G206">
        <v>672</v>
      </c>
      <c r="H206">
        <v>0</v>
      </c>
      <c r="I206">
        <f t="shared" si="64"/>
        <v>672</v>
      </c>
      <c r="J206">
        <v>3796</v>
      </c>
      <c r="K206">
        <v>246</v>
      </c>
      <c r="L206">
        <v>4468</v>
      </c>
      <c r="O206">
        <f t="shared" si="65"/>
        <v>246</v>
      </c>
      <c r="P206" s="5">
        <f t="shared" si="66"/>
        <v>3.2581806160504338E-5</v>
      </c>
      <c r="Q206">
        <f t="shared" si="67"/>
        <v>4468</v>
      </c>
      <c r="R206" s="5">
        <f t="shared" si="68"/>
        <v>1.0369371975783571E-4</v>
      </c>
      <c r="S206" s="6">
        <f t="shared" si="69"/>
        <v>18.162601626016261</v>
      </c>
      <c r="V206">
        <f t="shared" si="70"/>
        <v>222</v>
      </c>
      <c r="W206" s="5">
        <f t="shared" si="71"/>
        <v>3.0500220096182856E-5</v>
      </c>
      <c r="X206">
        <f t="shared" si="72"/>
        <v>672</v>
      </c>
      <c r="Y206" s="5">
        <f t="shared" si="73"/>
        <v>1.8200655071910462E-5</v>
      </c>
      <c r="Z206" s="6">
        <f t="shared" si="74"/>
        <v>3.0270270270270272</v>
      </c>
      <c r="AC206">
        <f t="shared" si="75"/>
        <v>24</v>
      </c>
      <c r="AD206" s="5">
        <f t="shared" si="76"/>
        <v>8.8368496630951063E-5</v>
      </c>
      <c r="AE206">
        <f t="shared" si="77"/>
        <v>3796</v>
      </c>
      <c r="AF206" s="5">
        <f t="shared" si="78"/>
        <v>6.1556563768610888E-4</v>
      </c>
      <c r="AG206" s="6">
        <f t="shared" si="79"/>
        <v>158.16666666666666</v>
      </c>
      <c r="AH206" s="5">
        <f t="shared" si="80"/>
        <v>0.90243902439024393</v>
      </c>
      <c r="AI206" s="5">
        <f t="shared" si="81"/>
        <v>9.7560975609756101E-2</v>
      </c>
      <c r="AJ206" s="5">
        <f t="shared" si="82"/>
        <v>0.15040286481647269</v>
      </c>
      <c r="AK206" s="5">
        <f t="shared" si="83"/>
        <v>0.84959713518352731</v>
      </c>
    </row>
    <row r="207" spans="1:37" x14ac:dyDescent="0.25">
      <c r="A207">
        <v>15106</v>
      </c>
      <c r="B207">
        <v>15</v>
      </c>
      <c r="C207">
        <v>161</v>
      </c>
      <c r="D207">
        <v>0</v>
      </c>
      <c r="E207">
        <f t="shared" si="63"/>
        <v>161</v>
      </c>
      <c r="F207">
        <v>14</v>
      </c>
      <c r="G207">
        <v>464</v>
      </c>
      <c r="H207">
        <v>0</v>
      </c>
      <c r="I207">
        <f t="shared" si="64"/>
        <v>464</v>
      </c>
      <c r="J207">
        <v>1570</v>
      </c>
      <c r="K207">
        <v>175</v>
      </c>
      <c r="L207">
        <v>2034</v>
      </c>
      <c r="O207">
        <f t="shared" si="65"/>
        <v>175</v>
      </c>
      <c r="P207" s="5">
        <f t="shared" si="66"/>
        <v>2.3178114138570158E-5</v>
      </c>
      <c r="Q207">
        <f t="shared" si="67"/>
        <v>2034</v>
      </c>
      <c r="R207" s="5">
        <f t="shared" si="68"/>
        <v>4.7205243058961019E-5</v>
      </c>
      <c r="S207" s="6">
        <f t="shared" si="69"/>
        <v>11.622857142857143</v>
      </c>
      <c r="V207">
        <f t="shared" si="70"/>
        <v>161</v>
      </c>
      <c r="W207" s="5">
        <f t="shared" si="71"/>
        <v>2.2119528988673153E-5</v>
      </c>
      <c r="X207">
        <f t="shared" si="72"/>
        <v>464</v>
      </c>
      <c r="Y207" s="5">
        <f t="shared" si="73"/>
        <v>1.2567118978223892E-5</v>
      </c>
      <c r="Z207" s="6">
        <f t="shared" si="74"/>
        <v>2.8819875776397517</v>
      </c>
      <c r="AC207">
        <f t="shared" si="75"/>
        <v>14</v>
      </c>
      <c r="AD207" s="5">
        <f t="shared" si="76"/>
        <v>5.1548289701388125E-5</v>
      </c>
      <c r="AE207">
        <f t="shared" si="77"/>
        <v>1570</v>
      </c>
      <c r="AF207" s="5">
        <f t="shared" si="78"/>
        <v>2.5459379640863826E-4</v>
      </c>
      <c r="AG207" s="6">
        <f t="shared" si="79"/>
        <v>112.14285714285714</v>
      </c>
      <c r="AH207" s="5">
        <f t="shared" si="80"/>
        <v>0.92</v>
      </c>
      <c r="AI207" s="5">
        <f t="shared" si="81"/>
        <v>0.08</v>
      </c>
      <c r="AJ207" s="5">
        <f t="shared" si="82"/>
        <v>0.22812192723697147</v>
      </c>
      <c r="AK207" s="5">
        <f t="shared" si="83"/>
        <v>0.77187807276302856</v>
      </c>
    </row>
    <row r="208" spans="1:37" x14ac:dyDescent="0.25">
      <c r="A208">
        <v>15109</v>
      </c>
      <c r="B208">
        <v>15</v>
      </c>
      <c r="C208">
        <v>195</v>
      </c>
      <c r="D208">
        <v>0</v>
      </c>
      <c r="E208">
        <f t="shared" si="63"/>
        <v>195</v>
      </c>
      <c r="F208">
        <v>32</v>
      </c>
      <c r="G208">
        <v>703</v>
      </c>
      <c r="H208">
        <v>0</v>
      </c>
      <c r="I208">
        <f t="shared" si="64"/>
        <v>703</v>
      </c>
      <c r="J208">
        <v>3536</v>
      </c>
      <c r="K208">
        <v>227</v>
      </c>
      <c r="L208">
        <v>4239</v>
      </c>
      <c r="O208">
        <f t="shared" si="65"/>
        <v>227</v>
      </c>
      <c r="P208" s="5">
        <f t="shared" si="66"/>
        <v>3.0065325196888147E-5</v>
      </c>
      <c r="Q208">
        <f t="shared" si="67"/>
        <v>4239</v>
      </c>
      <c r="R208" s="5">
        <f t="shared" si="68"/>
        <v>9.8379068498985131E-5</v>
      </c>
      <c r="S208" s="6">
        <f t="shared" si="69"/>
        <v>18.674008810572687</v>
      </c>
      <c r="V208">
        <f t="shared" si="70"/>
        <v>195</v>
      </c>
      <c r="W208" s="5">
        <f t="shared" si="71"/>
        <v>2.6790733868268725E-5</v>
      </c>
      <c r="X208">
        <f t="shared" si="72"/>
        <v>703</v>
      </c>
      <c r="Y208" s="5">
        <f t="shared" si="73"/>
        <v>1.9040268624334904E-5</v>
      </c>
      <c r="Z208" s="6">
        <f t="shared" si="74"/>
        <v>3.6051282051282052</v>
      </c>
      <c r="AC208">
        <f t="shared" si="75"/>
        <v>32</v>
      </c>
      <c r="AD208" s="5">
        <f t="shared" si="76"/>
        <v>1.1782466217460142E-4</v>
      </c>
      <c r="AE208">
        <f t="shared" si="77"/>
        <v>3536</v>
      </c>
      <c r="AF208" s="5">
        <f t="shared" si="78"/>
        <v>5.734036077076083E-4</v>
      </c>
      <c r="AG208" s="6">
        <f t="shared" si="79"/>
        <v>110.5</v>
      </c>
      <c r="AH208" s="5">
        <f t="shared" si="80"/>
        <v>0.8590308370044053</v>
      </c>
      <c r="AI208" s="5">
        <f t="shared" si="81"/>
        <v>0.14096916299559473</v>
      </c>
      <c r="AJ208" s="5">
        <f t="shared" si="82"/>
        <v>0.1658410002359047</v>
      </c>
      <c r="AK208" s="5">
        <f t="shared" si="83"/>
        <v>0.83415899976409535</v>
      </c>
    </row>
    <row r="209" spans="1:37" x14ac:dyDescent="0.25">
      <c r="A209">
        <v>15114</v>
      </c>
      <c r="B209">
        <v>15</v>
      </c>
      <c r="C209">
        <v>155</v>
      </c>
      <c r="D209">
        <v>0</v>
      </c>
      <c r="E209">
        <f t="shared" si="63"/>
        <v>155</v>
      </c>
      <c r="F209">
        <v>7</v>
      </c>
      <c r="G209">
        <v>410</v>
      </c>
      <c r="H209">
        <v>0</v>
      </c>
      <c r="I209">
        <f t="shared" si="64"/>
        <v>410</v>
      </c>
      <c r="J209">
        <v>486</v>
      </c>
      <c r="K209">
        <v>162</v>
      </c>
      <c r="L209">
        <v>896</v>
      </c>
      <c r="O209">
        <f t="shared" si="65"/>
        <v>162</v>
      </c>
      <c r="P209" s="5">
        <f t="shared" si="66"/>
        <v>2.145631137399066E-5</v>
      </c>
      <c r="Q209">
        <f t="shared" si="67"/>
        <v>896</v>
      </c>
      <c r="R209" s="5">
        <f t="shared" si="68"/>
        <v>2.0794443353406624E-5</v>
      </c>
      <c r="S209" s="6">
        <f t="shared" si="69"/>
        <v>5.5308641975308639</v>
      </c>
      <c r="V209">
        <f t="shared" si="70"/>
        <v>155</v>
      </c>
      <c r="W209" s="5">
        <f t="shared" si="71"/>
        <v>2.1295198715803346E-5</v>
      </c>
      <c r="X209">
        <f t="shared" si="72"/>
        <v>410</v>
      </c>
      <c r="Y209" s="5">
        <f t="shared" si="73"/>
        <v>1.1104566338516801E-5</v>
      </c>
      <c r="Z209" s="6">
        <f t="shared" si="74"/>
        <v>2.6451612903225805</v>
      </c>
      <c r="AC209">
        <f t="shared" si="75"/>
        <v>7</v>
      </c>
      <c r="AD209" s="5">
        <f t="shared" si="76"/>
        <v>2.5774144850694062E-5</v>
      </c>
      <c r="AE209">
        <f t="shared" si="77"/>
        <v>486</v>
      </c>
      <c r="AF209" s="5">
        <f t="shared" si="78"/>
        <v>7.8810563729043439E-5</v>
      </c>
      <c r="AG209" s="6">
        <f t="shared" si="79"/>
        <v>69.428571428571431</v>
      </c>
      <c r="AH209" s="5">
        <f t="shared" si="80"/>
        <v>0.95679012345679015</v>
      </c>
      <c r="AI209" s="5">
        <f t="shared" si="81"/>
        <v>4.3209876543209874E-2</v>
      </c>
      <c r="AJ209" s="5">
        <f t="shared" si="82"/>
        <v>0.4575892857142857</v>
      </c>
      <c r="AK209" s="5">
        <f t="shared" si="83"/>
        <v>0.5424107142857143</v>
      </c>
    </row>
    <row r="210" spans="1:37" x14ac:dyDescent="0.25">
      <c r="A210">
        <v>15131</v>
      </c>
      <c r="B210">
        <v>15</v>
      </c>
      <c r="C210">
        <v>100</v>
      </c>
      <c r="D210">
        <v>83</v>
      </c>
      <c r="E210">
        <f t="shared" si="63"/>
        <v>183</v>
      </c>
      <c r="F210">
        <v>14</v>
      </c>
      <c r="G210">
        <v>234</v>
      </c>
      <c r="H210">
        <v>238</v>
      </c>
      <c r="I210">
        <f t="shared" si="64"/>
        <v>472</v>
      </c>
      <c r="J210">
        <v>2612</v>
      </c>
      <c r="K210">
        <v>197</v>
      </c>
      <c r="L210">
        <v>3084</v>
      </c>
      <c r="O210">
        <f t="shared" si="65"/>
        <v>197</v>
      </c>
      <c r="P210" s="5">
        <f t="shared" si="66"/>
        <v>2.6091934201704691E-5</v>
      </c>
      <c r="Q210">
        <f t="shared" si="67"/>
        <v>3084</v>
      </c>
      <c r="R210" s="5">
        <f t="shared" si="68"/>
        <v>7.1573731363734413E-5</v>
      </c>
      <c r="S210" s="6">
        <f t="shared" si="69"/>
        <v>15.654822335025381</v>
      </c>
      <c r="V210">
        <f t="shared" si="70"/>
        <v>183</v>
      </c>
      <c r="W210" s="5">
        <f t="shared" si="71"/>
        <v>2.514207332252911E-5</v>
      </c>
      <c r="X210">
        <f t="shared" si="72"/>
        <v>472</v>
      </c>
      <c r="Y210" s="5">
        <f t="shared" si="73"/>
        <v>1.2783793443365683E-5</v>
      </c>
      <c r="Z210" s="6">
        <f t="shared" si="74"/>
        <v>2.5792349726775958</v>
      </c>
      <c r="AC210">
        <f t="shared" si="75"/>
        <v>14</v>
      </c>
      <c r="AD210" s="5">
        <f t="shared" si="76"/>
        <v>5.1548289701388125E-5</v>
      </c>
      <c r="AE210">
        <f t="shared" si="77"/>
        <v>2612</v>
      </c>
      <c r="AF210" s="5">
        <f t="shared" si="78"/>
        <v>4.2356623963016765E-4</v>
      </c>
      <c r="AG210" s="6">
        <f t="shared" si="79"/>
        <v>186.57142857142858</v>
      </c>
      <c r="AH210" s="5">
        <f t="shared" si="80"/>
        <v>0.92893401015228427</v>
      </c>
      <c r="AI210" s="5">
        <f t="shared" si="81"/>
        <v>7.1065989847715741E-2</v>
      </c>
      <c r="AJ210" s="5">
        <f t="shared" si="82"/>
        <v>0.15304798962386512</v>
      </c>
      <c r="AK210" s="5">
        <f t="shared" si="83"/>
        <v>0.84695201037613488</v>
      </c>
    </row>
    <row r="211" spans="1:37" x14ac:dyDescent="0.25">
      <c r="A211">
        <v>15135</v>
      </c>
      <c r="B211">
        <v>15</v>
      </c>
      <c r="C211">
        <v>196</v>
      </c>
      <c r="D211">
        <v>78</v>
      </c>
      <c r="E211">
        <f t="shared" si="63"/>
        <v>274</v>
      </c>
      <c r="F211">
        <v>41</v>
      </c>
      <c r="G211">
        <v>651</v>
      </c>
      <c r="H211">
        <v>236</v>
      </c>
      <c r="I211">
        <f t="shared" si="64"/>
        <v>887</v>
      </c>
      <c r="J211">
        <v>1817</v>
      </c>
      <c r="K211">
        <v>315</v>
      </c>
      <c r="L211">
        <v>2704</v>
      </c>
      <c r="O211">
        <f t="shared" si="65"/>
        <v>315</v>
      </c>
      <c r="P211" s="5">
        <f t="shared" si="66"/>
        <v>4.1720605449426285E-5</v>
      </c>
      <c r="Q211">
        <f t="shared" si="67"/>
        <v>2704</v>
      </c>
      <c r="R211" s="5">
        <f t="shared" si="68"/>
        <v>6.2754659405816424E-5</v>
      </c>
      <c r="S211" s="6">
        <f t="shared" si="69"/>
        <v>8.5841269841269838</v>
      </c>
      <c r="V211">
        <f t="shared" si="70"/>
        <v>274</v>
      </c>
      <c r="W211" s="5">
        <f t="shared" si="71"/>
        <v>3.7644415794387846E-5</v>
      </c>
      <c r="X211">
        <f t="shared" si="72"/>
        <v>887</v>
      </c>
      <c r="Y211" s="5">
        <f t="shared" si="73"/>
        <v>2.4023781322596103E-5</v>
      </c>
      <c r="Z211" s="6">
        <f t="shared" si="74"/>
        <v>3.2372262773722627</v>
      </c>
      <c r="AC211">
        <f t="shared" si="75"/>
        <v>41</v>
      </c>
      <c r="AD211" s="5">
        <f t="shared" si="76"/>
        <v>1.5096284841120808E-4</v>
      </c>
      <c r="AE211">
        <f t="shared" si="77"/>
        <v>1817</v>
      </c>
      <c r="AF211" s="5">
        <f t="shared" si="78"/>
        <v>2.9464772488821384E-4</v>
      </c>
      <c r="AG211" s="6">
        <f t="shared" si="79"/>
        <v>44.31707317073171</v>
      </c>
      <c r="AH211" s="5">
        <f t="shared" si="80"/>
        <v>0.86984126984126986</v>
      </c>
      <c r="AI211" s="5">
        <f t="shared" si="81"/>
        <v>0.13015873015873017</v>
      </c>
      <c r="AJ211" s="5">
        <f t="shared" si="82"/>
        <v>0.32803254437869822</v>
      </c>
      <c r="AK211" s="5">
        <f t="shared" si="83"/>
        <v>0.67196745562130178</v>
      </c>
    </row>
    <row r="212" spans="1:37" x14ac:dyDescent="0.25">
      <c r="A212">
        <v>15162</v>
      </c>
      <c r="B212">
        <v>15</v>
      </c>
      <c r="C212">
        <v>479</v>
      </c>
      <c r="D212">
        <v>0</v>
      </c>
      <c r="E212">
        <f t="shared" si="63"/>
        <v>479</v>
      </c>
      <c r="F212">
        <v>13</v>
      </c>
      <c r="G212">
        <v>1614</v>
      </c>
      <c r="H212">
        <v>0</v>
      </c>
      <c r="I212">
        <f t="shared" si="64"/>
        <v>1614</v>
      </c>
      <c r="J212">
        <v>2021</v>
      </c>
      <c r="K212">
        <v>492</v>
      </c>
      <c r="L212">
        <v>3635</v>
      </c>
      <c r="O212">
        <f t="shared" si="65"/>
        <v>492</v>
      </c>
      <c r="P212" s="5">
        <f t="shared" si="66"/>
        <v>6.5163612321008675E-5</v>
      </c>
      <c r="Q212">
        <f t="shared" si="67"/>
        <v>3635</v>
      </c>
      <c r="R212" s="5">
        <f t="shared" si="68"/>
        <v>8.4361385702715495E-5</v>
      </c>
      <c r="S212" s="6">
        <f t="shared" si="69"/>
        <v>7.3882113821138216</v>
      </c>
      <c r="V212">
        <f t="shared" si="70"/>
        <v>479</v>
      </c>
      <c r="W212" s="5">
        <f t="shared" si="71"/>
        <v>6.580903345077292E-5</v>
      </c>
      <c r="X212">
        <f t="shared" si="72"/>
        <v>1614</v>
      </c>
      <c r="Y212" s="5">
        <f t="shared" si="73"/>
        <v>4.371407334235638E-5</v>
      </c>
      <c r="Z212" s="6">
        <f t="shared" si="74"/>
        <v>3.3695198329853864</v>
      </c>
      <c r="AC212">
        <f t="shared" si="75"/>
        <v>13</v>
      </c>
      <c r="AD212" s="5">
        <f t="shared" si="76"/>
        <v>4.7866269008431828E-5</v>
      </c>
      <c r="AE212">
        <f t="shared" si="77"/>
        <v>2021</v>
      </c>
      <c r="AF212" s="5">
        <f t="shared" si="78"/>
        <v>3.2772870225596047E-4</v>
      </c>
      <c r="AG212" s="6">
        <f t="shared" si="79"/>
        <v>155.46153846153845</v>
      </c>
      <c r="AH212" s="5">
        <f t="shared" si="80"/>
        <v>0.97357723577235777</v>
      </c>
      <c r="AI212" s="5">
        <f t="shared" si="81"/>
        <v>2.6422764227642278E-2</v>
      </c>
      <c r="AJ212" s="5">
        <f t="shared" si="82"/>
        <v>0.44401650618982119</v>
      </c>
      <c r="AK212" s="5">
        <f t="shared" si="83"/>
        <v>0.55598349381017886</v>
      </c>
    </row>
    <row r="213" spans="1:37" x14ac:dyDescent="0.25">
      <c r="A213">
        <v>15172</v>
      </c>
      <c r="B213">
        <v>15</v>
      </c>
      <c r="C213">
        <v>472</v>
      </c>
      <c r="D213">
        <v>0</v>
      </c>
      <c r="E213">
        <f t="shared" si="63"/>
        <v>472</v>
      </c>
      <c r="F213">
        <v>14</v>
      </c>
      <c r="G213">
        <v>1150</v>
      </c>
      <c r="H213">
        <v>0</v>
      </c>
      <c r="I213">
        <f t="shared" si="64"/>
        <v>1150</v>
      </c>
      <c r="J213">
        <v>1672</v>
      </c>
      <c r="K213">
        <v>486</v>
      </c>
      <c r="L213">
        <v>2822</v>
      </c>
      <c r="O213">
        <f t="shared" si="65"/>
        <v>486</v>
      </c>
      <c r="P213" s="5">
        <f t="shared" si="66"/>
        <v>6.4368934121971985E-5</v>
      </c>
      <c r="Q213">
        <f t="shared" si="67"/>
        <v>2822</v>
      </c>
      <c r="R213" s="5">
        <f t="shared" si="68"/>
        <v>6.5493213329590949E-5</v>
      </c>
      <c r="S213" s="6">
        <f t="shared" si="69"/>
        <v>5.806584362139918</v>
      </c>
      <c r="V213">
        <f t="shared" si="70"/>
        <v>472</v>
      </c>
      <c r="W213" s="5">
        <f t="shared" si="71"/>
        <v>6.4847314799091482E-5</v>
      </c>
      <c r="X213">
        <f t="shared" si="72"/>
        <v>1150</v>
      </c>
      <c r="Y213" s="5">
        <f t="shared" si="73"/>
        <v>3.1146954364132491E-5</v>
      </c>
      <c r="Z213" s="6">
        <f t="shared" si="74"/>
        <v>2.4364406779661016</v>
      </c>
      <c r="AC213">
        <f t="shared" si="75"/>
        <v>14</v>
      </c>
      <c r="AD213" s="5">
        <f t="shared" si="76"/>
        <v>5.1548289701388125E-5</v>
      </c>
      <c r="AE213">
        <f t="shared" si="77"/>
        <v>1672</v>
      </c>
      <c r="AF213" s="5">
        <f t="shared" si="78"/>
        <v>2.7113428509251158E-4</v>
      </c>
      <c r="AG213" s="6">
        <f t="shared" si="79"/>
        <v>119.42857142857143</v>
      </c>
      <c r="AH213" s="5">
        <f t="shared" si="80"/>
        <v>0.9711934156378601</v>
      </c>
      <c r="AI213" s="5">
        <f t="shared" si="81"/>
        <v>2.8806584362139918E-2</v>
      </c>
      <c r="AJ213" s="5">
        <f t="shared" si="82"/>
        <v>0.40751240255138199</v>
      </c>
      <c r="AK213" s="5">
        <f t="shared" si="83"/>
        <v>0.59248759744861801</v>
      </c>
    </row>
    <row r="214" spans="1:37" x14ac:dyDescent="0.25">
      <c r="A214">
        <v>15176</v>
      </c>
      <c r="B214">
        <v>15</v>
      </c>
      <c r="C214">
        <v>9358</v>
      </c>
      <c r="D214">
        <v>0</v>
      </c>
      <c r="E214">
        <f t="shared" si="63"/>
        <v>9358</v>
      </c>
      <c r="F214">
        <v>54</v>
      </c>
      <c r="G214">
        <v>45768</v>
      </c>
      <c r="H214">
        <v>0</v>
      </c>
      <c r="I214">
        <f t="shared" si="64"/>
        <v>45768</v>
      </c>
      <c r="J214">
        <v>5616</v>
      </c>
      <c r="K214">
        <v>9412</v>
      </c>
      <c r="L214">
        <v>51384</v>
      </c>
      <c r="O214">
        <f t="shared" si="65"/>
        <v>9412</v>
      </c>
      <c r="P214" s="5">
        <f t="shared" si="66"/>
        <v>1.246585201555556E-3</v>
      </c>
      <c r="Q214">
        <f t="shared" si="67"/>
        <v>51384</v>
      </c>
      <c r="R214" s="5">
        <f t="shared" si="68"/>
        <v>1.1925241933833102E-3</v>
      </c>
      <c r="S214" s="6">
        <f t="shared" si="69"/>
        <v>5.4594135146621339</v>
      </c>
      <c r="V214">
        <f t="shared" si="70"/>
        <v>9358</v>
      </c>
      <c r="W214" s="5">
        <f t="shared" si="71"/>
        <v>1.2856804489192754E-3</v>
      </c>
      <c r="X214">
        <f t="shared" si="72"/>
        <v>45768</v>
      </c>
      <c r="Y214" s="5">
        <f t="shared" si="73"/>
        <v>1.2395946150761876E-3</v>
      </c>
      <c r="Z214" s="6">
        <f t="shared" si="74"/>
        <v>4.8907886300491556</v>
      </c>
      <c r="AC214">
        <f t="shared" si="75"/>
        <v>54</v>
      </c>
      <c r="AD214" s="5">
        <f t="shared" si="76"/>
        <v>1.9882911741963991E-4</v>
      </c>
      <c r="AE214">
        <f t="shared" si="77"/>
        <v>5616</v>
      </c>
      <c r="AF214" s="5">
        <f t="shared" si="78"/>
        <v>9.1069984753561315E-4</v>
      </c>
      <c r="AG214" s="6">
        <f t="shared" si="79"/>
        <v>104</v>
      </c>
      <c r="AH214" s="5">
        <f t="shared" si="80"/>
        <v>0.99426264343391413</v>
      </c>
      <c r="AI214" s="5">
        <f t="shared" si="81"/>
        <v>5.7373565660858482E-3</v>
      </c>
      <c r="AJ214" s="5">
        <f t="shared" si="82"/>
        <v>0.89070527790751985</v>
      </c>
      <c r="AK214" s="5">
        <f t="shared" si="83"/>
        <v>0.10929472209248015</v>
      </c>
    </row>
    <row r="215" spans="1:37" x14ac:dyDescent="0.25">
      <c r="A215">
        <v>15180</v>
      </c>
      <c r="B215">
        <v>15</v>
      </c>
      <c r="C215">
        <v>360</v>
      </c>
      <c r="D215">
        <v>85</v>
      </c>
      <c r="E215">
        <f t="shared" si="63"/>
        <v>445</v>
      </c>
      <c r="F215">
        <v>59</v>
      </c>
      <c r="G215">
        <v>847</v>
      </c>
      <c r="H215">
        <v>164</v>
      </c>
      <c r="I215">
        <f t="shared" si="64"/>
        <v>1011</v>
      </c>
      <c r="J215">
        <v>2570</v>
      </c>
      <c r="K215">
        <v>504</v>
      </c>
      <c r="L215">
        <v>3581</v>
      </c>
      <c r="O215">
        <f t="shared" si="65"/>
        <v>504</v>
      </c>
      <c r="P215" s="5">
        <f t="shared" si="66"/>
        <v>6.6752968719082056E-5</v>
      </c>
      <c r="Q215">
        <f t="shared" si="67"/>
        <v>3581</v>
      </c>
      <c r="R215" s="5">
        <f t="shared" si="68"/>
        <v>8.3108149161327147E-5</v>
      </c>
      <c r="S215" s="6">
        <f t="shared" si="69"/>
        <v>7.1051587301587302</v>
      </c>
      <c r="V215">
        <f t="shared" si="70"/>
        <v>445</v>
      </c>
      <c r="W215" s="5">
        <f t="shared" si="71"/>
        <v>6.1137828571177348E-5</v>
      </c>
      <c r="X215">
        <f t="shared" si="72"/>
        <v>1011</v>
      </c>
      <c r="Y215" s="5">
        <f t="shared" si="73"/>
        <v>2.7382235532293867E-5</v>
      </c>
      <c r="Z215" s="6">
        <f t="shared" si="74"/>
        <v>2.2719101123595506</v>
      </c>
      <c r="AC215">
        <f t="shared" si="75"/>
        <v>59</v>
      </c>
      <c r="AD215" s="5">
        <f t="shared" si="76"/>
        <v>2.1723922088442136E-4</v>
      </c>
      <c r="AE215">
        <f t="shared" si="77"/>
        <v>2570</v>
      </c>
      <c r="AF215" s="5">
        <f t="shared" si="78"/>
        <v>4.1675545017210217E-4</v>
      </c>
      <c r="AG215" s="6">
        <f t="shared" si="79"/>
        <v>43.559322033898304</v>
      </c>
      <c r="AH215" s="5">
        <f t="shared" si="80"/>
        <v>0.88293650793650791</v>
      </c>
      <c r="AI215" s="5">
        <f t="shared" si="81"/>
        <v>0.11706349206349206</v>
      </c>
      <c r="AJ215" s="5">
        <f t="shared" si="82"/>
        <v>0.28232337335939683</v>
      </c>
      <c r="AK215" s="5">
        <f t="shared" si="83"/>
        <v>0.71767662664060317</v>
      </c>
    </row>
    <row r="216" spans="1:37" x14ac:dyDescent="0.25">
      <c r="A216">
        <v>15183</v>
      </c>
      <c r="B216">
        <v>15</v>
      </c>
      <c r="C216">
        <v>608</v>
      </c>
      <c r="D216">
        <v>0</v>
      </c>
      <c r="E216">
        <f t="shared" si="63"/>
        <v>608</v>
      </c>
      <c r="F216">
        <v>230</v>
      </c>
      <c r="G216">
        <v>1899</v>
      </c>
      <c r="H216">
        <v>0</v>
      </c>
      <c r="I216">
        <f t="shared" si="64"/>
        <v>1899</v>
      </c>
      <c r="J216">
        <v>5831</v>
      </c>
      <c r="K216">
        <v>838</v>
      </c>
      <c r="L216">
        <v>7730</v>
      </c>
      <c r="O216">
        <f t="shared" si="65"/>
        <v>838</v>
      </c>
      <c r="P216" s="5">
        <f t="shared" si="66"/>
        <v>1.1099005513212453E-4</v>
      </c>
      <c r="Q216">
        <f t="shared" si="67"/>
        <v>7730</v>
      </c>
      <c r="R216" s="5">
        <f t="shared" si="68"/>
        <v>1.7939849009133171E-4</v>
      </c>
      <c r="S216" s="6">
        <f t="shared" si="69"/>
        <v>9.2243436754176606</v>
      </c>
      <c r="V216">
        <f t="shared" si="70"/>
        <v>608</v>
      </c>
      <c r="W216" s="5">
        <f t="shared" si="71"/>
        <v>8.3532134317473768E-5</v>
      </c>
      <c r="X216">
        <f t="shared" si="72"/>
        <v>1899</v>
      </c>
      <c r="Y216" s="5">
        <f t="shared" si="73"/>
        <v>5.143310116303269E-5</v>
      </c>
      <c r="Z216" s="6">
        <f t="shared" si="74"/>
        <v>3.1233552631578947</v>
      </c>
      <c r="AC216">
        <f t="shared" si="75"/>
        <v>230</v>
      </c>
      <c r="AD216" s="5">
        <f t="shared" si="76"/>
        <v>8.4686475937994772E-4</v>
      </c>
      <c r="AE216">
        <f t="shared" si="77"/>
        <v>5831</v>
      </c>
      <c r="AF216" s="5">
        <f t="shared" si="78"/>
        <v>9.4556460309475781E-4</v>
      </c>
      <c r="AG216" s="6">
        <f t="shared" si="79"/>
        <v>25.35217391304348</v>
      </c>
      <c r="AH216" s="5">
        <f t="shared" si="80"/>
        <v>0.72553699284009543</v>
      </c>
      <c r="AI216" s="5">
        <f t="shared" si="81"/>
        <v>0.27446300715990452</v>
      </c>
      <c r="AJ216" s="5">
        <f t="shared" si="82"/>
        <v>0.24566623544631305</v>
      </c>
      <c r="AK216" s="5">
        <f t="shared" si="83"/>
        <v>0.75433376455368695</v>
      </c>
    </row>
    <row r="217" spans="1:37" x14ac:dyDescent="0.25">
      <c r="A217">
        <v>15185</v>
      </c>
      <c r="B217">
        <v>15</v>
      </c>
      <c r="C217">
        <v>309</v>
      </c>
      <c r="D217">
        <v>0</v>
      </c>
      <c r="E217">
        <f t="shared" si="63"/>
        <v>309</v>
      </c>
      <c r="F217">
        <v>49</v>
      </c>
      <c r="G217">
        <v>1074</v>
      </c>
      <c r="H217">
        <v>0</v>
      </c>
      <c r="I217">
        <f t="shared" si="64"/>
        <v>1074</v>
      </c>
      <c r="J217">
        <v>3936</v>
      </c>
      <c r="K217">
        <v>358</v>
      </c>
      <c r="L217">
        <v>5010</v>
      </c>
      <c r="O217">
        <f t="shared" si="65"/>
        <v>358</v>
      </c>
      <c r="P217" s="5">
        <f t="shared" si="66"/>
        <v>4.7415799209189231E-5</v>
      </c>
      <c r="Q217">
        <f t="shared" si="67"/>
        <v>5010</v>
      </c>
      <c r="R217" s="5">
        <f t="shared" si="68"/>
        <v>1.1627250133991873E-4</v>
      </c>
      <c r="S217" s="6">
        <f t="shared" si="69"/>
        <v>13.994413407821229</v>
      </c>
      <c r="V217">
        <f t="shared" si="70"/>
        <v>309</v>
      </c>
      <c r="W217" s="5">
        <f t="shared" si="71"/>
        <v>4.2453009052795055E-5</v>
      </c>
      <c r="X217">
        <f t="shared" si="72"/>
        <v>1074</v>
      </c>
      <c r="Y217" s="5">
        <f t="shared" si="73"/>
        <v>2.9088546945285473E-5</v>
      </c>
      <c r="Z217" s="6">
        <f t="shared" si="74"/>
        <v>3.4757281553398056</v>
      </c>
      <c r="AC217">
        <f t="shared" si="75"/>
        <v>49</v>
      </c>
      <c r="AD217" s="5">
        <f t="shared" si="76"/>
        <v>1.8041901395485842E-4</v>
      </c>
      <c r="AE217">
        <f t="shared" si="77"/>
        <v>3936</v>
      </c>
      <c r="AF217" s="5">
        <f t="shared" si="78"/>
        <v>6.382682692129938E-4</v>
      </c>
      <c r="AG217" s="6">
        <f t="shared" si="79"/>
        <v>80.326530612244895</v>
      </c>
      <c r="AH217" s="5">
        <f t="shared" si="80"/>
        <v>0.86312849162011174</v>
      </c>
      <c r="AI217" s="5">
        <f t="shared" si="81"/>
        <v>0.13687150837988826</v>
      </c>
      <c r="AJ217" s="5">
        <f t="shared" si="82"/>
        <v>0.21437125748502994</v>
      </c>
      <c r="AK217" s="5">
        <f t="shared" si="83"/>
        <v>0.78562874251497006</v>
      </c>
    </row>
    <row r="218" spans="1:37" x14ac:dyDescent="0.25">
      <c r="A218">
        <v>15187</v>
      </c>
      <c r="B218">
        <v>15</v>
      </c>
      <c r="C218">
        <v>113</v>
      </c>
      <c r="D218">
        <v>0</v>
      </c>
      <c r="E218">
        <f t="shared" si="63"/>
        <v>113</v>
      </c>
      <c r="F218">
        <v>16</v>
      </c>
      <c r="G218">
        <v>470</v>
      </c>
      <c r="H218">
        <v>0</v>
      </c>
      <c r="I218">
        <f t="shared" si="64"/>
        <v>470</v>
      </c>
      <c r="J218">
        <v>2310</v>
      </c>
      <c r="K218">
        <v>129</v>
      </c>
      <c r="L218">
        <v>2780</v>
      </c>
      <c r="O218">
        <f t="shared" si="65"/>
        <v>129</v>
      </c>
      <c r="P218" s="5">
        <f t="shared" si="66"/>
        <v>1.7085581279288859E-5</v>
      </c>
      <c r="Q218">
        <f t="shared" si="67"/>
        <v>2780</v>
      </c>
      <c r="R218" s="5">
        <f t="shared" si="68"/>
        <v>6.4518473797400017E-5</v>
      </c>
      <c r="S218" s="6">
        <f t="shared" si="69"/>
        <v>21.550387596899224</v>
      </c>
      <c r="V218">
        <f t="shared" si="70"/>
        <v>113</v>
      </c>
      <c r="W218" s="5">
        <f t="shared" si="71"/>
        <v>1.5524886805714696E-5</v>
      </c>
      <c r="X218">
        <f t="shared" si="72"/>
        <v>470</v>
      </c>
      <c r="Y218" s="5">
        <f t="shared" si="73"/>
        <v>1.2729624827080234E-5</v>
      </c>
      <c r="Z218" s="6">
        <f t="shared" si="74"/>
        <v>4.1592920353982299</v>
      </c>
      <c r="AC218">
        <f t="shared" si="75"/>
        <v>16</v>
      </c>
      <c r="AD218" s="5">
        <f t="shared" si="76"/>
        <v>5.8912331087300711E-5</v>
      </c>
      <c r="AE218">
        <f t="shared" si="77"/>
        <v>2310</v>
      </c>
      <c r="AF218" s="5">
        <f t="shared" si="78"/>
        <v>3.7459342019360154E-4</v>
      </c>
      <c r="AG218" s="6">
        <f t="shared" si="79"/>
        <v>144.375</v>
      </c>
      <c r="AH218" s="5">
        <f t="shared" si="80"/>
        <v>0.87596899224806202</v>
      </c>
      <c r="AI218" s="5">
        <f t="shared" si="81"/>
        <v>0.12403100775193798</v>
      </c>
      <c r="AJ218" s="5">
        <f t="shared" si="82"/>
        <v>0.16906474820143885</v>
      </c>
      <c r="AK218" s="5">
        <f t="shared" si="83"/>
        <v>0.8309352517985612</v>
      </c>
    </row>
    <row r="219" spans="1:37" x14ac:dyDescent="0.25">
      <c r="A219">
        <v>15189</v>
      </c>
      <c r="B219">
        <v>15</v>
      </c>
      <c r="C219">
        <v>406</v>
      </c>
      <c r="D219">
        <v>0</v>
      </c>
      <c r="E219">
        <f t="shared" si="63"/>
        <v>406</v>
      </c>
      <c r="F219">
        <v>12</v>
      </c>
      <c r="G219">
        <v>1207</v>
      </c>
      <c r="H219">
        <v>0</v>
      </c>
      <c r="I219">
        <f t="shared" si="64"/>
        <v>1207</v>
      </c>
      <c r="J219">
        <v>3283</v>
      </c>
      <c r="K219">
        <v>418</v>
      </c>
      <c r="L219">
        <v>4490</v>
      </c>
      <c r="O219">
        <f t="shared" si="65"/>
        <v>418</v>
      </c>
      <c r="P219" s="5">
        <f t="shared" si="66"/>
        <v>5.5362581199556143E-5</v>
      </c>
      <c r="Q219">
        <f t="shared" si="67"/>
        <v>4490</v>
      </c>
      <c r="R219" s="5">
        <f t="shared" si="68"/>
        <v>1.0420429760803096E-4</v>
      </c>
      <c r="S219" s="6">
        <f t="shared" si="69"/>
        <v>10.741626794258373</v>
      </c>
      <c r="V219">
        <f t="shared" si="70"/>
        <v>406</v>
      </c>
      <c r="W219" s="5">
        <f t="shared" si="71"/>
        <v>5.5779681797523599E-5</v>
      </c>
      <c r="X219">
        <f t="shared" si="72"/>
        <v>1207</v>
      </c>
      <c r="Y219" s="5">
        <f t="shared" si="73"/>
        <v>3.2690759928267754E-5</v>
      </c>
      <c r="Z219" s="6">
        <f t="shared" si="74"/>
        <v>2.9729064039408866</v>
      </c>
      <c r="AC219">
        <f t="shared" si="75"/>
        <v>12</v>
      </c>
      <c r="AD219" s="5">
        <f t="shared" si="76"/>
        <v>4.4184248315475532E-5</v>
      </c>
      <c r="AE219">
        <f t="shared" si="77"/>
        <v>3283</v>
      </c>
      <c r="AF219" s="5">
        <f t="shared" si="78"/>
        <v>5.3237670930545193E-4</v>
      </c>
      <c r="AG219" s="6">
        <f t="shared" si="79"/>
        <v>273.58333333333331</v>
      </c>
      <c r="AH219" s="5">
        <f t="shared" si="80"/>
        <v>0.9712918660287081</v>
      </c>
      <c r="AI219" s="5">
        <f t="shared" si="81"/>
        <v>2.8708133971291867E-2</v>
      </c>
      <c r="AJ219" s="5">
        <f t="shared" si="82"/>
        <v>0.26881959910913139</v>
      </c>
      <c r="AK219" s="5">
        <f t="shared" si="83"/>
        <v>0.73118040089086855</v>
      </c>
    </row>
    <row r="220" spans="1:37" x14ac:dyDescent="0.25">
      <c r="A220">
        <v>15204</v>
      </c>
      <c r="B220">
        <v>15</v>
      </c>
      <c r="C220">
        <v>345</v>
      </c>
      <c r="D220">
        <v>22</v>
      </c>
      <c r="E220">
        <f t="shared" si="63"/>
        <v>367</v>
      </c>
      <c r="F220">
        <v>44</v>
      </c>
      <c r="G220">
        <v>1280</v>
      </c>
      <c r="H220">
        <v>140</v>
      </c>
      <c r="I220">
        <f t="shared" si="64"/>
        <v>1420</v>
      </c>
      <c r="J220">
        <v>7917</v>
      </c>
      <c r="K220">
        <v>411</v>
      </c>
      <c r="L220">
        <v>9337</v>
      </c>
      <c r="O220">
        <f t="shared" si="65"/>
        <v>411</v>
      </c>
      <c r="P220" s="5">
        <f t="shared" si="66"/>
        <v>5.443545663401334E-5</v>
      </c>
      <c r="Q220">
        <f t="shared" si="67"/>
        <v>9337</v>
      </c>
      <c r="R220" s="5">
        <f t="shared" si="68"/>
        <v>2.1669388123968488E-4</v>
      </c>
      <c r="S220" s="6">
        <f t="shared" si="69"/>
        <v>22.717761557177617</v>
      </c>
      <c r="V220">
        <f t="shared" si="70"/>
        <v>367</v>
      </c>
      <c r="W220" s="5">
        <f t="shared" si="71"/>
        <v>5.0421535023869857E-5</v>
      </c>
      <c r="X220">
        <f t="shared" si="72"/>
        <v>1420</v>
      </c>
      <c r="Y220" s="5">
        <f t="shared" si="73"/>
        <v>3.8459717562667941E-5</v>
      </c>
      <c r="Z220" s="6">
        <f t="shared" si="74"/>
        <v>3.869209809264305</v>
      </c>
      <c r="AC220">
        <f t="shared" si="75"/>
        <v>44</v>
      </c>
      <c r="AD220" s="5">
        <f t="shared" si="76"/>
        <v>1.6200891049007697E-4</v>
      </c>
      <c r="AE220">
        <f t="shared" si="77"/>
        <v>7917</v>
      </c>
      <c r="AF220" s="5">
        <f t="shared" si="78"/>
        <v>1.2838338128453436E-3</v>
      </c>
      <c r="AG220" s="6">
        <f t="shared" si="79"/>
        <v>179.93181818181819</v>
      </c>
      <c r="AH220" s="5">
        <f t="shared" si="80"/>
        <v>0.89294403892944041</v>
      </c>
      <c r="AI220" s="5">
        <f t="shared" si="81"/>
        <v>0.1070559610705596</v>
      </c>
      <c r="AJ220" s="5">
        <f t="shared" si="82"/>
        <v>0.15208311020670451</v>
      </c>
      <c r="AK220" s="5">
        <f t="shared" si="83"/>
        <v>0.84791688979329549</v>
      </c>
    </row>
    <row r="221" spans="1:37" x14ac:dyDescent="0.25">
      <c r="A221">
        <v>15212</v>
      </c>
      <c r="B221">
        <v>15</v>
      </c>
      <c r="C221">
        <v>287</v>
      </c>
      <c r="D221">
        <v>0</v>
      </c>
      <c r="E221">
        <f t="shared" si="63"/>
        <v>287</v>
      </c>
      <c r="F221">
        <v>473</v>
      </c>
      <c r="G221">
        <v>730</v>
      </c>
      <c r="H221">
        <v>0</v>
      </c>
      <c r="I221">
        <f t="shared" si="64"/>
        <v>730</v>
      </c>
      <c r="J221">
        <v>2289</v>
      </c>
      <c r="K221">
        <v>760</v>
      </c>
      <c r="L221">
        <v>3019</v>
      </c>
      <c r="O221">
        <f t="shared" si="65"/>
        <v>760</v>
      </c>
      <c r="P221" s="5">
        <f t="shared" si="66"/>
        <v>1.0065923854464754E-4</v>
      </c>
      <c r="Q221">
        <f t="shared" si="67"/>
        <v>3019</v>
      </c>
      <c r="R221" s="5">
        <f t="shared" si="68"/>
        <v>7.006520589724843E-5</v>
      </c>
      <c r="S221" s="6">
        <f t="shared" si="69"/>
        <v>3.9723684210526318</v>
      </c>
      <c r="V221">
        <f t="shared" si="70"/>
        <v>287</v>
      </c>
      <c r="W221" s="5">
        <f t="shared" si="71"/>
        <v>3.9430464718939098E-5</v>
      </c>
      <c r="X221">
        <f t="shared" si="72"/>
        <v>730</v>
      </c>
      <c r="Y221" s="5">
        <f t="shared" si="73"/>
        <v>1.9771544944188449E-5</v>
      </c>
      <c r="Z221" s="6">
        <f t="shared" si="74"/>
        <v>2.5435540069686411</v>
      </c>
      <c r="AC221">
        <f t="shared" si="75"/>
        <v>473</v>
      </c>
      <c r="AD221" s="5">
        <f t="shared" si="76"/>
        <v>1.7415957877683272E-3</v>
      </c>
      <c r="AE221">
        <f t="shared" si="77"/>
        <v>2289</v>
      </c>
      <c r="AF221" s="5">
        <f t="shared" si="78"/>
        <v>3.7118802546456882E-4</v>
      </c>
      <c r="AG221" s="6">
        <f t="shared" si="79"/>
        <v>4.8393234672304439</v>
      </c>
      <c r="AH221" s="5">
        <f t="shared" si="80"/>
        <v>0.37763157894736843</v>
      </c>
      <c r="AI221" s="5">
        <f t="shared" si="81"/>
        <v>0.62236842105263157</v>
      </c>
      <c r="AJ221" s="5">
        <f t="shared" si="82"/>
        <v>0.24180192116594898</v>
      </c>
      <c r="AK221" s="5">
        <f t="shared" si="83"/>
        <v>0.75819807883405099</v>
      </c>
    </row>
    <row r="222" spans="1:37" x14ac:dyDescent="0.25">
      <c r="A222">
        <v>15215</v>
      </c>
      <c r="B222">
        <v>15</v>
      </c>
      <c r="C222">
        <v>452</v>
      </c>
      <c r="D222">
        <v>0</v>
      </c>
      <c r="E222">
        <f t="shared" si="63"/>
        <v>452</v>
      </c>
      <c r="F222">
        <v>12</v>
      </c>
      <c r="G222">
        <v>1552</v>
      </c>
      <c r="H222">
        <v>0</v>
      </c>
      <c r="I222">
        <f t="shared" si="64"/>
        <v>1552</v>
      </c>
      <c r="J222">
        <v>924</v>
      </c>
      <c r="K222">
        <v>464</v>
      </c>
      <c r="L222">
        <v>2476</v>
      </c>
      <c r="O222">
        <f t="shared" si="65"/>
        <v>464</v>
      </c>
      <c r="P222" s="5">
        <f t="shared" si="66"/>
        <v>6.1455114058837448E-5</v>
      </c>
      <c r="Q222">
        <f t="shared" si="67"/>
        <v>2476</v>
      </c>
      <c r="R222" s="5">
        <f t="shared" si="68"/>
        <v>5.7463216231065627E-5</v>
      </c>
      <c r="S222" s="6">
        <f t="shared" si="69"/>
        <v>5.3362068965517242</v>
      </c>
      <c r="V222">
        <f t="shared" si="70"/>
        <v>452</v>
      </c>
      <c r="W222" s="5">
        <f t="shared" si="71"/>
        <v>6.2099547222858786E-5</v>
      </c>
      <c r="X222">
        <f t="shared" si="72"/>
        <v>1552</v>
      </c>
      <c r="Y222" s="5">
        <f t="shared" si="73"/>
        <v>4.2034846237507495E-5</v>
      </c>
      <c r="Z222" s="6">
        <f t="shared" si="74"/>
        <v>3.4336283185840708</v>
      </c>
      <c r="AC222">
        <f t="shared" si="75"/>
        <v>12</v>
      </c>
      <c r="AD222" s="5">
        <f t="shared" si="76"/>
        <v>4.4184248315475532E-5</v>
      </c>
      <c r="AE222">
        <f t="shared" si="77"/>
        <v>924</v>
      </c>
      <c r="AF222" s="5">
        <f t="shared" si="78"/>
        <v>1.4983736807744062E-4</v>
      </c>
      <c r="AG222" s="6">
        <f t="shared" si="79"/>
        <v>77</v>
      </c>
      <c r="AH222" s="5">
        <f t="shared" si="80"/>
        <v>0.97413793103448276</v>
      </c>
      <c r="AI222" s="5">
        <f t="shared" si="81"/>
        <v>2.5862068965517241E-2</v>
      </c>
      <c r="AJ222" s="5">
        <f t="shared" si="82"/>
        <v>0.62681744749596124</v>
      </c>
      <c r="AK222" s="5">
        <f t="shared" si="83"/>
        <v>0.37318255250403876</v>
      </c>
    </row>
    <row r="223" spans="1:37" x14ac:dyDescent="0.25">
      <c r="A223">
        <v>15218</v>
      </c>
      <c r="B223">
        <v>15</v>
      </c>
      <c r="C223">
        <v>166</v>
      </c>
      <c r="D223">
        <v>4</v>
      </c>
      <c r="E223">
        <f t="shared" si="63"/>
        <v>170</v>
      </c>
      <c r="F223">
        <v>23</v>
      </c>
      <c r="G223">
        <v>461</v>
      </c>
      <c r="H223">
        <v>18</v>
      </c>
      <c r="I223">
        <f t="shared" si="64"/>
        <v>479</v>
      </c>
      <c r="J223">
        <v>2108</v>
      </c>
      <c r="K223">
        <v>193</v>
      </c>
      <c r="L223">
        <v>2587</v>
      </c>
      <c r="O223">
        <f t="shared" si="65"/>
        <v>193</v>
      </c>
      <c r="P223" s="5">
        <f t="shared" si="66"/>
        <v>2.5562148735680229E-5</v>
      </c>
      <c r="Q223">
        <f t="shared" si="67"/>
        <v>2587</v>
      </c>
      <c r="R223" s="5">
        <f t="shared" si="68"/>
        <v>6.0039313566141672E-5</v>
      </c>
      <c r="S223" s="6">
        <f t="shared" si="69"/>
        <v>13.404145077720207</v>
      </c>
      <c r="V223">
        <f t="shared" si="70"/>
        <v>170</v>
      </c>
      <c r="W223" s="5">
        <f t="shared" si="71"/>
        <v>2.3356024397977861E-5</v>
      </c>
      <c r="X223">
        <f t="shared" si="72"/>
        <v>479</v>
      </c>
      <c r="Y223" s="5">
        <f t="shared" si="73"/>
        <v>1.2973383600364749E-5</v>
      </c>
      <c r="Z223" s="6">
        <f t="shared" si="74"/>
        <v>2.8176470588235296</v>
      </c>
      <c r="AC223">
        <f t="shared" si="75"/>
        <v>23</v>
      </c>
      <c r="AD223" s="5">
        <f t="shared" si="76"/>
        <v>8.4686475937994766E-5</v>
      </c>
      <c r="AE223">
        <f t="shared" si="77"/>
        <v>2108</v>
      </c>
      <c r="AF223" s="5">
        <f t="shared" si="78"/>
        <v>3.4183676613338187E-4</v>
      </c>
      <c r="AG223" s="6">
        <f t="shared" si="79"/>
        <v>91.652173913043484</v>
      </c>
      <c r="AH223" s="5">
        <f t="shared" si="80"/>
        <v>0.88082901554404147</v>
      </c>
      <c r="AI223" s="5">
        <f t="shared" si="81"/>
        <v>0.11917098445595854</v>
      </c>
      <c r="AJ223" s="5">
        <f t="shared" si="82"/>
        <v>0.18515655199072284</v>
      </c>
      <c r="AK223" s="5">
        <f t="shared" si="83"/>
        <v>0.8148434480092771</v>
      </c>
    </row>
    <row r="224" spans="1:37" x14ac:dyDescent="0.25">
      <c r="A224">
        <v>15223</v>
      </c>
      <c r="B224">
        <v>15</v>
      </c>
      <c r="C224">
        <v>672</v>
      </c>
      <c r="D224">
        <v>188</v>
      </c>
      <c r="E224">
        <f t="shared" si="63"/>
        <v>860</v>
      </c>
      <c r="F224">
        <v>606</v>
      </c>
      <c r="G224">
        <v>2124</v>
      </c>
      <c r="H224">
        <v>568</v>
      </c>
      <c r="I224">
        <f t="shared" si="64"/>
        <v>2692</v>
      </c>
      <c r="J224">
        <v>2089</v>
      </c>
      <c r="K224">
        <v>1466</v>
      </c>
      <c r="L224">
        <v>4781</v>
      </c>
      <c r="O224">
        <f t="shared" si="65"/>
        <v>1466</v>
      </c>
      <c r="P224" s="5">
        <f t="shared" si="66"/>
        <v>1.9416637329796484E-4</v>
      </c>
      <c r="Q224">
        <f t="shared" si="67"/>
        <v>4781</v>
      </c>
      <c r="R224" s="5">
        <f t="shared" si="68"/>
        <v>1.1095785008106816E-4</v>
      </c>
      <c r="S224" s="6">
        <f t="shared" si="69"/>
        <v>3.2612551159618008</v>
      </c>
      <c r="V224">
        <f t="shared" si="70"/>
        <v>860</v>
      </c>
      <c r="W224" s="5">
        <f t="shared" si="71"/>
        <v>1.1815400577800566E-4</v>
      </c>
      <c r="X224">
        <f t="shared" si="72"/>
        <v>2692</v>
      </c>
      <c r="Y224" s="5">
        <f t="shared" si="73"/>
        <v>7.2910957520212755E-5</v>
      </c>
      <c r="Z224" s="6">
        <f t="shared" si="74"/>
        <v>3.1302325581395349</v>
      </c>
      <c r="AC224">
        <f t="shared" si="75"/>
        <v>606</v>
      </c>
      <c r="AD224" s="5">
        <f t="shared" si="76"/>
        <v>2.2313045399315144E-3</v>
      </c>
      <c r="AE224">
        <f t="shared" si="77"/>
        <v>2089</v>
      </c>
      <c r="AF224" s="5">
        <f t="shared" si="78"/>
        <v>3.3875569471187602E-4</v>
      </c>
      <c r="AG224" s="6">
        <f t="shared" si="79"/>
        <v>3.447194719471947</v>
      </c>
      <c r="AH224" s="5">
        <f t="shared" si="80"/>
        <v>0.58663028649386084</v>
      </c>
      <c r="AI224" s="5">
        <f t="shared" si="81"/>
        <v>0.41336971350613916</v>
      </c>
      <c r="AJ224" s="5">
        <f t="shared" si="82"/>
        <v>0.56306212089521024</v>
      </c>
      <c r="AK224" s="5">
        <f t="shared" si="83"/>
        <v>0.43693787910478982</v>
      </c>
    </row>
    <row r="225" spans="1:37" x14ac:dyDescent="0.25">
      <c r="A225">
        <v>15224</v>
      </c>
      <c r="B225">
        <v>15</v>
      </c>
      <c r="C225">
        <v>418</v>
      </c>
      <c r="D225">
        <v>0</v>
      </c>
      <c r="E225">
        <f t="shared" si="63"/>
        <v>418</v>
      </c>
      <c r="F225">
        <v>8</v>
      </c>
      <c r="G225">
        <v>1454</v>
      </c>
      <c r="H225">
        <v>0</v>
      </c>
      <c r="I225">
        <f t="shared" si="64"/>
        <v>1454</v>
      </c>
      <c r="J225">
        <v>1920</v>
      </c>
      <c r="K225">
        <v>426</v>
      </c>
      <c r="L225">
        <v>3374</v>
      </c>
      <c r="O225">
        <f t="shared" si="65"/>
        <v>426</v>
      </c>
      <c r="P225" s="5">
        <f t="shared" si="66"/>
        <v>5.6422152131605066E-5</v>
      </c>
      <c r="Q225">
        <f t="shared" si="67"/>
        <v>3374</v>
      </c>
      <c r="R225" s="5">
        <f t="shared" si="68"/>
        <v>7.8304075752671823E-5</v>
      </c>
      <c r="S225" s="6">
        <f t="shared" si="69"/>
        <v>7.92018779342723</v>
      </c>
      <c r="V225">
        <f t="shared" si="70"/>
        <v>418</v>
      </c>
      <c r="W225" s="5">
        <f t="shared" si="71"/>
        <v>5.7428342343263214E-5</v>
      </c>
      <c r="X225">
        <f t="shared" si="72"/>
        <v>1454</v>
      </c>
      <c r="Y225" s="5">
        <f t="shared" si="73"/>
        <v>3.9380584039520555E-5</v>
      </c>
      <c r="Z225" s="6">
        <f t="shared" si="74"/>
        <v>3.4784688995215309</v>
      </c>
      <c r="AC225">
        <f t="shared" si="75"/>
        <v>8</v>
      </c>
      <c r="AD225" s="5">
        <f t="shared" si="76"/>
        <v>2.9456165543650355E-5</v>
      </c>
      <c r="AE225">
        <f t="shared" si="77"/>
        <v>1920</v>
      </c>
      <c r="AF225" s="5">
        <f t="shared" si="78"/>
        <v>3.1135037522585067E-4</v>
      </c>
      <c r="AG225" s="6">
        <f t="shared" si="79"/>
        <v>240</v>
      </c>
      <c r="AH225" s="5">
        <f t="shared" si="80"/>
        <v>0.98122065727699526</v>
      </c>
      <c r="AI225" s="5">
        <f t="shared" si="81"/>
        <v>1.8779342723004695E-2</v>
      </c>
      <c r="AJ225" s="5">
        <f t="shared" si="82"/>
        <v>0.43094250148192059</v>
      </c>
      <c r="AK225" s="5">
        <f t="shared" si="83"/>
        <v>0.56905749851807941</v>
      </c>
    </row>
    <row r="226" spans="1:37" x14ac:dyDescent="0.25">
      <c r="A226">
        <v>15226</v>
      </c>
      <c r="B226">
        <v>15</v>
      </c>
      <c r="C226">
        <v>111</v>
      </c>
      <c r="D226">
        <v>34</v>
      </c>
      <c r="E226">
        <f t="shared" si="63"/>
        <v>145</v>
      </c>
      <c r="F226">
        <v>10</v>
      </c>
      <c r="G226">
        <v>250</v>
      </c>
      <c r="H226">
        <v>90</v>
      </c>
      <c r="I226">
        <f t="shared" si="64"/>
        <v>340</v>
      </c>
      <c r="J226">
        <v>1280</v>
      </c>
      <c r="K226">
        <v>155</v>
      </c>
      <c r="L226">
        <v>1620</v>
      </c>
      <c r="O226">
        <f t="shared" si="65"/>
        <v>155</v>
      </c>
      <c r="P226" s="5">
        <f t="shared" si="66"/>
        <v>2.0529186808447854E-5</v>
      </c>
      <c r="Q226">
        <f t="shared" si="67"/>
        <v>1620</v>
      </c>
      <c r="R226" s="5">
        <f t="shared" si="68"/>
        <v>3.759709624165037E-5</v>
      </c>
      <c r="S226" s="6">
        <f t="shared" si="69"/>
        <v>10.451612903225806</v>
      </c>
      <c r="V226">
        <f t="shared" si="70"/>
        <v>145</v>
      </c>
      <c r="W226" s="5">
        <f t="shared" si="71"/>
        <v>1.9921314927687001E-5</v>
      </c>
      <c r="X226">
        <f t="shared" si="72"/>
        <v>340</v>
      </c>
      <c r="Y226" s="5">
        <f t="shared" si="73"/>
        <v>9.2086647685261274E-6</v>
      </c>
      <c r="Z226" s="6">
        <f t="shared" si="74"/>
        <v>2.3448275862068964</v>
      </c>
      <c r="AC226">
        <f t="shared" si="75"/>
        <v>10</v>
      </c>
      <c r="AD226" s="5">
        <f t="shared" si="76"/>
        <v>3.6820206929562945E-5</v>
      </c>
      <c r="AE226">
        <f t="shared" si="77"/>
        <v>1280</v>
      </c>
      <c r="AF226" s="5">
        <f t="shared" si="78"/>
        <v>2.0756691681723377E-4</v>
      </c>
      <c r="AG226" s="6">
        <f t="shared" si="79"/>
        <v>128</v>
      </c>
      <c r="AH226" s="5">
        <f t="shared" si="80"/>
        <v>0.93548387096774188</v>
      </c>
      <c r="AI226" s="5">
        <f t="shared" si="81"/>
        <v>6.4516129032258063E-2</v>
      </c>
      <c r="AJ226" s="5">
        <f t="shared" si="82"/>
        <v>0.20987654320987653</v>
      </c>
      <c r="AK226" s="5">
        <f t="shared" si="83"/>
        <v>0.79012345679012341</v>
      </c>
    </row>
    <row r="227" spans="1:37" x14ac:dyDescent="0.25">
      <c r="A227">
        <v>15232</v>
      </c>
      <c r="B227">
        <v>15</v>
      </c>
      <c r="C227">
        <v>88</v>
      </c>
      <c r="D227">
        <v>21</v>
      </c>
      <c r="E227">
        <f t="shared" si="63"/>
        <v>109</v>
      </c>
      <c r="F227">
        <v>37</v>
      </c>
      <c r="G227">
        <v>331</v>
      </c>
      <c r="H227">
        <v>77</v>
      </c>
      <c r="I227">
        <f t="shared" si="64"/>
        <v>408</v>
      </c>
      <c r="J227">
        <v>3939</v>
      </c>
      <c r="K227">
        <v>146</v>
      </c>
      <c r="L227">
        <v>4347</v>
      </c>
      <c r="O227">
        <f t="shared" si="65"/>
        <v>146</v>
      </c>
      <c r="P227" s="5">
        <f t="shared" si="66"/>
        <v>1.9337169509892818E-5</v>
      </c>
      <c r="Q227">
        <f t="shared" si="67"/>
        <v>4347</v>
      </c>
      <c r="R227" s="5">
        <f t="shared" si="68"/>
        <v>1.0088554158176183E-4</v>
      </c>
      <c r="S227" s="6">
        <f t="shared" si="69"/>
        <v>29.773972602739725</v>
      </c>
      <c r="V227">
        <f t="shared" si="70"/>
        <v>109</v>
      </c>
      <c r="W227" s="5">
        <f t="shared" si="71"/>
        <v>1.4975333290468159E-5</v>
      </c>
      <c r="X227">
        <f t="shared" si="72"/>
        <v>408</v>
      </c>
      <c r="Y227" s="5">
        <f t="shared" si="73"/>
        <v>1.1050397722231352E-5</v>
      </c>
      <c r="Z227" s="6">
        <f t="shared" si="74"/>
        <v>3.7431192660550461</v>
      </c>
      <c r="AC227">
        <f t="shared" si="75"/>
        <v>37</v>
      </c>
      <c r="AD227" s="5">
        <f t="shared" si="76"/>
        <v>1.3623476563938289E-4</v>
      </c>
      <c r="AE227">
        <f t="shared" si="77"/>
        <v>3939</v>
      </c>
      <c r="AF227" s="5">
        <f t="shared" si="78"/>
        <v>6.3875475417428417E-4</v>
      </c>
      <c r="AG227" s="6">
        <f t="shared" si="79"/>
        <v>106.45945945945945</v>
      </c>
      <c r="AH227" s="5">
        <f t="shared" si="80"/>
        <v>0.74657534246575341</v>
      </c>
      <c r="AI227" s="5">
        <f t="shared" si="81"/>
        <v>0.25342465753424659</v>
      </c>
      <c r="AJ227" s="5">
        <f t="shared" si="82"/>
        <v>9.3857832988267775E-2</v>
      </c>
      <c r="AK227" s="5">
        <f t="shared" si="83"/>
        <v>0.90614216701173222</v>
      </c>
    </row>
    <row r="228" spans="1:37" x14ac:dyDescent="0.25">
      <c r="A228">
        <v>15236</v>
      </c>
      <c r="B228">
        <v>15</v>
      </c>
      <c r="C228">
        <v>164</v>
      </c>
      <c r="D228">
        <v>0</v>
      </c>
      <c r="E228">
        <f t="shared" si="63"/>
        <v>164</v>
      </c>
      <c r="F228">
        <v>36</v>
      </c>
      <c r="G228">
        <v>614</v>
      </c>
      <c r="H228">
        <v>0</v>
      </c>
      <c r="I228">
        <f t="shared" si="64"/>
        <v>614</v>
      </c>
      <c r="J228">
        <v>1051</v>
      </c>
      <c r="K228">
        <v>200</v>
      </c>
      <c r="L228">
        <v>1665</v>
      </c>
      <c r="O228">
        <f t="shared" si="65"/>
        <v>200</v>
      </c>
      <c r="P228" s="5">
        <f t="shared" si="66"/>
        <v>2.6489273301223036E-5</v>
      </c>
      <c r="Q228">
        <f t="shared" si="67"/>
        <v>1665</v>
      </c>
      <c r="R228" s="5">
        <f t="shared" si="68"/>
        <v>3.864146002614066E-5</v>
      </c>
      <c r="S228" s="6">
        <f t="shared" si="69"/>
        <v>8.3249999999999993</v>
      </c>
      <c r="V228">
        <f t="shared" si="70"/>
        <v>164</v>
      </c>
      <c r="W228" s="5">
        <f t="shared" si="71"/>
        <v>2.2531694125108057E-5</v>
      </c>
      <c r="X228">
        <f t="shared" si="72"/>
        <v>614</v>
      </c>
      <c r="Y228" s="5">
        <f t="shared" si="73"/>
        <v>1.6629765199632478E-5</v>
      </c>
      <c r="Z228" s="6">
        <f t="shared" si="74"/>
        <v>3.7439024390243905</v>
      </c>
      <c r="AC228">
        <f t="shared" si="75"/>
        <v>36</v>
      </c>
      <c r="AD228" s="5">
        <f t="shared" si="76"/>
        <v>1.3255274494642659E-4</v>
      </c>
      <c r="AE228">
        <f t="shared" si="77"/>
        <v>1051</v>
      </c>
      <c r="AF228" s="5">
        <f t="shared" si="78"/>
        <v>1.7043189810540054E-4</v>
      </c>
      <c r="AG228" s="6">
        <f t="shared" si="79"/>
        <v>29.194444444444443</v>
      </c>
      <c r="AH228" s="5">
        <f t="shared" si="80"/>
        <v>0.82</v>
      </c>
      <c r="AI228" s="5">
        <f t="shared" si="81"/>
        <v>0.18</v>
      </c>
      <c r="AJ228" s="5">
        <f t="shared" si="82"/>
        <v>0.3687687687687688</v>
      </c>
      <c r="AK228" s="5">
        <f t="shared" si="83"/>
        <v>0.63123123123123126</v>
      </c>
    </row>
    <row r="229" spans="1:37" x14ac:dyDescent="0.25">
      <c r="A229">
        <v>15238</v>
      </c>
      <c r="B229">
        <v>15</v>
      </c>
      <c r="C229">
        <v>21352</v>
      </c>
      <c r="D229">
        <v>660</v>
      </c>
      <c r="E229">
        <f t="shared" si="63"/>
        <v>22012</v>
      </c>
      <c r="F229">
        <v>108</v>
      </c>
      <c r="G229">
        <v>103425</v>
      </c>
      <c r="H229">
        <v>3077</v>
      </c>
      <c r="I229">
        <f t="shared" si="64"/>
        <v>106502</v>
      </c>
      <c r="J229">
        <v>10203</v>
      </c>
      <c r="K229">
        <v>22120</v>
      </c>
      <c r="L229">
        <v>116705</v>
      </c>
      <c r="O229">
        <f t="shared" si="65"/>
        <v>22120</v>
      </c>
      <c r="P229" s="5">
        <f t="shared" si="66"/>
        <v>2.9297136271152677E-3</v>
      </c>
      <c r="Q229">
        <f t="shared" si="67"/>
        <v>116705</v>
      </c>
      <c r="R229" s="5">
        <f t="shared" si="68"/>
        <v>2.7084994548653126E-3</v>
      </c>
      <c r="S229" s="6">
        <f t="shared" si="69"/>
        <v>5.2759945750452077</v>
      </c>
      <c r="V229">
        <f t="shared" si="70"/>
        <v>22012</v>
      </c>
      <c r="W229" s="5">
        <f t="shared" si="71"/>
        <v>3.0241929944016983E-3</v>
      </c>
      <c r="X229">
        <f t="shared" si="72"/>
        <v>106502</v>
      </c>
      <c r="Y229" s="5">
        <f t="shared" si="73"/>
        <v>2.8845329858163812E-3</v>
      </c>
      <c r="Z229" s="6">
        <f t="shared" si="74"/>
        <v>4.8383608940577867</v>
      </c>
      <c r="AC229">
        <f t="shared" si="75"/>
        <v>108</v>
      </c>
      <c r="AD229" s="5">
        <f t="shared" si="76"/>
        <v>3.9765823483927981E-4</v>
      </c>
      <c r="AE229">
        <f t="shared" si="77"/>
        <v>10203</v>
      </c>
      <c r="AF229" s="5">
        <f t="shared" si="78"/>
        <v>1.654535353348622E-3</v>
      </c>
      <c r="AG229" s="6">
        <f t="shared" si="79"/>
        <v>94.472222222222229</v>
      </c>
      <c r="AH229" s="5">
        <f t="shared" si="80"/>
        <v>0.99511754068716096</v>
      </c>
      <c r="AI229" s="5">
        <f t="shared" si="81"/>
        <v>4.8824593128390598E-3</v>
      </c>
      <c r="AJ229" s="5">
        <f t="shared" si="82"/>
        <v>0.912574439826914</v>
      </c>
      <c r="AK229" s="5">
        <f t="shared" si="83"/>
        <v>8.7425560173085989E-2</v>
      </c>
    </row>
    <row r="230" spans="1:37" x14ac:dyDescent="0.25">
      <c r="A230">
        <v>15244</v>
      </c>
      <c r="B230">
        <v>15</v>
      </c>
      <c r="C230">
        <v>683</v>
      </c>
      <c r="D230">
        <v>0</v>
      </c>
      <c r="E230">
        <f t="shared" si="63"/>
        <v>683</v>
      </c>
      <c r="F230">
        <v>23</v>
      </c>
      <c r="G230">
        <v>2138</v>
      </c>
      <c r="H230">
        <v>0</v>
      </c>
      <c r="I230">
        <f t="shared" si="64"/>
        <v>2138</v>
      </c>
      <c r="J230">
        <v>1794</v>
      </c>
      <c r="K230">
        <v>706</v>
      </c>
      <c r="L230">
        <v>3932</v>
      </c>
      <c r="O230">
        <f t="shared" si="65"/>
        <v>706</v>
      </c>
      <c r="P230" s="5">
        <f t="shared" si="66"/>
        <v>9.3507134753317321E-5</v>
      </c>
      <c r="Q230">
        <f t="shared" si="67"/>
        <v>3932</v>
      </c>
      <c r="R230" s="5">
        <f t="shared" si="68"/>
        <v>9.1254186680351384E-5</v>
      </c>
      <c r="S230" s="6">
        <f t="shared" si="69"/>
        <v>5.569405099150142</v>
      </c>
      <c r="V230">
        <f t="shared" si="70"/>
        <v>683</v>
      </c>
      <c r="W230" s="5">
        <f t="shared" si="71"/>
        <v>9.3836262728346349E-5</v>
      </c>
      <c r="X230">
        <f t="shared" si="72"/>
        <v>2138</v>
      </c>
      <c r="Y230" s="5">
        <f t="shared" si="73"/>
        <v>5.7906250809143708E-5</v>
      </c>
      <c r="Z230" s="6">
        <f t="shared" si="74"/>
        <v>3.1303074670571012</v>
      </c>
      <c r="AC230">
        <f t="shared" si="75"/>
        <v>23</v>
      </c>
      <c r="AD230" s="5">
        <f t="shared" si="76"/>
        <v>8.4686475937994766E-5</v>
      </c>
      <c r="AE230">
        <f t="shared" si="77"/>
        <v>1794</v>
      </c>
      <c r="AF230" s="5">
        <f t="shared" si="78"/>
        <v>2.9091800685165421E-4</v>
      </c>
      <c r="AG230" s="6">
        <f t="shared" si="79"/>
        <v>78</v>
      </c>
      <c r="AH230" s="5">
        <f t="shared" si="80"/>
        <v>0.96742209631728049</v>
      </c>
      <c r="AI230" s="5">
        <f t="shared" si="81"/>
        <v>3.2577903682719546E-2</v>
      </c>
      <c r="AJ230" s="5">
        <f t="shared" si="82"/>
        <v>0.54374364191251268</v>
      </c>
      <c r="AK230" s="5">
        <f t="shared" si="83"/>
        <v>0.45625635808748727</v>
      </c>
    </row>
    <row r="231" spans="1:37" x14ac:dyDescent="0.25">
      <c r="A231">
        <v>15248</v>
      </c>
      <c r="B231">
        <v>15</v>
      </c>
      <c r="C231">
        <v>461</v>
      </c>
      <c r="D231">
        <v>0</v>
      </c>
      <c r="E231">
        <f t="shared" si="63"/>
        <v>461</v>
      </c>
      <c r="F231">
        <v>18</v>
      </c>
      <c r="G231">
        <v>1227</v>
      </c>
      <c r="H231">
        <v>0</v>
      </c>
      <c r="I231">
        <f t="shared" si="64"/>
        <v>1227</v>
      </c>
      <c r="J231">
        <v>1369</v>
      </c>
      <c r="K231">
        <v>479</v>
      </c>
      <c r="L231">
        <v>2596</v>
      </c>
      <c r="O231">
        <f t="shared" si="65"/>
        <v>479</v>
      </c>
      <c r="P231" s="5">
        <f t="shared" si="66"/>
        <v>6.3441809556429168E-5</v>
      </c>
      <c r="Q231">
        <f t="shared" si="67"/>
        <v>2596</v>
      </c>
      <c r="R231" s="5">
        <f t="shared" si="68"/>
        <v>6.024818632303973E-5</v>
      </c>
      <c r="S231" s="6">
        <f t="shared" si="69"/>
        <v>5.4196242171189981</v>
      </c>
      <c r="V231">
        <f t="shared" si="70"/>
        <v>461</v>
      </c>
      <c r="W231" s="5">
        <f t="shared" si="71"/>
        <v>6.3336042632163497E-5</v>
      </c>
      <c r="X231">
        <f t="shared" si="72"/>
        <v>1227</v>
      </c>
      <c r="Y231" s="5">
        <f t="shared" si="73"/>
        <v>3.3232446091122229E-5</v>
      </c>
      <c r="Z231" s="6">
        <f t="shared" si="74"/>
        <v>2.6616052060737525</v>
      </c>
      <c r="AC231">
        <f t="shared" si="75"/>
        <v>18</v>
      </c>
      <c r="AD231" s="5">
        <f t="shared" si="76"/>
        <v>6.6276372473213297E-5</v>
      </c>
      <c r="AE231">
        <f t="shared" si="77"/>
        <v>1369</v>
      </c>
      <c r="AF231" s="5">
        <f t="shared" si="78"/>
        <v>2.2199930400218206E-4</v>
      </c>
      <c r="AG231" s="6">
        <f t="shared" si="79"/>
        <v>76.055555555555557</v>
      </c>
      <c r="AH231" s="5">
        <f t="shared" si="80"/>
        <v>0.9624217118997912</v>
      </c>
      <c r="AI231" s="5">
        <f t="shared" si="81"/>
        <v>3.7578288100208766E-2</v>
      </c>
      <c r="AJ231" s="5">
        <f t="shared" si="82"/>
        <v>0.47265023112480742</v>
      </c>
      <c r="AK231" s="5">
        <f t="shared" si="83"/>
        <v>0.52734976887519258</v>
      </c>
    </row>
    <row r="232" spans="1:37" x14ac:dyDescent="0.25">
      <c r="A232">
        <v>15272</v>
      </c>
      <c r="B232">
        <v>15</v>
      </c>
      <c r="C232">
        <v>718</v>
      </c>
      <c r="D232">
        <v>0</v>
      </c>
      <c r="E232">
        <f t="shared" si="63"/>
        <v>718</v>
      </c>
      <c r="F232">
        <v>34</v>
      </c>
      <c r="G232">
        <v>2485</v>
      </c>
      <c r="H232">
        <v>0</v>
      </c>
      <c r="I232">
        <f t="shared" si="64"/>
        <v>2485</v>
      </c>
      <c r="J232">
        <v>4035</v>
      </c>
      <c r="K232">
        <v>752</v>
      </c>
      <c r="L232">
        <v>6520</v>
      </c>
      <c r="O232">
        <f t="shared" si="65"/>
        <v>752</v>
      </c>
      <c r="P232" s="5">
        <f t="shared" si="66"/>
        <v>9.959966761259862E-5</v>
      </c>
      <c r="Q232">
        <f t="shared" si="67"/>
        <v>6520</v>
      </c>
      <c r="R232" s="5">
        <f t="shared" si="68"/>
        <v>1.5131670833059286E-4</v>
      </c>
      <c r="S232" s="6">
        <f t="shared" si="69"/>
        <v>8.6702127659574462</v>
      </c>
      <c r="V232">
        <f t="shared" si="70"/>
        <v>718</v>
      </c>
      <c r="W232" s="5">
        <f t="shared" si="71"/>
        <v>9.8644855986753565E-5</v>
      </c>
      <c r="X232">
        <f t="shared" si="72"/>
        <v>2485</v>
      </c>
      <c r="Y232" s="5">
        <f t="shared" si="73"/>
        <v>6.7304505734668897E-5</v>
      </c>
      <c r="Z232" s="6">
        <f t="shared" si="74"/>
        <v>3.4610027855153205</v>
      </c>
      <c r="AC232">
        <f t="shared" si="75"/>
        <v>34</v>
      </c>
      <c r="AD232" s="5">
        <f t="shared" si="76"/>
        <v>1.25188703560514E-4</v>
      </c>
      <c r="AE232">
        <f t="shared" si="77"/>
        <v>4035</v>
      </c>
      <c r="AF232" s="5">
        <f t="shared" si="78"/>
        <v>6.5432227293557674E-4</v>
      </c>
      <c r="AG232" s="6">
        <f t="shared" si="79"/>
        <v>118.67647058823529</v>
      </c>
      <c r="AH232" s="5">
        <f t="shared" si="80"/>
        <v>0.95478723404255317</v>
      </c>
      <c r="AI232" s="5">
        <f t="shared" si="81"/>
        <v>4.5212765957446811E-2</v>
      </c>
      <c r="AJ232" s="5">
        <f t="shared" si="82"/>
        <v>0.38113496932515339</v>
      </c>
      <c r="AK232" s="5">
        <f t="shared" si="83"/>
        <v>0.61886503067484666</v>
      </c>
    </row>
    <row r="233" spans="1:37" x14ac:dyDescent="0.25">
      <c r="A233">
        <v>15276</v>
      </c>
      <c r="B233">
        <v>15</v>
      </c>
      <c r="C233">
        <v>429</v>
      </c>
      <c r="D233">
        <v>51</v>
      </c>
      <c r="E233">
        <f t="shared" si="63"/>
        <v>480</v>
      </c>
      <c r="F233">
        <v>24</v>
      </c>
      <c r="G233">
        <v>1138</v>
      </c>
      <c r="H233">
        <v>135</v>
      </c>
      <c r="I233">
        <f t="shared" si="64"/>
        <v>1273</v>
      </c>
      <c r="J233">
        <v>1911</v>
      </c>
      <c r="K233">
        <v>504</v>
      </c>
      <c r="L233">
        <v>3184</v>
      </c>
      <c r="O233">
        <f t="shared" si="65"/>
        <v>504</v>
      </c>
      <c r="P233" s="5">
        <f t="shared" si="66"/>
        <v>6.6752968719082056E-5</v>
      </c>
      <c r="Q233">
        <f t="shared" si="67"/>
        <v>3184</v>
      </c>
      <c r="R233" s="5">
        <f t="shared" si="68"/>
        <v>7.3894539773712822E-5</v>
      </c>
      <c r="S233" s="6">
        <f t="shared" si="69"/>
        <v>6.3174603174603172</v>
      </c>
      <c r="V233">
        <f t="shared" si="70"/>
        <v>480</v>
      </c>
      <c r="W233" s="5">
        <f t="shared" si="71"/>
        <v>6.594642182958455E-5</v>
      </c>
      <c r="X233">
        <f t="shared" si="72"/>
        <v>1273</v>
      </c>
      <c r="Y233" s="5">
        <f t="shared" si="73"/>
        <v>3.4478324265687527E-5</v>
      </c>
      <c r="Z233" s="6">
        <f t="shared" si="74"/>
        <v>2.6520833333333331</v>
      </c>
      <c r="AC233">
        <f t="shared" si="75"/>
        <v>24</v>
      </c>
      <c r="AD233" s="5">
        <f t="shared" si="76"/>
        <v>8.8368496630951063E-5</v>
      </c>
      <c r="AE233">
        <f t="shared" si="77"/>
        <v>1911</v>
      </c>
      <c r="AF233" s="5">
        <f t="shared" si="78"/>
        <v>3.0989092034197944E-4</v>
      </c>
      <c r="AG233" s="6">
        <f t="shared" si="79"/>
        <v>79.625</v>
      </c>
      <c r="AH233" s="5">
        <f t="shared" si="80"/>
        <v>0.95238095238095233</v>
      </c>
      <c r="AI233" s="5">
        <f t="shared" si="81"/>
        <v>4.7619047619047616E-2</v>
      </c>
      <c r="AJ233" s="5">
        <f t="shared" si="82"/>
        <v>0.39981155778894473</v>
      </c>
      <c r="AK233" s="5">
        <f t="shared" si="83"/>
        <v>0.60018844221105527</v>
      </c>
    </row>
    <row r="234" spans="1:37" x14ac:dyDescent="0.25">
      <c r="A234">
        <v>15293</v>
      </c>
      <c r="B234">
        <v>15</v>
      </c>
      <c r="C234">
        <v>198</v>
      </c>
      <c r="D234">
        <v>0</v>
      </c>
      <c r="E234">
        <f t="shared" si="63"/>
        <v>198</v>
      </c>
      <c r="F234">
        <v>24</v>
      </c>
      <c r="G234">
        <v>555</v>
      </c>
      <c r="H234">
        <v>0</v>
      </c>
      <c r="I234">
        <f t="shared" si="64"/>
        <v>555</v>
      </c>
      <c r="J234">
        <v>2189</v>
      </c>
      <c r="K234">
        <v>222</v>
      </c>
      <c r="L234">
        <v>2744</v>
      </c>
      <c r="O234">
        <f t="shared" si="65"/>
        <v>222</v>
      </c>
      <c r="P234" s="5">
        <f t="shared" si="66"/>
        <v>2.9403093364357569E-5</v>
      </c>
      <c r="Q234">
        <f t="shared" si="67"/>
        <v>2744</v>
      </c>
      <c r="R234" s="5">
        <f t="shared" si="68"/>
        <v>6.3682982769807785E-5</v>
      </c>
      <c r="S234" s="6">
        <f t="shared" si="69"/>
        <v>12.36036036036036</v>
      </c>
      <c r="V234">
        <f t="shared" si="70"/>
        <v>198</v>
      </c>
      <c r="W234" s="5">
        <f t="shared" si="71"/>
        <v>2.7202899004703629E-5</v>
      </c>
      <c r="X234">
        <f t="shared" si="72"/>
        <v>555</v>
      </c>
      <c r="Y234" s="5">
        <f t="shared" si="73"/>
        <v>1.5031791019211767E-5</v>
      </c>
      <c r="Z234" s="6">
        <f t="shared" si="74"/>
        <v>2.8030303030303032</v>
      </c>
      <c r="AC234">
        <f t="shared" si="75"/>
        <v>24</v>
      </c>
      <c r="AD234" s="5">
        <f t="shared" si="76"/>
        <v>8.8368496630951063E-5</v>
      </c>
      <c r="AE234">
        <f t="shared" si="77"/>
        <v>2189</v>
      </c>
      <c r="AF234" s="5">
        <f t="shared" si="78"/>
        <v>3.5497186008822242E-4</v>
      </c>
      <c r="AG234" s="6">
        <f t="shared" si="79"/>
        <v>91.208333333333329</v>
      </c>
      <c r="AH234" s="5">
        <f t="shared" si="80"/>
        <v>0.89189189189189189</v>
      </c>
      <c r="AI234" s="5">
        <f t="shared" si="81"/>
        <v>0.10810810810810811</v>
      </c>
      <c r="AJ234" s="5">
        <f t="shared" si="82"/>
        <v>0.20225947521865889</v>
      </c>
      <c r="AK234" s="5">
        <f t="shared" si="83"/>
        <v>0.79774052478134105</v>
      </c>
    </row>
    <row r="235" spans="1:37" x14ac:dyDescent="0.25">
      <c r="A235">
        <v>15296</v>
      </c>
      <c r="B235">
        <v>15</v>
      </c>
      <c r="C235">
        <v>405</v>
      </c>
      <c r="D235">
        <v>0</v>
      </c>
      <c r="E235">
        <f t="shared" si="63"/>
        <v>405</v>
      </c>
      <c r="F235">
        <v>27</v>
      </c>
      <c r="G235">
        <v>1321</v>
      </c>
      <c r="H235">
        <v>0</v>
      </c>
      <c r="I235">
        <f t="shared" si="64"/>
        <v>1321</v>
      </c>
      <c r="J235">
        <v>3074</v>
      </c>
      <c r="K235">
        <v>432</v>
      </c>
      <c r="L235">
        <v>4395</v>
      </c>
      <c r="O235">
        <f t="shared" si="65"/>
        <v>432</v>
      </c>
      <c r="P235" s="5">
        <f t="shared" si="66"/>
        <v>5.7216830330641757E-5</v>
      </c>
      <c r="Q235">
        <f t="shared" si="67"/>
        <v>4395</v>
      </c>
      <c r="R235" s="5">
        <f t="shared" si="68"/>
        <v>1.0199952961855147E-4</v>
      </c>
      <c r="S235" s="6">
        <f t="shared" si="69"/>
        <v>10.173611111111111</v>
      </c>
      <c r="V235">
        <f t="shared" si="70"/>
        <v>405</v>
      </c>
      <c r="W235" s="5">
        <f t="shared" si="71"/>
        <v>5.5642293418711969E-5</v>
      </c>
      <c r="X235">
        <f t="shared" si="72"/>
        <v>1321</v>
      </c>
      <c r="Y235" s="5">
        <f t="shared" si="73"/>
        <v>3.5778371056538274E-5</v>
      </c>
      <c r="Z235" s="6">
        <f t="shared" si="74"/>
        <v>3.2617283950617284</v>
      </c>
      <c r="AC235">
        <f t="shared" si="75"/>
        <v>27</v>
      </c>
      <c r="AD235" s="5">
        <f t="shared" si="76"/>
        <v>9.9414558709819953E-5</v>
      </c>
      <c r="AE235">
        <f t="shared" si="77"/>
        <v>3074</v>
      </c>
      <c r="AF235" s="5">
        <f t="shared" si="78"/>
        <v>4.98484923668888E-4</v>
      </c>
      <c r="AG235" s="6">
        <f t="shared" si="79"/>
        <v>113.85185185185185</v>
      </c>
      <c r="AH235" s="5">
        <f t="shared" si="80"/>
        <v>0.9375</v>
      </c>
      <c r="AI235" s="5">
        <f t="shared" si="81"/>
        <v>6.25E-2</v>
      </c>
      <c r="AJ235" s="5">
        <f t="shared" si="82"/>
        <v>0.30056882821387942</v>
      </c>
      <c r="AK235" s="5">
        <f t="shared" si="83"/>
        <v>0.69943117178612058</v>
      </c>
    </row>
    <row r="236" spans="1:37" x14ac:dyDescent="0.25">
      <c r="A236">
        <v>15299</v>
      </c>
      <c r="B236">
        <v>15</v>
      </c>
      <c r="C236">
        <v>3403</v>
      </c>
      <c r="D236">
        <v>0</v>
      </c>
      <c r="E236">
        <f t="shared" si="63"/>
        <v>3403</v>
      </c>
      <c r="F236">
        <v>29</v>
      </c>
      <c r="G236">
        <v>10798</v>
      </c>
      <c r="H236">
        <v>0</v>
      </c>
      <c r="I236">
        <f t="shared" si="64"/>
        <v>10798</v>
      </c>
      <c r="J236">
        <v>3174</v>
      </c>
      <c r="K236">
        <v>3432</v>
      </c>
      <c r="L236">
        <v>13972</v>
      </c>
      <c r="O236">
        <f t="shared" si="65"/>
        <v>3432</v>
      </c>
      <c r="P236" s="5">
        <f t="shared" si="66"/>
        <v>4.5455592984898729E-4</v>
      </c>
      <c r="Q236">
        <f t="shared" si="67"/>
        <v>13972</v>
      </c>
      <c r="R236" s="5">
        <f t="shared" si="68"/>
        <v>3.2426335104218456E-4</v>
      </c>
      <c r="S236" s="6">
        <f t="shared" si="69"/>
        <v>4.0710955710955714</v>
      </c>
      <c r="V236">
        <f t="shared" si="70"/>
        <v>3403</v>
      </c>
      <c r="W236" s="5">
        <f t="shared" si="71"/>
        <v>4.6753265309599216E-4</v>
      </c>
      <c r="X236">
        <f t="shared" si="72"/>
        <v>10798</v>
      </c>
      <c r="Y236" s="5">
        <f t="shared" si="73"/>
        <v>2.9245635932513271E-4</v>
      </c>
      <c r="Z236" s="6">
        <f t="shared" si="74"/>
        <v>3.1730825741992361</v>
      </c>
      <c r="AC236">
        <f t="shared" si="75"/>
        <v>29</v>
      </c>
      <c r="AD236" s="5">
        <f t="shared" si="76"/>
        <v>1.0677860009573253E-4</v>
      </c>
      <c r="AE236">
        <f t="shared" si="77"/>
        <v>3174</v>
      </c>
      <c r="AF236" s="5">
        <f t="shared" si="78"/>
        <v>5.147010890452343E-4</v>
      </c>
      <c r="AG236" s="6">
        <f t="shared" si="79"/>
        <v>109.44827586206897</v>
      </c>
      <c r="AH236" s="5">
        <f t="shared" si="80"/>
        <v>0.9915501165501166</v>
      </c>
      <c r="AI236" s="5">
        <f t="shared" si="81"/>
        <v>8.44988344988345E-3</v>
      </c>
      <c r="AJ236" s="5">
        <f t="shared" si="82"/>
        <v>0.77283137703979388</v>
      </c>
      <c r="AK236" s="5">
        <f t="shared" si="83"/>
        <v>0.22716862296020612</v>
      </c>
    </row>
    <row r="237" spans="1:37" x14ac:dyDescent="0.25">
      <c r="A237">
        <v>15317</v>
      </c>
      <c r="B237">
        <v>15</v>
      </c>
      <c r="C237">
        <v>232</v>
      </c>
      <c r="D237">
        <v>0</v>
      </c>
      <c r="E237">
        <f t="shared" si="63"/>
        <v>232</v>
      </c>
      <c r="F237">
        <v>12</v>
      </c>
      <c r="G237">
        <v>594</v>
      </c>
      <c r="H237">
        <v>0</v>
      </c>
      <c r="I237">
        <f t="shared" si="64"/>
        <v>594</v>
      </c>
      <c r="J237">
        <v>1170</v>
      </c>
      <c r="K237">
        <v>244</v>
      </c>
      <c r="L237">
        <v>1764</v>
      </c>
      <c r="O237">
        <f t="shared" si="65"/>
        <v>244</v>
      </c>
      <c r="P237" s="5">
        <f t="shared" si="66"/>
        <v>3.2316913427492105E-5</v>
      </c>
      <c r="Q237">
        <f t="shared" si="67"/>
        <v>1764</v>
      </c>
      <c r="R237" s="5">
        <f t="shared" si="68"/>
        <v>4.093906035201929E-5</v>
      </c>
      <c r="S237" s="6">
        <f t="shared" si="69"/>
        <v>7.2295081967213113</v>
      </c>
      <c r="V237">
        <f t="shared" si="70"/>
        <v>232</v>
      </c>
      <c r="W237" s="5">
        <f t="shared" si="71"/>
        <v>3.18741038842992E-5</v>
      </c>
      <c r="X237">
        <f t="shared" si="72"/>
        <v>594</v>
      </c>
      <c r="Y237" s="5">
        <f t="shared" si="73"/>
        <v>1.6088079036778E-5</v>
      </c>
      <c r="Z237" s="6">
        <f t="shared" si="74"/>
        <v>2.5603448275862069</v>
      </c>
      <c r="AC237">
        <f t="shared" si="75"/>
        <v>12</v>
      </c>
      <c r="AD237" s="5">
        <f t="shared" si="76"/>
        <v>4.4184248315475532E-5</v>
      </c>
      <c r="AE237">
        <f t="shared" si="77"/>
        <v>1170</v>
      </c>
      <c r="AF237" s="5">
        <f t="shared" si="78"/>
        <v>1.8972913490325274E-4</v>
      </c>
      <c r="AG237" s="6">
        <f t="shared" si="79"/>
        <v>97.5</v>
      </c>
      <c r="AH237" s="5">
        <f t="shared" si="80"/>
        <v>0.95081967213114749</v>
      </c>
      <c r="AI237" s="5">
        <f t="shared" si="81"/>
        <v>4.9180327868852458E-2</v>
      </c>
      <c r="AJ237" s="5">
        <f t="shared" si="82"/>
        <v>0.33673469387755101</v>
      </c>
      <c r="AK237" s="5">
        <f t="shared" si="83"/>
        <v>0.66326530612244894</v>
      </c>
    </row>
    <row r="238" spans="1:37" x14ac:dyDescent="0.25">
      <c r="A238">
        <v>15322</v>
      </c>
      <c r="B238">
        <v>15</v>
      </c>
      <c r="C238">
        <v>2108</v>
      </c>
      <c r="D238">
        <v>0</v>
      </c>
      <c r="E238">
        <f t="shared" si="63"/>
        <v>2108</v>
      </c>
      <c r="F238">
        <v>10</v>
      </c>
      <c r="G238">
        <v>6430</v>
      </c>
      <c r="H238">
        <v>0</v>
      </c>
      <c r="I238">
        <f t="shared" si="64"/>
        <v>6430</v>
      </c>
      <c r="J238">
        <v>1588</v>
      </c>
      <c r="K238">
        <v>2118</v>
      </c>
      <c r="L238">
        <v>8018</v>
      </c>
      <c r="O238">
        <f t="shared" si="65"/>
        <v>2118</v>
      </c>
      <c r="P238" s="5">
        <f t="shared" si="66"/>
        <v>2.8052140425995195E-4</v>
      </c>
      <c r="Q238">
        <f t="shared" si="67"/>
        <v>8018</v>
      </c>
      <c r="R238" s="5">
        <f t="shared" si="68"/>
        <v>1.8608241831206954E-4</v>
      </c>
      <c r="S238" s="6">
        <f t="shared" si="69"/>
        <v>3.785646836638338</v>
      </c>
      <c r="V238">
        <f t="shared" si="70"/>
        <v>2108</v>
      </c>
      <c r="W238" s="5">
        <f t="shared" si="71"/>
        <v>2.8961470253492552E-4</v>
      </c>
      <c r="X238">
        <f t="shared" si="72"/>
        <v>6430</v>
      </c>
      <c r="Y238" s="5">
        <f t="shared" si="73"/>
        <v>1.7415210135771471E-4</v>
      </c>
      <c r="Z238" s="6">
        <f t="shared" si="74"/>
        <v>3.0502846299810247</v>
      </c>
      <c r="AC238">
        <f t="shared" si="75"/>
        <v>10</v>
      </c>
      <c r="AD238" s="5">
        <f t="shared" si="76"/>
        <v>3.6820206929562945E-5</v>
      </c>
      <c r="AE238">
        <f t="shared" si="77"/>
        <v>1588</v>
      </c>
      <c r="AF238" s="5">
        <f t="shared" si="78"/>
        <v>2.5751270617638066E-4</v>
      </c>
      <c r="AG238" s="6">
        <f t="shared" si="79"/>
        <v>158.80000000000001</v>
      </c>
      <c r="AH238" s="5">
        <f t="shared" si="80"/>
        <v>0.99527856468366382</v>
      </c>
      <c r="AI238" s="5">
        <f t="shared" si="81"/>
        <v>4.721435316336166E-3</v>
      </c>
      <c r="AJ238" s="5">
        <f t="shared" si="82"/>
        <v>0.80194562234971312</v>
      </c>
      <c r="AK238" s="5">
        <f t="shared" si="83"/>
        <v>0.19805437765028686</v>
      </c>
    </row>
    <row r="239" spans="1:37" x14ac:dyDescent="0.25">
      <c r="A239">
        <v>15325</v>
      </c>
      <c r="B239">
        <v>15</v>
      </c>
      <c r="C239">
        <v>413</v>
      </c>
      <c r="D239">
        <v>0</v>
      </c>
      <c r="E239">
        <f t="shared" si="63"/>
        <v>413</v>
      </c>
      <c r="F239">
        <v>14</v>
      </c>
      <c r="G239">
        <v>1004</v>
      </c>
      <c r="H239">
        <v>0</v>
      </c>
      <c r="I239">
        <f t="shared" si="64"/>
        <v>1004</v>
      </c>
      <c r="J239">
        <v>2082</v>
      </c>
      <c r="K239">
        <v>427</v>
      </c>
      <c r="L239">
        <v>3086</v>
      </c>
      <c r="O239">
        <f t="shared" si="65"/>
        <v>427</v>
      </c>
      <c r="P239" s="5">
        <f t="shared" si="66"/>
        <v>5.6554598498111179E-5</v>
      </c>
      <c r="Q239">
        <f t="shared" si="67"/>
        <v>3086</v>
      </c>
      <c r="R239" s="5">
        <f t="shared" si="68"/>
        <v>7.1620147531933971E-5</v>
      </c>
      <c r="S239" s="6">
        <f t="shared" si="69"/>
        <v>7.2271662763466038</v>
      </c>
      <c r="V239">
        <f t="shared" si="70"/>
        <v>413</v>
      </c>
      <c r="W239" s="5">
        <f t="shared" si="71"/>
        <v>5.6741400449205043E-5</v>
      </c>
      <c r="X239">
        <f t="shared" si="72"/>
        <v>1004</v>
      </c>
      <c r="Y239" s="5">
        <f t="shared" si="73"/>
        <v>2.7192645375294801E-5</v>
      </c>
      <c r="Z239" s="6">
        <f t="shared" si="74"/>
        <v>2.4309927360774819</v>
      </c>
      <c r="AC239">
        <f t="shared" si="75"/>
        <v>14</v>
      </c>
      <c r="AD239" s="5">
        <f t="shared" si="76"/>
        <v>5.1548289701388125E-5</v>
      </c>
      <c r="AE239">
        <f t="shared" si="77"/>
        <v>2082</v>
      </c>
      <c r="AF239" s="5">
        <f t="shared" si="78"/>
        <v>3.3762056313553181E-4</v>
      </c>
      <c r="AG239" s="6">
        <f t="shared" si="79"/>
        <v>148.71428571428572</v>
      </c>
      <c r="AH239" s="5">
        <f t="shared" si="80"/>
        <v>0.96721311475409832</v>
      </c>
      <c r="AI239" s="5">
        <f t="shared" si="81"/>
        <v>3.2786885245901641E-2</v>
      </c>
      <c r="AJ239" s="5">
        <f t="shared" si="82"/>
        <v>0.32534024627349317</v>
      </c>
      <c r="AK239" s="5">
        <f t="shared" si="83"/>
        <v>0.67465975372650677</v>
      </c>
    </row>
    <row r="240" spans="1:37" x14ac:dyDescent="0.25">
      <c r="A240">
        <v>15332</v>
      </c>
      <c r="B240">
        <v>15</v>
      </c>
      <c r="C240">
        <v>439</v>
      </c>
      <c r="D240">
        <v>0</v>
      </c>
      <c r="E240">
        <f t="shared" si="63"/>
        <v>439</v>
      </c>
      <c r="F240">
        <v>50</v>
      </c>
      <c r="G240">
        <v>1222</v>
      </c>
      <c r="H240">
        <v>0</v>
      </c>
      <c r="I240">
        <f t="shared" si="64"/>
        <v>1222</v>
      </c>
      <c r="J240">
        <v>1917</v>
      </c>
      <c r="K240">
        <v>489</v>
      </c>
      <c r="L240">
        <v>3139</v>
      </c>
      <c r="O240">
        <f t="shared" si="65"/>
        <v>489</v>
      </c>
      <c r="P240" s="5">
        <f t="shared" si="66"/>
        <v>6.4766273221490323E-5</v>
      </c>
      <c r="Q240">
        <f t="shared" si="67"/>
        <v>3139</v>
      </c>
      <c r="R240" s="5">
        <f t="shared" si="68"/>
        <v>7.2850175989222539E-5</v>
      </c>
      <c r="S240" s="6">
        <f t="shared" si="69"/>
        <v>6.4192229038854807</v>
      </c>
      <c r="V240">
        <f t="shared" si="70"/>
        <v>439</v>
      </c>
      <c r="W240" s="5">
        <f t="shared" si="71"/>
        <v>6.0313498298307541E-5</v>
      </c>
      <c r="X240">
        <f t="shared" si="72"/>
        <v>1222</v>
      </c>
      <c r="Y240" s="5">
        <f t="shared" si="73"/>
        <v>3.3097024550408613E-5</v>
      </c>
      <c r="Z240" s="6">
        <f t="shared" si="74"/>
        <v>2.7835990888382689</v>
      </c>
      <c r="AC240">
        <f t="shared" si="75"/>
        <v>50</v>
      </c>
      <c r="AD240" s="5">
        <f t="shared" si="76"/>
        <v>1.8410103464781472E-4</v>
      </c>
      <c r="AE240">
        <f t="shared" si="77"/>
        <v>1917</v>
      </c>
      <c r="AF240" s="5">
        <f t="shared" si="78"/>
        <v>3.1086389026456024E-4</v>
      </c>
      <c r="AG240" s="6">
        <f t="shared" si="79"/>
        <v>38.340000000000003</v>
      </c>
      <c r="AH240" s="5">
        <f t="shared" si="80"/>
        <v>0.89775051124744376</v>
      </c>
      <c r="AI240" s="5">
        <f t="shared" si="81"/>
        <v>0.10224948875255624</v>
      </c>
      <c r="AJ240" s="5">
        <f t="shared" si="82"/>
        <v>0.38929595412551771</v>
      </c>
      <c r="AK240" s="5">
        <f t="shared" si="83"/>
        <v>0.61070404587448235</v>
      </c>
    </row>
    <row r="241" spans="1:37" x14ac:dyDescent="0.25">
      <c r="A241">
        <v>15362</v>
      </c>
      <c r="B241">
        <v>15</v>
      </c>
      <c r="C241">
        <v>430</v>
      </c>
      <c r="D241">
        <v>0</v>
      </c>
      <c r="E241">
        <f t="shared" si="63"/>
        <v>430</v>
      </c>
      <c r="F241">
        <v>8</v>
      </c>
      <c r="G241">
        <v>1159</v>
      </c>
      <c r="H241">
        <v>0</v>
      </c>
      <c r="I241">
        <f t="shared" si="64"/>
        <v>1159</v>
      </c>
      <c r="J241">
        <v>785</v>
      </c>
      <c r="K241">
        <v>438</v>
      </c>
      <c r="L241">
        <v>1944</v>
      </c>
      <c r="O241">
        <f t="shared" si="65"/>
        <v>438</v>
      </c>
      <c r="P241" s="5">
        <f t="shared" si="66"/>
        <v>5.8011508529678447E-5</v>
      </c>
      <c r="Q241">
        <f t="shared" si="67"/>
        <v>1944</v>
      </c>
      <c r="R241" s="5">
        <f t="shared" si="68"/>
        <v>4.511651548998044E-5</v>
      </c>
      <c r="S241" s="6">
        <f t="shared" si="69"/>
        <v>4.4383561643835616</v>
      </c>
      <c r="V241">
        <f t="shared" si="70"/>
        <v>430</v>
      </c>
      <c r="W241" s="5">
        <f t="shared" si="71"/>
        <v>5.9077002889002829E-5</v>
      </c>
      <c r="X241">
        <f t="shared" si="72"/>
        <v>1159</v>
      </c>
      <c r="Y241" s="5">
        <f t="shared" si="73"/>
        <v>3.1390713137417008E-5</v>
      </c>
      <c r="Z241" s="6">
        <f t="shared" si="74"/>
        <v>2.6953488372093024</v>
      </c>
      <c r="AC241">
        <f t="shared" si="75"/>
        <v>8</v>
      </c>
      <c r="AD241" s="5">
        <f t="shared" si="76"/>
        <v>2.9456165543650355E-5</v>
      </c>
      <c r="AE241">
        <f t="shared" si="77"/>
        <v>785</v>
      </c>
      <c r="AF241" s="5">
        <f t="shared" si="78"/>
        <v>1.2729689820431913E-4</v>
      </c>
      <c r="AG241" s="6">
        <f t="shared" si="79"/>
        <v>98.125</v>
      </c>
      <c r="AH241" s="5">
        <f t="shared" si="80"/>
        <v>0.9817351598173516</v>
      </c>
      <c r="AI241" s="5">
        <f t="shared" si="81"/>
        <v>1.8264840182648401E-2</v>
      </c>
      <c r="AJ241" s="5">
        <f t="shared" si="82"/>
        <v>0.5961934156378601</v>
      </c>
      <c r="AK241" s="5">
        <f t="shared" si="83"/>
        <v>0.4038065843621399</v>
      </c>
    </row>
    <row r="242" spans="1:37" x14ac:dyDescent="0.25">
      <c r="A242">
        <v>15367</v>
      </c>
      <c r="B242">
        <v>15</v>
      </c>
      <c r="C242">
        <v>558</v>
      </c>
      <c r="D242">
        <v>0</v>
      </c>
      <c r="E242">
        <f t="shared" si="63"/>
        <v>558</v>
      </c>
      <c r="F242">
        <v>14</v>
      </c>
      <c r="G242">
        <v>1684</v>
      </c>
      <c r="H242">
        <v>0</v>
      </c>
      <c r="I242">
        <f t="shared" si="64"/>
        <v>1684</v>
      </c>
      <c r="J242">
        <v>4618</v>
      </c>
      <c r="K242">
        <v>572</v>
      </c>
      <c r="L242">
        <v>6302</v>
      </c>
      <c r="O242">
        <f t="shared" si="65"/>
        <v>572</v>
      </c>
      <c r="P242" s="5">
        <f t="shared" si="66"/>
        <v>7.5759321641497877E-5</v>
      </c>
      <c r="Q242">
        <f t="shared" si="67"/>
        <v>6302</v>
      </c>
      <c r="R242" s="5">
        <f t="shared" si="68"/>
        <v>1.4625734599683988E-4</v>
      </c>
      <c r="S242" s="6">
        <f t="shared" si="69"/>
        <v>11.017482517482517</v>
      </c>
      <c r="V242">
        <f t="shared" si="70"/>
        <v>558</v>
      </c>
      <c r="W242" s="5">
        <f t="shared" si="71"/>
        <v>7.6662715376892048E-5</v>
      </c>
      <c r="X242">
        <f t="shared" si="72"/>
        <v>1684</v>
      </c>
      <c r="Y242" s="5">
        <f t="shared" si="73"/>
        <v>4.5609974912347056E-5</v>
      </c>
      <c r="Z242" s="6">
        <f t="shared" si="74"/>
        <v>3.0179211469534049</v>
      </c>
      <c r="AC242">
        <f t="shared" si="75"/>
        <v>14</v>
      </c>
      <c r="AD242" s="5">
        <f t="shared" si="76"/>
        <v>5.1548289701388125E-5</v>
      </c>
      <c r="AE242">
        <f t="shared" si="77"/>
        <v>4618</v>
      </c>
      <c r="AF242" s="5">
        <f t="shared" si="78"/>
        <v>7.4886251707967616E-4</v>
      </c>
      <c r="AG242" s="6">
        <f t="shared" si="79"/>
        <v>329.85714285714283</v>
      </c>
      <c r="AH242" s="5">
        <f t="shared" si="80"/>
        <v>0.97552447552447552</v>
      </c>
      <c r="AI242" s="5">
        <f t="shared" si="81"/>
        <v>2.4475524475524476E-2</v>
      </c>
      <c r="AJ242" s="5">
        <f t="shared" si="82"/>
        <v>0.26721675658521105</v>
      </c>
      <c r="AK242" s="5">
        <f t="shared" si="83"/>
        <v>0.73278324341478895</v>
      </c>
    </row>
    <row r="243" spans="1:37" x14ac:dyDescent="0.25">
      <c r="A243">
        <v>15368</v>
      </c>
      <c r="B243">
        <v>15</v>
      </c>
      <c r="C243">
        <v>318</v>
      </c>
      <c r="D243">
        <v>30</v>
      </c>
      <c r="E243">
        <f t="shared" si="63"/>
        <v>348</v>
      </c>
      <c r="F243">
        <v>28</v>
      </c>
      <c r="G243">
        <v>988</v>
      </c>
      <c r="H243">
        <v>155</v>
      </c>
      <c r="I243">
        <f t="shared" si="64"/>
        <v>1143</v>
      </c>
      <c r="J243">
        <v>2391</v>
      </c>
      <c r="K243">
        <v>376</v>
      </c>
      <c r="L243">
        <v>3534</v>
      </c>
      <c r="O243">
        <f t="shared" si="65"/>
        <v>376</v>
      </c>
      <c r="P243" s="5">
        <f t="shared" si="66"/>
        <v>4.979983380629931E-5</v>
      </c>
      <c r="Q243">
        <f t="shared" si="67"/>
        <v>3534</v>
      </c>
      <c r="R243" s="5">
        <f t="shared" si="68"/>
        <v>8.2017369208637293E-5</v>
      </c>
      <c r="S243" s="6">
        <f t="shared" si="69"/>
        <v>9.3989361702127656</v>
      </c>
      <c r="V243">
        <f t="shared" si="70"/>
        <v>348</v>
      </c>
      <c r="W243" s="5">
        <f t="shared" si="71"/>
        <v>4.7811155826448804E-5</v>
      </c>
      <c r="X243">
        <f t="shared" si="72"/>
        <v>1143</v>
      </c>
      <c r="Y243" s="5">
        <f t="shared" si="73"/>
        <v>3.0957364207133421E-5</v>
      </c>
      <c r="Z243" s="6">
        <f t="shared" si="74"/>
        <v>3.2844827586206895</v>
      </c>
      <c r="AC243">
        <f t="shared" si="75"/>
        <v>28</v>
      </c>
      <c r="AD243" s="5">
        <f t="shared" si="76"/>
        <v>1.0309657940277625E-4</v>
      </c>
      <c r="AE243">
        <f t="shared" si="77"/>
        <v>2391</v>
      </c>
      <c r="AF243" s="5">
        <f t="shared" si="78"/>
        <v>3.8772851414844214E-4</v>
      </c>
      <c r="AG243" s="6">
        <f t="shared" si="79"/>
        <v>85.392857142857139</v>
      </c>
      <c r="AH243" s="5">
        <f t="shared" si="80"/>
        <v>0.92553191489361697</v>
      </c>
      <c r="AI243" s="5">
        <f t="shared" si="81"/>
        <v>7.4468085106382975E-2</v>
      </c>
      <c r="AJ243" s="5">
        <f t="shared" si="82"/>
        <v>0.3234295415959253</v>
      </c>
      <c r="AK243" s="5">
        <f t="shared" si="83"/>
        <v>0.6765704584040747</v>
      </c>
    </row>
    <row r="244" spans="1:37" x14ac:dyDescent="0.25">
      <c r="A244">
        <v>15377</v>
      </c>
      <c r="B244">
        <v>15</v>
      </c>
      <c r="C244">
        <v>348</v>
      </c>
      <c r="D244">
        <v>0</v>
      </c>
      <c r="E244">
        <f t="shared" si="63"/>
        <v>348</v>
      </c>
      <c r="F244">
        <v>38</v>
      </c>
      <c r="G244">
        <v>1070</v>
      </c>
      <c r="H244">
        <v>0</v>
      </c>
      <c r="I244">
        <f t="shared" si="64"/>
        <v>1070</v>
      </c>
      <c r="J244">
        <v>1998</v>
      </c>
      <c r="K244">
        <v>386</v>
      </c>
      <c r="L244">
        <v>3068</v>
      </c>
      <c r="O244">
        <f t="shared" si="65"/>
        <v>386</v>
      </c>
      <c r="P244" s="5">
        <f t="shared" si="66"/>
        <v>5.1124297471360458E-5</v>
      </c>
      <c r="Q244">
        <f t="shared" si="67"/>
        <v>3068</v>
      </c>
      <c r="R244" s="5">
        <f t="shared" si="68"/>
        <v>7.1202402018137855E-5</v>
      </c>
      <c r="S244" s="6">
        <f t="shared" si="69"/>
        <v>7.9481865284974091</v>
      </c>
      <c r="V244">
        <f t="shared" si="70"/>
        <v>348</v>
      </c>
      <c r="W244" s="5">
        <f t="shared" si="71"/>
        <v>4.7811155826448804E-5</v>
      </c>
      <c r="X244">
        <f t="shared" si="72"/>
        <v>1070</v>
      </c>
      <c r="Y244" s="5">
        <f t="shared" si="73"/>
        <v>2.8980209712714578E-5</v>
      </c>
      <c r="Z244" s="6">
        <f t="shared" si="74"/>
        <v>3.0747126436781609</v>
      </c>
      <c r="AC244">
        <f t="shared" si="75"/>
        <v>38</v>
      </c>
      <c r="AD244" s="5">
        <f t="shared" si="76"/>
        <v>1.3991678633233919E-4</v>
      </c>
      <c r="AE244">
        <f t="shared" si="77"/>
        <v>1998</v>
      </c>
      <c r="AF244" s="5">
        <f t="shared" si="78"/>
        <v>3.2399898421940084E-4</v>
      </c>
      <c r="AG244" s="6">
        <f t="shared" si="79"/>
        <v>52.578947368421055</v>
      </c>
      <c r="AH244" s="5">
        <f t="shared" si="80"/>
        <v>0.9015544041450777</v>
      </c>
      <c r="AI244" s="5">
        <f t="shared" si="81"/>
        <v>9.8445595854922283E-2</v>
      </c>
      <c r="AJ244" s="5">
        <f t="shared" si="82"/>
        <v>0.34876140808344197</v>
      </c>
      <c r="AK244" s="5">
        <f t="shared" si="83"/>
        <v>0.65123859191655797</v>
      </c>
    </row>
    <row r="245" spans="1:37" x14ac:dyDescent="0.25">
      <c r="A245">
        <v>15380</v>
      </c>
      <c r="B245">
        <v>15</v>
      </c>
      <c r="C245">
        <v>347</v>
      </c>
      <c r="D245">
        <v>0</v>
      </c>
      <c r="E245">
        <f t="shared" si="63"/>
        <v>347</v>
      </c>
      <c r="F245">
        <v>10</v>
      </c>
      <c r="G245">
        <v>920</v>
      </c>
      <c r="H245">
        <v>0</v>
      </c>
      <c r="I245">
        <f t="shared" si="64"/>
        <v>920</v>
      </c>
      <c r="J245">
        <v>1364</v>
      </c>
      <c r="K245">
        <v>357</v>
      </c>
      <c r="L245">
        <v>2284</v>
      </c>
      <c r="O245">
        <f t="shared" si="65"/>
        <v>357</v>
      </c>
      <c r="P245" s="5">
        <f t="shared" si="66"/>
        <v>4.7283352842683119E-5</v>
      </c>
      <c r="Q245">
        <f t="shared" si="67"/>
        <v>2284</v>
      </c>
      <c r="R245" s="5">
        <f t="shared" si="68"/>
        <v>5.3007264083907061E-5</v>
      </c>
      <c r="S245" s="6">
        <f t="shared" si="69"/>
        <v>6.3977591036414569</v>
      </c>
      <c r="V245">
        <f t="shared" si="70"/>
        <v>347</v>
      </c>
      <c r="W245" s="5">
        <f t="shared" si="71"/>
        <v>4.7673767447637167E-5</v>
      </c>
      <c r="X245">
        <f t="shared" si="72"/>
        <v>920</v>
      </c>
      <c r="Y245" s="5">
        <f t="shared" si="73"/>
        <v>2.491756349130599E-5</v>
      </c>
      <c r="Z245" s="6">
        <f t="shared" si="74"/>
        <v>2.6512968299711814</v>
      </c>
      <c r="AC245">
        <f t="shared" si="75"/>
        <v>10</v>
      </c>
      <c r="AD245" s="5">
        <f t="shared" si="76"/>
        <v>3.6820206929562945E-5</v>
      </c>
      <c r="AE245">
        <f t="shared" si="77"/>
        <v>1364</v>
      </c>
      <c r="AF245" s="5">
        <f t="shared" si="78"/>
        <v>2.2118849573336472E-4</v>
      </c>
      <c r="AG245" s="6">
        <f t="shared" si="79"/>
        <v>136.4</v>
      </c>
      <c r="AH245" s="5">
        <f t="shared" si="80"/>
        <v>0.97198879551820727</v>
      </c>
      <c r="AI245" s="5">
        <f t="shared" si="81"/>
        <v>2.8011204481792718E-2</v>
      </c>
      <c r="AJ245" s="5">
        <f t="shared" si="82"/>
        <v>0.40280210157618213</v>
      </c>
      <c r="AK245" s="5">
        <f t="shared" si="83"/>
        <v>0.59719789842381787</v>
      </c>
    </row>
    <row r="246" spans="1:37" x14ac:dyDescent="0.25">
      <c r="A246">
        <v>15401</v>
      </c>
      <c r="B246">
        <v>15</v>
      </c>
      <c r="C246">
        <v>122</v>
      </c>
      <c r="D246">
        <v>0</v>
      </c>
      <c r="E246">
        <f t="shared" si="63"/>
        <v>122</v>
      </c>
      <c r="F246">
        <v>86</v>
      </c>
      <c r="G246">
        <v>328</v>
      </c>
      <c r="H246">
        <v>0</v>
      </c>
      <c r="I246">
        <f t="shared" si="64"/>
        <v>328</v>
      </c>
      <c r="J246">
        <v>627</v>
      </c>
      <c r="K246">
        <v>208</v>
      </c>
      <c r="L246">
        <v>955</v>
      </c>
      <c r="O246">
        <f t="shared" si="65"/>
        <v>208</v>
      </c>
      <c r="P246" s="5">
        <f t="shared" si="66"/>
        <v>2.7548844233271959E-5</v>
      </c>
      <c r="Q246">
        <f t="shared" si="67"/>
        <v>955</v>
      </c>
      <c r="R246" s="5">
        <f t="shared" si="68"/>
        <v>2.216372031529389E-5</v>
      </c>
      <c r="S246" s="6">
        <f t="shared" si="69"/>
        <v>4.5913461538461542</v>
      </c>
      <c r="V246">
        <f t="shared" si="70"/>
        <v>122</v>
      </c>
      <c r="W246" s="5">
        <f t="shared" si="71"/>
        <v>1.6761382215019408E-5</v>
      </c>
      <c r="X246">
        <f t="shared" si="72"/>
        <v>328</v>
      </c>
      <c r="Y246" s="5">
        <f t="shared" si="73"/>
        <v>8.8836530708134409E-6</v>
      </c>
      <c r="Z246" s="6">
        <f t="shared" si="74"/>
        <v>2.6885245901639343</v>
      </c>
      <c r="AC246">
        <f t="shared" si="75"/>
        <v>86</v>
      </c>
      <c r="AD246" s="5">
        <f t="shared" si="76"/>
        <v>3.1665377959424134E-4</v>
      </c>
      <c r="AE246">
        <f t="shared" si="77"/>
        <v>627</v>
      </c>
      <c r="AF246" s="5">
        <f t="shared" si="78"/>
        <v>1.0167535690969186E-4</v>
      </c>
      <c r="AG246" s="6">
        <f t="shared" si="79"/>
        <v>7.2906976744186043</v>
      </c>
      <c r="AH246" s="5">
        <f t="shared" si="80"/>
        <v>0.58653846153846156</v>
      </c>
      <c r="AI246" s="5">
        <f t="shared" si="81"/>
        <v>0.41346153846153844</v>
      </c>
      <c r="AJ246" s="5">
        <f t="shared" si="82"/>
        <v>0.34345549738219894</v>
      </c>
      <c r="AK246" s="5">
        <f t="shared" si="83"/>
        <v>0.65654450261780106</v>
      </c>
    </row>
    <row r="247" spans="1:37" x14ac:dyDescent="0.25">
      <c r="A247">
        <v>15403</v>
      </c>
      <c r="B247">
        <v>15</v>
      </c>
      <c r="C247">
        <v>486</v>
      </c>
      <c r="D247">
        <v>26</v>
      </c>
      <c r="E247">
        <f t="shared" si="63"/>
        <v>512</v>
      </c>
      <c r="F247">
        <v>20</v>
      </c>
      <c r="G247">
        <v>1211</v>
      </c>
      <c r="H247">
        <v>71</v>
      </c>
      <c r="I247">
        <f t="shared" si="64"/>
        <v>1282</v>
      </c>
      <c r="J247">
        <v>1489</v>
      </c>
      <c r="K247">
        <v>532</v>
      </c>
      <c r="L247">
        <v>2771</v>
      </c>
      <c r="O247">
        <f t="shared" si="65"/>
        <v>532</v>
      </c>
      <c r="P247" s="5">
        <f t="shared" si="66"/>
        <v>7.0461466981253283E-5</v>
      </c>
      <c r="Q247">
        <f t="shared" si="67"/>
        <v>2771</v>
      </c>
      <c r="R247" s="5">
        <f t="shared" si="68"/>
        <v>6.4309601040501966E-5</v>
      </c>
      <c r="S247" s="6">
        <f t="shared" si="69"/>
        <v>5.208646616541353</v>
      </c>
      <c r="V247">
        <f t="shared" si="70"/>
        <v>512</v>
      </c>
      <c r="W247" s="5">
        <f t="shared" si="71"/>
        <v>7.0342849951556861E-5</v>
      </c>
      <c r="X247">
        <f t="shared" si="72"/>
        <v>1282</v>
      </c>
      <c r="Y247" s="5">
        <f t="shared" si="73"/>
        <v>3.4722083038972044E-5</v>
      </c>
      <c r="Z247" s="6">
        <f t="shared" si="74"/>
        <v>2.50390625</v>
      </c>
      <c r="AC247">
        <f t="shared" si="75"/>
        <v>20</v>
      </c>
      <c r="AD247" s="5">
        <f t="shared" si="76"/>
        <v>7.364041385912589E-5</v>
      </c>
      <c r="AE247">
        <f t="shared" si="77"/>
        <v>1489</v>
      </c>
      <c r="AF247" s="5">
        <f t="shared" si="78"/>
        <v>2.4145870245379772E-4</v>
      </c>
      <c r="AG247" s="6">
        <f t="shared" si="79"/>
        <v>74.45</v>
      </c>
      <c r="AH247" s="5">
        <f t="shared" si="80"/>
        <v>0.96240601503759393</v>
      </c>
      <c r="AI247" s="5">
        <f t="shared" si="81"/>
        <v>3.7593984962406013E-2</v>
      </c>
      <c r="AJ247" s="5">
        <f t="shared" si="82"/>
        <v>0.46264886322627208</v>
      </c>
      <c r="AK247" s="5">
        <f t="shared" si="83"/>
        <v>0.53735113677372792</v>
      </c>
    </row>
    <row r="248" spans="1:37" x14ac:dyDescent="0.25">
      <c r="A248">
        <v>15407</v>
      </c>
      <c r="B248">
        <v>15</v>
      </c>
      <c r="C248">
        <v>1949</v>
      </c>
      <c r="D248">
        <v>40</v>
      </c>
      <c r="E248">
        <f t="shared" si="63"/>
        <v>1989</v>
      </c>
      <c r="F248">
        <v>79</v>
      </c>
      <c r="G248">
        <v>7850</v>
      </c>
      <c r="H248">
        <v>74</v>
      </c>
      <c r="I248">
        <f t="shared" si="64"/>
        <v>7924</v>
      </c>
      <c r="J248">
        <v>6311</v>
      </c>
      <c r="K248">
        <v>2068</v>
      </c>
      <c r="L248">
        <v>14235</v>
      </c>
      <c r="O248">
        <f t="shared" si="65"/>
        <v>2068</v>
      </c>
      <c r="P248" s="5">
        <f t="shared" si="66"/>
        <v>2.738990859346462E-4</v>
      </c>
      <c r="Q248">
        <f t="shared" si="67"/>
        <v>14235</v>
      </c>
      <c r="R248" s="5">
        <f t="shared" si="68"/>
        <v>3.3036707716042776E-4</v>
      </c>
      <c r="S248" s="6">
        <f t="shared" si="69"/>
        <v>6.8834622823984528</v>
      </c>
      <c r="V248">
        <f t="shared" si="70"/>
        <v>1989</v>
      </c>
      <c r="W248" s="5">
        <f t="shared" si="71"/>
        <v>2.73265485456341E-4</v>
      </c>
      <c r="X248">
        <f t="shared" si="72"/>
        <v>7924</v>
      </c>
      <c r="Y248" s="5">
        <f t="shared" si="73"/>
        <v>2.146160577229442E-4</v>
      </c>
      <c r="Z248" s="6">
        <f t="shared" si="74"/>
        <v>3.9839115133232781</v>
      </c>
      <c r="AC248">
        <f t="shared" si="75"/>
        <v>79</v>
      </c>
      <c r="AD248" s="5">
        <f t="shared" si="76"/>
        <v>2.9087963474354724E-4</v>
      </c>
      <c r="AE248">
        <f t="shared" si="77"/>
        <v>6311</v>
      </c>
      <c r="AF248" s="5">
        <f t="shared" si="78"/>
        <v>1.0234021969012205E-3</v>
      </c>
      <c r="AG248" s="6">
        <f t="shared" si="79"/>
        <v>79.886075949367083</v>
      </c>
      <c r="AH248" s="5">
        <f t="shared" si="80"/>
        <v>0.96179883945841393</v>
      </c>
      <c r="AI248" s="5">
        <f t="shared" si="81"/>
        <v>3.8201160541586072E-2</v>
      </c>
      <c r="AJ248" s="5">
        <f t="shared" si="82"/>
        <v>0.55665612925886898</v>
      </c>
      <c r="AK248" s="5">
        <f t="shared" si="83"/>
        <v>0.44334387074113102</v>
      </c>
    </row>
    <row r="249" spans="1:37" x14ac:dyDescent="0.25">
      <c r="A249">
        <v>15425</v>
      </c>
      <c r="B249">
        <v>15</v>
      </c>
      <c r="C249">
        <v>289</v>
      </c>
      <c r="D249">
        <v>52</v>
      </c>
      <c r="E249">
        <f t="shared" si="63"/>
        <v>341</v>
      </c>
      <c r="F249">
        <v>50</v>
      </c>
      <c r="G249">
        <v>982</v>
      </c>
      <c r="H249">
        <v>115</v>
      </c>
      <c r="I249">
        <f t="shared" si="64"/>
        <v>1097</v>
      </c>
      <c r="J249">
        <v>2419</v>
      </c>
      <c r="K249">
        <v>391</v>
      </c>
      <c r="L249">
        <v>3516</v>
      </c>
      <c r="O249">
        <f t="shared" si="65"/>
        <v>391</v>
      </c>
      <c r="P249" s="5">
        <f t="shared" si="66"/>
        <v>5.1786529303891036E-5</v>
      </c>
      <c r="Q249">
        <f t="shared" si="67"/>
        <v>3516</v>
      </c>
      <c r="R249" s="5">
        <f t="shared" si="68"/>
        <v>8.1599623694841178E-5</v>
      </c>
      <c r="S249" s="6">
        <f t="shared" si="69"/>
        <v>8.9923273657289009</v>
      </c>
      <c r="V249">
        <f t="shared" si="70"/>
        <v>341</v>
      </c>
      <c r="W249" s="5">
        <f t="shared" si="71"/>
        <v>4.684943717476736E-5</v>
      </c>
      <c r="X249">
        <f t="shared" si="72"/>
        <v>1097</v>
      </c>
      <c r="Y249" s="5">
        <f t="shared" si="73"/>
        <v>2.9711486032568122E-5</v>
      </c>
      <c r="Z249" s="6">
        <f t="shared" si="74"/>
        <v>3.2170087976539588</v>
      </c>
      <c r="AC249">
        <f t="shared" si="75"/>
        <v>50</v>
      </c>
      <c r="AD249" s="5">
        <f t="shared" si="76"/>
        <v>1.8410103464781472E-4</v>
      </c>
      <c r="AE249">
        <f t="shared" si="77"/>
        <v>2419</v>
      </c>
      <c r="AF249" s="5">
        <f t="shared" si="78"/>
        <v>3.9226904045381911E-4</v>
      </c>
      <c r="AG249" s="6">
        <f t="shared" si="79"/>
        <v>48.38</v>
      </c>
      <c r="AH249" s="5">
        <f t="shared" si="80"/>
        <v>0.87212276214833762</v>
      </c>
      <c r="AI249" s="5">
        <f t="shared" si="81"/>
        <v>0.12787723785166241</v>
      </c>
      <c r="AJ249" s="5">
        <f t="shared" si="82"/>
        <v>0.31200227531285551</v>
      </c>
      <c r="AK249" s="5">
        <f t="shared" si="83"/>
        <v>0.68799772468714449</v>
      </c>
    </row>
    <row r="250" spans="1:37" x14ac:dyDescent="0.25">
      <c r="A250">
        <v>15442</v>
      </c>
      <c r="B250">
        <v>15</v>
      </c>
      <c r="C250">
        <v>164</v>
      </c>
      <c r="D250">
        <v>122</v>
      </c>
      <c r="E250">
        <f t="shared" si="63"/>
        <v>286</v>
      </c>
      <c r="F250">
        <v>97</v>
      </c>
      <c r="G250">
        <v>699</v>
      </c>
      <c r="H250">
        <v>425</v>
      </c>
      <c r="I250">
        <f t="shared" si="64"/>
        <v>1124</v>
      </c>
      <c r="J250">
        <v>4223</v>
      </c>
      <c r="K250">
        <v>383</v>
      </c>
      <c r="L250">
        <v>5347</v>
      </c>
      <c r="O250">
        <f t="shared" si="65"/>
        <v>383</v>
      </c>
      <c r="P250" s="5">
        <f t="shared" si="66"/>
        <v>5.0726958371842113E-5</v>
      </c>
      <c r="Q250">
        <f t="shared" si="67"/>
        <v>5347</v>
      </c>
      <c r="R250" s="5">
        <f t="shared" si="68"/>
        <v>1.2409362568154599E-4</v>
      </c>
      <c r="S250" s="6">
        <f t="shared" si="69"/>
        <v>13.960835509138381</v>
      </c>
      <c r="V250">
        <f t="shared" si="70"/>
        <v>286</v>
      </c>
      <c r="W250" s="5">
        <f t="shared" si="71"/>
        <v>3.9293076340127462E-5</v>
      </c>
      <c r="X250">
        <f t="shared" si="72"/>
        <v>1124</v>
      </c>
      <c r="Y250" s="5">
        <f t="shared" si="73"/>
        <v>3.0442762352421667E-5</v>
      </c>
      <c r="Z250" s="6">
        <f t="shared" si="74"/>
        <v>3.93006993006993</v>
      </c>
      <c r="AC250">
        <f t="shared" si="75"/>
        <v>97</v>
      </c>
      <c r="AD250" s="5">
        <f t="shared" si="76"/>
        <v>3.5715600721676058E-4</v>
      </c>
      <c r="AE250">
        <f t="shared" si="77"/>
        <v>4223</v>
      </c>
      <c r="AF250" s="5">
        <f t="shared" si="78"/>
        <v>6.8480866384310795E-4</v>
      </c>
      <c r="AG250" s="6">
        <f t="shared" si="79"/>
        <v>43.536082474226802</v>
      </c>
      <c r="AH250" s="5">
        <f t="shared" si="80"/>
        <v>0.74673629242819839</v>
      </c>
      <c r="AI250" s="5">
        <f t="shared" si="81"/>
        <v>0.25326370757180156</v>
      </c>
      <c r="AJ250" s="5">
        <f t="shared" si="82"/>
        <v>0.21021133345801385</v>
      </c>
      <c r="AK250" s="5">
        <f t="shared" si="83"/>
        <v>0.78978866654198621</v>
      </c>
    </row>
    <row r="251" spans="1:37" x14ac:dyDescent="0.25">
      <c r="A251">
        <v>15455</v>
      </c>
      <c r="B251">
        <v>15</v>
      </c>
      <c r="C251">
        <v>1520</v>
      </c>
      <c r="D251">
        <v>0</v>
      </c>
      <c r="E251">
        <f t="shared" si="63"/>
        <v>1520</v>
      </c>
      <c r="F251">
        <v>44</v>
      </c>
      <c r="G251">
        <v>4889</v>
      </c>
      <c r="H251">
        <v>0</v>
      </c>
      <c r="I251">
        <f t="shared" si="64"/>
        <v>4889</v>
      </c>
      <c r="J251">
        <v>3303</v>
      </c>
      <c r="K251">
        <v>1564</v>
      </c>
      <c r="L251">
        <v>8192</v>
      </c>
      <c r="O251">
        <f t="shared" si="65"/>
        <v>1564</v>
      </c>
      <c r="P251" s="5">
        <f t="shared" si="66"/>
        <v>2.0714611721556414E-4</v>
      </c>
      <c r="Q251">
        <f t="shared" si="67"/>
        <v>8192</v>
      </c>
      <c r="R251" s="5">
        <f t="shared" si="68"/>
        <v>1.90120624945432E-4</v>
      </c>
      <c r="S251" s="6">
        <f t="shared" si="69"/>
        <v>5.2378516624040925</v>
      </c>
      <c r="V251">
        <f t="shared" si="70"/>
        <v>1520</v>
      </c>
      <c r="W251" s="5">
        <f t="shared" si="71"/>
        <v>2.0883033579368441E-4</v>
      </c>
      <c r="X251">
        <f t="shared" si="72"/>
        <v>4889</v>
      </c>
      <c r="Y251" s="5">
        <f t="shared" si="73"/>
        <v>1.3241518250977716E-4</v>
      </c>
      <c r="Z251" s="6">
        <f t="shared" si="74"/>
        <v>3.2164473684210528</v>
      </c>
      <c r="AC251">
        <f t="shared" si="75"/>
        <v>44</v>
      </c>
      <c r="AD251" s="5">
        <f t="shared" si="76"/>
        <v>1.6200891049007697E-4</v>
      </c>
      <c r="AE251">
        <f t="shared" si="77"/>
        <v>3303</v>
      </c>
      <c r="AF251" s="5">
        <f t="shared" si="78"/>
        <v>5.3561994238072118E-4</v>
      </c>
      <c r="AG251" s="6">
        <f t="shared" si="79"/>
        <v>75.068181818181813</v>
      </c>
      <c r="AH251" s="5">
        <f t="shared" si="80"/>
        <v>0.97186700767263423</v>
      </c>
      <c r="AI251" s="5">
        <f t="shared" si="81"/>
        <v>2.8132992327365727E-2</v>
      </c>
      <c r="AJ251" s="5">
        <f t="shared" si="82"/>
        <v>0.5968017578125</v>
      </c>
      <c r="AK251" s="5">
        <f t="shared" si="83"/>
        <v>0.4031982421875</v>
      </c>
    </row>
    <row r="252" spans="1:37" x14ac:dyDescent="0.25">
      <c r="A252">
        <v>15464</v>
      </c>
      <c r="B252">
        <v>15</v>
      </c>
      <c r="C252">
        <v>645</v>
      </c>
      <c r="D252">
        <v>0</v>
      </c>
      <c r="E252">
        <f t="shared" si="63"/>
        <v>645</v>
      </c>
      <c r="F252">
        <v>47</v>
      </c>
      <c r="G252">
        <v>1992</v>
      </c>
      <c r="H252">
        <v>0</v>
      </c>
      <c r="I252">
        <f t="shared" si="64"/>
        <v>1992</v>
      </c>
      <c r="J252">
        <v>2308</v>
      </c>
      <c r="K252">
        <v>692</v>
      </c>
      <c r="L252">
        <v>4300</v>
      </c>
      <c r="O252">
        <f t="shared" si="65"/>
        <v>692</v>
      </c>
      <c r="P252" s="5">
        <f t="shared" si="66"/>
        <v>9.1652885622231701E-5</v>
      </c>
      <c r="Q252">
        <f t="shared" si="67"/>
        <v>4300</v>
      </c>
      <c r="R252" s="5">
        <f t="shared" si="68"/>
        <v>9.9794761629071972E-5</v>
      </c>
      <c r="S252" s="6">
        <f t="shared" si="69"/>
        <v>6.2138728323699421</v>
      </c>
      <c r="V252">
        <f t="shared" si="70"/>
        <v>645</v>
      </c>
      <c r="W252" s="5">
        <f t="shared" si="71"/>
        <v>8.8615504333504244E-5</v>
      </c>
      <c r="X252">
        <f t="shared" si="72"/>
        <v>1992</v>
      </c>
      <c r="Y252" s="5">
        <f t="shared" si="73"/>
        <v>5.3951941820306015E-5</v>
      </c>
      <c r="Z252" s="6">
        <f t="shared" si="74"/>
        <v>3.0883720930232559</v>
      </c>
      <c r="AC252">
        <f t="shared" si="75"/>
        <v>47</v>
      </c>
      <c r="AD252" s="5">
        <f t="shared" si="76"/>
        <v>1.7305497256894583E-4</v>
      </c>
      <c r="AE252">
        <f t="shared" si="77"/>
        <v>2308</v>
      </c>
      <c r="AF252" s="5">
        <f t="shared" si="78"/>
        <v>3.7426909688607462E-4</v>
      </c>
      <c r="AG252" s="6">
        <f t="shared" si="79"/>
        <v>49.106382978723403</v>
      </c>
      <c r="AH252" s="5">
        <f t="shared" si="80"/>
        <v>0.93208092485549132</v>
      </c>
      <c r="AI252" s="5">
        <f t="shared" si="81"/>
        <v>6.7919075144508664E-2</v>
      </c>
      <c r="AJ252" s="5">
        <f t="shared" si="82"/>
        <v>0.46325581395348836</v>
      </c>
      <c r="AK252" s="5">
        <f t="shared" si="83"/>
        <v>0.53674418604651164</v>
      </c>
    </row>
    <row r="253" spans="1:37" x14ac:dyDescent="0.25">
      <c r="A253">
        <v>15466</v>
      </c>
      <c r="B253">
        <v>15</v>
      </c>
      <c r="C253">
        <v>919</v>
      </c>
      <c r="D253">
        <v>0</v>
      </c>
      <c r="E253">
        <f t="shared" si="63"/>
        <v>919</v>
      </c>
      <c r="F253">
        <v>43</v>
      </c>
      <c r="G253">
        <v>2326</v>
      </c>
      <c r="H253">
        <v>0</v>
      </c>
      <c r="I253">
        <f t="shared" si="64"/>
        <v>2326</v>
      </c>
      <c r="J253">
        <v>1566</v>
      </c>
      <c r="K253">
        <v>962</v>
      </c>
      <c r="L253">
        <v>3892</v>
      </c>
      <c r="O253">
        <f t="shared" si="65"/>
        <v>962</v>
      </c>
      <c r="P253" s="5">
        <f t="shared" si="66"/>
        <v>1.2741340457888281E-4</v>
      </c>
      <c r="Q253">
        <f t="shared" si="67"/>
        <v>3892</v>
      </c>
      <c r="R253" s="5">
        <f t="shared" si="68"/>
        <v>9.0325863316360024E-5</v>
      </c>
      <c r="S253" s="6">
        <f t="shared" si="69"/>
        <v>4.0457380457380454</v>
      </c>
      <c r="V253">
        <f t="shared" si="70"/>
        <v>919</v>
      </c>
      <c r="W253" s="5">
        <f t="shared" si="71"/>
        <v>1.262599201278921E-4</v>
      </c>
      <c r="X253">
        <f t="shared" si="72"/>
        <v>2326</v>
      </c>
      <c r="Y253" s="5">
        <f t="shared" si="73"/>
        <v>6.2998100739975805E-5</v>
      </c>
      <c r="Z253" s="6">
        <f t="shared" si="74"/>
        <v>2.5310119695321003</v>
      </c>
      <c r="AC253">
        <f t="shared" si="75"/>
        <v>43</v>
      </c>
      <c r="AD253" s="5">
        <f t="shared" si="76"/>
        <v>1.5832688979712067E-4</v>
      </c>
      <c r="AE253">
        <f t="shared" si="77"/>
        <v>1566</v>
      </c>
      <c r="AF253" s="5">
        <f t="shared" si="78"/>
        <v>2.5394514979358443E-4</v>
      </c>
      <c r="AG253" s="6">
        <f t="shared" si="79"/>
        <v>36.418604651162788</v>
      </c>
      <c r="AH253" s="5">
        <f t="shared" si="80"/>
        <v>0.95530145530145527</v>
      </c>
      <c r="AI253" s="5">
        <f t="shared" si="81"/>
        <v>4.4698544698544701E-2</v>
      </c>
      <c r="AJ253" s="5">
        <f t="shared" si="82"/>
        <v>0.5976361767728674</v>
      </c>
      <c r="AK253" s="5">
        <f t="shared" si="83"/>
        <v>0.4023638232271326</v>
      </c>
    </row>
    <row r="254" spans="1:37" x14ac:dyDescent="0.25">
      <c r="A254">
        <v>15469</v>
      </c>
      <c r="B254">
        <v>15</v>
      </c>
      <c r="C254">
        <v>2993</v>
      </c>
      <c r="D254">
        <v>0</v>
      </c>
      <c r="E254">
        <f t="shared" si="63"/>
        <v>2993</v>
      </c>
      <c r="F254">
        <v>81</v>
      </c>
      <c r="G254">
        <v>11012</v>
      </c>
      <c r="H254">
        <v>0</v>
      </c>
      <c r="I254">
        <f t="shared" si="64"/>
        <v>11012</v>
      </c>
      <c r="J254">
        <v>9631</v>
      </c>
      <c r="K254">
        <v>3074</v>
      </c>
      <c r="L254">
        <v>20643</v>
      </c>
      <c r="O254">
        <f t="shared" si="65"/>
        <v>3074</v>
      </c>
      <c r="P254" s="5">
        <f t="shared" si="66"/>
        <v>4.0714013063979809E-4</v>
      </c>
      <c r="Q254">
        <f t="shared" si="67"/>
        <v>20643</v>
      </c>
      <c r="R254" s="5">
        <f t="shared" si="68"/>
        <v>4.7908448007184481E-4</v>
      </c>
      <c r="S254" s="6">
        <f t="shared" si="69"/>
        <v>6.7153545868575151</v>
      </c>
      <c r="V254">
        <f t="shared" si="70"/>
        <v>2993</v>
      </c>
      <c r="W254" s="5">
        <f t="shared" si="71"/>
        <v>4.1120341778322204E-4</v>
      </c>
      <c r="X254">
        <f t="shared" si="72"/>
        <v>11012</v>
      </c>
      <c r="Y254" s="5">
        <f t="shared" si="73"/>
        <v>2.9825240126767565E-4</v>
      </c>
      <c r="Z254" s="6">
        <f t="shared" si="74"/>
        <v>3.6792515870364184</v>
      </c>
      <c r="AC254">
        <f t="shared" si="75"/>
        <v>81</v>
      </c>
      <c r="AD254" s="5">
        <f t="shared" si="76"/>
        <v>2.9824367612945983E-4</v>
      </c>
      <c r="AE254">
        <f t="shared" si="77"/>
        <v>9631</v>
      </c>
      <c r="AF254" s="5">
        <f t="shared" si="78"/>
        <v>1.5617788873959206E-3</v>
      </c>
      <c r="AG254" s="6">
        <f t="shared" si="79"/>
        <v>118.90123456790124</v>
      </c>
      <c r="AH254" s="5">
        <f t="shared" si="80"/>
        <v>0.9736499674690956</v>
      </c>
      <c r="AI254" s="5">
        <f t="shared" si="81"/>
        <v>2.6350032530904358E-2</v>
      </c>
      <c r="AJ254" s="5">
        <f t="shared" si="82"/>
        <v>0.53344959550452942</v>
      </c>
      <c r="AK254" s="5">
        <f t="shared" si="83"/>
        <v>0.46655040449547064</v>
      </c>
    </row>
    <row r="255" spans="1:37" x14ac:dyDescent="0.25">
      <c r="A255">
        <v>15476</v>
      </c>
      <c r="B255">
        <v>15</v>
      </c>
      <c r="C255">
        <v>172</v>
      </c>
      <c r="D255">
        <v>0</v>
      </c>
      <c r="E255">
        <f t="shared" si="63"/>
        <v>172</v>
      </c>
      <c r="F255">
        <v>18</v>
      </c>
      <c r="G255">
        <v>715</v>
      </c>
      <c r="H255">
        <v>0</v>
      </c>
      <c r="I255">
        <f t="shared" si="64"/>
        <v>715</v>
      </c>
      <c r="J255">
        <v>4507</v>
      </c>
      <c r="K255">
        <v>190</v>
      </c>
      <c r="L255">
        <v>5222</v>
      </c>
      <c r="O255">
        <f t="shared" si="65"/>
        <v>190</v>
      </c>
      <c r="P255" s="5">
        <f t="shared" si="66"/>
        <v>2.5164809636161884E-5</v>
      </c>
      <c r="Q255">
        <f t="shared" si="67"/>
        <v>5222</v>
      </c>
      <c r="R255" s="5">
        <f t="shared" si="68"/>
        <v>1.2119261516907298E-4</v>
      </c>
      <c r="S255" s="6">
        <f t="shared" si="69"/>
        <v>27.484210526315788</v>
      </c>
      <c r="V255">
        <f t="shared" si="70"/>
        <v>172</v>
      </c>
      <c r="W255" s="5">
        <f t="shared" si="71"/>
        <v>2.3630801155601132E-5</v>
      </c>
      <c r="X255">
        <f t="shared" si="72"/>
        <v>715</v>
      </c>
      <c r="Y255" s="5">
        <f t="shared" si="73"/>
        <v>1.9365280322047593E-5</v>
      </c>
      <c r="Z255" s="6">
        <f t="shared" si="74"/>
        <v>4.1569767441860463</v>
      </c>
      <c r="AC255">
        <f t="shared" si="75"/>
        <v>18</v>
      </c>
      <c r="AD255" s="5">
        <f t="shared" si="76"/>
        <v>6.6276372473213297E-5</v>
      </c>
      <c r="AE255">
        <f t="shared" si="77"/>
        <v>4507</v>
      </c>
      <c r="AF255" s="5">
        <f t="shared" si="78"/>
        <v>7.3086257351193172E-4</v>
      </c>
      <c r="AG255" s="6">
        <f t="shared" si="79"/>
        <v>250.38888888888889</v>
      </c>
      <c r="AH255" s="5">
        <f t="shared" si="80"/>
        <v>0.90526315789473688</v>
      </c>
      <c r="AI255" s="5">
        <f t="shared" si="81"/>
        <v>9.4736842105263161E-2</v>
      </c>
      <c r="AJ255" s="5">
        <f t="shared" si="82"/>
        <v>0.1369207200306396</v>
      </c>
      <c r="AK255" s="5">
        <f t="shared" si="83"/>
        <v>0.8630792799693604</v>
      </c>
    </row>
    <row r="256" spans="1:37" x14ac:dyDescent="0.25">
      <c r="A256">
        <v>15480</v>
      </c>
      <c r="B256">
        <v>15</v>
      </c>
      <c r="C256">
        <v>1229</v>
      </c>
      <c r="D256">
        <v>0</v>
      </c>
      <c r="E256">
        <f t="shared" si="63"/>
        <v>1229</v>
      </c>
      <c r="F256">
        <v>112</v>
      </c>
      <c r="G256">
        <v>5326</v>
      </c>
      <c r="H256">
        <v>0</v>
      </c>
      <c r="I256">
        <f t="shared" si="64"/>
        <v>5326</v>
      </c>
      <c r="J256">
        <v>2627</v>
      </c>
      <c r="K256">
        <v>1341</v>
      </c>
      <c r="L256">
        <v>7953</v>
      </c>
      <c r="O256">
        <f t="shared" si="65"/>
        <v>1341</v>
      </c>
      <c r="P256" s="5">
        <f t="shared" si="66"/>
        <v>1.7761057748470047E-4</v>
      </c>
      <c r="Q256">
        <f t="shared" si="67"/>
        <v>7953</v>
      </c>
      <c r="R256" s="5">
        <f t="shared" si="68"/>
        <v>1.8457389284558357E-4</v>
      </c>
      <c r="S256" s="6">
        <f t="shared" si="69"/>
        <v>5.9306487695749439</v>
      </c>
      <c r="V256">
        <f t="shared" si="70"/>
        <v>1229</v>
      </c>
      <c r="W256" s="5">
        <f t="shared" si="71"/>
        <v>1.6885031755949878E-4</v>
      </c>
      <c r="X256">
        <f t="shared" si="72"/>
        <v>5326</v>
      </c>
      <c r="Y256" s="5">
        <f t="shared" si="73"/>
        <v>1.4425102516814751E-4</v>
      </c>
      <c r="Z256" s="6">
        <f t="shared" si="74"/>
        <v>4.333604556550041</v>
      </c>
      <c r="AC256">
        <f t="shared" si="75"/>
        <v>112</v>
      </c>
      <c r="AD256" s="5">
        <f t="shared" si="76"/>
        <v>4.12386317611105E-4</v>
      </c>
      <c r="AE256">
        <f t="shared" si="77"/>
        <v>2627</v>
      </c>
      <c r="AF256" s="5">
        <f t="shared" si="78"/>
        <v>4.2599866443661963E-4</v>
      </c>
      <c r="AG256" s="6">
        <f t="shared" si="79"/>
        <v>23.455357142857142</v>
      </c>
      <c r="AH256" s="5">
        <f t="shared" si="80"/>
        <v>0.91648023862788963</v>
      </c>
      <c r="AI256" s="5">
        <f t="shared" si="81"/>
        <v>8.3519761372110368E-2</v>
      </c>
      <c r="AJ256" s="5">
        <f t="shared" si="82"/>
        <v>0.66968439582547468</v>
      </c>
      <c r="AK256" s="5">
        <f t="shared" si="83"/>
        <v>0.33031560417452532</v>
      </c>
    </row>
    <row r="257" spans="1:37" x14ac:dyDescent="0.25">
      <c r="A257">
        <v>15491</v>
      </c>
      <c r="B257">
        <v>15</v>
      </c>
      <c r="C257">
        <v>1316</v>
      </c>
      <c r="D257">
        <v>1922</v>
      </c>
      <c r="E257">
        <f t="shared" si="63"/>
        <v>3238</v>
      </c>
      <c r="F257">
        <v>29</v>
      </c>
      <c r="G257">
        <v>4936</v>
      </c>
      <c r="H257">
        <v>6997</v>
      </c>
      <c r="I257">
        <f t="shared" si="64"/>
        <v>11933</v>
      </c>
      <c r="J257">
        <v>2713</v>
      </c>
      <c r="K257">
        <v>3267</v>
      </c>
      <c r="L257">
        <v>14646</v>
      </c>
      <c r="O257">
        <f t="shared" si="65"/>
        <v>3267</v>
      </c>
      <c r="P257" s="5">
        <f t="shared" si="66"/>
        <v>4.327022793754783E-4</v>
      </c>
      <c r="Q257">
        <f t="shared" si="67"/>
        <v>14646</v>
      </c>
      <c r="R257" s="5">
        <f t="shared" si="68"/>
        <v>3.3990559972543906E-4</v>
      </c>
      <c r="S257" s="6">
        <f t="shared" si="69"/>
        <v>4.483011937557392</v>
      </c>
      <c r="V257">
        <f t="shared" si="70"/>
        <v>3238</v>
      </c>
      <c r="W257" s="5">
        <f t="shared" si="71"/>
        <v>4.4486357059207249E-4</v>
      </c>
      <c r="X257">
        <f t="shared" si="72"/>
        <v>11933</v>
      </c>
      <c r="Y257" s="5">
        <f t="shared" si="73"/>
        <v>3.2319704906712434E-4</v>
      </c>
      <c r="Z257" s="6">
        <f t="shared" si="74"/>
        <v>3.6852995676343423</v>
      </c>
      <c r="AC257">
        <f t="shared" si="75"/>
        <v>29</v>
      </c>
      <c r="AD257" s="5">
        <f t="shared" si="76"/>
        <v>1.0677860009573253E-4</v>
      </c>
      <c r="AE257">
        <f t="shared" si="77"/>
        <v>2713</v>
      </c>
      <c r="AF257" s="5">
        <f t="shared" si="78"/>
        <v>4.3994456666027751E-4</v>
      </c>
      <c r="AG257" s="6">
        <f t="shared" si="79"/>
        <v>93.551724137931032</v>
      </c>
      <c r="AH257" s="5">
        <f t="shared" si="80"/>
        <v>0.99112335475971836</v>
      </c>
      <c r="AI257" s="5">
        <f t="shared" si="81"/>
        <v>8.8766452402816044E-3</v>
      </c>
      <c r="AJ257" s="5">
        <f t="shared" si="82"/>
        <v>0.81476170968182438</v>
      </c>
      <c r="AK257" s="5">
        <f t="shared" si="83"/>
        <v>0.18523829031817562</v>
      </c>
    </row>
    <row r="258" spans="1:37" x14ac:dyDescent="0.25">
      <c r="A258">
        <v>15494</v>
      </c>
      <c r="B258">
        <v>15</v>
      </c>
      <c r="C258">
        <v>340</v>
      </c>
      <c r="D258">
        <v>0</v>
      </c>
      <c r="E258">
        <f t="shared" si="63"/>
        <v>340</v>
      </c>
      <c r="F258">
        <v>10</v>
      </c>
      <c r="G258">
        <v>971</v>
      </c>
      <c r="H258">
        <v>0</v>
      </c>
      <c r="I258">
        <f t="shared" si="64"/>
        <v>971</v>
      </c>
      <c r="J258">
        <v>4019</v>
      </c>
      <c r="K258">
        <v>350</v>
      </c>
      <c r="L258">
        <v>4990</v>
      </c>
      <c r="O258">
        <f t="shared" si="65"/>
        <v>350</v>
      </c>
      <c r="P258" s="5">
        <f t="shared" si="66"/>
        <v>4.6356228277140315E-5</v>
      </c>
      <c r="Q258">
        <f t="shared" si="67"/>
        <v>4990</v>
      </c>
      <c r="R258" s="5">
        <f t="shared" si="68"/>
        <v>1.1580833965792306E-4</v>
      </c>
      <c r="S258" s="6">
        <f t="shared" si="69"/>
        <v>14.257142857142858</v>
      </c>
      <c r="V258">
        <f t="shared" si="70"/>
        <v>340</v>
      </c>
      <c r="W258" s="5">
        <f t="shared" si="71"/>
        <v>4.6712048795955723E-5</v>
      </c>
      <c r="X258">
        <f t="shared" si="72"/>
        <v>971</v>
      </c>
      <c r="Y258" s="5">
        <f t="shared" si="73"/>
        <v>2.6298863206584911E-5</v>
      </c>
      <c r="Z258" s="6">
        <f t="shared" si="74"/>
        <v>2.8558823529411765</v>
      </c>
      <c r="AC258">
        <f t="shared" si="75"/>
        <v>10</v>
      </c>
      <c r="AD258" s="5">
        <f t="shared" si="76"/>
        <v>3.6820206929562945E-5</v>
      </c>
      <c r="AE258">
        <f t="shared" si="77"/>
        <v>4019</v>
      </c>
      <c r="AF258" s="5">
        <f t="shared" si="78"/>
        <v>6.5172768647536131E-4</v>
      </c>
      <c r="AG258" s="6">
        <f t="shared" si="79"/>
        <v>401.9</v>
      </c>
      <c r="AH258" s="5">
        <f t="shared" si="80"/>
        <v>0.97142857142857142</v>
      </c>
      <c r="AI258" s="5">
        <f t="shared" si="81"/>
        <v>2.8571428571428571E-2</v>
      </c>
      <c r="AJ258" s="5">
        <f t="shared" si="82"/>
        <v>0.19458917835671344</v>
      </c>
      <c r="AK258" s="5">
        <f t="shared" si="83"/>
        <v>0.80541082164328659</v>
      </c>
    </row>
    <row r="259" spans="1:37" x14ac:dyDescent="0.25">
      <c r="A259">
        <v>15500</v>
      </c>
      <c r="B259">
        <v>15</v>
      </c>
      <c r="C259">
        <v>131</v>
      </c>
      <c r="D259">
        <v>0</v>
      </c>
      <c r="E259">
        <f t="shared" si="63"/>
        <v>131</v>
      </c>
      <c r="F259">
        <v>19</v>
      </c>
      <c r="G259">
        <v>400</v>
      </c>
      <c r="H259">
        <v>0</v>
      </c>
      <c r="I259">
        <f t="shared" si="64"/>
        <v>400</v>
      </c>
      <c r="J259">
        <v>2392</v>
      </c>
      <c r="K259">
        <v>150</v>
      </c>
      <c r="L259">
        <v>2792</v>
      </c>
      <c r="O259">
        <f t="shared" si="65"/>
        <v>150</v>
      </c>
      <c r="P259" s="5">
        <f t="shared" si="66"/>
        <v>1.9866954975917276E-5</v>
      </c>
      <c r="Q259">
        <f t="shared" si="67"/>
        <v>2792</v>
      </c>
      <c r="R259" s="5">
        <f t="shared" si="68"/>
        <v>6.4796970806597432E-5</v>
      </c>
      <c r="S259" s="6">
        <f t="shared" si="69"/>
        <v>18.613333333333333</v>
      </c>
      <c r="V259">
        <f t="shared" si="70"/>
        <v>131</v>
      </c>
      <c r="W259" s="5">
        <f t="shared" si="71"/>
        <v>1.7997877624324119E-5</v>
      </c>
      <c r="X259">
        <f t="shared" si="72"/>
        <v>400</v>
      </c>
      <c r="Y259" s="5">
        <f t="shared" si="73"/>
        <v>1.0833723257089562E-5</v>
      </c>
      <c r="Z259" s="6">
        <f t="shared" si="74"/>
        <v>3.053435114503817</v>
      </c>
      <c r="AC259">
        <f t="shared" si="75"/>
        <v>19</v>
      </c>
      <c r="AD259" s="5">
        <f t="shared" si="76"/>
        <v>6.9958393166169594E-5</v>
      </c>
      <c r="AE259">
        <f t="shared" si="77"/>
        <v>2392</v>
      </c>
      <c r="AF259" s="5">
        <f t="shared" si="78"/>
        <v>3.8789067580220559E-4</v>
      </c>
      <c r="AG259" s="6">
        <f t="shared" si="79"/>
        <v>125.89473684210526</v>
      </c>
      <c r="AH259" s="5">
        <f t="shared" si="80"/>
        <v>0.87333333333333329</v>
      </c>
      <c r="AI259" s="5">
        <f t="shared" si="81"/>
        <v>0.12666666666666668</v>
      </c>
      <c r="AJ259" s="5">
        <f t="shared" si="82"/>
        <v>0.14326647564469913</v>
      </c>
      <c r="AK259" s="5">
        <f t="shared" si="83"/>
        <v>0.85673352435530081</v>
      </c>
    </row>
    <row r="260" spans="1:37" x14ac:dyDescent="0.25">
      <c r="A260">
        <v>15507</v>
      </c>
      <c r="B260">
        <v>15</v>
      </c>
      <c r="C260">
        <v>526</v>
      </c>
      <c r="D260">
        <v>150</v>
      </c>
      <c r="E260">
        <f t="shared" ref="E260:E323" si="84">+C260+D260</f>
        <v>676</v>
      </c>
      <c r="F260">
        <v>212</v>
      </c>
      <c r="G260">
        <v>3348</v>
      </c>
      <c r="H260">
        <v>468</v>
      </c>
      <c r="I260">
        <f t="shared" ref="I260:I323" si="85">+G260+H260</f>
        <v>3816</v>
      </c>
      <c r="J260">
        <v>3171</v>
      </c>
      <c r="K260">
        <v>888</v>
      </c>
      <c r="L260">
        <v>6987</v>
      </c>
      <c r="O260">
        <f t="shared" ref="O260:O323" si="86">+E260+F260</f>
        <v>888</v>
      </c>
      <c r="P260" s="5">
        <f t="shared" ref="P260:P323" si="87">+O260/$M$3</f>
        <v>1.1761237345743028E-4</v>
      </c>
      <c r="Q260">
        <f t="shared" ref="Q260:Q323" si="88">+I260+J260</f>
        <v>6987</v>
      </c>
      <c r="R260" s="5">
        <f t="shared" ref="R260:R323" si="89">+Q260/$N$3</f>
        <v>1.6215488360519205E-4</v>
      </c>
      <c r="S260" s="6">
        <f t="shared" ref="S260:S323" si="90">+Q260/O260</f>
        <v>7.868243243243243</v>
      </c>
      <c r="V260">
        <f t="shared" ref="V260:V323" si="91">+E260</f>
        <v>676</v>
      </c>
      <c r="W260" s="5">
        <f t="shared" ref="W260:W323" si="92">+V260/$T$3</f>
        <v>9.2874544076664912E-5</v>
      </c>
      <c r="X260">
        <f t="shared" ref="X260:X323" si="93">+I260</f>
        <v>3816</v>
      </c>
      <c r="Y260" s="5">
        <f t="shared" ref="Y260:Y323" si="94">+X260/$U$3</f>
        <v>1.0335371987263441E-4</v>
      </c>
      <c r="Z260" s="6">
        <f t="shared" ref="Z260:Z323" si="95">+X260/V260</f>
        <v>5.6449704142011834</v>
      </c>
      <c r="AC260">
        <f t="shared" ref="AC260:AC323" si="96">+F260</f>
        <v>212</v>
      </c>
      <c r="AD260" s="5">
        <f t="shared" ref="AD260:AD323" si="97">+AC260/$AA$3</f>
        <v>7.8058838690673444E-4</v>
      </c>
      <c r="AE260">
        <f t="shared" ref="AE260:AE323" si="98">+J260</f>
        <v>3171</v>
      </c>
      <c r="AF260" s="5">
        <f t="shared" ref="AF260:AF323" si="99">+AE260/$AB$3</f>
        <v>5.1421460408394393E-4</v>
      </c>
      <c r="AG260" s="6">
        <f t="shared" ref="AG260:AG323" si="100">+AE260/AC260</f>
        <v>14.95754716981132</v>
      </c>
      <c r="AH260" s="5">
        <f t="shared" ref="AH260:AH323" si="101">+E260/K260</f>
        <v>0.76126126126126126</v>
      </c>
      <c r="AI260" s="5">
        <f t="shared" ref="AI260:AI323" si="102">+F260/K260</f>
        <v>0.23873873873873874</v>
      </c>
      <c r="AJ260" s="5">
        <f t="shared" ref="AJ260:AJ323" si="103">+I260/L260</f>
        <v>0.54615714899098322</v>
      </c>
      <c r="AK260" s="5">
        <f t="shared" ref="AK260:AK323" si="104">+J260/L260</f>
        <v>0.45384285100901672</v>
      </c>
    </row>
    <row r="261" spans="1:37" x14ac:dyDescent="0.25">
      <c r="A261">
        <v>15511</v>
      </c>
      <c r="B261">
        <v>15</v>
      </c>
      <c r="C261">
        <v>191</v>
      </c>
      <c r="D261">
        <v>0</v>
      </c>
      <c r="E261">
        <f t="shared" si="84"/>
        <v>191</v>
      </c>
      <c r="F261">
        <v>8</v>
      </c>
      <c r="G261">
        <v>494</v>
      </c>
      <c r="H261">
        <v>0</v>
      </c>
      <c r="I261">
        <f t="shared" si="85"/>
        <v>494</v>
      </c>
      <c r="J261">
        <v>1766</v>
      </c>
      <c r="K261">
        <v>199</v>
      </c>
      <c r="L261">
        <v>2260</v>
      </c>
      <c r="O261">
        <f t="shared" si="86"/>
        <v>199</v>
      </c>
      <c r="P261" s="5">
        <f t="shared" si="87"/>
        <v>2.635682693471692E-5</v>
      </c>
      <c r="Q261">
        <f t="shared" si="88"/>
        <v>2260</v>
      </c>
      <c r="R261" s="5">
        <f t="shared" si="89"/>
        <v>5.2450270065512245E-5</v>
      </c>
      <c r="S261" s="6">
        <f t="shared" si="90"/>
        <v>11.356783919597991</v>
      </c>
      <c r="V261">
        <f t="shared" si="91"/>
        <v>191</v>
      </c>
      <c r="W261" s="5">
        <f t="shared" si="92"/>
        <v>2.6241180353022188E-5</v>
      </c>
      <c r="X261">
        <f t="shared" si="93"/>
        <v>494</v>
      </c>
      <c r="Y261" s="5">
        <f t="shared" si="94"/>
        <v>1.3379648222505609E-5</v>
      </c>
      <c r="Z261" s="6">
        <f t="shared" si="95"/>
        <v>2.586387434554974</v>
      </c>
      <c r="AC261">
        <f t="shared" si="96"/>
        <v>8</v>
      </c>
      <c r="AD261" s="5">
        <f t="shared" si="97"/>
        <v>2.9456165543650355E-5</v>
      </c>
      <c r="AE261">
        <f t="shared" si="98"/>
        <v>1766</v>
      </c>
      <c r="AF261" s="5">
        <f t="shared" si="99"/>
        <v>2.8637748054627718E-4</v>
      </c>
      <c r="AG261" s="6">
        <f t="shared" si="100"/>
        <v>220.75</v>
      </c>
      <c r="AH261" s="5">
        <f t="shared" si="101"/>
        <v>0.95979899497487442</v>
      </c>
      <c r="AI261" s="5">
        <f t="shared" si="102"/>
        <v>4.0201005025125629E-2</v>
      </c>
      <c r="AJ261" s="5">
        <f t="shared" si="103"/>
        <v>0.21858407079646017</v>
      </c>
      <c r="AK261" s="5">
        <f t="shared" si="104"/>
        <v>0.78141592920353986</v>
      </c>
    </row>
    <row r="262" spans="1:37" x14ac:dyDescent="0.25">
      <c r="A262">
        <v>15514</v>
      </c>
      <c r="B262">
        <v>15</v>
      </c>
      <c r="C262">
        <v>470</v>
      </c>
      <c r="D262">
        <v>68</v>
      </c>
      <c r="E262">
        <f t="shared" si="84"/>
        <v>538</v>
      </c>
      <c r="F262">
        <v>45</v>
      </c>
      <c r="G262">
        <v>1246</v>
      </c>
      <c r="H262">
        <v>180</v>
      </c>
      <c r="I262">
        <f t="shared" si="85"/>
        <v>1426</v>
      </c>
      <c r="J262">
        <v>1499</v>
      </c>
      <c r="K262">
        <v>583</v>
      </c>
      <c r="L262">
        <v>2925</v>
      </c>
      <c r="O262">
        <f t="shared" si="86"/>
        <v>583</v>
      </c>
      <c r="P262" s="5">
        <f t="shared" si="87"/>
        <v>7.7216231673065146E-5</v>
      </c>
      <c r="Q262">
        <f t="shared" si="88"/>
        <v>2925</v>
      </c>
      <c r="R262" s="5">
        <f t="shared" si="89"/>
        <v>6.7883645991868722E-5</v>
      </c>
      <c r="S262" s="6">
        <f t="shared" si="90"/>
        <v>5.0171526586620923</v>
      </c>
      <c r="V262">
        <f t="shared" si="91"/>
        <v>538</v>
      </c>
      <c r="W262" s="5">
        <f t="shared" si="92"/>
        <v>7.3914947800659352E-5</v>
      </c>
      <c r="X262">
        <f t="shared" si="93"/>
        <v>1426</v>
      </c>
      <c r="Y262" s="5">
        <f t="shared" si="94"/>
        <v>3.8622223411524283E-5</v>
      </c>
      <c r="Z262" s="6">
        <f t="shared" si="95"/>
        <v>2.6505576208178439</v>
      </c>
      <c r="AC262">
        <f t="shared" si="96"/>
        <v>45</v>
      </c>
      <c r="AD262" s="5">
        <f t="shared" si="97"/>
        <v>1.6569093118303324E-4</v>
      </c>
      <c r="AE262">
        <f t="shared" si="98"/>
        <v>1499</v>
      </c>
      <c r="AF262" s="5">
        <f t="shared" si="99"/>
        <v>2.4308031899143235E-4</v>
      </c>
      <c r="AG262" s="6">
        <f t="shared" si="100"/>
        <v>33.31111111111111</v>
      </c>
      <c r="AH262" s="5">
        <f t="shared" si="101"/>
        <v>0.92281303602058318</v>
      </c>
      <c r="AI262" s="5">
        <f t="shared" si="102"/>
        <v>7.7186963979416809E-2</v>
      </c>
      <c r="AJ262" s="5">
        <f t="shared" si="103"/>
        <v>0.48752136752136754</v>
      </c>
      <c r="AK262" s="5">
        <f t="shared" si="104"/>
        <v>0.51247863247863246</v>
      </c>
    </row>
    <row r="263" spans="1:37" x14ac:dyDescent="0.25">
      <c r="A263">
        <v>15516</v>
      </c>
      <c r="B263">
        <v>15</v>
      </c>
      <c r="C263">
        <v>5450</v>
      </c>
      <c r="D263">
        <v>130</v>
      </c>
      <c r="E263">
        <f t="shared" si="84"/>
        <v>5580</v>
      </c>
      <c r="F263">
        <v>84</v>
      </c>
      <c r="G263">
        <v>19314</v>
      </c>
      <c r="H263">
        <v>393</v>
      </c>
      <c r="I263">
        <f t="shared" si="85"/>
        <v>19707</v>
      </c>
      <c r="J263">
        <v>11363</v>
      </c>
      <c r="K263">
        <v>5664</v>
      </c>
      <c r="L263">
        <v>31070</v>
      </c>
      <c r="O263">
        <f t="shared" si="86"/>
        <v>5664</v>
      </c>
      <c r="P263" s="5">
        <f t="shared" si="87"/>
        <v>7.5017621989063637E-4</v>
      </c>
      <c r="Q263">
        <f t="shared" si="88"/>
        <v>31070</v>
      </c>
      <c r="R263" s="5">
        <f t="shared" si="89"/>
        <v>7.2107517298029443E-4</v>
      </c>
      <c r="S263" s="6">
        <f t="shared" si="90"/>
        <v>5.4855225988700562</v>
      </c>
      <c r="V263">
        <f t="shared" si="91"/>
        <v>5580</v>
      </c>
      <c r="W263" s="5">
        <f t="shared" si="92"/>
        <v>7.6662715376892043E-4</v>
      </c>
      <c r="X263">
        <f t="shared" si="93"/>
        <v>19707</v>
      </c>
      <c r="Y263" s="5">
        <f t="shared" si="94"/>
        <v>5.3375046056865997E-4</v>
      </c>
      <c r="Z263" s="6">
        <f t="shared" si="95"/>
        <v>3.5317204301075269</v>
      </c>
      <c r="AC263">
        <f t="shared" si="96"/>
        <v>84</v>
      </c>
      <c r="AD263" s="5">
        <f t="shared" si="97"/>
        <v>3.0928973820832875E-4</v>
      </c>
      <c r="AE263">
        <f t="shared" si="98"/>
        <v>11363</v>
      </c>
      <c r="AF263" s="5">
        <f t="shared" si="99"/>
        <v>1.8426428717142401E-3</v>
      </c>
      <c r="AG263" s="6">
        <f t="shared" si="100"/>
        <v>135.27380952380952</v>
      </c>
      <c r="AH263" s="5">
        <f t="shared" si="101"/>
        <v>0.98516949152542377</v>
      </c>
      <c r="AI263" s="5">
        <f t="shared" si="102"/>
        <v>1.4830508474576272E-2</v>
      </c>
      <c r="AJ263" s="5">
        <f t="shared" si="103"/>
        <v>0.63427743804312842</v>
      </c>
      <c r="AK263" s="5">
        <f t="shared" si="104"/>
        <v>0.36572256195687158</v>
      </c>
    </row>
    <row r="264" spans="1:37" x14ac:dyDescent="0.25">
      <c r="A264">
        <v>15518</v>
      </c>
      <c r="B264">
        <v>15</v>
      </c>
      <c r="C264">
        <v>251</v>
      </c>
      <c r="D264">
        <v>143</v>
      </c>
      <c r="E264">
        <f t="shared" si="84"/>
        <v>394</v>
      </c>
      <c r="F264">
        <v>35</v>
      </c>
      <c r="G264">
        <v>909</v>
      </c>
      <c r="H264">
        <v>373</v>
      </c>
      <c r="I264">
        <f t="shared" si="85"/>
        <v>1282</v>
      </c>
      <c r="J264">
        <v>645</v>
      </c>
      <c r="K264">
        <v>429</v>
      </c>
      <c r="L264">
        <v>1927</v>
      </c>
      <c r="O264">
        <f t="shared" si="86"/>
        <v>429</v>
      </c>
      <c r="P264" s="5">
        <f t="shared" si="87"/>
        <v>5.6819491231123411E-5</v>
      </c>
      <c r="Q264">
        <f t="shared" si="88"/>
        <v>1927</v>
      </c>
      <c r="R264" s="5">
        <f t="shared" si="89"/>
        <v>4.472197806028411E-5</v>
      </c>
      <c r="S264" s="6">
        <f t="shared" si="90"/>
        <v>4.491841491841492</v>
      </c>
      <c r="V264">
        <f t="shared" si="91"/>
        <v>394</v>
      </c>
      <c r="W264" s="5">
        <f t="shared" si="92"/>
        <v>5.4131021251783991E-5</v>
      </c>
      <c r="X264">
        <f t="shared" si="93"/>
        <v>1282</v>
      </c>
      <c r="Y264" s="5">
        <f t="shared" si="94"/>
        <v>3.4722083038972044E-5</v>
      </c>
      <c r="Z264" s="6">
        <f t="shared" si="95"/>
        <v>3.2538071065989849</v>
      </c>
      <c r="AC264">
        <f t="shared" si="96"/>
        <v>35</v>
      </c>
      <c r="AD264" s="5">
        <f t="shared" si="97"/>
        <v>1.288707242534703E-4</v>
      </c>
      <c r="AE264">
        <f t="shared" si="98"/>
        <v>645</v>
      </c>
      <c r="AF264" s="5">
        <f t="shared" si="99"/>
        <v>1.045942666774342E-4</v>
      </c>
      <c r="AG264" s="6">
        <f t="shared" si="100"/>
        <v>18.428571428571427</v>
      </c>
      <c r="AH264" s="5">
        <f t="shared" si="101"/>
        <v>0.9184149184149184</v>
      </c>
      <c r="AI264" s="5">
        <f t="shared" si="102"/>
        <v>8.1585081585081584E-2</v>
      </c>
      <c r="AJ264" s="5">
        <f t="shared" si="103"/>
        <v>0.6652828230409964</v>
      </c>
      <c r="AK264" s="5">
        <f t="shared" si="104"/>
        <v>0.33471717695900366</v>
      </c>
    </row>
    <row r="265" spans="1:37" x14ac:dyDescent="0.25">
      <c r="A265">
        <v>15522</v>
      </c>
      <c r="B265">
        <v>15</v>
      </c>
      <c r="C265">
        <v>227</v>
      </c>
      <c r="D265">
        <v>0</v>
      </c>
      <c r="E265">
        <f t="shared" si="84"/>
        <v>227</v>
      </c>
      <c r="F265">
        <v>10</v>
      </c>
      <c r="G265">
        <v>764</v>
      </c>
      <c r="H265">
        <v>0</v>
      </c>
      <c r="I265">
        <f t="shared" si="85"/>
        <v>764</v>
      </c>
      <c r="J265">
        <v>853</v>
      </c>
      <c r="K265">
        <v>237</v>
      </c>
      <c r="L265">
        <v>1617</v>
      </c>
      <c r="O265">
        <f t="shared" si="86"/>
        <v>237</v>
      </c>
      <c r="P265" s="5">
        <f t="shared" si="87"/>
        <v>3.1389788861949295E-5</v>
      </c>
      <c r="Q265">
        <f t="shared" si="88"/>
        <v>1617</v>
      </c>
      <c r="R265" s="5">
        <f t="shared" si="89"/>
        <v>3.752747198935102E-5</v>
      </c>
      <c r="S265" s="6">
        <f t="shared" si="90"/>
        <v>6.8227848101265822</v>
      </c>
      <c r="V265">
        <f t="shared" si="91"/>
        <v>227</v>
      </c>
      <c r="W265" s="5">
        <f t="shared" si="92"/>
        <v>3.118716199024103E-5</v>
      </c>
      <c r="X265">
        <f t="shared" si="93"/>
        <v>764</v>
      </c>
      <c r="Y265" s="5">
        <f t="shared" si="94"/>
        <v>2.0692411421041063E-5</v>
      </c>
      <c r="Z265" s="6">
        <f t="shared" si="95"/>
        <v>3.3656387665198237</v>
      </c>
      <c r="AC265">
        <f t="shared" si="96"/>
        <v>10</v>
      </c>
      <c r="AD265" s="5">
        <f t="shared" si="97"/>
        <v>3.6820206929562945E-5</v>
      </c>
      <c r="AE265">
        <f t="shared" si="98"/>
        <v>853</v>
      </c>
      <c r="AF265" s="5">
        <f t="shared" si="99"/>
        <v>1.3832389066023468E-4</v>
      </c>
      <c r="AG265" s="6">
        <f t="shared" si="100"/>
        <v>85.3</v>
      </c>
      <c r="AH265" s="5">
        <f t="shared" si="101"/>
        <v>0.95780590717299574</v>
      </c>
      <c r="AI265" s="5">
        <f t="shared" si="102"/>
        <v>4.2194092827004218E-2</v>
      </c>
      <c r="AJ265" s="5">
        <f t="shared" si="103"/>
        <v>0.47247990105132964</v>
      </c>
      <c r="AK265" s="5">
        <f t="shared" si="104"/>
        <v>0.52752009894867036</v>
      </c>
    </row>
    <row r="266" spans="1:37" x14ac:dyDescent="0.25">
      <c r="A266">
        <v>15531</v>
      </c>
      <c r="B266">
        <v>15</v>
      </c>
      <c r="C266">
        <v>650</v>
      </c>
      <c r="D266">
        <v>0</v>
      </c>
      <c r="E266">
        <f t="shared" si="84"/>
        <v>650</v>
      </c>
      <c r="F266">
        <v>51</v>
      </c>
      <c r="G266">
        <v>2029</v>
      </c>
      <c r="H266">
        <v>0</v>
      </c>
      <c r="I266">
        <f t="shared" si="85"/>
        <v>2029</v>
      </c>
      <c r="J266">
        <v>4326</v>
      </c>
      <c r="K266">
        <v>701</v>
      </c>
      <c r="L266">
        <v>6355</v>
      </c>
      <c r="O266">
        <f t="shared" si="86"/>
        <v>701</v>
      </c>
      <c r="P266" s="5">
        <f t="shared" si="87"/>
        <v>9.2844902920786743E-5</v>
      </c>
      <c r="Q266">
        <f t="shared" si="88"/>
        <v>6355</v>
      </c>
      <c r="R266" s="5">
        <f t="shared" si="89"/>
        <v>1.4748737445412845E-4</v>
      </c>
      <c r="S266" s="6">
        <f t="shared" si="90"/>
        <v>9.0656205420827387</v>
      </c>
      <c r="V266">
        <f t="shared" si="91"/>
        <v>650</v>
      </c>
      <c r="W266" s="5">
        <f t="shared" si="92"/>
        <v>8.9302446227562421E-5</v>
      </c>
      <c r="X266">
        <f t="shared" si="93"/>
        <v>2029</v>
      </c>
      <c r="Y266" s="5">
        <f t="shared" si="94"/>
        <v>5.4954061221586803E-5</v>
      </c>
      <c r="Z266" s="6">
        <f t="shared" si="95"/>
        <v>3.1215384615384614</v>
      </c>
      <c r="AC266">
        <f t="shared" si="96"/>
        <v>51</v>
      </c>
      <c r="AD266" s="5">
        <f t="shared" si="97"/>
        <v>1.8778305534077102E-4</v>
      </c>
      <c r="AE266">
        <f t="shared" si="98"/>
        <v>4326</v>
      </c>
      <c r="AF266" s="5">
        <f t="shared" si="99"/>
        <v>7.0151131418074472E-4</v>
      </c>
      <c r="AG266" s="6">
        <f t="shared" si="100"/>
        <v>84.82352941176471</v>
      </c>
      <c r="AH266" s="5">
        <f t="shared" si="101"/>
        <v>0.92724679029957202</v>
      </c>
      <c r="AI266" s="5">
        <f t="shared" si="102"/>
        <v>7.2753209700427965E-2</v>
      </c>
      <c r="AJ266" s="5">
        <f t="shared" si="103"/>
        <v>0.31927616050354052</v>
      </c>
      <c r="AK266" s="5">
        <f t="shared" si="104"/>
        <v>0.68072383949645943</v>
      </c>
    </row>
    <row r="267" spans="1:37" x14ac:dyDescent="0.25">
      <c r="A267">
        <v>15533</v>
      </c>
      <c r="B267">
        <v>15</v>
      </c>
      <c r="C267">
        <v>142</v>
      </c>
      <c r="D267">
        <v>28</v>
      </c>
      <c r="E267">
        <f t="shared" si="84"/>
        <v>170</v>
      </c>
      <c r="F267">
        <v>295</v>
      </c>
      <c r="G267">
        <v>443</v>
      </c>
      <c r="H267">
        <v>95</v>
      </c>
      <c r="I267">
        <f t="shared" si="85"/>
        <v>538</v>
      </c>
      <c r="J267">
        <v>1512</v>
      </c>
      <c r="K267">
        <v>465</v>
      </c>
      <c r="L267">
        <v>2050</v>
      </c>
      <c r="O267">
        <f t="shared" si="86"/>
        <v>465</v>
      </c>
      <c r="P267" s="5">
        <f t="shared" si="87"/>
        <v>6.1587560425343561E-5</v>
      </c>
      <c r="Q267">
        <f t="shared" si="88"/>
        <v>2050</v>
      </c>
      <c r="R267" s="5">
        <f t="shared" si="89"/>
        <v>4.7576572404557563E-5</v>
      </c>
      <c r="S267" s="6">
        <f t="shared" si="90"/>
        <v>4.408602150537634</v>
      </c>
      <c r="V267">
        <f t="shared" si="91"/>
        <v>170</v>
      </c>
      <c r="W267" s="5">
        <f t="shared" si="92"/>
        <v>2.3356024397977861E-5</v>
      </c>
      <c r="X267">
        <f t="shared" si="93"/>
        <v>538</v>
      </c>
      <c r="Y267" s="5">
        <f t="shared" si="94"/>
        <v>1.457135778078546E-5</v>
      </c>
      <c r="Z267" s="6">
        <f t="shared" si="95"/>
        <v>3.164705882352941</v>
      </c>
      <c r="AC267">
        <f t="shared" si="96"/>
        <v>295</v>
      </c>
      <c r="AD267" s="5">
        <f t="shared" si="97"/>
        <v>1.0861961044221068E-3</v>
      </c>
      <c r="AE267">
        <f t="shared" si="98"/>
        <v>1512</v>
      </c>
      <c r="AF267" s="5">
        <f t="shared" si="99"/>
        <v>2.451884204903574E-4</v>
      </c>
      <c r="AG267" s="6">
        <f t="shared" si="100"/>
        <v>5.1254237288135593</v>
      </c>
      <c r="AH267" s="5">
        <f t="shared" si="101"/>
        <v>0.36559139784946237</v>
      </c>
      <c r="AI267" s="5">
        <f t="shared" si="102"/>
        <v>0.63440860215053763</v>
      </c>
      <c r="AJ267" s="5">
        <f t="shared" si="103"/>
        <v>0.26243902439024391</v>
      </c>
      <c r="AK267" s="5">
        <f t="shared" si="104"/>
        <v>0.73756097560975609</v>
      </c>
    </row>
    <row r="268" spans="1:37" x14ac:dyDescent="0.25">
      <c r="A268">
        <v>15537</v>
      </c>
      <c r="B268">
        <v>15</v>
      </c>
      <c r="C268">
        <v>770</v>
      </c>
      <c r="D268">
        <v>4</v>
      </c>
      <c r="E268">
        <f t="shared" si="84"/>
        <v>774</v>
      </c>
      <c r="F268">
        <v>25</v>
      </c>
      <c r="G268">
        <v>2636</v>
      </c>
      <c r="H268">
        <v>15</v>
      </c>
      <c r="I268">
        <f t="shared" si="85"/>
        <v>2651</v>
      </c>
      <c r="J268">
        <v>1388</v>
      </c>
      <c r="K268">
        <v>799</v>
      </c>
      <c r="L268">
        <v>4039</v>
      </c>
      <c r="O268">
        <f t="shared" si="86"/>
        <v>799</v>
      </c>
      <c r="P268" s="5">
        <f t="shared" si="87"/>
        <v>1.0582464683838603E-4</v>
      </c>
      <c r="Q268">
        <f t="shared" si="88"/>
        <v>4039</v>
      </c>
      <c r="R268" s="5">
        <f t="shared" si="89"/>
        <v>9.37374516790283E-5</v>
      </c>
      <c r="S268" s="6">
        <f t="shared" si="90"/>
        <v>5.0550688360450566</v>
      </c>
      <c r="V268">
        <f t="shared" si="91"/>
        <v>774</v>
      </c>
      <c r="W268" s="5">
        <f t="shared" si="92"/>
        <v>1.0633860520020509E-4</v>
      </c>
      <c r="X268">
        <f t="shared" si="93"/>
        <v>2651</v>
      </c>
      <c r="Y268" s="5">
        <f t="shared" si="94"/>
        <v>7.1800500886361071E-5</v>
      </c>
      <c r="Z268" s="6">
        <f t="shared" si="95"/>
        <v>3.4250645994832043</v>
      </c>
      <c r="AC268">
        <f t="shared" si="96"/>
        <v>25</v>
      </c>
      <c r="AD268" s="5">
        <f t="shared" si="97"/>
        <v>9.205051732390736E-5</v>
      </c>
      <c r="AE268">
        <f t="shared" si="98"/>
        <v>1388</v>
      </c>
      <c r="AF268" s="5">
        <f t="shared" si="99"/>
        <v>2.2508037542368786E-4</v>
      </c>
      <c r="AG268" s="6">
        <f t="shared" si="100"/>
        <v>55.52</v>
      </c>
      <c r="AH268" s="5">
        <f t="shared" si="101"/>
        <v>0.96871088861076349</v>
      </c>
      <c r="AI268" s="5">
        <f t="shared" si="102"/>
        <v>3.1289111389236547E-2</v>
      </c>
      <c r="AJ268" s="5">
        <f t="shared" si="103"/>
        <v>0.65635058182718498</v>
      </c>
      <c r="AK268" s="5">
        <f t="shared" si="104"/>
        <v>0.34364941817281508</v>
      </c>
    </row>
    <row r="269" spans="1:37" x14ac:dyDescent="0.25">
      <c r="A269">
        <v>15542</v>
      </c>
      <c r="B269">
        <v>15</v>
      </c>
      <c r="C269">
        <v>114</v>
      </c>
      <c r="D269">
        <v>0</v>
      </c>
      <c r="E269">
        <f t="shared" si="84"/>
        <v>114</v>
      </c>
      <c r="F269">
        <v>37</v>
      </c>
      <c r="G269">
        <v>2245</v>
      </c>
      <c r="H269">
        <v>0</v>
      </c>
      <c r="I269">
        <f t="shared" si="85"/>
        <v>2245</v>
      </c>
      <c r="J269">
        <v>4359</v>
      </c>
      <c r="K269">
        <v>151</v>
      </c>
      <c r="L269">
        <v>6604</v>
      </c>
      <c r="O269">
        <f t="shared" si="86"/>
        <v>151</v>
      </c>
      <c r="P269" s="5">
        <f t="shared" si="87"/>
        <v>1.9999401342423392E-5</v>
      </c>
      <c r="Q269">
        <f t="shared" si="88"/>
        <v>6604</v>
      </c>
      <c r="R269" s="5">
        <f t="shared" si="89"/>
        <v>1.5326618739497472E-4</v>
      </c>
      <c r="S269" s="6">
        <f t="shared" si="90"/>
        <v>43.735099337748345</v>
      </c>
      <c r="V269">
        <f t="shared" si="91"/>
        <v>114</v>
      </c>
      <c r="W269" s="5">
        <f t="shared" si="92"/>
        <v>1.566227518452633E-5</v>
      </c>
      <c r="X269">
        <f t="shared" si="93"/>
        <v>2245</v>
      </c>
      <c r="Y269" s="5">
        <f t="shared" si="94"/>
        <v>6.0804271780415165E-5</v>
      </c>
      <c r="Z269" s="6">
        <f t="shared" si="95"/>
        <v>19.692982456140349</v>
      </c>
      <c r="AC269">
        <f t="shared" si="96"/>
        <v>37</v>
      </c>
      <c r="AD269" s="5">
        <f t="shared" si="97"/>
        <v>1.3623476563938289E-4</v>
      </c>
      <c r="AE269">
        <f t="shared" si="98"/>
        <v>4359</v>
      </c>
      <c r="AF269" s="5">
        <f t="shared" si="99"/>
        <v>7.0686264875493903E-4</v>
      </c>
      <c r="AG269" s="6">
        <f t="shared" si="100"/>
        <v>117.81081081081081</v>
      </c>
      <c r="AH269" s="5">
        <f t="shared" si="101"/>
        <v>0.75496688741721851</v>
      </c>
      <c r="AI269" s="5">
        <f t="shared" si="102"/>
        <v>0.24503311258278146</v>
      </c>
      <c r="AJ269" s="5">
        <f t="shared" si="103"/>
        <v>0.33994548758328286</v>
      </c>
      <c r="AK269" s="5">
        <f t="shared" si="104"/>
        <v>0.66005451241671709</v>
      </c>
    </row>
    <row r="270" spans="1:37" x14ac:dyDescent="0.25">
      <c r="A270">
        <v>15550</v>
      </c>
      <c r="B270">
        <v>15</v>
      </c>
      <c r="C270">
        <v>203</v>
      </c>
      <c r="D270">
        <v>0</v>
      </c>
      <c r="E270">
        <f t="shared" si="84"/>
        <v>203</v>
      </c>
      <c r="F270">
        <v>61</v>
      </c>
      <c r="G270">
        <v>525</v>
      </c>
      <c r="H270">
        <v>0</v>
      </c>
      <c r="I270">
        <f t="shared" si="85"/>
        <v>525</v>
      </c>
      <c r="J270">
        <v>1051</v>
      </c>
      <c r="K270">
        <v>264</v>
      </c>
      <c r="L270">
        <v>1576</v>
      </c>
      <c r="O270">
        <f t="shared" si="86"/>
        <v>264</v>
      </c>
      <c r="P270" s="5">
        <f t="shared" si="87"/>
        <v>3.4965840757614409E-5</v>
      </c>
      <c r="Q270">
        <f t="shared" si="88"/>
        <v>1576</v>
      </c>
      <c r="R270" s="5">
        <f t="shared" si="89"/>
        <v>3.6575940541259867E-5</v>
      </c>
      <c r="S270" s="6">
        <f t="shared" si="90"/>
        <v>5.9696969696969697</v>
      </c>
      <c r="V270">
        <f t="shared" si="91"/>
        <v>203</v>
      </c>
      <c r="W270" s="5">
        <f t="shared" si="92"/>
        <v>2.78898408987618E-5</v>
      </c>
      <c r="X270">
        <f t="shared" si="93"/>
        <v>525</v>
      </c>
      <c r="Y270" s="5">
        <f t="shared" si="94"/>
        <v>1.421926177493005E-5</v>
      </c>
      <c r="Z270" s="6">
        <f t="shared" si="95"/>
        <v>2.5862068965517242</v>
      </c>
      <c r="AC270">
        <f t="shared" si="96"/>
        <v>61</v>
      </c>
      <c r="AD270" s="5">
        <f t="shared" si="97"/>
        <v>2.2460326227033395E-4</v>
      </c>
      <c r="AE270">
        <f t="shared" si="98"/>
        <v>1051</v>
      </c>
      <c r="AF270" s="5">
        <f t="shared" si="99"/>
        <v>1.7043189810540054E-4</v>
      </c>
      <c r="AG270" s="6">
        <f t="shared" si="100"/>
        <v>17.229508196721312</v>
      </c>
      <c r="AH270" s="5">
        <f t="shared" si="101"/>
        <v>0.76893939393939392</v>
      </c>
      <c r="AI270" s="5">
        <f t="shared" si="102"/>
        <v>0.23106060606060605</v>
      </c>
      <c r="AJ270" s="5">
        <f t="shared" si="103"/>
        <v>0.33312182741116753</v>
      </c>
      <c r="AK270" s="5">
        <f t="shared" si="104"/>
        <v>0.66687817258883253</v>
      </c>
    </row>
    <row r="271" spans="1:37" x14ac:dyDescent="0.25">
      <c r="A271">
        <v>15572</v>
      </c>
      <c r="B271">
        <v>15</v>
      </c>
      <c r="C271">
        <v>9356</v>
      </c>
      <c r="D271">
        <v>2760</v>
      </c>
      <c r="E271">
        <f t="shared" si="84"/>
        <v>12116</v>
      </c>
      <c r="F271">
        <v>735</v>
      </c>
      <c r="G271">
        <v>31657</v>
      </c>
      <c r="H271">
        <v>7126</v>
      </c>
      <c r="I271">
        <f t="shared" si="85"/>
        <v>38783</v>
      </c>
      <c r="J271">
        <v>5056</v>
      </c>
      <c r="K271">
        <v>12851</v>
      </c>
      <c r="L271">
        <v>43839</v>
      </c>
      <c r="O271">
        <f t="shared" si="86"/>
        <v>12851</v>
      </c>
      <c r="P271" s="5">
        <f t="shared" si="87"/>
        <v>1.7020682559700862E-3</v>
      </c>
      <c r="Q271">
        <f t="shared" si="88"/>
        <v>43839</v>
      </c>
      <c r="R271" s="5">
        <f t="shared" si="89"/>
        <v>1.0174191988504386E-3</v>
      </c>
      <c r="S271" s="6">
        <f t="shared" si="90"/>
        <v>3.4113298575986306</v>
      </c>
      <c r="V271">
        <f t="shared" si="91"/>
        <v>12116</v>
      </c>
      <c r="W271" s="5">
        <f t="shared" si="92"/>
        <v>1.6645975976817635E-3</v>
      </c>
      <c r="X271">
        <f t="shared" si="93"/>
        <v>38783</v>
      </c>
      <c r="Y271" s="5">
        <f t="shared" si="94"/>
        <v>1.0504107226992612E-3</v>
      </c>
      <c r="Z271" s="6">
        <f t="shared" si="95"/>
        <v>3.2009739187850776</v>
      </c>
      <c r="AC271">
        <f t="shared" si="96"/>
        <v>735</v>
      </c>
      <c r="AD271" s="5">
        <f t="shared" si="97"/>
        <v>2.7062852093228764E-3</v>
      </c>
      <c r="AE271">
        <f t="shared" si="98"/>
        <v>5056</v>
      </c>
      <c r="AF271" s="5">
        <f t="shared" si="99"/>
        <v>8.1988932142807336E-4</v>
      </c>
      <c r="AG271" s="6">
        <f t="shared" si="100"/>
        <v>6.8789115646258505</v>
      </c>
      <c r="AH271" s="5">
        <f t="shared" si="101"/>
        <v>0.94280600731460584</v>
      </c>
      <c r="AI271" s="5">
        <f t="shared" si="102"/>
        <v>5.7193992685394129E-2</v>
      </c>
      <c r="AJ271" s="5">
        <f t="shared" si="103"/>
        <v>0.88466890211911764</v>
      </c>
      <c r="AK271" s="5">
        <f t="shared" si="104"/>
        <v>0.11533109788088232</v>
      </c>
    </row>
    <row r="272" spans="1:37" x14ac:dyDescent="0.25">
      <c r="A272">
        <v>15580</v>
      </c>
      <c r="B272">
        <v>15</v>
      </c>
      <c r="C272">
        <v>392</v>
      </c>
      <c r="D272">
        <v>27</v>
      </c>
      <c r="E272">
        <f t="shared" si="84"/>
        <v>419</v>
      </c>
      <c r="F272">
        <v>77</v>
      </c>
      <c r="G272">
        <v>1277</v>
      </c>
      <c r="H272">
        <v>453</v>
      </c>
      <c r="I272">
        <f t="shared" si="85"/>
        <v>1730</v>
      </c>
      <c r="J272">
        <v>2455</v>
      </c>
      <c r="K272">
        <v>496</v>
      </c>
      <c r="L272">
        <v>4185</v>
      </c>
      <c r="O272">
        <f t="shared" si="86"/>
        <v>496</v>
      </c>
      <c r="P272" s="5">
        <f t="shared" si="87"/>
        <v>6.5693397787033127E-5</v>
      </c>
      <c r="Q272">
        <f t="shared" si="88"/>
        <v>4185</v>
      </c>
      <c r="R272" s="5">
        <f t="shared" si="89"/>
        <v>9.7125831957596784E-5</v>
      </c>
      <c r="S272" s="6">
        <f t="shared" si="90"/>
        <v>8.4375</v>
      </c>
      <c r="V272">
        <f t="shared" si="91"/>
        <v>419</v>
      </c>
      <c r="W272" s="5">
        <f t="shared" si="92"/>
        <v>5.7565730722074851E-5</v>
      </c>
      <c r="X272">
        <f t="shared" si="93"/>
        <v>1730</v>
      </c>
      <c r="Y272" s="5">
        <f t="shared" si="94"/>
        <v>4.6855853086912354E-5</v>
      </c>
      <c r="Z272" s="6">
        <f t="shared" si="95"/>
        <v>4.1288782816229119</v>
      </c>
      <c r="AC272">
        <f t="shared" si="96"/>
        <v>77</v>
      </c>
      <c r="AD272" s="5">
        <f t="shared" si="97"/>
        <v>2.8351559335763464E-4</v>
      </c>
      <c r="AE272">
        <f t="shared" si="98"/>
        <v>2455</v>
      </c>
      <c r="AF272" s="5">
        <f t="shared" si="99"/>
        <v>3.981068599893038E-4</v>
      </c>
      <c r="AG272" s="6">
        <f t="shared" si="100"/>
        <v>31.883116883116884</v>
      </c>
      <c r="AH272" s="5">
        <f t="shared" si="101"/>
        <v>0.844758064516129</v>
      </c>
      <c r="AI272" s="5">
        <f t="shared" si="102"/>
        <v>0.15524193548387097</v>
      </c>
      <c r="AJ272" s="5">
        <f t="shared" si="103"/>
        <v>0.41338112305854241</v>
      </c>
      <c r="AK272" s="5">
        <f t="shared" si="104"/>
        <v>0.58661887694145753</v>
      </c>
    </row>
    <row r="273" spans="1:37" x14ac:dyDescent="0.25">
      <c r="A273">
        <v>15599</v>
      </c>
      <c r="B273">
        <v>15</v>
      </c>
      <c r="C273">
        <v>1284</v>
      </c>
      <c r="D273">
        <v>105</v>
      </c>
      <c r="E273">
        <f t="shared" si="84"/>
        <v>1389</v>
      </c>
      <c r="F273">
        <v>23</v>
      </c>
      <c r="G273">
        <v>3823</v>
      </c>
      <c r="H273">
        <v>110</v>
      </c>
      <c r="I273">
        <f t="shared" si="85"/>
        <v>3933</v>
      </c>
      <c r="J273">
        <v>4754</v>
      </c>
      <c r="K273">
        <v>1412</v>
      </c>
      <c r="L273">
        <v>8687</v>
      </c>
      <c r="O273">
        <f t="shared" si="86"/>
        <v>1412</v>
      </c>
      <c r="P273" s="5">
        <f t="shared" si="87"/>
        <v>1.8701426950663464E-4</v>
      </c>
      <c r="Q273">
        <f t="shared" si="88"/>
        <v>8687</v>
      </c>
      <c r="R273" s="5">
        <f t="shared" si="89"/>
        <v>2.0160862657482516E-4</v>
      </c>
      <c r="S273" s="6">
        <f t="shared" si="90"/>
        <v>6.1522662889518411</v>
      </c>
      <c r="V273">
        <f t="shared" si="91"/>
        <v>1389</v>
      </c>
      <c r="W273" s="5">
        <f t="shared" si="92"/>
        <v>1.908324581693603E-4</v>
      </c>
      <c r="X273">
        <f t="shared" si="93"/>
        <v>3933</v>
      </c>
      <c r="Y273" s="5">
        <f t="shared" si="94"/>
        <v>1.0652258392533312E-4</v>
      </c>
      <c r="Z273" s="6">
        <f t="shared" si="95"/>
        <v>2.8315334773218144</v>
      </c>
      <c r="AC273">
        <f t="shared" si="96"/>
        <v>23</v>
      </c>
      <c r="AD273" s="5">
        <f t="shared" si="97"/>
        <v>8.4686475937994766E-5</v>
      </c>
      <c r="AE273">
        <f t="shared" si="98"/>
        <v>4754</v>
      </c>
      <c r="AF273" s="5">
        <f t="shared" si="99"/>
        <v>7.7091650199150724E-4</v>
      </c>
      <c r="AG273" s="6">
        <f t="shared" si="100"/>
        <v>206.69565217391303</v>
      </c>
      <c r="AH273" s="5">
        <f t="shared" si="101"/>
        <v>0.98371104815864019</v>
      </c>
      <c r="AI273" s="5">
        <f t="shared" si="102"/>
        <v>1.6288951841359773E-2</v>
      </c>
      <c r="AJ273" s="5">
        <f t="shared" si="103"/>
        <v>0.45274548175434559</v>
      </c>
      <c r="AK273" s="5">
        <f t="shared" si="104"/>
        <v>0.54725451824565441</v>
      </c>
    </row>
    <row r="274" spans="1:37" x14ac:dyDescent="0.25">
      <c r="A274">
        <v>15600</v>
      </c>
      <c r="B274">
        <v>15</v>
      </c>
      <c r="C274">
        <v>575</v>
      </c>
      <c r="D274">
        <v>18</v>
      </c>
      <c r="E274">
        <f t="shared" si="84"/>
        <v>593</v>
      </c>
      <c r="F274">
        <v>85</v>
      </c>
      <c r="G274">
        <v>2214</v>
      </c>
      <c r="H274">
        <v>70</v>
      </c>
      <c r="I274">
        <f t="shared" si="85"/>
        <v>2284</v>
      </c>
      <c r="J274">
        <v>5013</v>
      </c>
      <c r="K274">
        <v>678</v>
      </c>
      <c r="L274">
        <v>7297</v>
      </c>
      <c r="O274">
        <f t="shared" si="86"/>
        <v>678</v>
      </c>
      <c r="P274" s="5">
        <f t="shared" si="87"/>
        <v>8.9798636491146094E-5</v>
      </c>
      <c r="Q274">
        <f t="shared" si="88"/>
        <v>7297</v>
      </c>
      <c r="R274" s="5">
        <f t="shared" si="89"/>
        <v>1.6934938967612514E-4</v>
      </c>
      <c r="S274" s="6">
        <f t="shared" si="90"/>
        <v>10.762536873156343</v>
      </c>
      <c r="V274">
        <f t="shared" si="91"/>
        <v>593</v>
      </c>
      <c r="W274" s="5">
        <f t="shared" si="92"/>
        <v>8.147130863529925E-5</v>
      </c>
      <c r="X274">
        <f t="shared" si="93"/>
        <v>2284</v>
      </c>
      <c r="Y274" s="5">
        <f t="shared" si="94"/>
        <v>6.1860559797981401E-5</v>
      </c>
      <c r="Z274" s="6">
        <f t="shared" si="95"/>
        <v>3.8516020236087689</v>
      </c>
      <c r="AC274">
        <f t="shared" si="96"/>
        <v>85</v>
      </c>
      <c r="AD274" s="5">
        <f t="shared" si="97"/>
        <v>3.1297175890128502E-4</v>
      </c>
      <c r="AE274">
        <f t="shared" si="98"/>
        <v>5013</v>
      </c>
      <c r="AF274" s="5">
        <f t="shared" si="99"/>
        <v>8.1291637031624437E-4</v>
      </c>
      <c r="AG274" s="6">
        <f t="shared" si="100"/>
        <v>58.976470588235294</v>
      </c>
      <c r="AH274" s="5">
        <f t="shared" si="101"/>
        <v>0.87463126843657812</v>
      </c>
      <c r="AI274" s="5">
        <f t="shared" si="102"/>
        <v>0.12536873156342182</v>
      </c>
      <c r="AJ274" s="5">
        <f t="shared" si="103"/>
        <v>0.31300534466218993</v>
      </c>
      <c r="AK274" s="5">
        <f t="shared" si="104"/>
        <v>0.68699465533781001</v>
      </c>
    </row>
    <row r="275" spans="1:37" x14ac:dyDescent="0.25">
      <c r="A275">
        <v>15621</v>
      </c>
      <c r="B275">
        <v>15</v>
      </c>
      <c r="C275">
        <v>198</v>
      </c>
      <c r="D275">
        <v>27</v>
      </c>
      <c r="E275">
        <f t="shared" si="84"/>
        <v>225</v>
      </c>
      <c r="F275">
        <v>40</v>
      </c>
      <c r="G275">
        <v>570</v>
      </c>
      <c r="H275">
        <v>71</v>
      </c>
      <c r="I275">
        <f t="shared" si="85"/>
        <v>641</v>
      </c>
      <c r="J275">
        <v>1566</v>
      </c>
      <c r="K275">
        <v>265</v>
      </c>
      <c r="L275">
        <v>2207</v>
      </c>
      <c r="O275">
        <f t="shared" si="86"/>
        <v>265</v>
      </c>
      <c r="P275" s="5">
        <f t="shared" si="87"/>
        <v>3.5098287124120522E-5</v>
      </c>
      <c r="Q275">
        <f t="shared" si="88"/>
        <v>2207</v>
      </c>
      <c r="R275" s="5">
        <f t="shared" si="89"/>
        <v>5.1220241608223683E-5</v>
      </c>
      <c r="S275" s="6">
        <f t="shared" si="90"/>
        <v>8.3283018867924525</v>
      </c>
      <c r="V275">
        <f t="shared" si="91"/>
        <v>225</v>
      </c>
      <c r="W275" s="5">
        <f t="shared" si="92"/>
        <v>3.0912385232617763E-5</v>
      </c>
      <c r="X275">
        <f t="shared" si="93"/>
        <v>641</v>
      </c>
      <c r="Y275" s="5">
        <f t="shared" si="94"/>
        <v>1.7361041519486022E-5</v>
      </c>
      <c r="Z275" s="6">
        <f t="shared" si="95"/>
        <v>2.8488888888888888</v>
      </c>
      <c r="AC275">
        <f t="shared" si="96"/>
        <v>40</v>
      </c>
      <c r="AD275" s="5">
        <f t="shared" si="97"/>
        <v>1.4728082771825178E-4</v>
      </c>
      <c r="AE275">
        <f t="shared" si="98"/>
        <v>1566</v>
      </c>
      <c r="AF275" s="5">
        <f t="shared" si="99"/>
        <v>2.5394514979358443E-4</v>
      </c>
      <c r="AG275" s="6">
        <f t="shared" si="100"/>
        <v>39.15</v>
      </c>
      <c r="AH275" s="5">
        <f t="shared" si="101"/>
        <v>0.84905660377358494</v>
      </c>
      <c r="AI275" s="5">
        <f t="shared" si="102"/>
        <v>0.15094339622641509</v>
      </c>
      <c r="AJ275" s="5">
        <f t="shared" si="103"/>
        <v>0.29043951064793838</v>
      </c>
      <c r="AK275" s="5">
        <f t="shared" si="104"/>
        <v>0.70956048935206162</v>
      </c>
    </row>
    <row r="276" spans="1:37" x14ac:dyDescent="0.25">
      <c r="A276">
        <v>15632</v>
      </c>
      <c r="B276">
        <v>15</v>
      </c>
      <c r="C276">
        <v>320</v>
      </c>
      <c r="D276">
        <v>32</v>
      </c>
      <c r="E276">
        <f t="shared" si="84"/>
        <v>352</v>
      </c>
      <c r="F276">
        <v>65</v>
      </c>
      <c r="G276">
        <v>943</v>
      </c>
      <c r="H276">
        <v>85</v>
      </c>
      <c r="I276">
        <f t="shared" si="85"/>
        <v>1028</v>
      </c>
      <c r="J276">
        <v>10125</v>
      </c>
      <c r="K276">
        <v>417</v>
      </c>
      <c r="L276">
        <v>11153</v>
      </c>
      <c r="O276">
        <f t="shared" si="86"/>
        <v>417</v>
      </c>
      <c r="P276" s="5">
        <f t="shared" si="87"/>
        <v>5.523013483305003E-5</v>
      </c>
      <c r="Q276">
        <f t="shared" si="88"/>
        <v>11153</v>
      </c>
      <c r="R276" s="5">
        <f t="shared" si="89"/>
        <v>2.5883976196489295E-4</v>
      </c>
      <c r="S276" s="6">
        <f t="shared" si="90"/>
        <v>26.745803357314148</v>
      </c>
      <c r="V276">
        <f t="shared" si="91"/>
        <v>352</v>
      </c>
      <c r="W276" s="5">
        <f t="shared" si="92"/>
        <v>4.8360709341695338E-5</v>
      </c>
      <c r="X276">
        <f t="shared" si="93"/>
        <v>1028</v>
      </c>
      <c r="Y276" s="5">
        <f t="shared" si="94"/>
        <v>2.7842668770720174E-5</v>
      </c>
      <c r="Z276" s="6">
        <f t="shared" si="95"/>
        <v>2.9204545454545454</v>
      </c>
      <c r="AC276">
        <f t="shared" si="96"/>
        <v>65</v>
      </c>
      <c r="AD276" s="5">
        <f t="shared" si="97"/>
        <v>2.3933134504215914E-4</v>
      </c>
      <c r="AE276">
        <f t="shared" si="98"/>
        <v>10125</v>
      </c>
      <c r="AF276" s="5">
        <f t="shared" si="99"/>
        <v>1.6418867443550717E-3</v>
      </c>
      <c r="AG276" s="6">
        <f t="shared" si="100"/>
        <v>155.76923076923077</v>
      </c>
      <c r="AH276" s="5">
        <f t="shared" si="101"/>
        <v>0.84412470023980812</v>
      </c>
      <c r="AI276" s="5">
        <f t="shared" si="102"/>
        <v>0.15587529976019185</v>
      </c>
      <c r="AJ276" s="5">
        <f t="shared" si="103"/>
        <v>9.2172509638662248E-2</v>
      </c>
      <c r="AK276" s="5">
        <f t="shared" si="104"/>
        <v>0.90782749036133781</v>
      </c>
    </row>
    <row r="277" spans="1:37" x14ac:dyDescent="0.25">
      <c r="A277">
        <v>15638</v>
      </c>
      <c r="B277">
        <v>15</v>
      </c>
      <c r="C277">
        <v>616</v>
      </c>
      <c r="D277">
        <v>0</v>
      </c>
      <c r="E277">
        <f t="shared" si="84"/>
        <v>616</v>
      </c>
      <c r="F277">
        <v>60</v>
      </c>
      <c r="G277">
        <v>2445</v>
      </c>
      <c r="H277">
        <v>0</v>
      </c>
      <c r="I277">
        <f t="shared" si="85"/>
        <v>2445</v>
      </c>
      <c r="J277">
        <v>2363</v>
      </c>
      <c r="K277">
        <v>676</v>
      </c>
      <c r="L277">
        <v>4808</v>
      </c>
      <c r="O277">
        <f t="shared" si="86"/>
        <v>676</v>
      </c>
      <c r="P277" s="5">
        <f t="shared" si="87"/>
        <v>8.9533743758133869E-5</v>
      </c>
      <c r="Q277">
        <f t="shared" si="88"/>
        <v>4808</v>
      </c>
      <c r="R277" s="5">
        <f t="shared" si="89"/>
        <v>1.1158446835176233E-4</v>
      </c>
      <c r="S277" s="6">
        <f t="shared" si="90"/>
        <v>7.1124260355029589</v>
      </c>
      <c r="V277">
        <f t="shared" si="91"/>
        <v>616</v>
      </c>
      <c r="W277" s="5">
        <f t="shared" si="92"/>
        <v>8.463124134796685E-5</v>
      </c>
      <c r="X277">
        <f t="shared" si="93"/>
        <v>2445</v>
      </c>
      <c r="Y277" s="5">
        <f t="shared" si="94"/>
        <v>6.6221133408959947E-5</v>
      </c>
      <c r="Z277" s="6">
        <f t="shared" si="95"/>
        <v>3.9691558441558441</v>
      </c>
      <c r="AC277">
        <f t="shared" si="96"/>
        <v>60</v>
      </c>
      <c r="AD277" s="5">
        <f t="shared" si="97"/>
        <v>2.2092124157737766E-4</v>
      </c>
      <c r="AE277">
        <f t="shared" si="98"/>
        <v>2363</v>
      </c>
      <c r="AF277" s="5">
        <f t="shared" si="99"/>
        <v>3.8318798784306516E-4</v>
      </c>
      <c r="AG277" s="6">
        <f t="shared" si="100"/>
        <v>39.383333333333333</v>
      </c>
      <c r="AH277" s="5">
        <f t="shared" si="101"/>
        <v>0.91124260355029585</v>
      </c>
      <c r="AI277" s="5">
        <f t="shared" si="102"/>
        <v>8.8757396449704137E-2</v>
      </c>
      <c r="AJ277" s="5">
        <f t="shared" si="103"/>
        <v>0.50852745424292845</v>
      </c>
      <c r="AK277" s="5">
        <f t="shared" si="104"/>
        <v>0.49147254575707155</v>
      </c>
    </row>
    <row r="278" spans="1:37" x14ac:dyDescent="0.25">
      <c r="A278">
        <v>15646</v>
      </c>
      <c r="B278">
        <v>15</v>
      </c>
      <c r="C278">
        <v>1481</v>
      </c>
      <c r="D278">
        <v>99</v>
      </c>
      <c r="E278">
        <f t="shared" si="84"/>
        <v>1580</v>
      </c>
      <c r="F278">
        <v>71</v>
      </c>
      <c r="G278">
        <v>6948</v>
      </c>
      <c r="H278">
        <v>367</v>
      </c>
      <c r="I278">
        <f t="shared" si="85"/>
        <v>7315</v>
      </c>
      <c r="J278">
        <v>10166</v>
      </c>
      <c r="K278">
        <v>1651</v>
      </c>
      <c r="L278">
        <v>17481</v>
      </c>
      <c r="O278">
        <f t="shared" si="86"/>
        <v>1651</v>
      </c>
      <c r="P278" s="5">
        <f t="shared" si="87"/>
        <v>2.1866895110159618E-4</v>
      </c>
      <c r="Q278">
        <f t="shared" si="88"/>
        <v>17481</v>
      </c>
      <c r="R278" s="5">
        <f t="shared" si="89"/>
        <v>4.0570051814832725E-4</v>
      </c>
      <c r="S278" s="6">
        <f t="shared" si="90"/>
        <v>10.588128407026044</v>
      </c>
      <c r="V278">
        <f t="shared" si="91"/>
        <v>1580</v>
      </c>
      <c r="W278" s="5">
        <f t="shared" si="92"/>
        <v>2.1707363852238248E-4</v>
      </c>
      <c r="X278">
        <f t="shared" si="93"/>
        <v>7315</v>
      </c>
      <c r="Y278" s="5">
        <f t="shared" si="94"/>
        <v>1.9812171406402535E-4</v>
      </c>
      <c r="Z278" s="6">
        <f t="shared" si="95"/>
        <v>4.6297468354430382</v>
      </c>
      <c r="AC278">
        <f t="shared" si="96"/>
        <v>71</v>
      </c>
      <c r="AD278" s="5">
        <f t="shared" si="97"/>
        <v>2.6142346919989692E-4</v>
      </c>
      <c r="AE278">
        <f t="shared" si="98"/>
        <v>10166</v>
      </c>
      <c r="AF278" s="5">
        <f t="shared" si="99"/>
        <v>1.6485353721593739E-3</v>
      </c>
      <c r="AG278" s="6">
        <f t="shared" si="100"/>
        <v>143.18309859154928</v>
      </c>
      <c r="AH278" s="5">
        <f t="shared" si="101"/>
        <v>0.95699576014536647</v>
      </c>
      <c r="AI278" s="5">
        <f t="shared" si="102"/>
        <v>4.3004239854633558E-2</v>
      </c>
      <c r="AJ278" s="5">
        <f t="shared" si="103"/>
        <v>0.41845432183513531</v>
      </c>
      <c r="AK278" s="5">
        <f t="shared" si="104"/>
        <v>0.58154567816486469</v>
      </c>
    </row>
    <row r="279" spans="1:37" x14ac:dyDescent="0.25">
      <c r="A279">
        <v>15660</v>
      </c>
      <c r="B279">
        <v>15</v>
      </c>
      <c r="C279">
        <v>305</v>
      </c>
      <c r="D279">
        <v>0</v>
      </c>
      <c r="E279">
        <f t="shared" si="84"/>
        <v>305</v>
      </c>
      <c r="F279">
        <v>14</v>
      </c>
      <c r="G279">
        <v>675</v>
      </c>
      <c r="H279">
        <v>0</v>
      </c>
      <c r="I279">
        <f t="shared" si="85"/>
        <v>675</v>
      </c>
      <c r="J279">
        <v>879</v>
      </c>
      <c r="K279">
        <v>319</v>
      </c>
      <c r="L279">
        <v>1554</v>
      </c>
      <c r="O279">
        <f t="shared" si="86"/>
        <v>319</v>
      </c>
      <c r="P279" s="5">
        <f t="shared" si="87"/>
        <v>4.2250390915450743E-5</v>
      </c>
      <c r="Q279">
        <f t="shared" si="88"/>
        <v>1554</v>
      </c>
      <c r="R279" s="5">
        <f t="shared" si="89"/>
        <v>3.6065362691064615E-5</v>
      </c>
      <c r="S279" s="6">
        <f t="shared" si="90"/>
        <v>4.8714733542319753</v>
      </c>
      <c r="V279">
        <f t="shared" si="91"/>
        <v>305</v>
      </c>
      <c r="W279" s="5">
        <f t="shared" si="92"/>
        <v>4.1903455537548521E-5</v>
      </c>
      <c r="X279">
        <f t="shared" si="93"/>
        <v>675</v>
      </c>
      <c r="Y279" s="5">
        <f t="shared" si="94"/>
        <v>1.8281907996338636E-5</v>
      </c>
      <c r="Z279" s="6">
        <f t="shared" si="95"/>
        <v>2.2131147540983607</v>
      </c>
      <c r="AC279">
        <f t="shared" si="96"/>
        <v>14</v>
      </c>
      <c r="AD279" s="5">
        <f t="shared" si="97"/>
        <v>5.1548289701388125E-5</v>
      </c>
      <c r="AE279">
        <f t="shared" si="98"/>
        <v>879</v>
      </c>
      <c r="AF279" s="5">
        <f t="shared" si="99"/>
        <v>1.4254009365808476E-4</v>
      </c>
      <c r="AG279" s="6">
        <f t="shared" si="100"/>
        <v>62.785714285714285</v>
      </c>
      <c r="AH279" s="5">
        <f t="shared" si="101"/>
        <v>0.9561128526645768</v>
      </c>
      <c r="AI279" s="5">
        <f t="shared" si="102"/>
        <v>4.3887147335423198E-2</v>
      </c>
      <c r="AJ279" s="5">
        <f t="shared" si="103"/>
        <v>0.43436293436293438</v>
      </c>
      <c r="AK279" s="5">
        <f t="shared" si="104"/>
        <v>0.56563706563706562</v>
      </c>
    </row>
    <row r="280" spans="1:37" x14ac:dyDescent="0.25">
      <c r="A280">
        <v>15664</v>
      </c>
      <c r="B280">
        <v>15</v>
      </c>
      <c r="C280">
        <v>275</v>
      </c>
      <c r="D280">
        <v>0</v>
      </c>
      <c r="E280">
        <f t="shared" si="84"/>
        <v>275</v>
      </c>
      <c r="F280">
        <v>30</v>
      </c>
      <c r="G280">
        <v>946</v>
      </c>
      <c r="H280">
        <v>0</v>
      </c>
      <c r="I280">
        <f t="shared" si="85"/>
        <v>946</v>
      </c>
      <c r="J280">
        <v>3712</v>
      </c>
      <c r="K280">
        <v>305</v>
      </c>
      <c r="L280">
        <v>4658</v>
      </c>
      <c r="O280">
        <f t="shared" si="86"/>
        <v>305</v>
      </c>
      <c r="P280" s="5">
        <f t="shared" si="87"/>
        <v>4.039614178436513E-5</v>
      </c>
      <c r="Q280">
        <f t="shared" si="88"/>
        <v>4658</v>
      </c>
      <c r="R280" s="5">
        <f t="shared" si="89"/>
        <v>1.081032557367947E-4</v>
      </c>
      <c r="S280" s="6">
        <f t="shared" si="90"/>
        <v>15.272131147540984</v>
      </c>
      <c r="V280">
        <f t="shared" si="91"/>
        <v>275</v>
      </c>
      <c r="W280" s="5">
        <f t="shared" si="92"/>
        <v>3.7781804173199483E-5</v>
      </c>
      <c r="X280">
        <f t="shared" si="93"/>
        <v>946</v>
      </c>
      <c r="Y280" s="5">
        <f t="shared" si="94"/>
        <v>2.5621755503016814E-5</v>
      </c>
      <c r="Z280" s="6">
        <f t="shared" si="95"/>
        <v>3.44</v>
      </c>
      <c r="AC280">
        <f t="shared" si="96"/>
        <v>30</v>
      </c>
      <c r="AD280" s="5">
        <f t="shared" si="97"/>
        <v>1.1046062078868883E-4</v>
      </c>
      <c r="AE280">
        <f t="shared" si="98"/>
        <v>3712</v>
      </c>
      <c r="AF280" s="5">
        <f t="shared" si="99"/>
        <v>6.0194405876997791E-4</v>
      </c>
      <c r="AG280" s="6">
        <f t="shared" si="100"/>
        <v>123.73333333333333</v>
      </c>
      <c r="AH280" s="5">
        <f t="shared" si="101"/>
        <v>0.90163934426229508</v>
      </c>
      <c r="AI280" s="5">
        <f t="shared" si="102"/>
        <v>9.8360655737704916E-2</v>
      </c>
      <c r="AJ280" s="5">
        <f t="shared" si="103"/>
        <v>0.20309145556032632</v>
      </c>
      <c r="AK280" s="5">
        <f t="shared" si="104"/>
        <v>0.79690854443967363</v>
      </c>
    </row>
    <row r="281" spans="1:37" x14ac:dyDescent="0.25">
      <c r="A281">
        <v>15667</v>
      </c>
      <c r="B281">
        <v>15</v>
      </c>
      <c r="C281">
        <v>738</v>
      </c>
      <c r="D281">
        <v>125</v>
      </c>
      <c r="E281">
        <f t="shared" si="84"/>
        <v>863</v>
      </c>
      <c r="F281">
        <v>37</v>
      </c>
      <c r="G281">
        <v>2122</v>
      </c>
      <c r="H281">
        <v>471</v>
      </c>
      <c r="I281">
        <f t="shared" si="85"/>
        <v>2593</v>
      </c>
      <c r="J281">
        <v>1936</v>
      </c>
      <c r="K281">
        <v>900</v>
      </c>
      <c r="L281">
        <v>4529</v>
      </c>
      <c r="O281">
        <f t="shared" si="86"/>
        <v>900</v>
      </c>
      <c r="P281" s="5">
        <f t="shared" si="87"/>
        <v>1.1920172985550366E-4</v>
      </c>
      <c r="Q281">
        <f t="shared" si="88"/>
        <v>4529</v>
      </c>
      <c r="R281" s="5">
        <f t="shared" si="89"/>
        <v>1.0510941288792254E-4</v>
      </c>
      <c r="S281" s="6">
        <f t="shared" si="90"/>
        <v>5.0322222222222219</v>
      </c>
      <c r="V281">
        <f t="shared" si="91"/>
        <v>863</v>
      </c>
      <c r="W281" s="5">
        <f t="shared" si="92"/>
        <v>1.1856617091444056E-4</v>
      </c>
      <c r="X281">
        <f t="shared" si="93"/>
        <v>2593</v>
      </c>
      <c r="Y281" s="5">
        <f t="shared" si="94"/>
        <v>7.0229611014083088E-5</v>
      </c>
      <c r="Z281" s="6">
        <f t="shared" si="95"/>
        <v>3.0046349942062571</v>
      </c>
      <c r="AC281">
        <f t="shared" si="96"/>
        <v>37</v>
      </c>
      <c r="AD281" s="5">
        <f t="shared" si="97"/>
        <v>1.3623476563938289E-4</v>
      </c>
      <c r="AE281">
        <f t="shared" si="98"/>
        <v>1936</v>
      </c>
      <c r="AF281" s="5">
        <f t="shared" si="99"/>
        <v>3.1394496168606604E-4</v>
      </c>
      <c r="AG281" s="6">
        <f t="shared" si="100"/>
        <v>52.324324324324323</v>
      </c>
      <c r="AH281" s="5">
        <f t="shared" si="101"/>
        <v>0.9588888888888889</v>
      </c>
      <c r="AI281" s="5">
        <f t="shared" si="102"/>
        <v>4.1111111111111112E-2</v>
      </c>
      <c r="AJ281" s="5">
        <f t="shared" si="103"/>
        <v>0.57253256789578277</v>
      </c>
      <c r="AK281" s="5">
        <f t="shared" si="104"/>
        <v>0.42746743210421728</v>
      </c>
    </row>
    <row r="282" spans="1:37" x14ac:dyDescent="0.25">
      <c r="A282">
        <v>15673</v>
      </c>
      <c r="B282">
        <v>15</v>
      </c>
      <c r="C282">
        <v>486</v>
      </c>
      <c r="D282">
        <v>0</v>
      </c>
      <c r="E282">
        <f t="shared" si="84"/>
        <v>486</v>
      </c>
      <c r="F282">
        <v>21</v>
      </c>
      <c r="G282">
        <v>1163</v>
      </c>
      <c r="H282">
        <v>0</v>
      </c>
      <c r="I282">
        <f t="shared" si="85"/>
        <v>1163</v>
      </c>
      <c r="J282">
        <v>2143</v>
      </c>
      <c r="K282">
        <v>507</v>
      </c>
      <c r="L282">
        <v>3306</v>
      </c>
      <c r="O282">
        <f t="shared" si="86"/>
        <v>507</v>
      </c>
      <c r="P282" s="5">
        <f t="shared" si="87"/>
        <v>6.7150307818600395E-5</v>
      </c>
      <c r="Q282">
        <f t="shared" si="88"/>
        <v>3306</v>
      </c>
      <c r="R282" s="5">
        <f t="shared" si="89"/>
        <v>7.6725926033886489E-5</v>
      </c>
      <c r="S282" s="6">
        <f t="shared" si="90"/>
        <v>6.5207100591715976</v>
      </c>
      <c r="V282">
        <f t="shared" si="91"/>
        <v>486</v>
      </c>
      <c r="W282" s="5">
        <f t="shared" si="92"/>
        <v>6.6770752102454357E-5</v>
      </c>
      <c r="X282">
        <f t="shared" si="93"/>
        <v>1163</v>
      </c>
      <c r="Y282" s="5">
        <f t="shared" si="94"/>
        <v>3.1499050369987903E-5</v>
      </c>
      <c r="Z282" s="6">
        <f t="shared" si="95"/>
        <v>2.3930041152263373</v>
      </c>
      <c r="AC282">
        <f t="shared" si="96"/>
        <v>21</v>
      </c>
      <c r="AD282" s="5">
        <f t="shared" si="97"/>
        <v>7.7322434552082187E-5</v>
      </c>
      <c r="AE282">
        <f t="shared" si="98"/>
        <v>2143</v>
      </c>
      <c r="AF282" s="5">
        <f t="shared" si="99"/>
        <v>3.475124240151031E-4</v>
      </c>
      <c r="AG282" s="6">
        <f t="shared" si="100"/>
        <v>102.04761904761905</v>
      </c>
      <c r="AH282" s="5">
        <f t="shared" si="101"/>
        <v>0.95857988165680474</v>
      </c>
      <c r="AI282" s="5">
        <f t="shared" si="102"/>
        <v>4.142011834319527E-2</v>
      </c>
      <c r="AJ282" s="5">
        <f t="shared" si="103"/>
        <v>0.35178463399879006</v>
      </c>
      <c r="AK282" s="5">
        <f t="shared" si="104"/>
        <v>0.64821536600120988</v>
      </c>
    </row>
    <row r="283" spans="1:37" x14ac:dyDescent="0.25">
      <c r="A283">
        <v>15676</v>
      </c>
      <c r="B283">
        <v>15</v>
      </c>
      <c r="C283">
        <v>123</v>
      </c>
      <c r="D283">
        <v>0</v>
      </c>
      <c r="E283">
        <f t="shared" si="84"/>
        <v>123</v>
      </c>
      <c r="F283">
        <v>20</v>
      </c>
      <c r="G283">
        <v>408</v>
      </c>
      <c r="H283">
        <v>0</v>
      </c>
      <c r="I283">
        <f t="shared" si="85"/>
        <v>408</v>
      </c>
      <c r="J283">
        <v>2489</v>
      </c>
      <c r="K283">
        <v>143</v>
      </c>
      <c r="L283">
        <v>2897</v>
      </c>
      <c r="O283">
        <f t="shared" si="86"/>
        <v>143</v>
      </c>
      <c r="P283" s="5">
        <f t="shared" si="87"/>
        <v>1.8939830410374469E-5</v>
      </c>
      <c r="Q283">
        <f t="shared" si="88"/>
        <v>2897</v>
      </c>
      <c r="R283" s="5">
        <f t="shared" si="89"/>
        <v>6.7233819637074762E-5</v>
      </c>
      <c r="S283" s="6">
        <f t="shared" si="90"/>
        <v>20.25874125874126</v>
      </c>
      <c r="V283">
        <f t="shared" si="91"/>
        <v>123</v>
      </c>
      <c r="W283" s="5">
        <f t="shared" si="92"/>
        <v>1.6898770593831041E-5</v>
      </c>
      <c r="X283">
        <f t="shared" si="93"/>
        <v>408</v>
      </c>
      <c r="Y283" s="5">
        <f t="shared" si="94"/>
        <v>1.1050397722231352E-5</v>
      </c>
      <c r="Z283" s="6">
        <f t="shared" si="95"/>
        <v>3.3170731707317072</v>
      </c>
      <c r="AC283">
        <f t="shared" si="96"/>
        <v>20</v>
      </c>
      <c r="AD283" s="5">
        <f t="shared" si="97"/>
        <v>7.364041385912589E-5</v>
      </c>
      <c r="AE283">
        <f t="shared" si="98"/>
        <v>2489</v>
      </c>
      <c r="AF283" s="5">
        <f t="shared" si="99"/>
        <v>4.0362035621726157E-4</v>
      </c>
      <c r="AG283" s="6">
        <f t="shared" si="100"/>
        <v>124.45</v>
      </c>
      <c r="AH283" s="5">
        <f t="shared" si="101"/>
        <v>0.8601398601398601</v>
      </c>
      <c r="AI283" s="5">
        <f t="shared" si="102"/>
        <v>0.13986013986013987</v>
      </c>
      <c r="AJ283" s="5">
        <f t="shared" si="103"/>
        <v>0.14083534691059718</v>
      </c>
      <c r="AK283" s="5">
        <f t="shared" si="104"/>
        <v>0.85916465308940282</v>
      </c>
    </row>
    <row r="284" spans="1:37" x14ac:dyDescent="0.25">
      <c r="A284">
        <v>15681</v>
      </c>
      <c r="B284">
        <v>15</v>
      </c>
      <c r="C284">
        <v>28</v>
      </c>
      <c r="D284">
        <v>172</v>
      </c>
      <c r="E284">
        <f t="shared" si="84"/>
        <v>200</v>
      </c>
      <c r="F284">
        <v>55</v>
      </c>
      <c r="G284">
        <v>681</v>
      </c>
      <c r="H284">
        <v>1477</v>
      </c>
      <c r="I284">
        <f t="shared" si="85"/>
        <v>2158</v>
      </c>
      <c r="J284">
        <v>3648</v>
      </c>
      <c r="K284">
        <v>255</v>
      </c>
      <c r="L284">
        <v>5806</v>
      </c>
      <c r="O284">
        <f t="shared" si="86"/>
        <v>255</v>
      </c>
      <c r="P284" s="5">
        <f t="shared" si="87"/>
        <v>3.3773823459059373E-5</v>
      </c>
      <c r="Q284">
        <f t="shared" si="88"/>
        <v>5806</v>
      </c>
      <c r="R284" s="5">
        <f t="shared" si="89"/>
        <v>1.3474613628334695E-4</v>
      </c>
      <c r="S284" s="6">
        <f t="shared" si="90"/>
        <v>22.768627450980393</v>
      </c>
      <c r="V284">
        <f t="shared" si="91"/>
        <v>200</v>
      </c>
      <c r="W284" s="5">
        <f t="shared" si="92"/>
        <v>2.7477675762326899E-5</v>
      </c>
      <c r="X284">
        <f t="shared" si="93"/>
        <v>2158</v>
      </c>
      <c r="Y284" s="5">
        <f t="shared" si="94"/>
        <v>5.8447936971998183E-5</v>
      </c>
      <c r="Z284" s="6">
        <f t="shared" si="95"/>
        <v>10.79</v>
      </c>
      <c r="AC284">
        <f t="shared" si="96"/>
        <v>55</v>
      </c>
      <c r="AD284" s="5">
        <f t="shared" si="97"/>
        <v>2.025111381125962E-4</v>
      </c>
      <c r="AE284">
        <f t="shared" si="98"/>
        <v>3648</v>
      </c>
      <c r="AF284" s="5">
        <f t="shared" si="99"/>
        <v>5.9156571292911619E-4</v>
      </c>
      <c r="AG284" s="6">
        <f t="shared" si="100"/>
        <v>66.327272727272728</v>
      </c>
      <c r="AH284" s="5">
        <f t="shared" si="101"/>
        <v>0.78431372549019607</v>
      </c>
      <c r="AI284" s="5">
        <f t="shared" si="102"/>
        <v>0.21568627450980393</v>
      </c>
      <c r="AJ284" s="5">
        <f t="shared" si="103"/>
        <v>0.37168446434722702</v>
      </c>
      <c r="AK284" s="5">
        <f t="shared" si="104"/>
        <v>0.62831553565277298</v>
      </c>
    </row>
    <row r="285" spans="1:37" x14ac:dyDescent="0.25">
      <c r="A285">
        <v>15686</v>
      </c>
      <c r="B285">
        <v>15</v>
      </c>
      <c r="C285">
        <v>790</v>
      </c>
      <c r="D285">
        <v>80</v>
      </c>
      <c r="E285">
        <f t="shared" si="84"/>
        <v>870</v>
      </c>
      <c r="F285">
        <v>28</v>
      </c>
      <c r="G285">
        <v>2368</v>
      </c>
      <c r="H285">
        <v>289</v>
      </c>
      <c r="I285">
        <f t="shared" si="85"/>
        <v>2657</v>
      </c>
      <c r="J285">
        <v>4153</v>
      </c>
      <c r="K285">
        <v>898</v>
      </c>
      <c r="L285">
        <v>6810</v>
      </c>
      <c r="O285">
        <f t="shared" si="86"/>
        <v>898</v>
      </c>
      <c r="P285" s="5">
        <f t="shared" si="87"/>
        <v>1.1893683712249143E-4</v>
      </c>
      <c r="Q285">
        <f t="shared" si="88"/>
        <v>6810</v>
      </c>
      <c r="R285" s="5">
        <f t="shared" si="89"/>
        <v>1.5804705271953027E-4</v>
      </c>
      <c r="S285" s="6">
        <f t="shared" si="90"/>
        <v>7.583518930957684</v>
      </c>
      <c r="V285">
        <f t="shared" si="91"/>
        <v>870</v>
      </c>
      <c r="W285" s="5">
        <f t="shared" si="92"/>
        <v>1.19527889566122E-4</v>
      </c>
      <c r="X285">
        <f t="shared" si="93"/>
        <v>2657</v>
      </c>
      <c r="Y285" s="5">
        <f t="shared" si="94"/>
        <v>7.1963006735217407E-5</v>
      </c>
      <c r="Z285" s="6">
        <f t="shared" si="95"/>
        <v>3.0540229885057473</v>
      </c>
      <c r="AC285">
        <f t="shared" si="96"/>
        <v>28</v>
      </c>
      <c r="AD285" s="5">
        <f t="shared" si="97"/>
        <v>1.0309657940277625E-4</v>
      </c>
      <c r="AE285">
        <f t="shared" si="98"/>
        <v>4153</v>
      </c>
      <c r="AF285" s="5">
        <f t="shared" si="99"/>
        <v>6.7345734807966549E-4</v>
      </c>
      <c r="AG285" s="6">
        <f t="shared" si="100"/>
        <v>148.32142857142858</v>
      </c>
      <c r="AH285" s="5">
        <f t="shared" si="101"/>
        <v>0.9688195991091314</v>
      </c>
      <c r="AI285" s="5">
        <f t="shared" si="102"/>
        <v>3.1180400890868598E-2</v>
      </c>
      <c r="AJ285" s="5">
        <f t="shared" si="103"/>
        <v>0.39016152716593244</v>
      </c>
      <c r="AK285" s="5">
        <f t="shared" si="104"/>
        <v>0.60983847283406756</v>
      </c>
    </row>
    <row r="286" spans="1:37" x14ac:dyDescent="0.25">
      <c r="A286">
        <v>15690</v>
      </c>
      <c r="B286">
        <v>15</v>
      </c>
      <c r="C286">
        <v>653</v>
      </c>
      <c r="D286">
        <v>0</v>
      </c>
      <c r="E286">
        <f t="shared" si="84"/>
        <v>653</v>
      </c>
      <c r="F286">
        <v>36</v>
      </c>
      <c r="G286">
        <v>1967</v>
      </c>
      <c r="H286">
        <v>0</v>
      </c>
      <c r="I286">
        <f t="shared" si="85"/>
        <v>1967</v>
      </c>
      <c r="J286">
        <v>1122</v>
      </c>
      <c r="K286">
        <v>689</v>
      </c>
      <c r="L286">
        <v>3089</v>
      </c>
      <c r="O286">
        <f t="shared" si="86"/>
        <v>689</v>
      </c>
      <c r="P286" s="5">
        <f t="shared" si="87"/>
        <v>9.1255546522713362E-5</v>
      </c>
      <c r="Q286">
        <f t="shared" si="88"/>
        <v>3089</v>
      </c>
      <c r="R286" s="5">
        <f t="shared" si="89"/>
        <v>7.1689771784233321E-5</v>
      </c>
      <c r="S286" s="6">
        <f t="shared" si="90"/>
        <v>4.483309143686502</v>
      </c>
      <c r="V286">
        <f t="shared" si="91"/>
        <v>653</v>
      </c>
      <c r="W286" s="5">
        <f t="shared" si="92"/>
        <v>8.9714611363997325E-5</v>
      </c>
      <c r="X286">
        <f t="shared" si="93"/>
        <v>1967</v>
      </c>
      <c r="Y286" s="5">
        <f t="shared" si="94"/>
        <v>5.3274834116737918E-5</v>
      </c>
      <c r="Z286" s="6">
        <f t="shared" si="95"/>
        <v>3.0122511485451762</v>
      </c>
      <c r="AC286">
        <f t="shared" si="96"/>
        <v>36</v>
      </c>
      <c r="AD286" s="5">
        <f t="shared" si="97"/>
        <v>1.3255274494642659E-4</v>
      </c>
      <c r="AE286">
        <f t="shared" si="98"/>
        <v>1122</v>
      </c>
      <c r="AF286" s="5">
        <f t="shared" si="99"/>
        <v>1.8194537552260648E-4</v>
      </c>
      <c r="AG286" s="6">
        <f t="shared" si="100"/>
        <v>31.166666666666668</v>
      </c>
      <c r="AH286" s="5">
        <f t="shared" si="101"/>
        <v>0.94775036284470249</v>
      </c>
      <c r="AI286" s="5">
        <f t="shared" si="102"/>
        <v>5.2249637155297533E-2</v>
      </c>
      <c r="AJ286" s="5">
        <f t="shared" si="103"/>
        <v>0.63677565555195859</v>
      </c>
      <c r="AK286" s="5">
        <f t="shared" si="104"/>
        <v>0.36322434444804141</v>
      </c>
    </row>
    <row r="287" spans="1:37" x14ac:dyDescent="0.25">
      <c r="A287">
        <v>15693</v>
      </c>
      <c r="B287">
        <v>15</v>
      </c>
      <c r="C287">
        <v>2343</v>
      </c>
      <c r="D287">
        <v>5</v>
      </c>
      <c r="E287">
        <f t="shared" si="84"/>
        <v>2348</v>
      </c>
      <c r="F287">
        <v>30</v>
      </c>
      <c r="G287">
        <v>6887</v>
      </c>
      <c r="H287">
        <v>12</v>
      </c>
      <c r="I287">
        <f t="shared" si="85"/>
        <v>6899</v>
      </c>
      <c r="J287">
        <v>3933</v>
      </c>
      <c r="K287">
        <v>2378</v>
      </c>
      <c r="L287">
        <v>10832</v>
      </c>
      <c r="O287">
        <f t="shared" si="86"/>
        <v>2378</v>
      </c>
      <c r="P287" s="5">
        <f t="shared" si="87"/>
        <v>3.1495745955154188E-4</v>
      </c>
      <c r="Q287">
        <f t="shared" si="88"/>
        <v>10832</v>
      </c>
      <c r="R287" s="5">
        <f t="shared" si="89"/>
        <v>2.5138996696886222E-4</v>
      </c>
      <c r="S287" s="6">
        <f t="shared" si="90"/>
        <v>4.5550883095037848</v>
      </c>
      <c r="V287">
        <f t="shared" si="91"/>
        <v>2348</v>
      </c>
      <c r="W287" s="5">
        <f t="shared" si="92"/>
        <v>3.2258791344971777E-4</v>
      </c>
      <c r="X287">
        <f t="shared" si="93"/>
        <v>6899</v>
      </c>
      <c r="Y287" s="5">
        <f t="shared" si="94"/>
        <v>1.8685464187665222E-4</v>
      </c>
      <c r="Z287" s="6">
        <f t="shared" si="95"/>
        <v>2.93824531516184</v>
      </c>
      <c r="AC287">
        <f t="shared" si="96"/>
        <v>30</v>
      </c>
      <c r="AD287" s="5">
        <f t="shared" si="97"/>
        <v>1.1046062078868883E-4</v>
      </c>
      <c r="AE287">
        <f t="shared" si="98"/>
        <v>3933</v>
      </c>
      <c r="AF287" s="5">
        <f t="shared" si="99"/>
        <v>6.3778178425170343E-4</v>
      </c>
      <c r="AG287" s="6">
        <f t="shared" si="100"/>
        <v>131.1</v>
      </c>
      <c r="AH287" s="5">
        <f t="shared" si="101"/>
        <v>0.98738435660218671</v>
      </c>
      <c r="AI287" s="5">
        <f t="shared" si="102"/>
        <v>1.2615643397813289E-2</v>
      </c>
      <c r="AJ287" s="5">
        <f t="shared" si="103"/>
        <v>0.63690915805022152</v>
      </c>
      <c r="AK287" s="5">
        <f t="shared" si="104"/>
        <v>0.36309084194977842</v>
      </c>
    </row>
    <row r="288" spans="1:37" x14ac:dyDescent="0.25">
      <c r="A288">
        <v>15696</v>
      </c>
      <c r="B288">
        <v>15</v>
      </c>
      <c r="C288">
        <v>295</v>
      </c>
      <c r="D288">
        <v>0</v>
      </c>
      <c r="E288">
        <f t="shared" si="84"/>
        <v>295</v>
      </c>
      <c r="F288">
        <v>11</v>
      </c>
      <c r="G288">
        <v>983</v>
      </c>
      <c r="H288">
        <v>0</v>
      </c>
      <c r="I288">
        <f t="shared" si="85"/>
        <v>983</v>
      </c>
      <c r="J288">
        <v>1936</v>
      </c>
      <c r="K288">
        <v>306</v>
      </c>
      <c r="L288">
        <v>2919</v>
      </c>
      <c r="O288">
        <f t="shared" si="86"/>
        <v>306</v>
      </c>
      <c r="P288" s="5">
        <f t="shared" si="87"/>
        <v>4.0528588150871243E-5</v>
      </c>
      <c r="Q288">
        <f t="shared" si="88"/>
        <v>2919</v>
      </c>
      <c r="R288" s="5">
        <f t="shared" si="89"/>
        <v>6.7744397487270021E-5</v>
      </c>
      <c r="S288" s="6">
        <f t="shared" si="90"/>
        <v>9.5392156862745097</v>
      </c>
      <c r="V288">
        <f t="shared" si="91"/>
        <v>295</v>
      </c>
      <c r="W288" s="5">
        <f t="shared" si="92"/>
        <v>4.0529571749432173E-5</v>
      </c>
      <c r="X288">
        <f t="shared" si="93"/>
        <v>983</v>
      </c>
      <c r="Y288" s="5">
        <f t="shared" si="94"/>
        <v>2.6623874904297599E-5</v>
      </c>
      <c r="Z288" s="6">
        <f t="shared" si="95"/>
        <v>3.3322033898305086</v>
      </c>
      <c r="AC288">
        <f t="shared" si="96"/>
        <v>11</v>
      </c>
      <c r="AD288" s="5">
        <f t="shared" si="97"/>
        <v>4.0502227622519242E-5</v>
      </c>
      <c r="AE288">
        <f t="shared" si="98"/>
        <v>1936</v>
      </c>
      <c r="AF288" s="5">
        <f t="shared" si="99"/>
        <v>3.1394496168606604E-4</v>
      </c>
      <c r="AG288" s="6">
        <f t="shared" si="100"/>
        <v>176</v>
      </c>
      <c r="AH288" s="5">
        <f t="shared" si="101"/>
        <v>0.96405228758169936</v>
      </c>
      <c r="AI288" s="5">
        <f t="shared" si="102"/>
        <v>3.5947712418300651E-2</v>
      </c>
      <c r="AJ288" s="5">
        <f t="shared" si="103"/>
        <v>0.33675916409729362</v>
      </c>
      <c r="AK288" s="5">
        <f t="shared" si="104"/>
        <v>0.66324083590270644</v>
      </c>
    </row>
    <row r="289" spans="1:37" x14ac:dyDescent="0.25">
      <c r="A289">
        <v>15720</v>
      </c>
      <c r="B289">
        <v>15</v>
      </c>
      <c r="C289">
        <v>427</v>
      </c>
      <c r="D289">
        <v>18</v>
      </c>
      <c r="E289">
        <f t="shared" si="84"/>
        <v>445</v>
      </c>
      <c r="F289">
        <v>30</v>
      </c>
      <c r="G289">
        <v>659</v>
      </c>
      <c r="H289">
        <v>20</v>
      </c>
      <c r="I289">
        <f t="shared" si="85"/>
        <v>679</v>
      </c>
      <c r="J289">
        <v>1268</v>
      </c>
      <c r="K289">
        <v>475</v>
      </c>
      <c r="L289">
        <v>1947</v>
      </c>
      <c r="O289">
        <f t="shared" si="86"/>
        <v>475</v>
      </c>
      <c r="P289" s="5">
        <f t="shared" si="87"/>
        <v>6.2912024090404717E-5</v>
      </c>
      <c r="Q289">
        <f t="shared" si="88"/>
        <v>1947</v>
      </c>
      <c r="R289" s="5">
        <f t="shared" si="89"/>
        <v>4.5186139742279797E-5</v>
      </c>
      <c r="S289" s="6">
        <f t="shared" si="90"/>
        <v>4.0989473684210527</v>
      </c>
      <c r="V289">
        <f t="shared" si="91"/>
        <v>445</v>
      </c>
      <c r="W289" s="5">
        <f t="shared" si="92"/>
        <v>6.1137828571177348E-5</v>
      </c>
      <c r="X289">
        <f t="shared" si="93"/>
        <v>679</v>
      </c>
      <c r="Y289" s="5">
        <f t="shared" si="94"/>
        <v>1.8390245228909531E-5</v>
      </c>
      <c r="Z289" s="6">
        <f t="shared" si="95"/>
        <v>1.5258426966292136</v>
      </c>
      <c r="AC289">
        <f t="shared" si="96"/>
        <v>30</v>
      </c>
      <c r="AD289" s="5">
        <f t="shared" si="97"/>
        <v>1.1046062078868883E-4</v>
      </c>
      <c r="AE289">
        <f t="shared" si="98"/>
        <v>1268</v>
      </c>
      <c r="AF289" s="5">
        <f t="shared" si="99"/>
        <v>2.056209769720722E-4</v>
      </c>
      <c r="AG289" s="6">
        <f t="shared" si="100"/>
        <v>42.266666666666666</v>
      </c>
      <c r="AH289" s="5">
        <f t="shared" si="101"/>
        <v>0.93684210526315792</v>
      </c>
      <c r="AI289" s="5">
        <f t="shared" si="102"/>
        <v>6.3157894736842107E-2</v>
      </c>
      <c r="AJ289" s="5">
        <f t="shared" si="103"/>
        <v>0.3487416538263996</v>
      </c>
      <c r="AK289" s="5">
        <f t="shared" si="104"/>
        <v>0.65125834617360046</v>
      </c>
    </row>
    <row r="290" spans="1:37" x14ac:dyDescent="0.25">
      <c r="A290">
        <v>15723</v>
      </c>
      <c r="B290">
        <v>15</v>
      </c>
      <c r="C290">
        <v>115</v>
      </c>
      <c r="D290">
        <v>0</v>
      </c>
      <c r="E290">
        <f t="shared" si="84"/>
        <v>115</v>
      </c>
      <c r="F290">
        <v>7</v>
      </c>
      <c r="G290">
        <v>291</v>
      </c>
      <c r="H290">
        <v>0</v>
      </c>
      <c r="I290">
        <f t="shared" si="85"/>
        <v>291</v>
      </c>
      <c r="J290">
        <v>752</v>
      </c>
      <c r="K290">
        <v>122</v>
      </c>
      <c r="L290">
        <v>1043</v>
      </c>
      <c r="O290">
        <f t="shared" si="86"/>
        <v>122</v>
      </c>
      <c r="P290" s="5">
        <f t="shared" si="87"/>
        <v>1.6158456713746053E-5</v>
      </c>
      <c r="Q290">
        <f t="shared" si="88"/>
        <v>1043</v>
      </c>
      <c r="R290" s="5">
        <f t="shared" si="89"/>
        <v>2.4206031716074897E-5</v>
      </c>
      <c r="S290" s="6">
        <f t="shared" si="90"/>
        <v>8.5491803278688518</v>
      </c>
      <c r="V290">
        <f t="shared" si="91"/>
        <v>115</v>
      </c>
      <c r="W290" s="5">
        <f t="shared" si="92"/>
        <v>1.5799663563337967E-5</v>
      </c>
      <c r="X290">
        <f t="shared" si="93"/>
        <v>291</v>
      </c>
      <c r="Y290" s="5">
        <f t="shared" si="94"/>
        <v>7.8815336695326557E-6</v>
      </c>
      <c r="Z290" s="6">
        <f t="shared" si="95"/>
        <v>2.5304347826086957</v>
      </c>
      <c r="AC290">
        <f t="shared" si="96"/>
        <v>7</v>
      </c>
      <c r="AD290" s="5">
        <f t="shared" si="97"/>
        <v>2.5774144850694062E-5</v>
      </c>
      <c r="AE290">
        <f t="shared" si="98"/>
        <v>752</v>
      </c>
      <c r="AF290" s="5">
        <f t="shared" si="99"/>
        <v>1.2194556363012483E-4</v>
      </c>
      <c r="AG290" s="6">
        <f t="shared" si="100"/>
        <v>107.42857142857143</v>
      </c>
      <c r="AH290" s="5">
        <f t="shared" si="101"/>
        <v>0.94262295081967218</v>
      </c>
      <c r="AI290" s="5">
        <f t="shared" si="102"/>
        <v>5.737704918032787E-2</v>
      </c>
      <c r="AJ290" s="5">
        <f t="shared" si="103"/>
        <v>0.27900287631831255</v>
      </c>
      <c r="AK290" s="5">
        <f t="shared" si="104"/>
        <v>0.72099712368168745</v>
      </c>
    </row>
    <row r="291" spans="1:37" x14ac:dyDescent="0.25">
      <c r="A291">
        <v>15740</v>
      </c>
      <c r="B291">
        <v>15</v>
      </c>
      <c r="C291">
        <v>321</v>
      </c>
      <c r="D291">
        <v>0</v>
      </c>
      <c r="E291">
        <f t="shared" si="84"/>
        <v>321</v>
      </c>
      <c r="F291">
        <v>45</v>
      </c>
      <c r="G291">
        <v>1114</v>
      </c>
      <c r="H291">
        <v>0</v>
      </c>
      <c r="I291">
        <f t="shared" si="85"/>
        <v>1114</v>
      </c>
      <c r="J291">
        <v>5531</v>
      </c>
      <c r="K291">
        <v>366</v>
      </c>
      <c r="L291">
        <v>6645</v>
      </c>
      <c r="O291">
        <f t="shared" si="86"/>
        <v>366</v>
      </c>
      <c r="P291" s="5">
        <f t="shared" si="87"/>
        <v>4.8475370141238154E-5</v>
      </c>
      <c r="Q291">
        <f t="shared" si="88"/>
        <v>6645</v>
      </c>
      <c r="R291" s="5">
        <f t="shared" si="89"/>
        <v>1.5421771884306586E-4</v>
      </c>
      <c r="S291" s="6">
        <f t="shared" si="90"/>
        <v>18.155737704918032</v>
      </c>
      <c r="V291">
        <f t="shared" si="91"/>
        <v>321</v>
      </c>
      <c r="W291" s="5">
        <f t="shared" si="92"/>
        <v>4.410166959853467E-5</v>
      </c>
      <c r="X291">
        <f t="shared" si="93"/>
        <v>1114</v>
      </c>
      <c r="Y291" s="5">
        <f t="shared" si="94"/>
        <v>3.0171919270994429E-5</v>
      </c>
      <c r="Z291" s="6">
        <f t="shared" si="95"/>
        <v>3.4704049844236762</v>
      </c>
      <c r="AC291">
        <f t="shared" si="96"/>
        <v>45</v>
      </c>
      <c r="AD291" s="5">
        <f t="shared" si="97"/>
        <v>1.6569093118303324E-4</v>
      </c>
      <c r="AE291">
        <f t="shared" si="98"/>
        <v>5531</v>
      </c>
      <c r="AF291" s="5">
        <f t="shared" si="99"/>
        <v>8.9691610696571872E-4</v>
      </c>
      <c r="AG291" s="6">
        <f t="shared" si="100"/>
        <v>122.91111111111111</v>
      </c>
      <c r="AH291" s="5">
        <f t="shared" si="101"/>
        <v>0.87704918032786883</v>
      </c>
      <c r="AI291" s="5">
        <f t="shared" si="102"/>
        <v>0.12295081967213115</v>
      </c>
      <c r="AJ291" s="5">
        <f t="shared" si="103"/>
        <v>0.16764484574868321</v>
      </c>
      <c r="AK291" s="5">
        <f t="shared" si="104"/>
        <v>0.83235515425131679</v>
      </c>
    </row>
    <row r="292" spans="1:37" x14ac:dyDescent="0.25">
      <c r="A292">
        <v>15753</v>
      </c>
      <c r="B292">
        <v>15</v>
      </c>
      <c r="C292">
        <v>1545</v>
      </c>
      <c r="D292">
        <v>0</v>
      </c>
      <c r="E292">
        <f t="shared" si="84"/>
        <v>1545</v>
      </c>
      <c r="F292">
        <v>42</v>
      </c>
      <c r="G292">
        <v>6148</v>
      </c>
      <c r="H292">
        <v>0</v>
      </c>
      <c r="I292">
        <f t="shared" si="85"/>
        <v>6148</v>
      </c>
      <c r="J292">
        <v>2305</v>
      </c>
      <c r="K292">
        <v>1587</v>
      </c>
      <c r="L292">
        <v>8453</v>
      </c>
      <c r="O292">
        <f t="shared" si="86"/>
        <v>1587</v>
      </c>
      <c r="P292" s="5">
        <f t="shared" si="87"/>
        <v>2.1019238364520479E-4</v>
      </c>
      <c r="Q292">
        <f t="shared" si="88"/>
        <v>8453</v>
      </c>
      <c r="R292" s="5">
        <f t="shared" si="89"/>
        <v>1.9617793489547567E-4</v>
      </c>
      <c r="S292" s="6">
        <f t="shared" si="90"/>
        <v>5.3264020163831125</v>
      </c>
      <c r="V292">
        <f t="shared" si="91"/>
        <v>1545</v>
      </c>
      <c r="W292" s="5">
        <f t="shared" si="92"/>
        <v>2.122650452639753E-4</v>
      </c>
      <c r="X292">
        <f t="shared" si="93"/>
        <v>6148</v>
      </c>
      <c r="Y292" s="5">
        <f t="shared" si="94"/>
        <v>1.6651432646146657E-4</v>
      </c>
      <c r="Z292" s="6">
        <f t="shared" si="95"/>
        <v>3.9792880258899674</v>
      </c>
      <c r="AC292">
        <f t="shared" si="96"/>
        <v>42</v>
      </c>
      <c r="AD292" s="5">
        <f t="shared" si="97"/>
        <v>1.5464486910416437E-4</v>
      </c>
      <c r="AE292">
        <f t="shared" si="98"/>
        <v>2305</v>
      </c>
      <c r="AF292" s="5">
        <f t="shared" si="99"/>
        <v>3.7378261192478425E-4</v>
      </c>
      <c r="AG292" s="6">
        <f t="shared" si="100"/>
        <v>54.88095238095238</v>
      </c>
      <c r="AH292" s="5">
        <f t="shared" si="101"/>
        <v>0.97353497164461245</v>
      </c>
      <c r="AI292" s="5">
        <f t="shared" si="102"/>
        <v>2.6465028355387523E-2</v>
      </c>
      <c r="AJ292" s="5">
        <f t="shared" si="103"/>
        <v>0.72731574588903347</v>
      </c>
      <c r="AK292" s="5">
        <f t="shared" si="104"/>
        <v>0.27268425411096653</v>
      </c>
    </row>
    <row r="293" spans="1:37" x14ac:dyDescent="0.25">
      <c r="A293">
        <v>15755</v>
      </c>
      <c r="B293">
        <v>15</v>
      </c>
      <c r="C293">
        <v>374</v>
      </c>
      <c r="D293">
        <v>11</v>
      </c>
      <c r="E293">
        <f t="shared" si="84"/>
        <v>385</v>
      </c>
      <c r="F293">
        <v>76</v>
      </c>
      <c r="G293">
        <v>1354</v>
      </c>
      <c r="H293">
        <v>41</v>
      </c>
      <c r="I293">
        <f t="shared" si="85"/>
        <v>1395</v>
      </c>
      <c r="J293">
        <v>5723</v>
      </c>
      <c r="K293">
        <v>461</v>
      </c>
      <c r="L293">
        <v>7118</v>
      </c>
      <c r="O293">
        <f t="shared" si="86"/>
        <v>461</v>
      </c>
      <c r="P293" s="5">
        <f t="shared" si="87"/>
        <v>6.1057774959319096E-5</v>
      </c>
      <c r="Q293">
        <f t="shared" si="88"/>
        <v>7118</v>
      </c>
      <c r="R293" s="5">
        <f t="shared" si="89"/>
        <v>1.6519514262226378E-4</v>
      </c>
      <c r="S293" s="6">
        <f t="shared" si="90"/>
        <v>15.440347071583513</v>
      </c>
      <c r="V293">
        <f t="shared" si="91"/>
        <v>385</v>
      </c>
      <c r="W293" s="5">
        <f t="shared" si="92"/>
        <v>5.2894525842479279E-5</v>
      </c>
      <c r="X293">
        <f t="shared" si="93"/>
        <v>1395</v>
      </c>
      <c r="Y293" s="5">
        <f t="shared" si="94"/>
        <v>3.7782609859099844E-5</v>
      </c>
      <c r="Z293" s="6">
        <f t="shared" si="95"/>
        <v>3.6233766233766236</v>
      </c>
      <c r="AC293">
        <f t="shared" si="96"/>
        <v>76</v>
      </c>
      <c r="AD293" s="5">
        <f t="shared" si="97"/>
        <v>2.7983357266467838E-4</v>
      </c>
      <c r="AE293">
        <f t="shared" si="98"/>
        <v>5723</v>
      </c>
      <c r="AF293" s="5">
        <f t="shared" si="99"/>
        <v>9.2805114448830375E-4</v>
      </c>
      <c r="AG293" s="6">
        <f t="shared" si="100"/>
        <v>75.30263157894737</v>
      </c>
      <c r="AH293" s="5">
        <f t="shared" si="101"/>
        <v>0.83514099783080264</v>
      </c>
      <c r="AI293" s="5">
        <f t="shared" si="102"/>
        <v>0.16485900216919741</v>
      </c>
      <c r="AJ293" s="5">
        <f t="shared" si="103"/>
        <v>0.19598201742062377</v>
      </c>
      <c r="AK293" s="5">
        <f t="shared" si="104"/>
        <v>0.80401798257937618</v>
      </c>
    </row>
    <row r="294" spans="1:37" x14ac:dyDescent="0.25">
      <c r="A294">
        <v>15757</v>
      </c>
      <c r="B294">
        <v>15</v>
      </c>
      <c r="C294">
        <v>1115</v>
      </c>
      <c r="D294">
        <v>33</v>
      </c>
      <c r="E294">
        <f t="shared" si="84"/>
        <v>1148</v>
      </c>
      <c r="F294">
        <v>30</v>
      </c>
      <c r="G294">
        <v>4212</v>
      </c>
      <c r="H294">
        <v>137</v>
      </c>
      <c r="I294">
        <f t="shared" si="85"/>
        <v>4349</v>
      </c>
      <c r="J294">
        <v>3138</v>
      </c>
      <c r="K294">
        <v>1178</v>
      </c>
      <c r="L294">
        <v>7487</v>
      </c>
      <c r="O294">
        <f t="shared" si="86"/>
        <v>1178</v>
      </c>
      <c r="P294" s="5">
        <f t="shared" si="87"/>
        <v>1.5602181974420367E-4</v>
      </c>
      <c r="Q294">
        <f t="shared" si="88"/>
        <v>7487</v>
      </c>
      <c r="R294" s="5">
        <f t="shared" si="89"/>
        <v>1.7375892565508414E-4</v>
      </c>
      <c r="S294" s="6">
        <f t="shared" si="90"/>
        <v>6.3556876061120544</v>
      </c>
      <c r="V294">
        <f t="shared" si="91"/>
        <v>1148</v>
      </c>
      <c r="W294" s="5">
        <f t="shared" si="92"/>
        <v>1.5772185887575639E-4</v>
      </c>
      <c r="X294">
        <f t="shared" si="93"/>
        <v>4349</v>
      </c>
      <c r="Y294" s="5">
        <f t="shared" si="94"/>
        <v>1.1778965611270626E-4</v>
      </c>
      <c r="Z294" s="6">
        <f t="shared" si="95"/>
        <v>3.7883275261324041</v>
      </c>
      <c r="AC294">
        <f t="shared" si="96"/>
        <v>30</v>
      </c>
      <c r="AD294" s="5">
        <f t="shared" si="97"/>
        <v>1.1046062078868883E-4</v>
      </c>
      <c r="AE294">
        <f t="shared" si="98"/>
        <v>3138</v>
      </c>
      <c r="AF294" s="5">
        <f t="shared" si="99"/>
        <v>5.0886326950974961E-4</v>
      </c>
      <c r="AG294" s="6">
        <f t="shared" si="100"/>
        <v>104.6</v>
      </c>
      <c r="AH294" s="5">
        <f t="shared" si="101"/>
        <v>0.97453310696095075</v>
      </c>
      <c r="AI294" s="5">
        <f t="shared" si="102"/>
        <v>2.5466893039049237E-2</v>
      </c>
      <c r="AJ294" s="5">
        <f t="shared" si="103"/>
        <v>0.58087351409109123</v>
      </c>
      <c r="AK294" s="5">
        <f t="shared" si="104"/>
        <v>0.41912648590890877</v>
      </c>
    </row>
    <row r="295" spans="1:37" x14ac:dyDescent="0.25">
      <c r="A295">
        <v>15759</v>
      </c>
      <c r="B295">
        <v>15</v>
      </c>
      <c r="C295">
        <v>24587</v>
      </c>
      <c r="D295">
        <v>428</v>
      </c>
      <c r="E295">
        <f t="shared" si="84"/>
        <v>25015</v>
      </c>
      <c r="F295">
        <v>132</v>
      </c>
      <c r="G295">
        <v>106066</v>
      </c>
      <c r="H295">
        <v>1456</v>
      </c>
      <c r="I295">
        <f t="shared" si="85"/>
        <v>107522</v>
      </c>
      <c r="J295">
        <v>11917</v>
      </c>
      <c r="K295">
        <v>25147</v>
      </c>
      <c r="L295">
        <v>119439</v>
      </c>
      <c r="O295">
        <f t="shared" si="86"/>
        <v>25147</v>
      </c>
      <c r="P295" s="5">
        <f t="shared" si="87"/>
        <v>3.3306287785292783E-3</v>
      </c>
      <c r="Q295">
        <f t="shared" si="88"/>
        <v>119439</v>
      </c>
      <c r="R295" s="5">
        <f t="shared" si="89"/>
        <v>2.7719503567941225E-3</v>
      </c>
      <c r="S295" s="6">
        <f t="shared" si="90"/>
        <v>4.7496321628822527</v>
      </c>
      <c r="V295">
        <f t="shared" si="91"/>
        <v>25015</v>
      </c>
      <c r="W295" s="5">
        <f t="shared" si="92"/>
        <v>3.4367702959730369E-3</v>
      </c>
      <c r="X295">
        <f t="shared" si="93"/>
        <v>107522</v>
      </c>
      <c r="Y295" s="5">
        <f t="shared" si="94"/>
        <v>2.9121589801219595E-3</v>
      </c>
      <c r="Z295" s="6">
        <f t="shared" si="95"/>
        <v>4.2983010193883668</v>
      </c>
      <c r="AC295">
        <f t="shared" si="96"/>
        <v>132</v>
      </c>
      <c r="AD295" s="5">
        <f t="shared" si="97"/>
        <v>4.8602673147023087E-4</v>
      </c>
      <c r="AE295">
        <f t="shared" si="98"/>
        <v>11917</v>
      </c>
      <c r="AF295" s="5">
        <f t="shared" si="99"/>
        <v>1.932480427899199E-3</v>
      </c>
      <c r="AG295" s="6">
        <f t="shared" si="100"/>
        <v>90.280303030303031</v>
      </c>
      <c r="AH295" s="5">
        <f t="shared" si="101"/>
        <v>0.99475086491430387</v>
      </c>
      <c r="AI295" s="5">
        <f t="shared" si="102"/>
        <v>5.2491350856961067E-3</v>
      </c>
      <c r="AJ295" s="5">
        <f t="shared" si="103"/>
        <v>0.90022521956814772</v>
      </c>
      <c r="AK295" s="5">
        <f t="shared" si="104"/>
        <v>9.9774780431852242E-2</v>
      </c>
    </row>
    <row r="296" spans="1:37" x14ac:dyDescent="0.25">
      <c r="A296">
        <v>15761</v>
      </c>
      <c r="B296">
        <v>15</v>
      </c>
      <c r="C296">
        <v>263</v>
      </c>
      <c r="D296">
        <v>0</v>
      </c>
      <c r="E296">
        <f t="shared" si="84"/>
        <v>263</v>
      </c>
      <c r="F296">
        <v>13</v>
      </c>
      <c r="G296">
        <v>597</v>
      </c>
      <c r="H296">
        <v>0</v>
      </c>
      <c r="I296">
        <f t="shared" si="85"/>
        <v>597</v>
      </c>
      <c r="J296">
        <v>1766</v>
      </c>
      <c r="K296">
        <v>276</v>
      </c>
      <c r="L296">
        <v>2363</v>
      </c>
      <c r="O296">
        <f t="shared" si="86"/>
        <v>276</v>
      </c>
      <c r="P296" s="5">
        <f t="shared" si="87"/>
        <v>3.655519715568779E-5</v>
      </c>
      <c r="Q296">
        <f t="shared" si="88"/>
        <v>2363</v>
      </c>
      <c r="R296" s="5">
        <f t="shared" si="89"/>
        <v>5.4840702727790018E-5</v>
      </c>
      <c r="S296" s="6">
        <f t="shared" si="90"/>
        <v>8.5615942028985508</v>
      </c>
      <c r="V296">
        <f t="shared" si="91"/>
        <v>263</v>
      </c>
      <c r="W296" s="5">
        <f t="shared" si="92"/>
        <v>3.6133143627459868E-5</v>
      </c>
      <c r="X296">
        <f t="shared" si="93"/>
        <v>597</v>
      </c>
      <c r="Y296" s="5">
        <f t="shared" si="94"/>
        <v>1.6169331961206171E-5</v>
      </c>
      <c r="Z296" s="6">
        <f t="shared" si="95"/>
        <v>2.2699619771863118</v>
      </c>
      <c r="AC296">
        <f t="shared" si="96"/>
        <v>13</v>
      </c>
      <c r="AD296" s="5">
        <f t="shared" si="97"/>
        <v>4.7866269008431828E-5</v>
      </c>
      <c r="AE296">
        <f t="shared" si="98"/>
        <v>1766</v>
      </c>
      <c r="AF296" s="5">
        <f t="shared" si="99"/>
        <v>2.8637748054627718E-4</v>
      </c>
      <c r="AG296" s="6">
        <f t="shared" si="100"/>
        <v>135.84615384615384</v>
      </c>
      <c r="AH296" s="5">
        <f t="shared" si="101"/>
        <v>0.95289855072463769</v>
      </c>
      <c r="AI296" s="5">
        <f t="shared" si="102"/>
        <v>4.710144927536232E-2</v>
      </c>
      <c r="AJ296" s="5">
        <f t="shared" si="103"/>
        <v>0.252644942869234</v>
      </c>
      <c r="AK296" s="5">
        <f t="shared" si="104"/>
        <v>0.747355057130766</v>
      </c>
    </row>
    <row r="297" spans="1:37" x14ac:dyDescent="0.25">
      <c r="A297">
        <v>15762</v>
      </c>
      <c r="B297">
        <v>15</v>
      </c>
      <c r="C297">
        <v>149</v>
      </c>
      <c r="D297">
        <v>0</v>
      </c>
      <c r="E297">
        <f t="shared" si="84"/>
        <v>149</v>
      </c>
      <c r="F297">
        <v>11</v>
      </c>
      <c r="G297">
        <v>457</v>
      </c>
      <c r="H297">
        <v>0</v>
      </c>
      <c r="I297">
        <f t="shared" si="85"/>
        <v>457</v>
      </c>
      <c r="J297">
        <v>2129</v>
      </c>
      <c r="K297">
        <v>160</v>
      </c>
      <c r="L297">
        <v>2586</v>
      </c>
      <c r="O297">
        <f t="shared" si="86"/>
        <v>160</v>
      </c>
      <c r="P297" s="5">
        <f t="shared" si="87"/>
        <v>2.1191418640978428E-5</v>
      </c>
      <c r="Q297">
        <f t="shared" si="88"/>
        <v>2586</v>
      </c>
      <c r="R297" s="5">
        <f t="shared" si="89"/>
        <v>6.0016105482041886E-5</v>
      </c>
      <c r="S297" s="6">
        <f t="shared" si="90"/>
        <v>16.162500000000001</v>
      </c>
      <c r="V297">
        <f t="shared" si="91"/>
        <v>149</v>
      </c>
      <c r="W297" s="5">
        <f t="shared" si="92"/>
        <v>2.0470868442933538E-5</v>
      </c>
      <c r="X297">
        <f t="shared" si="93"/>
        <v>457</v>
      </c>
      <c r="Y297" s="5">
        <f t="shared" si="94"/>
        <v>1.2377528821224824E-5</v>
      </c>
      <c r="Z297" s="6">
        <f t="shared" si="95"/>
        <v>3.0671140939597317</v>
      </c>
      <c r="AC297">
        <f t="shared" si="96"/>
        <v>11</v>
      </c>
      <c r="AD297" s="5">
        <f t="shared" si="97"/>
        <v>4.0502227622519242E-5</v>
      </c>
      <c r="AE297">
        <f t="shared" si="98"/>
        <v>2129</v>
      </c>
      <c r="AF297" s="5">
        <f t="shared" si="99"/>
        <v>3.4524216086241459E-4</v>
      </c>
      <c r="AG297" s="6">
        <f t="shared" si="100"/>
        <v>193.54545454545453</v>
      </c>
      <c r="AH297" s="5">
        <f t="shared" si="101"/>
        <v>0.93125000000000002</v>
      </c>
      <c r="AI297" s="5">
        <f t="shared" si="102"/>
        <v>6.8750000000000006E-2</v>
      </c>
      <c r="AJ297" s="5">
        <f t="shared" si="103"/>
        <v>0.17672080433101314</v>
      </c>
      <c r="AK297" s="5">
        <f t="shared" si="104"/>
        <v>0.82327919566898689</v>
      </c>
    </row>
    <row r="298" spans="1:37" x14ac:dyDescent="0.25">
      <c r="A298">
        <v>15763</v>
      </c>
      <c r="B298">
        <v>15</v>
      </c>
      <c r="C298">
        <v>260</v>
      </c>
      <c r="D298">
        <v>97</v>
      </c>
      <c r="E298">
        <f t="shared" si="84"/>
        <v>357</v>
      </c>
      <c r="F298">
        <v>68</v>
      </c>
      <c r="G298">
        <v>831</v>
      </c>
      <c r="H298">
        <v>462</v>
      </c>
      <c r="I298">
        <f t="shared" si="85"/>
        <v>1293</v>
      </c>
      <c r="J298">
        <v>6651</v>
      </c>
      <c r="K298">
        <v>425</v>
      </c>
      <c r="L298">
        <v>7944</v>
      </c>
      <c r="O298">
        <f t="shared" si="86"/>
        <v>425</v>
      </c>
      <c r="P298" s="5">
        <f t="shared" si="87"/>
        <v>5.6289705765098953E-5</v>
      </c>
      <c r="Q298">
        <f t="shared" si="88"/>
        <v>7944</v>
      </c>
      <c r="R298" s="5">
        <f t="shared" si="89"/>
        <v>1.8436502008868552E-4</v>
      </c>
      <c r="S298" s="6">
        <f t="shared" si="90"/>
        <v>18.691764705882353</v>
      </c>
      <c r="V298">
        <f t="shared" si="91"/>
        <v>357</v>
      </c>
      <c r="W298" s="5">
        <f t="shared" si="92"/>
        <v>4.9047651235753515E-5</v>
      </c>
      <c r="X298">
        <f t="shared" si="93"/>
        <v>1293</v>
      </c>
      <c r="Y298" s="5">
        <f t="shared" si="94"/>
        <v>3.5020010428542009E-5</v>
      </c>
      <c r="Z298" s="6">
        <f t="shared" si="95"/>
        <v>3.6218487394957983</v>
      </c>
      <c r="AC298">
        <f t="shared" si="96"/>
        <v>68</v>
      </c>
      <c r="AD298" s="5">
        <f t="shared" si="97"/>
        <v>2.50377407121028E-4</v>
      </c>
      <c r="AE298">
        <f t="shared" si="98"/>
        <v>6651</v>
      </c>
      <c r="AF298" s="5">
        <f t="shared" si="99"/>
        <v>1.0785371591807982E-3</v>
      </c>
      <c r="AG298" s="6">
        <f t="shared" si="100"/>
        <v>97.808823529411768</v>
      </c>
      <c r="AH298" s="5">
        <f t="shared" si="101"/>
        <v>0.84</v>
      </c>
      <c r="AI298" s="5">
        <f t="shared" si="102"/>
        <v>0.16</v>
      </c>
      <c r="AJ298" s="5">
        <f t="shared" si="103"/>
        <v>0.1627643504531722</v>
      </c>
      <c r="AK298" s="5">
        <f t="shared" si="104"/>
        <v>0.83723564954682783</v>
      </c>
    </row>
    <row r="299" spans="1:37" x14ac:dyDescent="0.25">
      <c r="A299">
        <v>15764</v>
      </c>
      <c r="B299">
        <v>15</v>
      </c>
      <c r="C299">
        <v>343</v>
      </c>
      <c r="D299">
        <v>0</v>
      </c>
      <c r="E299">
        <f t="shared" si="84"/>
        <v>343</v>
      </c>
      <c r="F299">
        <v>24</v>
      </c>
      <c r="G299">
        <v>1411</v>
      </c>
      <c r="H299">
        <v>0</v>
      </c>
      <c r="I299">
        <f t="shared" si="85"/>
        <v>1411</v>
      </c>
      <c r="J299">
        <v>4441</v>
      </c>
      <c r="K299">
        <v>367</v>
      </c>
      <c r="L299">
        <v>5852</v>
      </c>
      <c r="O299">
        <f t="shared" si="86"/>
        <v>367</v>
      </c>
      <c r="P299" s="5">
        <f t="shared" si="87"/>
        <v>4.8607816507744274E-5</v>
      </c>
      <c r="Q299">
        <f t="shared" si="88"/>
        <v>5852</v>
      </c>
      <c r="R299" s="5">
        <f t="shared" si="89"/>
        <v>1.35813708151937E-4</v>
      </c>
      <c r="S299" s="6">
        <f t="shared" si="90"/>
        <v>15.945504087193461</v>
      </c>
      <c r="V299">
        <f t="shared" si="91"/>
        <v>343</v>
      </c>
      <c r="W299" s="5">
        <f t="shared" si="92"/>
        <v>4.7124213932390627E-5</v>
      </c>
      <c r="X299">
        <f t="shared" si="93"/>
        <v>1411</v>
      </c>
      <c r="Y299" s="5">
        <f t="shared" si="94"/>
        <v>3.8215958789383431E-5</v>
      </c>
      <c r="Z299" s="6">
        <f t="shared" si="95"/>
        <v>4.1137026239067058</v>
      </c>
      <c r="AC299">
        <f t="shared" si="96"/>
        <v>24</v>
      </c>
      <c r="AD299" s="5">
        <f t="shared" si="97"/>
        <v>8.8368496630951063E-5</v>
      </c>
      <c r="AE299">
        <f t="shared" si="98"/>
        <v>4441</v>
      </c>
      <c r="AF299" s="5">
        <f t="shared" si="99"/>
        <v>7.2015990436354309E-4</v>
      </c>
      <c r="AG299" s="6">
        <f t="shared" si="100"/>
        <v>185.04166666666666</v>
      </c>
      <c r="AH299" s="5">
        <f t="shared" si="101"/>
        <v>0.93460490463215262</v>
      </c>
      <c r="AI299" s="5">
        <f t="shared" si="102"/>
        <v>6.5395095367847406E-2</v>
      </c>
      <c r="AJ299" s="5">
        <f t="shared" si="103"/>
        <v>0.24111414900888586</v>
      </c>
      <c r="AK299" s="5">
        <f t="shared" si="104"/>
        <v>0.75888585099111416</v>
      </c>
    </row>
    <row r="300" spans="1:37" x14ac:dyDescent="0.25">
      <c r="A300">
        <v>15774</v>
      </c>
      <c r="B300">
        <v>15</v>
      </c>
      <c r="C300">
        <v>35</v>
      </c>
      <c r="D300">
        <v>0</v>
      </c>
      <c r="E300">
        <f t="shared" si="84"/>
        <v>35</v>
      </c>
      <c r="F300">
        <v>23</v>
      </c>
      <c r="G300">
        <v>579</v>
      </c>
      <c r="H300">
        <v>0</v>
      </c>
      <c r="I300">
        <f t="shared" si="85"/>
        <v>579</v>
      </c>
      <c r="J300">
        <v>1976</v>
      </c>
      <c r="K300">
        <v>58</v>
      </c>
      <c r="L300">
        <v>2555</v>
      </c>
      <c r="O300">
        <f t="shared" si="86"/>
        <v>58</v>
      </c>
      <c r="P300" s="5">
        <f t="shared" si="87"/>
        <v>7.681889257354681E-6</v>
      </c>
      <c r="Q300">
        <f t="shared" si="88"/>
        <v>2555</v>
      </c>
      <c r="R300" s="5">
        <f t="shared" si="89"/>
        <v>5.9296654874948577E-5</v>
      </c>
      <c r="S300" s="6">
        <f t="shared" si="90"/>
        <v>44.051724137931032</v>
      </c>
      <c r="V300">
        <f t="shared" si="91"/>
        <v>35</v>
      </c>
      <c r="W300" s="5">
        <f t="shared" si="92"/>
        <v>4.8085932584072068E-6</v>
      </c>
      <c r="X300">
        <f t="shared" si="93"/>
        <v>579</v>
      </c>
      <c r="Y300" s="5">
        <f t="shared" si="94"/>
        <v>1.568181441463714E-5</v>
      </c>
      <c r="Z300" s="6">
        <f t="shared" si="95"/>
        <v>16.542857142857144</v>
      </c>
      <c r="AC300">
        <f t="shared" si="96"/>
        <v>23</v>
      </c>
      <c r="AD300" s="5">
        <f t="shared" si="97"/>
        <v>8.4686475937994766E-5</v>
      </c>
      <c r="AE300">
        <f t="shared" si="98"/>
        <v>1976</v>
      </c>
      <c r="AF300" s="5">
        <f t="shared" si="99"/>
        <v>3.2043142783660461E-4</v>
      </c>
      <c r="AG300" s="6">
        <f t="shared" si="100"/>
        <v>85.913043478260875</v>
      </c>
      <c r="AH300" s="5">
        <f t="shared" si="101"/>
        <v>0.60344827586206895</v>
      </c>
      <c r="AI300" s="5">
        <f t="shared" si="102"/>
        <v>0.39655172413793105</v>
      </c>
      <c r="AJ300" s="5">
        <f t="shared" si="103"/>
        <v>0.22661448140900195</v>
      </c>
      <c r="AK300" s="5">
        <f t="shared" si="104"/>
        <v>0.77338551859099802</v>
      </c>
    </row>
    <row r="301" spans="1:37" x14ac:dyDescent="0.25">
      <c r="A301">
        <v>15776</v>
      </c>
      <c r="B301">
        <v>15</v>
      </c>
      <c r="C301">
        <v>531</v>
      </c>
      <c r="D301">
        <v>0</v>
      </c>
      <c r="E301">
        <f t="shared" si="84"/>
        <v>531</v>
      </c>
      <c r="F301">
        <v>28</v>
      </c>
      <c r="G301">
        <v>2081</v>
      </c>
      <c r="H301">
        <v>0</v>
      </c>
      <c r="I301">
        <f t="shared" si="85"/>
        <v>2081</v>
      </c>
      <c r="J301">
        <v>3672</v>
      </c>
      <c r="K301">
        <v>559</v>
      </c>
      <c r="L301">
        <v>5753</v>
      </c>
      <c r="O301">
        <f t="shared" si="86"/>
        <v>559</v>
      </c>
      <c r="P301" s="5">
        <f t="shared" si="87"/>
        <v>7.4037518876918384E-5</v>
      </c>
      <c r="Q301">
        <f t="shared" si="88"/>
        <v>5753</v>
      </c>
      <c r="R301" s="5">
        <f t="shared" si="89"/>
        <v>1.3351610782605839E-4</v>
      </c>
      <c r="S301" s="6">
        <f t="shared" si="90"/>
        <v>10.291592128801431</v>
      </c>
      <c r="V301">
        <f t="shared" si="91"/>
        <v>531</v>
      </c>
      <c r="W301" s="5">
        <f t="shared" si="92"/>
        <v>7.2953229148977914E-5</v>
      </c>
      <c r="X301">
        <f t="shared" si="93"/>
        <v>2081</v>
      </c>
      <c r="Y301" s="5">
        <f t="shared" si="94"/>
        <v>5.6362445245008445E-5</v>
      </c>
      <c r="Z301" s="6">
        <f t="shared" si="95"/>
        <v>3.9190207156308849</v>
      </c>
      <c r="AC301">
        <f t="shared" si="96"/>
        <v>28</v>
      </c>
      <c r="AD301" s="5">
        <f t="shared" si="97"/>
        <v>1.0309657940277625E-4</v>
      </c>
      <c r="AE301">
        <f t="shared" si="98"/>
        <v>3672</v>
      </c>
      <c r="AF301" s="5">
        <f t="shared" si="99"/>
        <v>5.9545759261943939E-4</v>
      </c>
      <c r="AG301" s="6">
        <f t="shared" si="100"/>
        <v>131.14285714285714</v>
      </c>
      <c r="AH301" s="5">
        <f t="shared" si="101"/>
        <v>0.94991055456171736</v>
      </c>
      <c r="AI301" s="5">
        <f t="shared" si="102"/>
        <v>5.008944543828265E-2</v>
      </c>
      <c r="AJ301" s="5">
        <f t="shared" si="103"/>
        <v>0.36172431774726233</v>
      </c>
      <c r="AK301" s="5">
        <f t="shared" si="104"/>
        <v>0.63827568225273767</v>
      </c>
    </row>
    <row r="302" spans="1:37" x14ac:dyDescent="0.25">
      <c r="A302">
        <v>15778</v>
      </c>
      <c r="B302">
        <v>15</v>
      </c>
      <c r="C302">
        <v>263</v>
      </c>
      <c r="D302">
        <v>0</v>
      </c>
      <c r="E302">
        <f t="shared" si="84"/>
        <v>263</v>
      </c>
      <c r="F302">
        <v>9</v>
      </c>
      <c r="G302">
        <v>659</v>
      </c>
      <c r="H302">
        <v>0</v>
      </c>
      <c r="I302">
        <f t="shared" si="85"/>
        <v>659</v>
      </c>
      <c r="J302">
        <v>2819</v>
      </c>
      <c r="K302">
        <v>272</v>
      </c>
      <c r="L302">
        <v>3478</v>
      </c>
      <c r="O302">
        <f t="shared" si="86"/>
        <v>272</v>
      </c>
      <c r="P302" s="5">
        <f t="shared" si="87"/>
        <v>3.6025411689663332E-5</v>
      </c>
      <c r="Q302">
        <f t="shared" si="88"/>
        <v>3478</v>
      </c>
      <c r="R302" s="5">
        <f t="shared" si="89"/>
        <v>8.0717716499049375E-5</v>
      </c>
      <c r="S302" s="6">
        <f t="shared" si="90"/>
        <v>12.786764705882353</v>
      </c>
      <c r="V302">
        <f t="shared" si="91"/>
        <v>263</v>
      </c>
      <c r="W302" s="5">
        <f t="shared" si="92"/>
        <v>3.6133143627459868E-5</v>
      </c>
      <c r="X302">
        <f t="shared" si="93"/>
        <v>659</v>
      </c>
      <c r="Y302" s="5">
        <f t="shared" si="94"/>
        <v>1.7848559066055053E-5</v>
      </c>
      <c r="Z302" s="6">
        <f t="shared" si="95"/>
        <v>2.5057034220532319</v>
      </c>
      <c r="AC302">
        <f t="shared" si="96"/>
        <v>9</v>
      </c>
      <c r="AD302" s="5">
        <f t="shared" si="97"/>
        <v>3.3138186236606649E-5</v>
      </c>
      <c r="AE302">
        <f t="shared" si="98"/>
        <v>2819</v>
      </c>
      <c r="AF302" s="5">
        <f t="shared" si="99"/>
        <v>4.5713370195920466E-4</v>
      </c>
      <c r="AG302" s="6">
        <f t="shared" si="100"/>
        <v>313.22222222222223</v>
      </c>
      <c r="AH302" s="5">
        <f t="shared" si="101"/>
        <v>0.96691176470588236</v>
      </c>
      <c r="AI302" s="5">
        <f t="shared" si="102"/>
        <v>3.3088235294117647E-2</v>
      </c>
      <c r="AJ302" s="5">
        <f t="shared" si="103"/>
        <v>0.18947671075330649</v>
      </c>
      <c r="AK302" s="5">
        <f t="shared" si="104"/>
        <v>0.81052328924669348</v>
      </c>
    </row>
    <row r="303" spans="1:37" x14ac:dyDescent="0.25">
      <c r="A303">
        <v>15790</v>
      </c>
      <c r="B303">
        <v>15</v>
      </c>
      <c r="C303">
        <v>506</v>
      </c>
      <c r="D303">
        <v>80</v>
      </c>
      <c r="E303">
        <f t="shared" si="84"/>
        <v>586</v>
      </c>
      <c r="F303">
        <v>40</v>
      </c>
      <c r="G303">
        <v>1482</v>
      </c>
      <c r="H303">
        <v>173</v>
      </c>
      <c r="I303">
        <f t="shared" si="85"/>
        <v>1655</v>
      </c>
      <c r="J303">
        <v>3483</v>
      </c>
      <c r="K303">
        <v>626</v>
      </c>
      <c r="L303">
        <v>5138</v>
      </c>
      <c r="O303">
        <f t="shared" si="86"/>
        <v>626</v>
      </c>
      <c r="P303" s="5">
        <f t="shared" si="87"/>
        <v>8.2911425432828105E-5</v>
      </c>
      <c r="Q303">
        <f t="shared" si="88"/>
        <v>5138</v>
      </c>
      <c r="R303" s="5">
        <f t="shared" si="89"/>
        <v>1.1924313610469111E-4</v>
      </c>
      <c r="S303" s="6">
        <f t="shared" si="90"/>
        <v>8.2076677316293924</v>
      </c>
      <c r="V303">
        <f t="shared" si="91"/>
        <v>586</v>
      </c>
      <c r="W303" s="5">
        <f t="shared" si="92"/>
        <v>8.0509589983617812E-5</v>
      </c>
      <c r="X303">
        <f t="shared" si="93"/>
        <v>1655</v>
      </c>
      <c r="Y303" s="5">
        <f t="shared" si="94"/>
        <v>4.4824529976208057E-5</v>
      </c>
      <c r="Z303" s="6">
        <f t="shared" si="95"/>
        <v>2.824232081911263</v>
      </c>
      <c r="AC303">
        <f t="shared" si="96"/>
        <v>40</v>
      </c>
      <c r="AD303" s="5">
        <f t="shared" si="97"/>
        <v>1.4728082771825178E-4</v>
      </c>
      <c r="AE303">
        <f t="shared" si="98"/>
        <v>3483</v>
      </c>
      <c r="AF303" s="5">
        <f t="shared" si="99"/>
        <v>5.6480904005814473E-4</v>
      </c>
      <c r="AG303" s="6">
        <f t="shared" si="100"/>
        <v>87.075000000000003</v>
      </c>
      <c r="AH303" s="5">
        <f t="shared" si="101"/>
        <v>0.93610223642172519</v>
      </c>
      <c r="AI303" s="5">
        <f t="shared" si="102"/>
        <v>6.3897763578274758E-2</v>
      </c>
      <c r="AJ303" s="5">
        <f t="shared" si="103"/>
        <v>0.32210977033865318</v>
      </c>
      <c r="AK303" s="5">
        <f t="shared" si="104"/>
        <v>0.67789022966134682</v>
      </c>
    </row>
    <row r="304" spans="1:37" x14ac:dyDescent="0.25">
      <c r="A304">
        <v>15798</v>
      </c>
      <c r="B304">
        <v>15</v>
      </c>
      <c r="C304">
        <v>448</v>
      </c>
      <c r="D304">
        <v>0</v>
      </c>
      <c r="E304">
        <f t="shared" si="84"/>
        <v>448</v>
      </c>
      <c r="F304">
        <v>10</v>
      </c>
      <c r="G304">
        <v>1046</v>
      </c>
      <c r="H304">
        <v>0</v>
      </c>
      <c r="I304">
        <f t="shared" si="85"/>
        <v>1046</v>
      </c>
      <c r="J304">
        <v>2380</v>
      </c>
      <c r="K304">
        <v>458</v>
      </c>
      <c r="L304">
        <v>3426</v>
      </c>
      <c r="O304">
        <f t="shared" si="86"/>
        <v>458</v>
      </c>
      <c r="P304" s="5">
        <f t="shared" si="87"/>
        <v>6.0660435859800751E-5</v>
      </c>
      <c r="Q304">
        <f t="shared" si="88"/>
        <v>3426</v>
      </c>
      <c r="R304" s="5">
        <f t="shared" si="89"/>
        <v>7.9510896125860599E-5</v>
      </c>
      <c r="S304" s="6">
        <f t="shared" si="90"/>
        <v>7.4803493449781655</v>
      </c>
      <c r="V304">
        <f t="shared" si="91"/>
        <v>448</v>
      </c>
      <c r="W304" s="5">
        <f t="shared" si="92"/>
        <v>6.1549993707612252E-5</v>
      </c>
      <c r="X304">
        <f t="shared" si="93"/>
        <v>1046</v>
      </c>
      <c r="Y304" s="5">
        <f t="shared" si="94"/>
        <v>2.8330186317289205E-5</v>
      </c>
      <c r="Z304" s="6">
        <f t="shared" si="95"/>
        <v>2.3348214285714284</v>
      </c>
      <c r="AC304">
        <f t="shared" si="96"/>
        <v>10</v>
      </c>
      <c r="AD304" s="5">
        <f t="shared" si="97"/>
        <v>3.6820206929562945E-5</v>
      </c>
      <c r="AE304">
        <f t="shared" si="98"/>
        <v>2380</v>
      </c>
      <c r="AF304" s="5">
        <f t="shared" si="99"/>
        <v>3.8594473595704405E-4</v>
      </c>
      <c r="AG304" s="6">
        <f t="shared" si="100"/>
        <v>238</v>
      </c>
      <c r="AH304" s="5">
        <f t="shared" si="101"/>
        <v>0.97816593886462877</v>
      </c>
      <c r="AI304" s="5">
        <f t="shared" si="102"/>
        <v>2.1834061135371178E-2</v>
      </c>
      <c r="AJ304" s="5">
        <f t="shared" si="103"/>
        <v>0.30531231757151195</v>
      </c>
      <c r="AK304" s="5">
        <f t="shared" si="104"/>
        <v>0.694687682428488</v>
      </c>
    </row>
    <row r="305" spans="1:37" x14ac:dyDescent="0.25">
      <c r="A305">
        <v>15804</v>
      </c>
      <c r="B305">
        <v>15</v>
      </c>
      <c r="C305">
        <v>549</v>
      </c>
      <c r="D305">
        <v>0</v>
      </c>
      <c r="E305">
        <f t="shared" si="84"/>
        <v>549</v>
      </c>
      <c r="F305">
        <v>25</v>
      </c>
      <c r="G305">
        <v>1644</v>
      </c>
      <c r="H305">
        <v>0</v>
      </c>
      <c r="I305">
        <f t="shared" si="85"/>
        <v>1644</v>
      </c>
      <c r="J305">
        <v>6291</v>
      </c>
      <c r="K305">
        <v>574</v>
      </c>
      <c r="L305">
        <v>7935</v>
      </c>
      <c r="O305">
        <f t="shared" si="86"/>
        <v>574</v>
      </c>
      <c r="P305" s="5">
        <f t="shared" si="87"/>
        <v>7.6024214374510117E-5</v>
      </c>
      <c r="Q305">
        <f t="shared" si="88"/>
        <v>7935</v>
      </c>
      <c r="R305" s="5">
        <f t="shared" si="89"/>
        <v>1.8415614733178747E-4</v>
      </c>
      <c r="S305" s="6">
        <f t="shared" si="90"/>
        <v>13.824041811846691</v>
      </c>
      <c r="V305">
        <f t="shared" si="91"/>
        <v>549</v>
      </c>
      <c r="W305" s="5">
        <f t="shared" si="92"/>
        <v>7.5426219967587337E-5</v>
      </c>
      <c r="X305">
        <f t="shared" si="93"/>
        <v>1644</v>
      </c>
      <c r="Y305" s="5">
        <f t="shared" si="94"/>
        <v>4.4526602586638099E-5</v>
      </c>
      <c r="Z305" s="6">
        <f t="shared" si="95"/>
        <v>2.9945355191256833</v>
      </c>
      <c r="AC305">
        <f t="shared" si="96"/>
        <v>25</v>
      </c>
      <c r="AD305" s="5">
        <f t="shared" si="97"/>
        <v>9.205051732390736E-5</v>
      </c>
      <c r="AE305">
        <f t="shared" si="98"/>
        <v>6291</v>
      </c>
      <c r="AF305" s="5">
        <f t="shared" si="99"/>
        <v>1.0201589638259513E-3</v>
      </c>
      <c r="AG305" s="6">
        <f t="shared" si="100"/>
        <v>251.64</v>
      </c>
      <c r="AH305" s="5">
        <f t="shared" si="101"/>
        <v>0.95644599303135891</v>
      </c>
      <c r="AI305" s="5">
        <f t="shared" si="102"/>
        <v>4.3554006968641118E-2</v>
      </c>
      <c r="AJ305" s="5">
        <f t="shared" si="103"/>
        <v>0.20718336483931948</v>
      </c>
      <c r="AK305" s="5">
        <f t="shared" si="104"/>
        <v>0.79281663516068057</v>
      </c>
    </row>
    <row r="306" spans="1:37" x14ac:dyDescent="0.25">
      <c r="A306">
        <v>15806</v>
      </c>
      <c r="B306">
        <v>15</v>
      </c>
      <c r="C306">
        <v>1128</v>
      </c>
      <c r="D306">
        <v>161</v>
      </c>
      <c r="E306">
        <f t="shared" si="84"/>
        <v>1289</v>
      </c>
      <c r="F306">
        <v>46</v>
      </c>
      <c r="G306">
        <v>4176</v>
      </c>
      <c r="H306">
        <v>820</v>
      </c>
      <c r="I306">
        <f t="shared" si="85"/>
        <v>4996</v>
      </c>
      <c r="J306">
        <v>6011</v>
      </c>
      <c r="K306">
        <v>1335</v>
      </c>
      <c r="L306">
        <v>11007</v>
      </c>
      <c r="O306">
        <f t="shared" si="86"/>
        <v>1335</v>
      </c>
      <c r="P306" s="5">
        <f t="shared" si="87"/>
        <v>1.7681589928566377E-4</v>
      </c>
      <c r="Q306">
        <f t="shared" si="88"/>
        <v>11007</v>
      </c>
      <c r="R306" s="5">
        <f t="shared" si="89"/>
        <v>2.5545138168632444E-4</v>
      </c>
      <c r="S306" s="6">
        <f t="shared" si="90"/>
        <v>8.2449438202247194</v>
      </c>
      <c r="V306">
        <f t="shared" si="91"/>
        <v>1289</v>
      </c>
      <c r="W306" s="5">
        <f t="shared" si="92"/>
        <v>1.7709362028819686E-4</v>
      </c>
      <c r="X306">
        <f t="shared" si="93"/>
        <v>4996</v>
      </c>
      <c r="Y306" s="5">
        <f t="shared" si="94"/>
        <v>1.3531320348104863E-4</v>
      </c>
      <c r="Z306" s="6">
        <f t="shared" si="95"/>
        <v>3.8758727695888284</v>
      </c>
      <c r="AC306">
        <f t="shared" si="96"/>
        <v>46</v>
      </c>
      <c r="AD306" s="5">
        <f t="shared" si="97"/>
        <v>1.6937295187598953E-4</v>
      </c>
      <c r="AE306">
        <f t="shared" si="98"/>
        <v>6011</v>
      </c>
      <c r="AF306" s="5">
        <f t="shared" si="99"/>
        <v>9.7475370077218136E-4</v>
      </c>
      <c r="AG306" s="6">
        <f t="shared" si="100"/>
        <v>130.67391304347825</v>
      </c>
      <c r="AH306" s="5">
        <f t="shared" si="101"/>
        <v>0.96554307116104865</v>
      </c>
      <c r="AI306" s="5">
        <f t="shared" si="102"/>
        <v>3.4456928838951309E-2</v>
      </c>
      <c r="AJ306" s="5">
        <f t="shared" si="103"/>
        <v>0.45389297719632959</v>
      </c>
      <c r="AK306" s="5">
        <f t="shared" si="104"/>
        <v>0.54610702280367041</v>
      </c>
    </row>
    <row r="307" spans="1:37" x14ac:dyDescent="0.25">
      <c r="A307">
        <v>15808</v>
      </c>
      <c r="B307">
        <v>15</v>
      </c>
      <c r="C307">
        <v>283</v>
      </c>
      <c r="D307">
        <v>0</v>
      </c>
      <c r="E307">
        <f t="shared" si="84"/>
        <v>283</v>
      </c>
      <c r="F307">
        <v>30</v>
      </c>
      <c r="G307">
        <v>727</v>
      </c>
      <c r="H307">
        <v>0</v>
      </c>
      <c r="I307">
        <f t="shared" si="85"/>
        <v>727</v>
      </c>
      <c r="J307">
        <v>2140</v>
      </c>
      <c r="K307">
        <v>313</v>
      </c>
      <c r="L307">
        <v>2867</v>
      </c>
      <c r="O307">
        <f t="shared" si="86"/>
        <v>313</v>
      </c>
      <c r="P307" s="5">
        <f t="shared" si="87"/>
        <v>4.1455712716414053E-5</v>
      </c>
      <c r="Q307">
        <f t="shared" si="88"/>
        <v>2867</v>
      </c>
      <c r="R307" s="5">
        <f t="shared" si="89"/>
        <v>6.6537577114081245E-5</v>
      </c>
      <c r="S307" s="6">
        <f t="shared" si="90"/>
        <v>9.1597444089456861</v>
      </c>
      <c r="V307">
        <f t="shared" si="91"/>
        <v>283</v>
      </c>
      <c r="W307" s="5">
        <f t="shared" si="92"/>
        <v>3.8880911203692558E-5</v>
      </c>
      <c r="X307">
        <f t="shared" si="93"/>
        <v>727</v>
      </c>
      <c r="Y307" s="5">
        <f t="shared" si="94"/>
        <v>1.9690292019760277E-5</v>
      </c>
      <c r="Z307" s="6">
        <f t="shared" si="95"/>
        <v>2.568904593639576</v>
      </c>
      <c r="AC307">
        <f t="shared" si="96"/>
        <v>30</v>
      </c>
      <c r="AD307" s="5">
        <f t="shared" si="97"/>
        <v>1.1046062078868883E-4</v>
      </c>
      <c r="AE307">
        <f t="shared" si="98"/>
        <v>2140</v>
      </c>
      <c r="AF307" s="5">
        <f t="shared" si="99"/>
        <v>3.4702593905381267E-4</v>
      </c>
      <c r="AG307" s="6">
        <f t="shared" si="100"/>
        <v>71.333333333333329</v>
      </c>
      <c r="AH307" s="5">
        <f t="shared" si="101"/>
        <v>0.90415335463258784</v>
      </c>
      <c r="AI307" s="5">
        <f t="shared" si="102"/>
        <v>9.5846645367412137E-2</v>
      </c>
      <c r="AJ307" s="5">
        <f t="shared" si="103"/>
        <v>0.25357516567840949</v>
      </c>
      <c r="AK307" s="5">
        <f t="shared" si="104"/>
        <v>0.74642483432159046</v>
      </c>
    </row>
    <row r="308" spans="1:37" x14ac:dyDescent="0.25">
      <c r="A308">
        <v>15810</v>
      </c>
      <c r="B308">
        <v>15</v>
      </c>
      <c r="C308">
        <v>185</v>
      </c>
      <c r="D308">
        <v>7</v>
      </c>
      <c r="E308">
        <f t="shared" si="84"/>
        <v>192</v>
      </c>
      <c r="F308">
        <v>10</v>
      </c>
      <c r="G308">
        <v>908</v>
      </c>
      <c r="H308">
        <v>37</v>
      </c>
      <c r="I308">
        <f t="shared" si="85"/>
        <v>945</v>
      </c>
      <c r="J308">
        <v>2206</v>
      </c>
      <c r="K308">
        <v>202</v>
      </c>
      <c r="L308">
        <v>3151</v>
      </c>
      <c r="O308">
        <f t="shared" si="86"/>
        <v>202</v>
      </c>
      <c r="P308" s="5">
        <f t="shared" si="87"/>
        <v>2.6754166034235265E-5</v>
      </c>
      <c r="Q308">
        <f t="shared" si="88"/>
        <v>3151</v>
      </c>
      <c r="R308" s="5">
        <f t="shared" si="89"/>
        <v>7.3128672998419941E-5</v>
      </c>
      <c r="S308" s="6">
        <f t="shared" si="90"/>
        <v>15.599009900990099</v>
      </c>
      <c r="V308">
        <f t="shared" si="91"/>
        <v>192</v>
      </c>
      <c r="W308" s="5">
        <f t="shared" si="92"/>
        <v>2.6378568731833821E-5</v>
      </c>
      <c r="X308">
        <f t="shared" si="93"/>
        <v>945</v>
      </c>
      <c r="Y308" s="5">
        <f t="shared" si="94"/>
        <v>2.559467119487409E-5</v>
      </c>
      <c r="Z308" s="6">
        <f t="shared" si="95"/>
        <v>4.921875</v>
      </c>
      <c r="AC308">
        <f t="shared" si="96"/>
        <v>10</v>
      </c>
      <c r="AD308" s="5">
        <f t="shared" si="97"/>
        <v>3.6820206929562945E-5</v>
      </c>
      <c r="AE308">
        <f t="shared" si="98"/>
        <v>2206</v>
      </c>
      <c r="AF308" s="5">
        <f t="shared" si="99"/>
        <v>3.577286082022013E-4</v>
      </c>
      <c r="AG308" s="6">
        <f t="shared" si="100"/>
        <v>220.6</v>
      </c>
      <c r="AH308" s="5">
        <f t="shared" si="101"/>
        <v>0.95049504950495045</v>
      </c>
      <c r="AI308" s="5">
        <f t="shared" si="102"/>
        <v>4.9504950495049507E-2</v>
      </c>
      <c r="AJ308" s="5">
        <f t="shared" si="103"/>
        <v>0.29990479212948268</v>
      </c>
      <c r="AK308" s="5">
        <f t="shared" si="104"/>
        <v>0.70009520787051727</v>
      </c>
    </row>
    <row r="309" spans="1:37" x14ac:dyDescent="0.25">
      <c r="A309">
        <v>15814</v>
      </c>
      <c r="B309">
        <v>15</v>
      </c>
      <c r="C309">
        <v>707</v>
      </c>
      <c r="D309">
        <v>0</v>
      </c>
      <c r="E309">
        <f t="shared" si="84"/>
        <v>707</v>
      </c>
      <c r="F309">
        <v>41</v>
      </c>
      <c r="G309">
        <v>4202</v>
      </c>
      <c r="H309">
        <v>0</v>
      </c>
      <c r="I309">
        <f t="shared" si="85"/>
        <v>4202</v>
      </c>
      <c r="J309">
        <v>4502</v>
      </c>
      <c r="K309">
        <v>748</v>
      </c>
      <c r="L309">
        <v>8704</v>
      </c>
      <c r="O309">
        <f t="shared" si="86"/>
        <v>748</v>
      </c>
      <c r="P309" s="5">
        <f t="shared" si="87"/>
        <v>9.9069882146574155E-5</v>
      </c>
      <c r="Q309">
        <f t="shared" si="88"/>
        <v>8704</v>
      </c>
      <c r="R309" s="5">
        <f t="shared" si="89"/>
        <v>2.0200316400452149E-4</v>
      </c>
      <c r="S309" s="6">
        <f t="shared" si="90"/>
        <v>11.636363636363637</v>
      </c>
      <c r="V309">
        <f t="shared" si="91"/>
        <v>707</v>
      </c>
      <c r="W309" s="5">
        <f t="shared" si="92"/>
        <v>9.713358381982558E-5</v>
      </c>
      <c r="X309">
        <f t="shared" si="93"/>
        <v>4202</v>
      </c>
      <c r="Y309" s="5">
        <f t="shared" si="94"/>
        <v>1.1380826281572584E-4</v>
      </c>
      <c r="Z309" s="6">
        <f t="shared" si="95"/>
        <v>5.9434229137199432</v>
      </c>
      <c r="AC309">
        <f t="shared" si="96"/>
        <v>41</v>
      </c>
      <c r="AD309" s="5">
        <f t="shared" si="97"/>
        <v>1.5096284841120808E-4</v>
      </c>
      <c r="AE309">
        <f t="shared" si="98"/>
        <v>4502</v>
      </c>
      <c r="AF309" s="5">
        <f t="shared" si="99"/>
        <v>7.3005176524311433E-4</v>
      </c>
      <c r="AG309" s="6">
        <f t="shared" si="100"/>
        <v>109.80487804878049</v>
      </c>
      <c r="AH309" s="5">
        <f t="shared" si="101"/>
        <v>0.94518716577540107</v>
      </c>
      <c r="AI309" s="5">
        <f t="shared" si="102"/>
        <v>5.4812834224598928E-2</v>
      </c>
      <c r="AJ309" s="5">
        <f t="shared" si="103"/>
        <v>0.48276654411764708</v>
      </c>
      <c r="AK309" s="5">
        <f t="shared" si="104"/>
        <v>0.51723345588235292</v>
      </c>
    </row>
    <row r="310" spans="1:37" x14ac:dyDescent="0.25">
      <c r="A310">
        <v>15816</v>
      </c>
      <c r="B310">
        <v>15</v>
      </c>
      <c r="C310">
        <v>176</v>
      </c>
      <c r="D310">
        <v>0</v>
      </c>
      <c r="E310">
        <f t="shared" si="84"/>
        <v>176</v>
      </c>
      <c r="F310">
        <v>25</v>
      </c>
      <c r="G310">
        <v>607</v>
      </c>
      <c r="H310">
        <v>0</v>
      </c>
      <c r="I310">
        <f t="shared" si="85"/>
        <v>607</v>
      </c>
      <c r="J310">
        <v>3617</v>
      </c>
      <c r="K310">
        <v>201</v>
      </c>
      <c r="L310">
        <v>4224</v>
      </c>
      <c r="O310">
        <f t="shared" si="86"/>
        <v>201</v>
      </c>
      <c r="P310" s="5">
        <f t="shared" si="87"/>
        <v>2.6621719667729152E-5</v>
      </c>
      <c r="Q310">
        <f t="shared" si="88"/>
        <v>4224</v>
      </c>
      <c r="R310" s="5">
        <f t="shared" si="89"/>
        <v>9.8030947237488366E-5</v>
      </c>
      <c r="S310" s="6">
        <f t="shared" si="90"/>
        <v>21.014925373134329</v>
      </c>
      <c r="V310">
        <f t="shared" si="91"/>
        <v>176</v>
      </c>
      <c r="W310" s="5">
        <f t="shared" si="92"/>
        <v>2.4180354670847669E-5</v>
      </c>
      <c r="X310">
        <f t="shared" si="93"/>
        <v>607</v>
      </c>
      <c r="Y310" s="5">
        <f t="shared" si="94"/>
        <v>1.6440175042633408E-5</v>
      </c>
      <c r="Z310" s="6">
        <f t="shared" si="95"/>
        <v>3.4488636363636362</v>
      </c>
      <c r="AC310">
        <f t="shared" si="96"/>
        <v>25</v>
      </c>
      <c r="AD310" s="5">
        <f t="shared" si="97"/>
        <v>9.205051732390736E-5</v>
      </c>
      <c r="AE310">
        <f t="shared" si="98"/>
        <v>3617</v>
      </c>
      <c r="AF310" s="5">
        <f t="shared" si="99"/>
        <v>5.8653870166244879E-4</v>
      </c>
      <c r="AG310" s="6">
        <f t="shared" si="100"/>
        <v>144.68</v>
      </c>
      <c r="AH310" s="5">
        <f t="shared" si="101"/>
        <v>0.87562189054726369</v>
      </c>
      <c r="AI310" s="5">
        <f t="shared" si="102"/>
        <v>0.12437810945273632</v>
      </c>
      <c r="AJ310" s="5">
        <f t="shared" si="103"/>
        <v>0.14370265151515152</v>
      </c>
      <c r="AK310" s="5">
        <f t="shared" si="104"/>
        <v>0.85629734848484851</v>
      </c>
    </row>
    <row r="311" spans="1:37" x14ac:dyDescent="0.25">
      <c r="A311">
        <v>15820</v>
      </c>
      <c r="B311">
        <v>15</v>
      </c>
      <c r="C311">
        <v>290</v>
      </c>
      <c r="D311">
        <v>88</v>
      </c>
      <c r="E311">
        <f t="shared" si="84"/>
        <v>378</v>
      </c>
      <c r="F311">
        <v>6</v>
      </c>
      <c r="G311">
        <v>1008</v>
      </c>
      <c r="H311">
        <v>424</v>
      </c>
      <c r="I311">
        <f t="shared" si="85"/>
        <v>1432</v>
      </c>
      <c r="J311">
        <v>2091</v>
      </c>
      <c r="K311">
        <v>384</v>
      </c>
      <c r="L311">
        <v>3523</v>
      </c>
      <c r="O311">
        <f t="shared" si="86"/>
        <v>384</v>
      </c>
      <c r="P311" s="5">
        <f t="shared" si="87"/>
        <v>5.0859404738348233E-5</v>
      </c>
      <c r="Q311">
        <f t="shared" si="88"/>
        <v>3523</v>
      </c>
      <c r="R311" s="5">
        <f t="shared" si="89"/>
        <v>8.1762080283539657E-5</v>
      </c>
      <c r="S311" s="6">
        <f t="shared" si="90"/>
        <v>9.1744791666666661</v>
      </c>
      <c r="V311">
        <f t="shared" si="91"/>
        <v>378</v>
      </c>
      <c r="W311" s="5">
        <f t="shared" si="92"/>
        <v>5.1932807190797835E-5</v>
      </c>
      <c r="X311">
        <f t="shared" si="93"/>
        <v>1432</v>
      </c>
      <c r="Y311" s="5">
        <f t="shared" si="94"/>
        <v>3.8784729260380633E-5</v>
      </c>
      <c r="Z311" s="6">
        <f t="shared" si="95"/>
        <v>3.7883597883597884</v>
      </c>
      <c r="AC311">
        <f t="shared" si="96"/>
        <v>6</v>
      </c>
      <c r="AD311" s="5">
        <f t="shared" si="97"/>
        <v>2.2092124157737766E-5</v>
      </c>
      <c r="AE311">
        <f t="shared" si="98"/>
        <v>2091</v>
      </c>
      <c r="AF311" s="5">
        <f t="shared" si="99"/>
        <v>3.3908001801940299E-4</v>
      </c>
      <c r="AG311" s="6">
        <f t="shared" si="100"/>
        <v>348.5</v>
      </c>
      <c r="AH311" s="5">
        <f t="shared" si="101"/>
        <v>0.984375</v>
      </c>
      <c r="AI311" s="5">
        <f t="shared" si="102"/>
        <v>1.5625E-2</v>
      </c>
      <c r="AJ311" s="5">
        <f t="shared" si="103"/>
        <v>0.40647175702526256</v>
      </c>
      <c r="AK311" s="5">
        <f t="shared" si="104"/>
        <v>0.59352824297473739</v>
      </c>
    </row>
    <row r="312" spans="1:37" x14ac:dyDescent="0.25">
      <c r="A312">
        <v>15822</v>
      </c>
      <c r="B312">
        <v>15</v>
      </c>
      <c r="C312">
        <v>289</v>
      </c>
      <c r="D312">
        <v>0</v>
      </c>
      <c r="E312">
        <f t="shared" si="84"/>
        <v>289</v>
      </c>
      <c r="F312">
        <v>50</v>
      </c>
      <c r="G312">
        <v>769</v>
      </c>
      <c r="H312">
        <v>0</v>
      </c>
      <c r="I312">
        <f t="shared" si="85"/>
        <v>769</v>
      </c>
      <c r="J312">
        <v>3754</v>
      </c>
      <c r="K312">
        <v>339</v>
      </c>
      <c r="L312">
        <v>4523</v>
      </c>
      <c r="O312">
        <f t="shared" si="86"/>
        <v>339</v>
      </c>
      <c r="P312" s="5">
        <f t="shared" si="87"/>
        <v>4.4899318245573047E-5</v>
      </c>
      <c r="Q312">
        <f t="shared" si="88"/>
        <v>4523</v>
      </c>
      <c r="R312" s="5">
        <f t="shared" si="89"/>
        <v>1.0497016438332384E-4</v>
      </c>
      <c r="S312" s="6">
        <f t="shared" si="90"/>
        <v>13.342182890855458</v>
      </c>
      <c r="V312">
        <f t="shared" si="91"/>
        <v>289</v>
      </c>
      <c r="W312" s="5">
        <f t="shared" si="92"/>
        <v>3.9705241476562365E-5</v>
      </c>
      <c r="X312">
        <f t="shared" si="93"/>
        <v>769</v>
      </c>
      <c r="Y312" s="5">
        <f t="shared" si="94"/>
        <v>2.0827832961754681E-5</v>
      </c>
      <c r="Z312" s="6">
        <f t="shared" si="95"/>
        <v>2.6608996539792389</v>
      </c>
      <c r="AC312">
        <f t="shared" si="96"/>
        <v>50</v>
      </c>
      <c r="AD312" s="5">
        <f t="shared" si="97"/>
        <v>1.8410103464781472E-4</v>
      </c>
      <c r="AE312">
        <f t="shared" si="98"/>
        <v>3754</v>
      </c>
      <c r="AF312" s="5">
        <f t="shared" si="99"/>
        <v>6.0875484822804345E-4</v>
      </c>
      <c r="AG312" s="6">
        <f t="shared" si="100"/>
        <v>75.08</v>
      </c>
      <c r="AH312" s="5">
        <f t="shared" si="101"/>
        <v>0.85250737463126847</v>
      </c>
      <c r="AI312" s="5">
        <f t="shared" si="102"/>
        <v>0.14749262536873156</v>
      </c>
      <c r="AJ312" s="5">
        <f t="shared" si="103"/>
        <v>0.17001989829759009</v>
      </c>
      <c r="AK312" s="5">
        <f t="shared" si="104"/>
        <v>0.82998010170240988</v>
      </c>
    </row>
    <row r="313" spans="1:37" x14ac:dyDescent="0.25">
      <c r="A313">
        <v>15832</v>
      </c>
      <c r="B313">
        <v>15</v>
      </c>
      <c r="C313">
        <v>68</v>
      </c>
      <c r="D313">
        <v>0</v>
      </c>
      <c r="E313">
        <f t="shared" si="84"/>
        <v>68</v>
      </c>
      <c r="F313">
        <v>12</v>
      </c>
      <c r="G313">
        <v>251</v>
      </c>
      <c r="H313">
        <v>0</v>
      </c>
      <c r="I313">
        <f t="shared" si="85"/>
        <v>251</v>
      </c>
      <c r="J313">
        <v>1267</v>
      </c>
      <c r="K313">
        <v>80</v>
      </c>
      <c r="L313">
        <v>1518</v>
      </c>
      <c r="O313">
        <f t="shared" si="86"/>
        <v>80</v>
      </c>
      <c r="P313" s="5">
        <f t="shared" si="87"/>
        <v>1.0595709320489214E-5</v>
      </c>
      <c r="Q313">
        <f t="shared" si="88"/>
        <v>1518</v>
      </c>
      <c r="R313" s="5">
        <f t="shared" si="89"/>
        <v>3.5229871663472383E-5</v>
      </c>
      <c r="S313" s="6">
        <f t="shared" si="90"/>
        <v>18.975000000000001</v>
      </c>
      <c r="V313">
        <f t="shared" si="91"/>
        <v>68</v>
      </c>
      <c r="W313" s="5">
        <f t="shared" si="92"/>
        <v>9.3424097591911449E-6</v>
      </c>
      <c r="X313">
        <f t="shared" si="93"/>
        <v>251</v>
      </c>
      <c r="Y313" s="5">
        <f t="shared" si="94"/>
        <v>6.7981613438237002E-6</v>
      </c>
      <c r="Z313" s="6">
        <f t="shared" si="95"/>
        <v>3.6911764705882355</v>
      </c>
      <c r="AC313">
        <f t="shared" si="96"/>
        <v>12</v>
      </c>
      <c r="AD313" s="5">
        <f t="shared" si="97"/>
        <v>4.4184248315475532E-5</v>
      </c>
      <c r="AE313">
        <f t="shared" si="98"/>
        <v>1267</v>
      </c>
      <c r="AF313" s="5">
        <f t="shared" si="99"/>
        <v>2.0545881531830874E-4</v>
      </c>
      <c r="AG313" s="6">
        <f t="shared" si="100"/>
        <v>105.58333333333333</v>
      </c>
      <c r="AH313" s="5">
        <f t="shared" si="101"/>
        <v>0.85</v>
      </c>
      <c r="AI313" s="5">
        <f t="shared" si="102"/>
        <v>0.15</v>
      </c>
      <c r="AJ313" s="5">
        <f t="shared" si="103"/>
        <v>0.16534914361001318</v>
      </c>
      <c r="AK313" s="5">
        <f t="shared" si="104"/>
        <v>0.83465085638998682</v>
      </c>
    </row>
    <row r="314" spans="1:37" x14ac:dyDescent="0.25">
      <c r="A314">
        <v>15835</v>
      </c>
      <c r="B314">
        <v>15</v>
      </c>
      <c r="C314">
        <v>658</v>
      </c>
      <c r="D314">
        <v>0</v>
      </c>
      <c r="E314">
        <f t="shared" si="84"/>
        <v>658</v>
      </c>
      <c r="F314">
        <v>14</v>
      </c>
      <c r="G314">
        <v>2050</v>
      </c>
      <c r="H314">
        <v>0</v>
      </c>
      <c r="I314">
        <f t="shared" si="85"/>
        <v>2050</v>
      </c>
      <c r="J314">
        <v>3781</v>
      </c>
      <c r="K314">
        <v>672</v>
      </c>
      <c r="L314">
        <v>5831</v>
      </c>
      <c r="O314">
        <f t="shared" si="86"/>
        <v>672</v>
      </c>
      <c r="P314" s="5">
        <f t="shared" si="87"/>
        <v>8.9003958292109404E-5</v>
      </c>
      <c r="Q314">
        <f t="shared" si="88"/>
        <v>5831</v>
      </c>
      <c r="R314" s="5">
        <f t="shared" si="89"/>
        <v>1.3532633838584155E-4</v>
      </c>
      <c r="S314" s="6">
        <f t="shared" si="90"/>
        <v>8.6770833333333339</v>
      </c>
      <c r="V314">
        <f t="shared" si="91"/>
        <v>658</v>
      </c>
      <c r="W314" s="5">
        <f t="shared" si="92"/>
        <v>9.0401553258055489E-5</v>
      </c>
      <c r="X314">
        <f t="shared" si="93"/>
        <v>2050</v>
      </c>
      <c r="Y314" s="5">
        <f t="shared" si="94"/>
        <v>5.5522831692584005E-5</v>
      </c>
      <c r="Z314" s="6">
        <f t="shared" si="95"/>
        <v>3.115501519756839</v>
      </c>
      <c r="AC314">
        <f t="shared" si="96"/>
        <v>14</v>
      </c>
      <c r="AD314" s="5">
        <f t="shared" si="97"/>
        <v>5.1548289701388125E-5</v>
      </c>
      <c r="AE314">
        <f t="shared" si="98"/>
        <v>3781</v>
      </c>
      <c r="AF314" s="5">
        <f t="shared" si="99"/>
        <v>6.1313321287965691E-4</v>
      </c>
      <c r="AG314" s="6">
        <f t="shared" si="100"/>
        <v>270.07142857142856</v>
      </c>
      <c r="AH314" s="5">
        <f t="shared" si="101"/>
        <v>0.97916666666666663</v>
      </c>
      <c r="AI314" s="5">
        <f t="shared" si="102"/>
        <v>2.0833333333333332E-2</v>
      </c>
      <c r="AJ314" s="5">
        <f t="shared" si="103"/>
        <v>0.35156919910821471</v>
      </c>
      <c r="AK314" s="5">
        <f t="shared" si="104"/>
        <v>0.64843080089178529</v>
      </c>
    </row>
    <row r="315" spans="1:37" x14ac:dyDescent="0.25">
      <c r="A315">
        <v>15837</v>
      </c>
      <c r="B315">
        <v>15</v>
      </c>
      <c r="C315">
        <v>616</v>
      </c>
      <c r="D315">
        <v>0</v>
      </c>
      <c r="E315">
        <f t="shared" si="84"/>
        <v>616</v>
      </c>
      <c r="F315">
        <v>65</v>
      </c>
      <c r="G315">
        <v>2300</v>
      </c>
      <c r="H315">
        <v>0</v>
      </c>
      <c r="I315">
        <f t="shared" si="85"/>
        <v>2300</v>
      </c>
      <c r="J315">
        <v>5836</v>
      </c>
      <c r="K315">
        <v>681</v>
      </c>
      <c r="L315">
        <v>8136</v>
      </c>
      <c r="O315">
        <f t="shared" si="86"/>
        <v>681</v>
      </c>
      <c r="P315" s="5">
        <f t="shared" si="87"/>
        <v>9.0195975590664433E-5</v>
      </c>
      <c r="Q315">
        <f t="shared" si="88"/>
        <v>8136</v>
      </c>
      <c r="R315" s="5">
        <f t="shared" si="89"/>
        <v>1.8882097223584408E-4</v>
      </c>
      <c r="S315" s="6">
        <f t="shared" si="90"/>
        <v>11.947136563876652</v>
      </c>
      <c r="V315">
        <f t="shared" si="91"/>
        <v>616</v>
      </c>
      <c r="W315" s="5">
        <f t="shared" si="92"/>
        <v>8.463124134796685E-5</v>
      </c>
      <c r="X315">
        <f t="shared" si="93"/>
        <v>2300</v>
      </c>
      <c r="Y315" s="5">
        <f t="shared" si="94"/>
        <v>6.2293908728264981E-5</v>
      </c>
      <c r="Z315" s="6">
        <f t="shared" si="95"/>
        <v>3.7337662337662336</v>
      </c>
      <c r="AC315">
        <f t="shared" si="96"/>
        <v>65</v>
      </c>
      <c r="AD315" s="5">
        <f t="shared" si="97"/>
        <v>2.3933134504215914E-4</v>
      </c>
      <c r="AE315">
        <f t="shared" si="98"/>
        <v>5836</v>
      </c>
      <c r="AF315" s="5">
        <f t="shared" si="99"/>
        <v>9.4637541136357521E-4</v>
      </c>
      <c r="AG315" s="6">
        <f t="shared" si="100"/>
        <v>89.784615384615378</v>
      </c>
      <c r="AH315" s="5">
        <f t="shared" si="101"/>
        <v>0.90455212922173278</v>
      </c>
      <c r="AI315" s="5">
        <f t="shared" si="102"/>
        <v>9.544787077826726E-2</v>
      </c>
      <c r="AJ315" s="5">
        <f t="shared" si="103"/>
        <v>0.28269419862340217</v>
      </c>
      <c r="AK315" s="5">
        <f t="shared" si="104"/>
        <v>0.71730580137659783</v>
      </c>
    </row>
    <row r="316" spans="1:37" x14ac:dyDescent="0.25">
      <c r="A316">
        <v>15839</v>
      </c>
      <c r="B316">
        <v>15</v>
      </c>
      <c r="C316">
        <v>24</v>
      </c>
      <c r="D316">
        <v>9</v>
      </c>
      <c r="E316">
        <f t="shared" si="84"/>
        <v>33</v>
      </c>
      <c r="F316">
        <v>15</v>
      </c>
      <c r="G316">
        <v>169</v>
      </c>
      <c r="H316">
        <v>118</v>
      </c>
      <c r="I316">
        <f t="shared" si="85"/>
        <v>287</v>
      </c>
      <c r="J316">
        <v>1506</v>
      </c>
      <c r="K316">
        <v>48</v>
      </c>
      <c r="L316">
        <v>1793</v>
      </c>
      <c r="O316">
        <f t="shared" si="86"/>
        <v>48</v>
      </c>
      <c r="P316" s="5">
        <f t="shared" si="87"/>
        <v>6.3574255922935291E-6</v>
      </c>
      <c r="Q316">
        <f t="shared" si="88"/>
        <v>1793</v>
      </c>
      <c r="R316" s="5">
        <f t="shared" si="89"/>
        <v>4.1612094790913035E-5</v>
      </c>
      <c r="S316" s="6">
        <f t="shared" si="90"/>
        <v>37.354166666666664</v>
      </c>
      <c r="V316">
        <f t="shared" si="91"/>
        <v>33</v>
      </c>
      <c r="W316" s="5">
        <f t="shared" si="92"/>
        <v>4.5338165007839381E-6</v>
      </c>
      <c r="X316">
        <f t="shared" si="93"/>
        <v>287</v>
      </c>
      <c r="Y316" s="5">
        <f t="shared" si="94"/>
        <v>7.7731964369617608E-6</v>
      </c>
      <c r="Z316" s="6">
        <f t="shared" si="95"/>
        <v>8.6969696969696972</v>
      </c>
      <c r="AC316">
        <f t="shared" si="96"/>
        <v>15</v>
      </c>
      <c r="AD316" s="5">
        <f t="shared" si="97"/>
        <v>5.5230310394344414E-5</v>
      </c>
      <c r="AE316">
        <f t="shared" si="98"/>
        <v>1506</v>
      </c>
      <c r="AF316" s="5">
        <f t="shared" si="99"/>
        <v>2.442154505677766E-4</v>
      </c>
      <c r="AG316" s="6">
        <f t="shared" si="100"/>
        <v>100.4</v>
      </c>
      <c r="AH316" s="5">
        <f t="shared" si="101"/>
        <v>0.6875</v>
      </c>
      <c r="AI316" s="5">
        <f t="shared" si="102"/>
        <v>0.3125</v>
      </c>
      <c r="AJ316" s="5">
        <f t="shared" si="103"/>
        <v>0.16006692693809257</v>
      </c>
      <c r="AK316" s="5">
        <f t="shared" si="104"/>
        <v>0.83993307306190745</v>
      </c>
    </row>
    <row r="317" spans="1:37" x14ac:dyDescent="0.25">
      <c r="A317">
        <v>15842</v>
      </c>
      <c r="B317">
        <v>15</v>
      </c>
      <c r="C317">
        <v>357</v>
      </c>
      <c r="D317">
        <v>0</v>
      </c>
      <c r="E317">
        <f t="shared" si="84"/>
        <v>357</v>
      </c>
      <c r="F317">
        <v>31</v>
      </c>
      <c r="G317">
        <v>1012</v>
      </c>
      <c r="H317">
        <v>0</v>
      </c>
      <c r="I317">
        <f t="shared" si="85"/>
        <v>1012</v>
      </c>
      <c r="J317">
        <v>5893</v>
      </c>
      <c r="K317">
        <v>388</v>
      </c>
      <c r="L317">
        <v>6905</v>
      </c>
      <c r="O317">
        <f t="shared" si="86"/>
        <v>388</v>
      </c>
      <c r="P317" s="5">
        <f t="shared" si="87"/>
        <v>5.1389190204372691E-5</v>
      </c>
      <c r="Q317">
        <f t="shared" si="88"/>
        <v>6905</v>
      </c>
      <c r="R317" s="5">
        <f t="shared" si="89"/>
        <v>1.6025182070900977E-4</v>
      </c>
      <c r="S317" s="6">
        <f t="shared" si="90"/>
        <v>17.796391752577321</v>
      </c>
      <c r="V317">
        <f t="shared" si="91"/>
        <v>357</v>
      </c>
      <c r="W317" s="5">
        <f t="shared" si="92"/>
        <v>4.9047651235753515E-5</v>
      </c>
      <c r="X317">
        <f t="shared" si="93"/>
        <v>1012</v>
      </c>
      <c r="Y317" s="5">
        <f t="shared" si="94"/>
        <v>2.7409319840436591E-5</v>
      </c>
      <c r="Z317" s="6">
        <f t="shared" si="95"/>
        <v>2.8347338935574231</v>
      </c>
      <c r="AC317">
        <f t="shared" si="96"/>
        <v>31</v>
      </c>
      <c r="AD317" s="5">
        <f t="shared" si="97"/>
        <v>1.1414264148164513E-4</v>
      </c>
      <c r="AE317">
        <f t="shared" si="98"/>
        <v>5893</v>
      </c>
      <c r="AF317" s="5">
        <f t="shared" si="99"/>
        <v>9.5561862562809261E-4</v>
      </c>
      <c r="AG317" s="6">
        <f t="shared" si="100"/>
        <v>190.09677419354838</v>
      </c>
      <c r="AH317" s="5">
        <f t="shared" si="101"/>
        <v>0.92010309278350511</v>
      </c>
      <c r="AI317" s="5">
        <f t="shared" si="102"/>
        <v>7.9896907216494839E-2</v>
      </c>
      <c r="AJ317" s="5">
        <f t="shared" si="103"/>
        <v>0.14656046343229545</v>
      </c>
      <c r="AK317" s="5">
        <f t="shared" si="104"/>
        <v>0.85343953656770455</v>
      </c>
    </row>
    <row r="318" spans="1:37" x14ac:dyDescent="0.25">
      <c r="A318">
        <v>15861</v>
      </c>
      <c r="B318">
        <v>15</v>
      </c>
      <c r="C318">
        <v>453</v>
      </c>
      <c r="D318">
        <v>324</v>
      </c>
      <c r="E318">
        <f t="shared" si="84"/>
        <v>777</v>
      </c>
      <c r="F318">
        <v>34</v>
      </c>
      <c r="G318">
        <v>2328</v>
      </c>
      <c r="H318">
        <v>1212</v>
      </c>
      <c r="I318">
        <f t="shared" si="85"/>
        <v>3540</v>
      </c>
      <c r="J318">
        <v>10425</v>
      </c>
      <c r="K318">
        <v>811</v>
      </c>
      <c r="L318">
        <v>13965</v>
      </c>
      <c r="O318">
        <f t="shared" si="86"/>
        <v>811</v>
      </c>
      <c r="P318" s="5">
        <f t="shared" si="87"/>
        <v>1.0741400323645941E-4</v>
      </c>
      <c r="Q318">
        <f t="shared" si="88"/>
        <v>13965</v>
      </c>
      <c r="R318" s="5">
        <f t="shared" si="89"/>
        <v>3.2410089445348607E-4</v>
      </c>
      <c r="S318" s="6">
        <f t="shared" si="90"/>
        <v>17.219482120838471</v>
      </c>
      <c r="V318">
        <f t="shared" si="91"/>
        <v>777</v>
      </c>
      <c r="W318" s="5">
        <f t="shared" si="92"/>
        <v>1.0675077033664E-4</v>
      </c>
      <c r="X318">
        <f t="shared" si="93"/>
        <v>3540</v>
      </c>
      <c r="Y318" s="5">
        <f t="shared" si="94"/>
        <v>9.5878450825242622E-5</v>
      </c>
      <c r="Z318" s="6">
        <f t="shared" si="95"/>
        <v>4.5559845559845558</v>
      </c>
      <c r="AC318">
        <f t="shared" si="96"/>
        <v>34</v>
      </c>
      <c r="AD318" s="5">
        <f t="shared" si="97"/>
        <v>1.25188703560514E-4</v>
      </c>
      <c r="AE318">
        <f t="shared" si="98"/>
        <v>10425</v>
      </c>
      <c r="AF318" s="5">
        <f t="shared" si="99"/>
        <v>1.6905352404841109E-3</v>
      </c>
      <c r="AG318" s="6">
        <f t="shared" si="100"/>
        <v>306.61764705882354</v>
      </c>
      <c r="AH318" s="5">
        <f t="shared" si="101"/>
        <v>0.95807644882860665</v>
      </c>
      <c r="AI318" s="5">
        <f t="shared" si="102"/>
        <v>4.192355117139334E-2</v>
      </c>
      <c r="AJ318" s="5">
        <f t="shared" si="103"/>
        <v>0.25349087003222343</v>
      </c>
      <c r="AK318" s="5">
        <f t="shared" si="104"/>
        <v>0.74650912996777663</v>
      </c>
    </row>
    <row r="319" spans="1:37" x14ac:dyDescent="0.25">
      <c r="A319">
        <v>15879</v>
      </c>
      <c r="B319">
        <v>15</v>
      </c>
      <c r="C319">
        <v>236</v>
      </c>
      <c r="D319">
        <v>0</v>
      </c>
      <c r="E319">
        <f t="shared" si="84"/>
        <v>236</v>
      </c>
      <c r="F319">
        <v>13</v>
      </c>
      <c r="G319">
        <v>413</v>
      </c>
      <c r="H319">
        <v>0</v>
      </c>
      <c r="I319">
        <f t="shared" si="85"/>
        <v>413</v>
      </c>
      <c r="J319">
        <v>2165</v>
      </c>
      <c r="K319">
        <v>249</v>
      </c>
      <c r="L319">
        <v>2578</v>
      </c>
      <c r="O319">
        <f t="shared" si="86"/>
        <v>249</v>
      </c>
      <c r="P319" s="5">
        <f t="shared" si="87"/>
        <v>3.2979145260022683E-5</v>
      </c>
      <c r="Q319">
        <f t="shared" si="88"/>
        <v>2578</v>
      </c>
      <c r="R319" s="5">
        <f t="shared" si="89"/>
        <v>5.9830440809243614E-5</v>
      </c>
      <c r="S319" s="6">
        <f t="shared" si="90"/>
        <v>10.353413654618475</v>
      </c>
      <c r="V319">
        <f t="shared" si="91"/>
        <v>236</v>
      </c>
      <c r="W319" s="5">
        <f t="shared" si="92"/>
        <v>3.2423657399545741E-5</v>
      </c>
      <c r="X319">
        <f t="shared" si="93"/>
        <v>413</v>
      </c>
      <c r="Y319" s="5">
        <f t="shared" si="94"/>
        <v>1.1185819262944972E-5</v>
      </c>
      <c r="Z319" s="6">
        <f t="shared" si="95"/>
        <v>1.75</v>
      </c>
      <c r="AC319">
        <f t="shared" si="96"/>
        <v>13</v>
      </c>
      <c r="AD319" s="5">
        <f t="shared" si="97"/>
        <v>4.7866269008431828E-5</v>
      </c>
      <c r="AE319">
        <f t="shared" si="98"/>
        <v>2165</v>
      </c>
      <c r="AF319" s="5">
        <f t="shared" si="99"/>
        <v>3.5107998039789927E-4</v>
      </c>
      <c r="AG319" s="6">
        <f t="shared" si="100"/>
        <v>166.53846153846155</v>
      </c>
      <c r="AH319" s="5">
        <f t="shared" si="101"/>
        <v>0.94779116465863456</v>
      </c>
      <c r="AI319" s="5">
        <f t="shared" si="102"/>
        <v>5.2208835341365459E-2</v>
      </c>
      <c r="AJ319" s="5">
        <f t="shared" si="103"/>
        <v>0.16020170674941817</v>
      </c>
      <c r="AK319" s="5">
        <f t="shared" si="104"/>
        <v>0.83979829325058186</v>
      </c>
    </row>
    <row r="320" spans="1:37" x14ac:dyDescent="0.25">
      <c r="A320">
        <v>15897</v>
      </c>
      <c r="B320">
        <v>15</v>
      </c>
      <c r="C320">
        <v>387</v>
      </c>
      <c r="D320">
        <v>0</v>
      </c>
      <c r="E320">
        <f t="shared" si="84"/>
        <v>387</v>
      </c>
      <c r="F320">
        <v>43</v>
      </c>
      <c r="G320">
        <v>1058</v>
      </c>
      <c r="H320">
        <v>0</v>
      </c>
      <c r="I320">
        <f t="shared" si="85"/>
        <v>1058</v>
      </c>
      <c r="J320">
        <v>3209</v>
      </c>
      <c r="K320">
        <v>430</v>
      </c>
      <c r="L320">
        <v>4267</v>
      </c>
      <c r="O320">
        <f t="shared" si="86"/>
        <v>430</v>
      </c>
      <c r="P320" s="5">
        <f t="shared" si="87"/>
        <v>5.6951937597629531E-5</v>
      </c>
      <c r="Q320">
        <f t="shared" si="88"/>
        <v>4267</v>
      </c>
      <c r="R320" s="5">
        <f t="shared" si="89"/>
        <v>9.902889485377909E-5</v>
      </c>
      <c r="S320" s="6">
        <f t="shared" si="90"/>
        <v>9.9232558139534888</v>
      </c>
      <c r="V320">
        <f t="shared" si="91"/>
        <v>387</v>
      </c>
      <c r="W320" s="5">
        <f t="shared" si="92"/>
        <v>5.3169302600102546E-5</v>
      </c>
      <c r="X320">
        <f t="shared" si="93"/>
        <v>1058</v>
      </c>
      <c r="Y320" s="5">
        <f t="shared" si="94"/>
        <v>2.865519801500189E-5</v>
      </c>
      <c r="Z320" s="6">
        <f t="shared" si="95"/>
        <v>2.7338501291989665</v>
      </c>
      <c r="AC320">
        <f t="shared" si="96"/>
        <v>43</v>
      </c>
      <c r="AD320" s="5">
        <f t="shared" si="97"/>
        <v>1.5832688979712067E-4</v>
      </c>
      <c r="AE320">
        <f t="shared" si="98"/>
        <v>3209</v>
      </c>
      <c r="AF320" s="5">
        <f t="shared" si="99"/>
        <v>5.2037674692695553E-4</v>
      </c>
      <c r="AG320" s="6">
        <f t="shared" si="100"/>
        <v>74.627906976744185</v>
      </c>
      <c r="AH320" s="5">
        <f t="shared" si="101"/>
        <v>0.9</v>
      </c>
      <c r="AI320" s="5">
        <f t="shared" si="102"/>
        <v>0.1</v>
      </c>
      <c r="AJ320" s="5">
        <f t="shared" si="103"/>
        <v>0.24794937895476915</v>
      </c>
      <c r="AK320" s="5">
        <f t="shared" si="104"/>
        <v>0.75205062104523079</v>
      </c>
    </row>
    <row r="321" spans="1:37" x14ac:dyDescent="0.25">
      <c r="A321">
        <v>17001</v>
      </c>
      <c r="B321">
        <v>17</v>
      </c>
      <c r="C321">
        <v>66148</v>
      </c>
      <c r="D321">
        <v>2601</v>
      </c>
      <c r="E321">
        <f t="shared" si="84"/>
        <v>68749</v>
      </c>
      <c r="F321">
        <v>618</v>
      </c>
      <c r="G321">
        <v>370232</v>
      </c>
      <c r="H321">
        <v>8402</v>
      </c>
      <c r="I321">
        <f t="shared" si="85"/>
        <v>378634</v>
      </c>
      <c r="J321">
        <v>15543</v>
      </c>
      <c r="K321">
        <v>69367</v>
      </c>
      <c r="L321">
        <v>394177</v>
      </c>
      <c r="O321">
        <f t="shared" si="86"/>
        <v>69367</v>
      </c>
      <c r="P321" s="5">
        <f t="shared" si="87"/>
        <v>9.1874071054296926E-3</v>
      </c>
      <c r="Q321">
        <f t="shared" si="88"/>
        <v>394177</v>
      </c>
      <c r="R321" s="5">
        <f t="shared" si="89"/>
        <v>9.1480929662006282E-3</v>
      </c>
      <c r="S321" s="6">
        <f t="shared" si="90"/>
        <v>5.6824859082849191</v>
      </c>
      <c r="V321">
        <f t="shared" si="91"/>
        <v>68749</v>
      </c>
      <c r="W321" s="5">
        <f t="shared" si="92"/>
        <v>9.4453136549210587E-3</v>
      </c>
      <c r="X321">
        <f t="shared" si="93"/>
        <v>378634</v>
      </c>
      <c r="Y321" s="5">
        <f t="shared" si="94"/>
        <v>1.0255039929312123E-2</v>
      </c>
      <c r="Z321" s="6">
        <f t="shared" si="95"/>
        <v>5.5074837452181127</v>
      </c>
      <c r="AC321">
        <f t="shared" si="96"/>
        <v>618</v>
      </c>
      <c r="AD321" s="5">
        <f t="shared" si="97"/>
        <v>2.2754887882469898E-3</v>
      </c>
      <c r="AE321">
        <f t="shared" si="98"/>
        <v>15543</v>
      </c>
      <c r="AF321" s="5">
        <f t="shared" si="99"/>
        <v>2.5204785844455189E-3</v>
      </c>
      <c r="AG321" s="6">
        <f t="shared" si="100"/>
        <v>25.150485436893202</v>
      </c>
      <c r="AH321" s="5">
        <f t="shared" si="101"/>
        <v>0.99109086453212625</v>
      </c>
      <c r="AI321" s="5">
        <f t="shared" si="102"/>
        <v>8.909135467873773E-3</v>
      </c>
      <c r="AJ321" s="5">
        <f t="shared" si="103"/>
        <v>0.96056847558330394</v>
      </c>
      <c r="AK321" s="5">
        <f t="shared" si="104"/>
        <v>3.9431524416696055E-2</v>
      </c>
    </row>
    <row r="322" spans="1:37" x14ac:dyDescent="0.25">
      <c r="A322">
        <v>17013</v>
      </c>
      <c r="B322">
        <v>17</v>
      </c>
      <c r="C322">
        <v>2643</v>
      </c>
      <c r="D322">
        <v>186</v>
      </c>
      <c r="E322">
        <f t="shared" si="84"/>
        <v>2829</v>
      </c>
      <c r="F322">
        <v>80</v>
      </c>
      <c r="G322">
        <v>10234</v>
      </c>
      <c r="H322">
        <v>1615</v>
      </c>
      <c r="I322">
        <f t="shared" si="85"/>
        <v>11849</v>
      </c>
      <c r="J322">
        <v>8663</v>
      </c>
      <c r="K322">
        <v>2909</v>
      </c>
      <c r="L322">
        <v>20512</v>
      </c>
      <c r="O322">
        <f t="shared" si="86"/>
        <v>2909</v>
      </c>
      <c r="P322" s="5">
        <f t="shared" si="87"/>
        <v>3.8528648016628904E-4</v>
      </c>
      <c r="Q322">
        <f t="shared" si="88"/>
        <v>20512</v>
      </c>
      <c r="R322" s="5">
        <f t="shared" si="89"/>
        <v>4.7604422105477308E-4</v>
      </c>
      <c r="S322" s="6">
        <f t="shared" si="90"/>
        <v>7.0512203506359574</v>
      </c>
      <c r="V322">
        <f t="shared" si="91"/>
        <v>2829</v>
      </c>
      <c r="W322" s="5">
        <f t="shared" si="92"/>
        <v>3.8867172365811395E-4</v>
      </c>
      <c r="X322">
        <f t="shared" si="93"/>
        <v>11849</v>
      </c>
      <c r="Y322" s="5">
        <f t="shared" si="94"/>
        <v>3.2092196718313555E-4</v>
      </c>
      <c r="Z322" s="6">
        <f t="shared" si="95"/>
        <v>4.1884057971014492</v>
      </c>
      <c r="AC322">
        <f t="shared" si="96"/>
        <v>80</v>
      </c>
      <c r="AD322" s="5">
        <f t="shared" si="97"/>
        <v>2.9456165543650356E-4</v>
      </c>
      <c r="AE322">
        <f t="shared" si="98"/>
        <v>8663</v>
      </c>
      <c r="AF322" s="5">
        <f t="shared" si="99"/>
        <v>1.4048064065528875E-3</v>
      </c>
      <c r="AG322" s="6">
        <f t="shared" si="100"/>
        <v>108.28749999999999</v>
      </c>
      <c r="AH322" s="5">
        <f t="shared" si="101"/>
        <v>0.97249914059814369</v>
      </c>
      <c r="AI322" s="5">
        <f t="shared" si="102"/>
        <v>2.7500859401856308E-2</v>
      </c>
      <c r="AJ322" s="5">
        <f t="shared" si="103"/>
        <v>0.57766185647425894</v>
      </c>
      <c r="AK322" s="5">
        <f t="shared" si="104"/>
        <v>0.42233814352574101</v>
      </c>
    </row>
    <row r="323" spans="1:37" x14ac:dyDescent="0.25">
      <c r="A323">
        <v>17042</v>
      </c>
      <c r="B323">
        <v>17</v>
      </c>
      <c r="C323">
        <v>4499</v>
      </c>
      <c r="D323">
        <v>187</v>
      </c>
      <c r="E323">
        <f t="shared" si="84"/>
        <v>4686</v>
      </c>
      <c r="F323">
        <v>201</v>
      </c>
      <c r="G323">
        <v>18164</v>
      </c>
      <c r="H323">
        <v>613</v>
      </c>
      <c r="I323">
        <f t="shared" si="85"/>
        <v>18777</v>
      </c>
      <c r="J323">
        <v>12512</v>
      </c>
      <c r="K323">
        <v>4887</v>
      </c>
      <c r="L323">
        <v>31289</v>
      </c>
      <c r="O323">
        <f t="shared" si="86"/>
        <v>4887</v>
      </c>
      <c r="P323" s="5">
        <f t="shared" si="87"/>
        <v>6.4726539311538492E-4</v>
      </c>
      <c r="Q323">
        <f t="shared" si="88"/>
        <v>31289</v>
      </c>
      <c r="R323" s="5">
        <f t="shared" si="89"/>
        <v>7.2615774339814714E-4</v>
      </c>
      <c r="S323" s="6">
        <f t="shared" si="90"/>
        <v>6.4024964190710048</v>
      </c>
      <c r="V323">
        <f t="shared" si="91"/>
        <v>4686</v>
      </c>
      <c r="W323" s="5">
        <f t="shared" si="92"/>
        <v>6.4380194311131924E-4</v>
      </c>
      <c r="X323">
        <f t="shared" si="93"/>
        <v>18777</v>
      </c>
      <c r="Y323" s="5">
        <f t="shared" si="94"/>
        <v>5.0856205399592671E-4</v>
      </c>
      <c r="Z323" s="6">
        <f t="shared" si="95"/>
        <v>4.007042253521127</v>
      </c>
      <c r="AC323">
        <f t="shared" si="96"/>
        <v>201</v>
      </c>
      <c r="AD323" s="5">
        <f t="shared" si="97"/>
        <v>7.400861592842152E-4</v>
      </c>
      <c r="AE323">
        <f t="shared" si="98"/>
        <v>12512</v>
      </c>
      <c r="AF323" s="5">
        <f t="shared" si="99"/>
        <v>2.0289666118884601E-3</v>
      </c>
      <c r="AG323" s="6">
        <f t="shared" si="100"/>
        <v>62.24875621890547</v>
      </c>
      <c r="AH323" s="5">
        <f t="shared" si="101"/>
        <v>0.95887047268262737</v>
      </c>
      <c r="AI323" s="5">
        <f t="shared" si="102"/>
        <v>4.112952731737262E-2</v>
      </c>
      <c r="AJ323" s="5">
        <f t="shared" si="103"/>
        <v>0.60011505640960083</v>
      </c>
      <c r="AK323" s="5">
        <f t="shared" si="104"/>
        <v>0.39988494359039917</v>
      </c>
    </row>
    <row r="324" spans="1:37" x14ac:dyDescent="0.25">
      <c r="A324">
        <v>17050</v>
      </c>
      <c r="B324">
        <v>17</v>
      </c>
      <c r="C324">
        <v>1212</v>
      </c>
      <c r="D324">
        <v>55</v>
      </c>
      <c r="E324">
        <f t="shared" ref="E324:E387" si="105">+C324+D324</f>
        <v>1267</v>
      </c>
      <c r="F324">
        <v>31</v>
      </c>
      <c r="G324">
        <v>6322</v>
      </c>
      <c r="H324">
        <v>212</v>
      </c>
      <c r="I324">
        <f t="shared" ref="I324:I387" si="106">+G324+H324</f>
        <v>6534</v>
      </c>
      <c r="J324">
        <v>3300</v>
      </c>
      <c r="K324">
        <v>1298</v>
      </c>
      <c r="L324">
        <v>9834</v>
      </c>
      <c r="O324">
        <f t="shared" ref="O324:O387" si="107">+E324+F324</f>
        <v>1298</v>
      </c>
      <c r="P324" s="5">
        <f t="shared" ref="P324:P387" si="108">+O324/$M$3</f>
        <v>1.7191538372493751E-4</v>
      </c>
      <c r="Q324">
        <f t="shared" ref="Q324:Q387" si="109">+I324+J324</f>
        <v>9834</v>
      </c>
      <c r="R324" s="5">
        <f t="shared" ref="R324:R387" si="110">+Q324/$N$3</f>
        <v>2.282282990372776E-4</v>
      </c>
      <c r="S324" s="6">
        <f t="shared" ref="S324:S387" si="111">+Q324/O324</f>
        <v>7.5762711864406782</v>
      </c>
      <c r="V324">
        <f t="shared" ref="V324:V387" si="112">+E324</f>
        <v>1267</v>
      </c>
      <c r="W324" s="5">
        <f t="shared" ref="W324:W387" si="113">+V324/$T$3</f>
        <v>1.7407107595434089E-4</v>
      </c>
      <c r="X324">
        <f t="shared" ref="X324:X387" si="114">+I324</f>
        <v>6534</v>
      </c>
      <c r="Y324" s="5">
        <f t="shared" ref="Y324:Y387" si="115">+X324/$U$3</f>
        <v>1.7696886940455798E-4</v>
      </c>
      <c r="Z324" s="6">
        <f t="shared" ref="Z324:Z387" si="116">+X324/V324</f>
        <v>5.1570639305445933</v>
      </c>
      <c r="AC324">
        <f t="shared" ref="AC324:AC387" si="117">+F324</f>
        <v>31</v>
      </c>
      <c r="AD324" s="5">
        <f t="shared" ref="AD324:AD387" si="118">+AC324/$AA$3</f>
        <v>1.1414264148164513E-4</v>
      </c>
      <c r="AE324">
        <f t="shared" ref="AE324:AE387" si="119">+J324</f>
        <v>3300</v>
      </c>
      <c r="AF324" s="5">
        <f t="shared" ref="AF324:AF387" si="120">+AE324/$AB$3</f>
        <v>5.3513345741943081E-4</v>
      </c>
      <c r="AG324" s="6">
        <f t="shared" ref="AG324:AG387" si="121">+AE324/AC324</f>
        <v>106.45161290322581</v>
      </c>
      <c r="AH324" s="5">
        <f t="shared" ref="AH324:AH387" si="122">+E324/K324</f>
        <v>0.9761171032357473</v>
      </c>
      <c r="AI324" s="5">
        <f t="shared" ref="AI324:AI387" si="123">+F324/K324</f>
        <v>2.3882896764252697E-2</v>
      </c>
      <c r="AJ324" s="5">
        <f t="shared" ref="AJ324:AJ387" si="124">+I324/L324</f>
        <v>0.66442953020134232</v>
      </c>
      <c r="AK324" s="5">
        <f t="shared" ref="AK324:AK387" si="125">+J324/L324</f>
        <v>0.33557046979865773</v>
      </c>
    </row>
    <row r="325" spans="1:37" x14ac:dyDescent="0.25">
      <c r="A325">
        <v>17088</v>
      </c>
      <c r="B325">
        <v>17</v>
      </c>
      <c r="C325">
        <v>790</v>
      </c>
      <c r="D325">
        <v>138</v>
      </c>
      <c r="E325">
        <f t="shared" si="105"/>
        <v>928</v>
      </c>
      <c r="F325">
        <v>38</v>
      </c>
      <c r="G325">
        <v>4271</v>
      </c>
      <c r="H325">
        <v>669</v>
      </c>
      <c r="I325">
        <f t="shared" si="106"/>
        <v>4940</v>
      </c>
      <c r="J325">
        <v>4000</v>
      </c>
      <c r="K325">
        <v>966</v>
      </c>
      <c r="L325">
        <v>8940</v>
      </c>
      <c r="O325">
        <f t="shared" si="107"/>
        <v>966</v>
      </c>
      <c r="P325" s="5">
        <f t="shared" si="108"/>
        <v>1.2794319004490727E-4</v>
      </c>
      <c r="Q325">
        <f t="shared" si="109"/>
        <v>8940</v>
      </c>
      <c r="R325" s="5">
        <f t="shared" si="110"/>
        <v>2.0748027185207057E-4</v>
      </c>
      <c r="S325" s="6">
        <f t="shared" si="111"/>
        <v>9.2546583850931672</v>
      </c>
      <c r="V325">
        <f t="shared" si="112"/>
        <v>928</v>
      </c>
      <c r="W325" s="5">
        <f t="shared" si="113"/>
        <v>1.274964155371968E-4</v>
      </c>
      <c r="X325">
        <f t="shared" si="114"/>
        <v>4940</v>
      </c>
      <c r="Y325" s="5">
        <f t="shared" si="115"/>
        <v>1.3379648222505607E-4</v>
      </c>
      <c r="Z325" s="6">
        <f t="shared" si="116"/>
        <v>5.3232758620689653</v>
      </c>
      <c r="AC325">
        <f t="shared" si="117"/>
        <v>38</v>
      </c>
      <c r="AD325" s="5">
        <f t="shared" si="118"/>
        <v>1.3991678633233919E-4</v>
      </c>
      <c r="AE325">
        <f t="shared" si="119"/>
        <v>4000</v>
      </c>
      <c r="AF325" s="5">
        <f t="shared" si="120"/>
        <v>6.4864661505385551E-4</v>
      </c>
      <c r="AG325" s="6">
        <f t="shared" si="121"/>
        <v>105.26315789473684</v>
      </c>
      <c r="AH325" s="5">
        <f t="shared" si="122"/>
        <v>0.96066252587991718</v>
      </c>
      <c r="AI325" s="5">
        <f t="shared" si="123"/>
        <v>3.9337474120082816E-2</v>
      </c>
      <c r="AJ325" s="5">
        <f t="shared" si="124"/>
        <v>0.55257270693512306</v>
      </c>
      <c r="AK325" s="5">
        <f t="shared" si="125"/>
        <v>0.44742729306487694</v>
      </c>
    </row>
    <row r="326" spans="1:37" x14ac:dyDescent="0.25">
      <c r="A326">
        <v>17174</v>
      </c>
      <c r="B326">
        <v>17</v>
      </c>
      <c r="C326">
        <v>9068</v>
      </c>
      <c r="D326">
        <v>437</v>
      </c>
      <c r="E326">
        <f t="shared" si="105"/>
        <v>9505</v>
      </c>
      <c r="F326">
        <v>61</v>
      </c>
      <c r="G326">
        <v>43005</v>
      </c>
      <c r="H326">
        <v>1435</v>
      </c>
      <c r="I326">
        <f t="shared" si="106"/>
        <v>44440</v>
      </c>
      <c r="J326">
        <v>3841</v>
      </c>
      <c r="K326">
        <v>9566</v>
      </c>
      <c r="L326">
        <v>48281</v>
      </c>
      <c r="O326">
        <f t="shared" si="107"/>
        <v>9566</v>
      </c>
      <c r="P326" s="5">
        <f t="shared" si="108"/>
        <v>1.2669819419974977E-3</v>
      </c>
      <c r="Q326">
        <f t="shared" si="109"/>
        <v>48281</v>
      </c>
      <c r="R326" s="5">
        <f t="shared" si="110"/>
        <v>1.12050950842168E-3</v>
      </c>
      <c r="S326" s="6">
        <f t="shared" si="111"/>
        <v>5.0471461425883337</v>
      </c>
      <c r="V326">
        <f t="shared" si="112"/>
        <v>9505</v>
      </c>
      <c r="W326" s="5">
        <f t="shared" si="113"/>
        <v>1.3058765406045857E-3</v>
      </c>
      <c r="X326">
        <f t="shared" si="114"/>
        <v>44440</v>
      </c>
      <c r="Y326" s="5">
        <f t="shared" si="115"/>
        <v>1.2036266538626502E-3</v>
      </c>
      <c r="Z326" s="6">
        <f t="shared" si="116"/>
        <v>4.6754339821146766</v>
      </c>
      <c r="AC326">
        <f t="shared" si="117"/>
        <v>61</v>
      </c>
      <c r="AD326" s="5">
        <f t="shared" si="118"/>
        <v>2.2460326227033395E-4</v>
      </c>
      <c r="AE326">
        <f t="shared" si="119"/>
        <v>3841</v>
      </c>
      <c r="AF326" s="5">
        <f t="shared" si="120"/>
        <v>6.2286291210546479E-4</v>
      </c>
      <c r="AG326" s="6">
        <f t="shared" si="121"/>
        <v>62.967213114754095</v>
      </c>
      <c r="AH326" s="5">
        <f t="shared" si="122"/>
        <v>0.99362324900689947</v>
      </c>
      <c r="AI326" s="5">
        <f t="shared" si="123"/>
        <v>6.3767509931005649E-3</v>
      </c>
      <c r="AJ326" s="5">
        <f t="shared" si="124"/>
        <v>0.9204448955075496</v>
      </c>
      <c r="AK326" s="5">
        <f t="shared" si="125"/>
        <v>7.9555104492450443E-2</v>
      </c>
    </row>
    <row r="327" spans="1:37" x14ac:dyDescent="0.25">
      <c r="A327">
        <v>17272</v>
      </c>
      <c r="B327">
        <v>17</v>
      </c>
      <c r="C327">
        <v>701</v>
      </c>
      <c r="D327">
        <v>247</v>
      </c>
      <c r="E327">
        <f t="shared" si="105"/>
        <v>948</v>
      </c>
      <c r="F327">
        <v>60</v>
      </c>
      <c r="G327">
        <v>3449</v>
      </c>
      <c r="H327">
        <v>1202</v>
      </c>
      <c r="I327">
        <f t="shared" si="106"/>
        <v>4651</v>
      </c>
      <c r="J327">
        <v>4928</v>
      </c>
      <c r="K327">
        <v>1008</v>
      </c>
      <c r="L327">
        <v>9579</v>
      </c>
      <c r="O327">
        <f t="shared" si="107"/>
        <v>1008</v>
      </c>
      <c r="P327" s="5">
        <f t="shared" si="108"/>
        <v>1.3350593743816411E-4</v>
      </c>
      <c r="Q327">
        <f t="shared" si="109"/>
        <v>9579</v>
      </c>
      <c r="R327" s="5">
        <f t="shared" si="110"/>
        <v>2.2231023759183266E-4</v>
      </c>
      <c r="S327" s="6">
        <f t="shared" si="111"/>
        <v>9.5029761904761898</v>
      </c>
      <c r="V327">
        <f t="shared" si="112"/>
        <v>948</v>
      </c>
      <c r="W327" s="5">
        <f t="shared" si="113"/>
        <v>1.3024418311342948E-4</v>
      </c>
      <c r="X327">
        <f t="shared" si="114"/>
        <v>4651</v>
      </c>
      <c r="Y327" s="5">
        <f t="shared" si="115"/>
        <v>1.2596911717180888E-4</v>
      </c>
      <c r="Z327" s="6">
        <f t="shared" si="116"/>
        <v>4.9061181434599153</v>
      </c>
      <c r="AC327">
        <f t="shared" si="117"/>
        <v>60</v>
      </c>
      <c r="AD327" s="5">
        <f t="shared" si="118"/>
        <v>2.2092124157737766E-4</v>
      </c>
      <c r="AE327">
        <f t="shared" si="119"/>
        <v>4928</v>
      </c>
      <c r="AF327" s="5">
        <f t="shared" si="120"/>
        <v>7.9913262974634993E-4</v>
      </c>
      <c r="AG327" s="6">
        <f t="shared" si="121"/>
        <v>82.13333333333334</v>
      </c>
      <c r="AH327" s="5">
        <f t="shared" si="122"/>
        <v>0.94047619047619047</v>
      </c>
      <c r="AI327" s="5">
        <f t="shared" si="123"/>
        <v>5.9523809523809521E-2</v>
      </c>
      <c r="AJ327" s="5">
        <f t="shared" si="124"/>
        <v>0.48554128823468001</v>
      </c>
      <c r="AK327" s="5">
        <f t="shared" si="125"/>
        <v>0.51445871176531999</v>
      </c>
    </row>
    <row r="328" spans="1:37" x14ac:dyDescent="0.25">
      <c r="A328">
        <v>17380</v>
      </c>
      <c r="B328">
        <v>17</v>
      </c>
      <c r="C328">
        <v>19010</v>
      </c>
      <c r="D328">
        <v>1543</v>
      </c>
      <c r="E328">
        <f t="shared" si="105"/>
        <v>20553</v>
      </c>
      <c r="F328">
        <v>398</v>
      </c>
      <c r="G328">
        <v>61585</v>
      </c>
      <c r="H328">
        <v>4233</v>
      </c>
      <c r="I328">
        <f t="shared" si="106"/>
        <v>65818</v>
      </c>
      <c r="J328">
        <v>3054</v>
      </c>
      <c r="K328">
        <v>20951</v>
      </c>
      <c r="L328">
        <v>68872</v>
      </c>
      <c r="O328">
        <f t="shared" si="107"/>
        <v>20951</v>
      </c>
      <c r="P328" s="5">
        <f t="shared" si="108"/>
        <v>2.7748838246696192E-3</v>
      </c>
      <c r="Q328">
        <f t="shared" si="109"/>
        <v>68872</v>
      </c>
      <c r="R328" s="5">
        <f t="shared" si="110"/>
        <v>1.598387168120336E-3</v>
      </c>
      <c r="S328" s="6">
        <f t="shared" si="111"/>
        <v>3.2872893895279462</v>
      </c>
      <c r="V328">
        <f t="shared" si="112"/>
        <v>20553</v>
      </c>
      <c r="W328" s="5">
        <f t="shared" si="113"/>
        <v>2.8237433497155236E-3</v>
      </c>
      <c r="X328">
        <f t="shared" si="114"/>
        <v>65818</v>
      </c>
      <c r="Y328" s="5">
        <f t="shared" si="115"/>
        <v>1.7826349933378019E-3</v>
      </c>
      <c r="Z328" s="6">
        <f t="shared" si="116"/>
        <v>3.202354887364375</v>
      </c>
      <c r="AC328">
        <f t="shared" si="117"/>
        <v>398</v>
      </c>
      <c r="AD328" s="5">
        <f t="shared" si="118"/>
        <v>1.4654442357966051E-3</v>
      </c>
      <c r="AE328">
        <f t="shared" si="119"/>
        <v>3054</v>
      </c>
      <c r="AF328" s="5">
        <f t="shared" si="120"/>
        <v>4.9524169059361864E-4</v>
      </c>
      <c r="AG328" s="6">
        <f t="shared" si="121"/>
        <v>7.6733668341708539</v>
      </c>
      <c r="AH328" s="5">
        <f t="shared" si="122"/>
        <v>0.98100329339888315</v>
      </c>
      <c r="AI328" s="5">
        <f t="shared" si="123"/>
        <v>1.8996706601116891E-2</v>
      </c>
      <c r="AJ328" s="5">
        <f t="shared" si="124"/>
        <v>0.95565687071669181</v>
      </c>
      <c r="AK328" s="5">
        <f t="shared" si="125"/>
        <v>4.4343129283308164E-2</v>
      </c>
    </row>
    <row r="329" spans="1:37" x14ac:dyDescent="0.25">
      <c r="A329">
        <v>17388</v>
      </c>
      <c r="B329">
        <v>17</v>
      </c>
      <c r="C329">
        <v>93</v>
      </c>
      <c r="D329">
        <v>63</v>
      </c>
      <c r="E329">
        <f t="shared" si="105"/>
        <v>156</v>
      </c>
      <c r="F329">
        <v>33</v>
      </c>
      <c r="G329">
        <v>1863</v>
      </c>
      <c r="H329">
        <v>1357</v>
      </c>
      <c r="I329">
        <f t="shared" si="106"/>
        <v>3220</v>
      </c>
      <c r="J329">
        <v>2104</v>
      </c>
      <c r="K329">
        <v>189</v>
      </c>
      <c r="L329">
        <v>5324</v>
      </c>
      <c r="O329">
        <f t="shared" si="107"/>
        <v>189</v>
      </c>
      <c r="P329" s="5">
        <f t="shared" si="108"/>
        <v>2.5032363269655768E-5</v>
      </c>
      <c r="Q329">
        <f t="shared" si="109"/>
        <v>5324</v>
      </c>
      <c r="R329" s="5">
        <f t="shared" si="110"/>
        <v>1.2355983974725096E-4</v>
      </c>
      <c r="S329" s="6">
        <f t="shared" si="111"/>
        <v>28.169312169312171</v>
      </c>
      <c r="V329">
        <f t="shared" si="112"/>
        <v>156</v>
      </c>
      <c r="W329" s="5">
        <f t="shared" si="113"/>
        <v>2.1432587094614979E-5</v>
      </c>
      <c r="X329">
        <f t="shared" si="114"/>
        <v>3220</v>
      </c>
      <c r="Y329" s="5">
        <f t="shared" si="115"/>
        <v>8.7211472219570971E-5</v>
      </c>
      <c r="Z329" s="6">
        <f t="shared" si="116"/>
        <v>20.641025641025642</v>
      </c>
      <c r="AC329">
        <f t="shared" si="117"/>
        <v>33</v>
      </c>
      <c r="AD329" s="5">
        <f t="shared" si="118"/>
        <v>1.2150668286755772E-4</v>
      </c>
      <c r="AE329">
        <f t="shared" si="119"/>
        <v>2104</v>
      </c>
      <c r="AF329" s="5">
        <f t="shared" si="120"/>
        <v>3.4118811951832799E-4</v>
      </c>
      <c r="AG329" s="6">
        <f t="shared" si="121"/>
        <v>63.757575757575758</v>
      </c>
      <c r="AH329" s="5">
        <f t="shared" si="122"/>
        <v>0.82539682539682535</v>
      </c>
      <c r="AI329" s="5">
        <f t="shared" si="123"/>
        <v>0.17460317460317459</v>
      </c>
      <c r="AJ329" s="5">
        <f t="shared" si="124"/>
        <v>0.60480841472577007</v>
      </c>
      <c r="AK329" s="5">
        <f t="shared" si="125"/>
        <v>0.39519158527422993</v>
      </c>
    </row>
    <row r="330" spans="1:37" x14ac:dyDescent="0.25">
      <c r="A330">
        <v>17433</v>
      </c>
      <c r="B330">
        <v>17</v>
      </c>
      <c r="C330">
        <v>1684</v>
      </c>
      <c r="D330">
        <v>84</v>
      </c>
      <c r="E330">
        <f t="shared" si="105"/>
        <v>1768</v>
      </c>
      <c r="F330">
        <v>43</v>
      </c>
      <c r="G330">
        <v>9253</v>
      </c>
      <c r="H330">
        <v>629</v>
      </c>
      <c r="I330">
        <f t="shared" si="106"/>
        <v>9882</v>
      </c>
      <c r="J330">
        <v>6573</v>
      </c>
      <c r="K330">
        <v>1811</v>
      </c>
      <c r="L330">
        <v>16455</v>
      </c>
      <c r="O330">
        <f t="shared" si="107"/>
        <v>1811</v>
      </c>
      <c r="P330" s="5">
        <f t="shared" si="108"/>
        <v>2.3986036974257458E-4</v>
      </c>
      <c r="Q330">
        <f t="shared" si="109"/>
        <v>16455</v>
      </c>
      <c r="R330" s="5">
        <f t="shared" si="110"/>
        <v>3.8188902386194866E-4</v>
      </c>
      <c r="S330" s="6">
        <f t="shared" si="111"/>
        <v>9.0861402540033129</v>
      </c>
      <c r="V330">
        <f t="shared" si="112"/>
        <v>1768</v>
      </c>
      <c r="W330" s="5">
        <f t="shared" si="113"/>
        <v>2.4290265373896978E-4</v>
      </c>
      <c r="X330">
        <f t="shared" si="114"/>
        <v>9882</v>
      </c>
      <c r="Y330" s="5">
        <f t="shared" si="115"/>
        <v>2.6764713306639762E-4</v>
      </c>
      <c r="Z330" s="6">
        <f t="shared" si="116"/>
        <v>5.5893665158371038</v>
      </c>
      <c r="AC330">
        <f t="shared" si="117"/>
        <v>43</v>
      </c>
      <c r="AD330" s="5">
        <f t="shared" si="118"/>
        <v>1.5832688979712067E-4</v>
      </c>
      <c r="AE330">
        <f t="shared" si="119"/>
        <v>6573</v>
      </c>
      <c r="AF330" s="5">
        <f t="shared" si="120"/>
        <v>1.0658885501872481E-3</v>
      </c>
      <c r="AG330" s="6">
        <f t="shared" si="121"/>
        <v>152.86046511627907</v>
      </c>
      <c r="AH330" s="5">
        <f t="shared" si="122"/>
        <v>0.97625621203754831</v>
      </c>
      <c r="AI330" s="5">
        <f t="shared" si="123"/>
        <v>2.3743787962451683E-2</v>
      </c>
      <c r="AJ330" s="5">
        <f t="shared" si="124"/>
        <v>0.60054694621695537</v>
      </c>
      <c r="AK330" s="5">
        <f t="shared" si="125"/>
        <v>0.39945305378304469</v>
      </c>
    </row>
    <row r="331" spans="1:37" x14ac:dyDescent="0.25">
      <c r="A331">
        <v>17442</v>
      </c>
      <c r="B331">
        <v>17</v>
      </c>
      <c r="C331">
        <v>228</v>
      </c>
      <c r="D331">
        <v>775</v>
      </c>
      <c r="E331">
        <f t="shared" si="105"/>
        <v>1003</v>
      </c>
      <c r="F331">
        <v>21</v>
      </c>
      <c r="G331">
        <v>950</v>
      </c>
      <c r="H331">
        <v>3863</v>
      </c>
      <c r="I331">
        <f t="shared" si="106"/>
        <v>4813</v>
      </c>
      <c r="J331">
        <v>3611</v>
      </c>
      <c r="K331">
        <v>1024</v>
      </c>
      <c r="L331">
        <v>8424</v>
      </c>
      <c r="O331">
        <f t="shared" si="107"/>
        <v>1024</v>
      </c>
      <c r="P331" s="5">
        <f t="shared" si="108"/>
        <v>1.3562507930226194E-4</v>
      </c>
      <c r="Q331">
        <f t="shared" si="109"/>
        <v>8424</v>
      </c>
      <c r="R331" s="5">
        <f t="shared" si="110"/>
        <v>1.9550490045658193E-4</v>
      </c>
      <c r="S331" s="6">
        <f t="shared" si="111"/>
        <v>8.2265625</v>
      </c>
      <c r="V331">
        <f t="shared" si="112"/>
        <v>1003</v>
      </c>
      <c r="W331" s="5">
        <f t="shared" si="113"/>
        <v>1.3780054394806938E-4</v>
      </c>
      <c r="X331">
        <f t="shared" si="114"/>
        <v>4813</v>
      </c>
      <c r="Y331" s="5">
        <f t="shared" si="115"/>
        <v>1.3035677509093014E-4</v>
      </c>
      <c r="Z331" s="6">
        <f t="shared" si="116"/>
        <v>4.7986041874376868</v>
      </c>
      <c r="AC331">
        <f t="shared" si="117"/>
        <v>21</v>
      </c>
      <c r="AD331" s="5">
        <f t="shared" si="118"/>
        <v>7.7322434552082187E-5</v>
      </c>
      <c r="AE331">
        <f t="shared" si="119"/>
        <v>3611</v>
      </c>
      <c r="AF331" s="5">
        <f t="shared" si="120"/>
        <v>5.8556573173986805E-4</v>
      </c>
      <c r="AG331" s="6">
        <f t="shared" si="121"/>
        <v>171.95238095238096</v>
      </c>
      <c r="AH331" s="5">
        <f t="shared" si="122"/>
        <v>0.9794921875</v>
      </c>
      <c r="AI331" s="5">
        <f t="shared" si="123"/>
        <v>2.05078125E-2</v>
      </c>
      <c r="AJ331" s="5">
        <f t="shared" si="124"/>
        <v>0.57134377967711303</v>
      </c>
      <c r="AK331" s="5">
        <f t="shared" si="125"/>
        <v>0.42865622032288697</v>
      </c>
    </row>
    <row r="332" spans="1:37" x14ac:dyDescent="0.25">
      <c r="A332">
        <v>17444</v>
      </c>
      <c r="B332">
        <v>17</v>
      </c>
      <c r="C332">
        <v>552</v>
      </c>
      <c r="D332">
        <v>6</v>
      </c>
      <c r="E332">
        <f t="shared" si="105"/>
        <v>558</v>
      </c>
      <c r="F332">
        <v>26</v>
      </c>
      <c r="G332">
        <v>5659</v>
      </c>
      <c r="H332">
        <v>89</v>
      </c>
      <c r="I332">
        <f t="shared" si="106"/>
        <v>5748</v>
      </c>
      <c r="J332">
        <v>6319</v>
      </c>
      <c r="K332">
        <v>584</v>
      </c>
      <c r="L332">
        <v>12067</v>
      </c>
      <c r="O332">
        <f t="shared" si="107"/>
        <v>584</v>
      </c>
      <c r="P332" s="5">
        <f t="shared" si="108"/>
        <v>7.7348678039571272E-5</v>
      </c>
      <c r="Q332">
        <f t="shared" si="109"/>
        <v>12067</v>
      </c>
      <c r="R332" s="5">
        <f t="shared" si="110"/>
        <v>2.800519508320957E-4</v>
      </c>
      <c r="S332" s="6">
        <f t="shared" si="111"/>
        <v>20.662671232876711</v>
      </c>
      <c r="V332">
        <f t="shared" si="112"/>
        <v>558</v>
      </c>
      <c r="W332" s="5">
        <f t="shared" si="113"/>
        <v>7.6662715376892048E-5</v>
      </c>
      <c r="X332">
        <f t="shared" si="114"/>
        <v>5748</v>
      </c>
      <c r="Y332" s="5">
        <f t="shared" si="115"/>
        <v>1.5568060320437699E-4</v>
      </c>
      <c r="Z332" s="6">
        <f t="shared" si="116"/>
        <v>10.301075268817204</v>
      </c>
      <c r="AC332">
        <f t="shared" si="117"/>
        <v>26</v>
      </c>
      <c r="AD332" s="5">
        <f t="shared" si="118"/>
        <v>9.5732538016863656E-5</v>
      </c>
      <c r="AE332">
        <f t="shared" si="119"/>
        <v>6319</v>
      </c>
      <c r="AF332" s="5">
        <f t="shared" si="120"/>
        <v>1.0246994901313283E-3</v>
      </c>
      <c r="AG332" s="6">
        <f t="shared" si="121"/>
        <v>243.03846153846155</v>
      </c>
      <c r="AH332" s="5">
        <f t="shared" si="122"/>
        <v>0.95547945205479456</v>
      </c>
      <c r="AI332" s="5">
        <f t="shared" si="123"/>
        <v>4.4520547945205477E-2</v>
      </c>
      <c r="AJ332" s="5">
        <f t="shared" si="124"/>
        <v>0.47634043258473524</v>
      </c>
      <c r="AK332" s="5">
        <f t="shared" si="125"/>
        <v>0.52365956741526476</v>
      </c>
    </row>
    <row r="333" spans="1:37" x14ac:dyDescent="0.25">
      <c r="A333">
        <v>17446</v>
      </c>
      <c r="B333">
        <v>17</v>
      </c>
      <c r="C333">
        <v>311</v>
      </c>
      <c r="D333">
        <v>219</v>
      </c>
      <c r="E333">
        <f t="shared" si="105"/>
        <v>530</v>
      </c>
      <c r="F333">
        <v>33</v>
      </c>
      <c r="G333">
        <v>676</v>
      </c>
      <c r="H333">
        <v>446</v>
      </c>
      <c r="I333">
        <f t="shared" si="106"/>
        <v>1122</v>
      </c>
      <c r="J333">
        <v>959</v>
      </c>
      <c r="K333">
        <v>563</v>
      </c>
      <c r="L333">
        <v>2081</v>
      </c>
      <c r="O333">
        <f t="shared" si="107"/>
        <v>563</v>
      </c>
      <c r="P333" s="5">
        <f t="shared" si="108"/>
        <v>7.4567304342942848E-5</v>
      </c>
      <c r="Q333">
        <f t="shared" si="109"/>
        <v>2081</v>
      </c>
      <c r="R333" s="5">
        <f t="shared" si="110"/>
        <v>4.8296023011650873E-5</v>
      </c>
      <c r="S333" s="6">
        <f t="shared" si="111"/>
        <v>3.6962699822380105</v>
      </c>
      <c r="V333">
        <f t="shared" si="112"/>
        <v>530</v>
      </c>
      <c r="W333" s="5">
        <f t="shared" si="113"/>
        <v>7.2815840770166284E-5</v>
      </c>
      <c r="X333">
        <f t="shared" si="114"/>
        <v>1122</v>
      </c>
      <c r="Y333" s="5">
        <f t="shared" si="115"/>
        <v>3.0388593736136219E-5</v>
      </c>
      <c r="Z333" s="6">
        <f t="shared" si="116"/>
        <v>2.1169811320754719</v>
      </c>
      <c r="AC333">
        <f t="shared" si="117"/>
        <v>33</v>
      </c>
      <c r="AD333" s="5">
        <f t="shared" si="118"/>
        <v>1.2150668286755772E-4</v>
      </c>
      <c r="AE333">
        <f t="shared" si="119"/>
        <v>959</v>
      </c>
      <c r="AF333" s="5">
        <f t="shared" si="120"/>
        <v>1.5551302595916185E-4</v>
      </c>
      <c r="AG333" s="6">
        <f t="shared" si="121"/>
        <v>29.060606060606062</v>
      </c>
      <c r="AH333" s="5">
        <f t="shared" si="122"/>
        <v>0.94138543516873885</v>
      </c>
      <c r="AI333" s="5">
        <f t="shared" si="123"/>
        <v>5.8614564831261103E-2</v>
      </c>
      <c r="AJ333" s="5">
        <f t="shared" si="124"/>
        <v>0.5391638635271504</v>
      </c>
      <c r="AK333" s="5">
        <f t="shared" si="125"/>
        <v>0.4608361364728496</v>
      </c>
    </row>
    <row r="334" spans="1:37" x14ac:dyDescent="0.25">
      <c r="A334">
        <v>17486</v>
      </c>
      <c r="B334">
        <v>17</v>
      </c>
      <c r="C334">
        <v>2602</v>
      </c>
      <c r="D334">
        <v>551</v>
      </c>
      <c r="E334">
        <f t="shared" si="105"/>
        <v>3153</v>
      </c>
      <c r="F334">
        <v>209</v>
      </c>
      <c r="G334">
        <v>11183</v>
      </c>
      <c r="H334">
        <v>1361</v>
      </c>
      <c r="I334">
        <f t="shared" si="106"/>
        <v>12544</v>
      </c>
      <c r="J334">
        <v>7746</v>
      </c>
      <c r="K334">
        <v>3362</v>
      </c>
      <c r="L334">
        <v>20290</v>
      </c>
      <c r="O334">
        <f t="shared" si="107"/>
        <v>3362</v>
      </c>
      <c r="P334" s="5">
        <f t="shared" si="108"/>
        <v>4.4528468419355923E-4</v>
      </c>
      <c r="Q334">
        <f t="shared" si="109"/>
        <v>20290</v>
      </c>
      <c r="R334" s="5">
        <f t="shared" si="110"/>
        <v>4.7089202638462099E-4</v>
      </c>
      <c r="S334" s="6">
        <f t="shared" si="111"/>
        <v>6.0350981558596075</v>
      </c>
      <c r="V334">
        <f t="shared" si="112"/>
        <v>3153</v>
      </c>
      <c r="W334" s="5">
        <f t="shared" si="113"/>
        <v>4.3318555839308356E-4</v>
      </c>
      <c r="X334">
        <f t="shared" si="114"/>
        <v>12544</v>
      </c>
      <c r="Y334" s="5">
        <f t="shared" si="115"/>
        <v>3.3974556134232865E-4</v>
      </c>
      <c r="Z334" s="6">
        <f t="shared" si="116"/>
        <v>3.9784332381858549</v>
      </c>
      <c r="AC334">
        <f t="shared" si="117"/>
        <v>209</v>
      </c>
      <c r="AD334" s="5">
        <f t="shared" si="118"/>
        <v>7.6954232482786557E-4</v>
      </c>
      <c r="AE334">
        <f t="shared" si="119"/>
        <v>7746</v>
      </c>
      <c r="AF334" s="5">
        <f t="shared" si="120"/>
        <v>1.2561041700517911E-3</v>
      </c>
      <c r="AG334" s="6">
        <f t="shared" si="121"/>
        <v>37.062200956937801</v>
      </c>
      <c r="AH334" s="5">
        <f t="shared" si="122"/>
        <v>0.93783462224866154</v>
      </c>
      <c r="AI334" s="5">
        <f t="shared" si="123"/>
        <v>6.2165377751338492E-2</v>
      </c>
      <c r="AJ334" s="5">
        <f t="shared" si="124"/>
        <v>0.61823558403154266</v>
      </c>
      <c r="AK334" s="5">
        <f t="shared" si="125"/>
        <v>0.38176441596845739</v>
      </c>
    </row>
    <row r="335" spans="1:37" x14ac:dyDescent="0.25">
      <c r="A335">
        <v>17495</v>
      </c>
      <c r="B335">
        <v>17</v>
      </c>
      <c r="C335">
        <v>1185</v>
      </c>
      <c r="D335">
        <v>155</v>
      </c>
      <c r="E335">
        <f t="shared" si="105"/>
        <v>1340</v>
      </c>
      <c r="F335">
        <v>92</v>
      </c>
      <c r="G335">
        <v>3943</v>
      </c>
      <c r="H335">
        <v>435</v>
      </c>
      <c r="I335">
        <f t="shared" si="106"/>
        <v>4378</v>
      </c>
      <c r="J335">
        <v>1559</v>
      </c>
      <c r="K335">
        <v>1432</v>
      </c>
      <c r="L335">
        <v>5937</v>
      </c>
      <c r="O335">
        <f t="shared" si="107"/>
        <v>1432</v>
      </c>
      <c r="P335" s="5">
        <f t="shared" si="108"/>
        <v>1.8966319683675693E-4</v>
      </c>
      <c r="Q335">
        <f t="shared" si="109"/>
        <v>5937</v>
      </c>
      <c r="R335" s="5">
        <f t="shared" si="110"/>
        <v>1.3778639530041866E-4</v>
      </c>
      <c r="S335" s="6">
        <f t="shared" si="111"/>
        <v>4.1459497206703908</v>
      </c>
      <c r="V335">
        <f t="shared" si="112"/>
        <v>1340</v>
      </c>
      <c r="W335" s="5">
        <f t="shared" si="113"/>
        <v>1.8410042760759021E-4</v>
      </c>
      <c r="X335">
        <f t="shared" si="114"/>
        <v>4378</v>
      </c>
      <c r="Y335" s="5">
        <f t="shared" si="115"/>
        <v>1.1857510104884524E-4</v>
      </c>
      <c r="Z335" s="6">
        <f t="shared" si="116"/>
        <v>3.2671641791044777</v>
      </c>
      <c r="AC335">
        <f t="shared" si="117"/>
        <v>92</v>
      </c>
      <c r="AD335" s="5">
        <f t="shared" si="118"/>
        <v>3.3874590375197907E-4</v>
      </c>
      <c r="AE335">
        <f t="shared" si="119"/>
        <v>1559</v>
      </c>
      <c r="AF335" s="5">
        <f t="shared" si="120"/>
        <v>2.5281001821724018E-4</v>
      </c>
      <c r="AG335" s="6">
        <f t="shared" si="121"/>
        <v>16.945652173913043</v>
      </c>
      <c r="AH335" s="5">
        <f t="shared" si="122"/>
        <v>0.93575418994413406</v>
      </c>
      <c r="AI335" s="5">
        <f t="shared" si="123"/>
        <v>6.4245810055865923E-2</v>
      </c>
      <c r="AJ335" s="5">
        <f t="shared" si="124"/>
        <v>0.73740946606029978</v>
      </c>
      <c r="AK335" s="5">
        <f t="shared" si="125"/>
        <v>0.26259053393970017</v>
      </c>
    </row>
    <row r="336" spans="1:37" x14ac:dyDescent="0.25">
      <c r="A336">
        <v>17513</v>
      </c>
      <c r="B336">
        <v>17</v>
      </c>
      <c r="C336">
        <v>1912</v>
      </c>
      <c r="D336">
        <v>505</v>
      </c>
      <c r="E336">
        <f t="shared" si="105"/>
        <v>2417</v>
      </c>
      <c r="F336">
        <v>64</v>
      </c>
      <c r="G336">
        <v>6351</v>
      </c>
      <c r="H336">
        <v>1347</v>
      </c>
      <c r="I336">
        <f t="shared" si="106"/>
        <v>7698</v>
      </c>
      <c r="J336">
        <v>5315</v>
      </c>
      <c r="K336">
        <v>2481</v>
      </c>
      <c r="L336">
        <v>13013</v>
      </c>
      <c r="O336">
        <f t="shared" si="107"/>
        <v>2481</v>
      </c>
      <c r="P336" s="5">
        <f t="shared" si="108"/>
        <v>3.2859943530167177E-4</v>
      </c>
      <c r="Q336">
        <f t="shared" si="109"/>
        <v>13013</v>
      </c>
      <c r="R336" s="5">
        <f t="shared" si="110"/>
        <v>3.0200679839049153E-4</v>
      </c>
      <c r="S336" s="6">
        <f t="shared" si="111"/>
        <v>5.2450624748085453</v>
      </c>
      <c r="V336">
        <f t="shared" si="112"/>
        <v>2417</v>
      </c>
      <c r="W336" s="5">
        <f t="shared" si="113"/>
        <v>3.3206771158772057E-4</v>
      </c>
      <c r="X336">
        <f t="shared" si="114"/>
        <v>7698</v>
      </c>
      <c r="Y336" s="5">
        <f t="shared" si="115"/>
        <v>2.0849500408268862E-4</v>
      </c>
      <c r="Z336" s="6">
        <f t="shared" si="116"/>
        <v>3.1849400082747206</v>
      </c>
      <c r="AC336">
        <f t="shared" si="117"/>
        <v>64</v>
      </c>
      <c r="AD336" s="5">
        <f t="shared" si="118"/>
        <v>2.3564932434920284E-4</v>
      </c>
      <c r="AE336">
        <f t="shared" si="119"/>
        <v>5315</v>
      </c>
      <c r="AF336" s="5">
        <f t="shared" si="120"/>
        <v>8.6188918975281048E-4</v>
      </c>
      <c r="AG336" s="6">
        <f t="shared" si="121"/>
        <v>83.046875</v>
      </c>
      <c r="AH336" s="5">
        <f t="shared" si="122"/>
        <v>0.97420395002015314</v>
      </c>
      <c r="AI336" s="5">
        <f t="shared" si="123"/>
        <v>2.5796049979846837E-2</v>
      </c>
      <c r="AJ336" s="5">
        <f t="shared" si="124"/>
        <v>0.59156228386997622</v>
      </c>
      <c r="AK336" s="5">
        <f t="shared" si="125"/>
        <v>0.40843771613002383</v>
      </c>
    </row>
    <row r="337" spans="1:37" x14ac:dyDescent="0.25">
      <c r="A337">
        <v>17524</v>
      </c>
      <c r="B337">
        <v>17</v>
      </c>
      <c r="C337">
        <v>1411</v>
      </c>
      <c r="D337">
        <v>1015</v>
      </c>
      <c r="E337">
        <f t="shared" si="105"/>
        <v>2426</v>
      </c>
      <c r="F337">
        <v>51</v>
      </c>
      <c r="G337">
        <v>4655</v>
      </c>
      <c r="H337">
        <v>5143</v>
      </c>
      <c r="I337">
        <f t="shared" si="106"/>
        <v>9798</v>
      </c>
      <c r="J337">
        <v>3682</v>
      </c>
      <c r="K337">
        <v>2477</v>
      </c>
      <c r="L337">
        <v>13480</v>
      </c>
      <c r="O337">
        <f t="shared" si="107"/>
        <v>2477</v>
      </c>
      <c r="P337" s="5">
        <f t="shared" si="108"/>
        <v>3.2806964983564732E-4</v>
      </c>
      <c r="Q337">
        <f t="shared" si="109"/>
        <v>13480</v>
      </c>
      <c r="R337" s="5">
        <f t="shared" si="110"/>
        <v>3.1284497366509072E-4</v>
      </c>
      <c r="S337" s="6">
        <f t="shared" si="111"/>
        <v>5.4420670165522811</v>
      </c>
      <c r="V337">
        <f t="shared" si="112"/>
        <v>2426</v>
      </c>
      <c r="W337" s="5">
        <f t="shared" si="113"/>
        <v>3.3330420699702529E-4</v>
      </c>
      <c r="X337">
        <f t="shared" si="114"/>
        <v>9798</v>
      </c>
      <c r="Y337" s="5">
        <f t="shared" si="115"/>
        <v>2.6537205118240878E-4</v>
      </c>
      <c r="Z337" s="6">
        <f t="shared" si="116"/>
        <v>4.0387469084913441</v>
      </c>
      <c r="AC337">
        <f t="shared" si="117"/>
        <v>51</v>
      </c>
      <c r="AD337" s="5">
        <f t="shared" si="118"/>
        <v>1.8778305534077102E-4</v>
      </c>
      <c r="AE337">
        <f t="shared" si="119"/>
        <v>3682</v>
      </c>
      <c r="AF337" s="5">
        <f t="shared" si="120"/>
        <v>5.9707920915707396E-4</v>
      </c>
      <c r="AG337" s="6">
        <f t="shared" si="121"/>
        <v>72.196078431372555</v>
      </c>
      <c r="AH337" s="5">
        <f t="shared" si="122"/>
        <v>0.97941057731126357</v>
      </c>
      <c r="AI337" s="5">
        <f t="shared" si="123"/>
        <v>2.0589422688736373E-2</v>
      </c>
      <c r="AJ337" s="5">
        <f t="shared" si="124"/>
        <v>0.72685459940652819</v>
      </c>
      <c r="AK337" s="5">
        <f t="shared" si="125"/>
        <v>0.27314540059347181</v>
      </c>
    </row>
    <row r="338" spans="1:37" x14ac:dyDescent="0.25">
      <c r="A338">
        <v>17541</v>
      </c>
      <c r="B338">
        <v>17</v>
      </c>
      <c r="C338">
        <v>1773</v>
      </c>
      <c r="D338">
        <v>932</v>
      </c>
      <c r="E338">
        <f t="shared" si="105"/>
        <v>2705</v>
      </c>
      <c r="F338">
        <v>100</v>
      </c>
      <c r="G338">
        <v>6556</v>
      </c>
      <c r="H338">
        <v>2473</v>
      </c>
      <c r="I338">
        <f t="shared" si="106"/>
        <v>9029</v>
      </c>
      <c r="J338">
        <v>8020</v>
      </c>
      <c r="K338">
        <v>2805</v>
      </c>
      <c r="L338">
        <v>17049</v>
      </c>
      <c r="O338">
        <f t="shared" si="107"/>
        <v>2805</v>
      </c>
      <c r="P338" s="5">
        <f t="shared" si="108"/>
        <v>3.7151205804965309E-4</v>
      </c>
      <c r="Q338">
        <f t="shared" si="109"/>
        <v>17049</v>
      </c>
      <c r="R338" s="5">
        <f t="shared" si="110"/>
        <v>3.9567462581722047E-4</v>
      </c>
      <c r="S338" s="6">
        <f t="shared" si="111"/>
        <v>6.0780748663101605</v>
      </c>
      <c r="V338">
        <f t="shared" si="112"/>
        <v>2705</v>
      </c>
      <c r="W338" s="5">
        <f t="shared" si="113"/>
        <v>3.7163556468547128E-4</v>
      </c>
      <c r="X338">
        <f t="shared" si="114"/>
        <v>9029</v>
      </c>
      <c r="Y338" s="5">
        <f t="shared" si="115"/>
        <v>2.4454421822065413E-4</v>
      </c>
      <c r="Z338" s="6">
        <f t="shared" si="116"/>
        <v>3.3378927911275418</v>
      </c>
      <c r="AC338">
        <f t="shared" si="117"/>
        <v>100</v>
      </c>
      <c r="AD338" s="5">
        <f t="shared" si="118"/>
        <v>3.6820206929562944E-4</v>
      </c>
      <c r="AE338">
        <f t="shared" si="119"/>
        <v>8020</v>
      </c>
      <c r="AF338" s="5">
        <f t="shared" si="120"/>
        <v>1.3005364631829804E-3</v>
      </c>
      <c r="AG338" s="6">
        <f t="shared" si="121"/>
        <v>80.2</v>
      </c>
      <c r="AH338" s="5">
        <f t="shared" si="122"/>
        <v>0.964349376114082</v>
      </c>
      <c r="AI338" s="5">
        <f t="shared" si="123"/>
        <v>3.5650623885918005E-2</v>
      </c>
      <c r="AJ338" s="5">
        <f t="shared" si="124"/>
        <v>0.52959117836823277</v>
      </c>
      <c r="AK338" s="5">
        <f t="shared" si="125"/>
        <v>0.47040882163176728</v>
      </c>
    </row>
    <row r="339" spans="1:37" x14ac:dyDescent="0.25">
      <c r="A339">
        <v>17614</v>
      </c>
      <c r="B339">
        <v>17</v>
      </c>
      <c r="C339">
        <v>3651</v>
      </c>
      <c r="D339">
        <v>1273</v>
      </c>
      <c r="E339">
        <f t="shared" si="105"/>
        <v>4924</v>
      </c>
      <c r="F339">
        <v>335</v>
      </c>
      <c r="G339">
        <v>17121</v>
      </c>
      <c r="H339">
        <v>8230</v>
      </c>
      <c r="I339">
        <f t="shared" si="106"/>
        <v>25351</v>
      </c>
      <c r="J339">
        <v>22515</v>
      </c>
      <c r="K339">
        <v>5259</v>
      </c>
      <c r="L339">
        <v>47866</v>
      </c>
      <c r="O339">
        <f t="shared" si="107"/>
        <v>5259</v>
      </c>
      <c r="P339" s="5">
        <f t="shared" si="108"/>
        <v>6.9653544145565976E-4</v>
      </c>
      <c r="Q339">
        <f t="shared" si="109"/>
        <v>47866</v>
      </c>
      <c r="R339" s="5">
        <f t="shared" si="110"/>
        <v>1.1108781535202695E-3</v>
      </c>
      <c r="S339" s="6">
        <f t="shared" si="111"/>
        <v>9.1017303669899228</v>
      </c>
      <c r="V339">
        <f t="shared" si="112"/>
        <v>4924</v>
      </c>
      <c r="W339" s="5">
        <f t="shared" si="113"/>
        <v>6.7650037726848817E-4</v>
      </c>
      <c r="X339">
        <f t="shared" si="114"/>
        <v>25351</v>
      </c>
      <c r="Y339" s="5">
        <f t="shared" si="115"/>
        <v>6.8661429572619364E-4</v>
      </c>
      <c r="Z339" s="6">
        <f t="shared" si="116"/>
        <v>5.1484565393988628</v>
      </c>
      <c r="AC339">
        <f t="shared" si="117"/>
        <v>335</v>
      </c>
      <c r="AD339" s="5">
        <f t="shared" si="118"/>
        <v>1.2334769321403587E-3</v>
      </c>
      <c r="AE339">
        <f t="shared" si="119"/>
        <v>22515</v>
      </c>
      <c r="AF339" s="5">
        <f t="shared" si="120"/>
        <v>3.6510696344843893E-3</v>
      </c>
      <c r="AG339" s="6">
        <f t="shared" si="121"/>
        <v>67.208955223880594</v>
      </c>
      <c r="AH339" s="5">
        <f t="shared" si="122"/>
        <v>0.93629967674462822</v>
      </c>
      <c r="AI339" s="5">
        <f t="shared" si="123"/>
        <v>6.3700323255371741E-2</v>
      </c>
      <c r="AJ339" s="5">
        <f t="shared" si="124"/>
        <v>0.52962436802740986</v>
      </c>
      <c r="AK339" s="5">
        <f t="shared" si="125"/>
        <v>0.47037563197259014</v>
      </c>
    </row>
    <row r="340" spans="1:37" x14ac:dyDescent="0.25">
      <c r="A340">
        <v>17616</v>
      </c>
      <c r="B340">
        <v>17</v>
      </c>
      <c r="C340">
        <v>1145</v>
      </c>
      <c r="D340">
        <v>126</v>
      </c>
      <c r="E340">
        <f t="shared" si="105"/>
        <v>1271</v>
      </c>
      <c r="F340">
        <v>53</v>
      </c>
      <c r="G340">
        <v>3808</v>
      </c>
      <c r="H340">
        <v>558</v>
      </c>
      <c r="I340">
        <f t="shared" si="106"/>
        <v>4366</v>
      </c>
      <c r="J340">
        <v>5467</v>
      </c>
      <c r="K340">
        <v>1324</v>
      </c>
      <c r="L340">
        <v>9833</v>
      </c>
      <c r="O340">
        <f t="shared" si="107"/>
        <v>1324</v>
      </c>
      <c r="P340" s="5">
        <f t="shared" si="108"/>
        <v>1.753589892540965E-4</v>
      </c>
      <c r="Q340">
        <f t="shared" si="109"/>
        <v>9833</v>
      </c>
      <c r="R340" s="5">
        <f t="shared" si="110"/>
        <v>2.2820509095317784E-4</v>
      </c>
      <c r="S340" s="6">
        <f t="shared" si="111"/>
        <v>7.4267371601208456</v>
      </c>
      <c r="V340">
        <f t="shared" si="112"/>
        <v>1271</v>
      </c>
      <c r="W340" s="5">
        <f t="shared" si="113"/>
        <v>1.7462062946958743E-4</v>
      </c>
      <c r="X340">
        <f t="shared" si="114"/>
        <v>4366</v>
      </c>
      <c r="Y340" s="5">
        <f t="shared" si="115"/>
        <v>1.1825008935113256E-4</v>
      </c>
      <c r="Z340" s="6">
        <f t="shared" si="116"/>
        <v>3.4350904799370574</v>
      </c>
      <c r="AC340">
        <f t="shared" si="117"/>
        <v>53</v>
      </c>
      <c r="AD340" s="5">
        <f t="shared" si="118"/>
        <v>1.9514709672668361E-4</v>
      </c>
      <c r="AE340">
        <f t="shared" si="119"/>
        <v>5467</v>
      </c>
      <c r="AF340" s="5">
        <f t="shared" si="120"/>
        <v>8.86537761124857E-4</v>
      </c>
      <c r="AG340" s="6">
        <f t="shared" si="121"/>
        <v>103.15094339622641</v>
      </c>
      <c r="AH340" s="5">
        <f t="shared" si="122"/>
        <v>0.95996978851963743</v>
      </c>
      <c r="AI340" s="5">
        <f t="shared" si="123"/>
        <v>4.0030211480362538E-2</v>
      </c>
      <c r="AJ340" s="5">
        <f t="shared" si="124"/>
        <v>0.44401505135767316</v>
      </c>
      <c r="AK340" s="5">
        <f t="shared" si="125"/>
        <v>0.55598494864232684</v>
      </c>
    </row>
    <row r="341" spans="1:37" x14ac:dyDescent="0.25">
      <c r="A341">
        <v>17653</v>
      </c>
      <c r="B341">
        <v>17</v>
      </c>
      <c r="C341">
        <v>2499</v>
      </c>
      <c r="D341">
        <v>465</v>
      </c>
      <c r="E341">
        <f t="shared" si="105"/>
        <v>2964</v>
      </c>
      <c r="F341">
        <v>114</v>
      </c>
      <c r="G341">
        <v>10349</v>
      </c>
      <c r="H341">
        <v>1054</v>
      </c>
      <c r="I341">
        <f t="shared" si="106"/>
        <v>11403</v>
      </c>
      <c r="J341">
        <v>4997</v>
      </c>
      <c r="K341">
        <v>3078</v>
      </c>
      <c r="L341">
        <v>16400</v>
      </c>
      <c r="O341">
        <f t="shared" si="107"/>
        <v>3078</v>
      </c>
      <c r="P341" s="5">
        <f t="shared" si="108"/>
        <v>4.0766991610582254E-4</v>
      </c>
      <c r="Q341">
        <f t="shared" si="109"/>
        <v>16400</v>
      </c>
      <c r="R341" s="5">
        <f t="shared" si="110"/>
        <v>3.8061257923646051E-4</v>
      </c>
      <c r="S341" s="6">
        <f t="shared" si="111"/>
        <v>5.3281351526965564</v>
      </c>
      <c r="V341">
        <f t="shared" si="112"/>
        <v>2964</v>
      </c>
      <c r="W341" s="5">
        <f t="shared" si="113"/>
        <v>4.072191547976846E-4</v>
      </c>
      <c r="X341">
        <f t="shared" si="114"/>
        <v>11403</v>
      </c>
      <c r="Y341" s="5">
        <f t="shared" si="115"/>
        <v>3.0884236575148068E-4</v>
      </c>
      <c r="Z341" s="6">
        <f t="shared" si="116"/>
        <v>3.847165991902834</v>
      </c>
      <c r="AC341">
        <f t="shared" si="117"/>
        <v>114</v>
      </c>
      <c r="AD341" s="5">
        <f t="shared" si="118"/>
        <v>4.1975035899701759E-4</v>
      </c>
      <c r="AE341">
        <f t="shared" si="119"/>
        <v>4997</v>
      </c>
      <c r="AF341" s="5">
        <f t="shared" si="120"/>
        <v>8.1032178385602904E-4</v>
      </c>
      <c r="AG341" s="6">
        <f t="shared" si="121"/>
        <v>43.833333333333336</v>
      </c>
      <c r="AH341" s="5">
        <f t="shared" si="122"/>
        <v>0.96296296296296291</v>
      </c>
      <c r="AI341" s="5">
        <f t="shared" si="123"/>
        <v>3.7037037037037035E-2</v>
      </c>
      <c r="AJ341" s="5">
        <f t="shared" si="124"/>
        <v>0.69530487804878049</v>
      </c>
      <c r="AK341" s="5">
        <f t="shared" si="125"/>
        <v>0.30469512195121951</v>
      </c>
    </row>
    <row r="342" spans="1:37" x14ac:dyDescent="0.25">
      <c r="A342">
        <v>17662</v>
      </c>
      <c r="B342">
        <v>17</v>
      </c>
      <c r="C342">
        <v>1145</v>
      </c>
      <c r="D342">
        <v>942</v>
      </c>
      <c r="E342">
        <f t="shared" si="105"/>
        <v>2087</v>
      </c>
      <c r="F342">
        <v>169</v>
      </c>
      <c r="G342">
        <v>5209</v>
      </c>
      <c r="H342">
        <v>3216</v>
      </c>
      <c r="I342">
        <f t="shared" si="106"/>
        <v>8425</v>
      </c>
      <c r="J342">
        <v>8946</v>
      </c>
      <c r="K342">
        <v>2256</v>
      </c>
      <c r="L342">
        <v>17371</v>
      </c>
      <c r="O342">
        <f t="shared" si="107"/>
        <v>2256</v>
      </c>
      <c r="P342" s="5">
        <f t="shared" si="108"/>
        <v>2.9879900283779585E-4</v>
      </c>
      <c r="Q342">
        <f t="shared" si="109"/>
        <v>17371</v>
      </c>
      <c r="R342" s="5">
        <f t="shared" si="110"/>
        <v>4.0314762889735099E-4</v>
      </c>
      <c r="S342" s="6">
        <f t="shared" si="111"/>
        <v>7.6999113475177303</v>
      </c>
      <c r="V342">
        <f t="shared" si="112"/>
        <v>2087</v>
      </c>
      <c r="W342" s="5">
        <f t="shared" si="113"/>
        <v>2.8672954657988118E-4</v>
      </c>
      <c r="X342">
        <f t="shared" si="114"/>
        <v>8425</v>
      </c>
      <c r="Y342" s="5">
        <f t="shared" si="115"/>
        <v>2.281852961024489E-4</v>
      </c>
      <c r="Z342" s="6">
        <f t="shared" si="116"/>
        <v>4.0368950646861528</v>
      </c>
      <c r="AC342">
        <f t="shared" si="117"/>
        <v>169</v>
      </c>
      <c r="AD342" s="5">
        <f t="shared" si="118"/>
        <v>6.2226149710961371E-4</v>
      </c>
      <c r="AE342">
        <f t="shared" si="119"/>
        <v>8946</v>
      </c>
      <c r="AF342" s="5">
        <f t="shared" si="120"/>
        <v>1.4506981545679479E-3</v>
      </c>
      <c r="AG342" s="6">
        <f t="shared" si="121"/>
        <v>52.934911242603548</v>
      </c>
      <c r="AH342" s="5">
        <f t="shared" si="122"/>
        <v>0.92508865248226946</v>
      </c>
      <c r="AI342" s="5">
        <f t="shared" si="123"/>
        <v>7.49113475177305E-2</v>
      </c>
      <c r="AJ342" s="5">
        <f t="shared" si="124"/>
        <v>0.48500374186863165</v>
      </c>
      <c r="AK342" s="5">
        <f t="shared" si="125"/>
        <v>0.5149962581313684</v>
      </c>
    </row>
    <row r="343" spans="1:37" x14ac:dyDescent="0.25">
      <c r="A343">
        <v>17665</v>
      </c>
      <c r="B343">
        <v>17</v>
      </c>
      <c r="C343">
        <v>359</v>
      </c>
      <c r="D343">
        <v>119</v>
      </c>
      <c r="E343">
        <f t="shared" si="105"/>
        <v>478</v>
      </c>
      <c r="F343">
        <v>71</v>
      </c>
      <c r="G343">
        <v>1200</v>
      </c>
      <c r="H343">
        <v>124</v>
      </c>
      <c r="I343">
        <f t="shared" si="106"/>
        <v>1324</v>
      </c>
      <c r="J343">
        <v>3190</v>
      </c>
      <c r="K343">
        <v>549</v>
      </c>
      <c r="L343">
        <v>4514</v>
      </c>
      <c r="O343">
        <f t="shared" si="107"/>
        <v>549</v>
      </c>
      <c r="P343" s="5">
        <f t="shared" si="108"/>
        <v>7.2713055211857228E-5</v>
      </c>
      <c r="Q343">
        <f t="shared" si="109"/>
        <v>4514</v>
      </c>
      <c r="R343" s="5">
        <f t="shared" si="110"/>
        <v>1.0476129162642579E-4</v>
      </c>
      <c r="S343" s="6">
        <f t="shared" si="111"/>
        <v>8.2222222222222214</v>
      </c>
      <c r="V343">
        <f t="shared" si="112"/>
        <v>478</v>
      </c>
      <c r="W343" s="5">
        <f t="shared" si="113"/>
        <v>6.567164507196129E-5</v>
      </c>
      <c r="X343">
        <f t="shared" si="114"/>
        <v>1324</v>
      </c>
      <c r="Y343" s="5">
        <f t="shared" si="115"/>
        <v>3.5859623980966448E-5</v>
      </c>
      <c r="Z343" s="6">
        <f t="shared" si="116"/>
        <v>2.7698744769874475</v>
      </c>
      <c r="AC343">
        <f t="shared" si="117"/>
        <v>71</v>
      </c>
      <c r="AD343" s="5">
        <f t="shared" si="118"/>
        <v>2.6142346919989692E-4</v>
      </c>
      <c r="AE343">
        <f t="shared" si="119"/>
        <v>3190</v>
      </c>
      <c r="AF343" s="5">
        <f t="shared" si="120"/>
        <v>5.1729567550544973E-4</v>
      </c>
      <c r="AG343" s="6">
        <f t="shared" si="121"/>
        <v>44.929577464788736</v>
      </c>
      <c r="AH343" s="5">
        <f t="shared" si="122"/>
        <v>0.87067395264116576</v>
      </c>
      <c r="AI343" s="5">
        <f t="shared" si="123"/>
        <v>0.12932604735883424</v>
      </c>
      <c r="AJ343" s="5">
        <f t="shared" si="124"/>
        <v>0.29330970314576871</v>
      </c>
      <c r="AK343" s="5">
        <f t="shared" si="125"/>
        <v>0.70669029685423124</v>
      </c>
    </row>
    <row r="344" spans="1:37" x14ac:dyDescent="0.25">
      <c r="A344">
        <v>17777</v>
      </c>
      <c r="B344">
        <v>17</v>
      </c>
      <c r="C344">
        <v>2889</v>
      </c>
      <c r="D344">
        <v>273</v>
      </c>
      <c r="E344">
        <f t="shared" si="105"/>
        <v>3162</v>
      </c>
      <c r="F344">
        <v>104</v>
      </c>
      <c r="G344">
        <v>12849</v>
      </c>
      <c r="H344">
        <v>1236</v>
      </c>
      <c r="I344">
        <f t="shared" si="106"/>
        <v>14085</v>
      </c>
      <c r="J344">
        <v>12365</v>
      </c>
      <c r="K344">
        <v>3266</v>
      </c>
      <c r="L344">
        <v>26450</v>
      </c>
      <c r="O344">
        <f t="shared" si="107"/>
        <v>3266</v>
      </c>
      <c r="P344" s="5">
        <f t="shared" si="108"/>
        <v>4.3256983300897218E-4</v>
      </c>
      <c r="Q344">
        <f t="shared" si="109"/>
        <v>26450</v>
      </c>
      <c r="R344" s="5">
        <f t="shared" si="110"/>
        <v>6.138538244392915E-4</v>
      </c>
      <c r="S344" s="6">
        <f t="shared" si="111"/>
        <v>8.0985915492957741</v>
      </c>
      <c r="V344">
        <f t="shared" si="112"/>
        <v>3162</v>
      </c>
      <c r="W344" s="5">
        <f t="shared" si="113"/>
        <v>4.3442205380238823E-4</v>
      </c>
      <c r="X344">
        <f t="shared" si="114"/>
        <v>14085</v>
      </c>
      <c r="Y344" s="5">
        <f t="shared" si="115"/>
        <v>3.8148248019026618E-4</v>
      </c>
      <c r="Z344" s="6">
        <f t="shared" si="116"/>
        <v>4.4544592030360528</v>
      </c>
      <c r="AC344">
        <f t="shared" si="117"/>
        <v>104</v>
      </c>
      <c r="AD344" s="5">
        <f t="shared" si="118"/>
        <v>3.8293015206745462E-4</v>
      </c>
      <c r="AE344">
        <f t="shared" si="119"/>
        <v>12365</v>
      </c>
      <c r="AF344" s="5">
        <f t="shared" si="120"/>
        <v>2.005128848785231E-3</v>
      </c>
      <c r="AG344" s="6">
        <f t="shared" si="121"/>
        <v>118.89423076923077</v>
      </c>
      <c r="AH344" s="5">
        <f t="shared" si="122"/>
        <v>0.96815676668707895</v>
      </c>
      <c r="AI344" s="5">
        <f t="shared" si="123"/>
        <v>3.1843233312921007E-2</v>
      </c>
      <c r="AJ344" s="5">
        <f t="shared" si="124"/>
        <v>0.53251417769376186</v>
      </c>
      <c r="AK344" s="5">
        <f t="shared" si="125"/>
        <v>0.4674858223062382</v>
      </c>
    </row>
    <row r="345" spans="1:37" x14ac:dyDescent="0.25">
      <c r="A345">
        <v>17867</v>
      </c>
      <c r="B345">
        <v>17</v>
      </c>
      <c r="C345">
        <v>1373</v>
      </c>
      <c r="D345">
        <v>351</v>
      </c>
      <c r="E345">
        <f t="shared" si="105"/>
        <v>1724</v>
      </c>
      <c r="F345">
        <v>162</v>
      </c>
      <c r="G345">
        <v>3962</v>
      </c>
      <c r="H345">
        <v>1022</v>
      </c>
      <c r="I345">
        <f t="shared" si="106"/>
        <v>4984</v>
      </c>
      <c r="J345">
        <v>3158</v>
      </c>
      <c r="K345">
        <v>1886</v>
      </c>
      <c r="L345">
        <v>8142</v>
      </c>
      <c r="O345">
        <f t="shared" si="107"/>
        <v>1886</v>
      </c>
      <c r="P345" s="5">
        <f t="shared" si="108"/>
        <v>2.4979384723053323E-4</v>
      </c>
      <c r="Q345">
        <f t="shared" si="109"/>
        <v>8142</v>
      </c>
      <c r="R345" s="5">
        <f t="shared" si="110"/>
        <v>1.8896022074044278E-4</v>
      </c>
      <c r="S345" s="6">
        <f t="shared" si="111"/>
        <v>4.3170731707317076</v>
      </c>
      <c r="V345">
        <f t="shared" si="112"/>
        <v>1724</v>
      </c>
      <c r="W345" s="5">
        <f t="shared" si="113"/>
        <v>2.3685756507125786E-4</v>
      </c>
      <c r="X345">
        <f t="shared" si="114"/>
        <v>4984</v>
      </c>
      <c r="Y345" s="5">
        <f t="shared" si="115"/>
        <v>1.3498819178333593E-4</v>
      </c>
      <c r="Z345" s="6">
        <f t="shared" si="116"/>
        <v>2.8909512761020881</v>
      </c>
      <c r="AC345">
        <f t="shared" si="117"/>
        <v>162</v>
      </c>
      <c r="AD345" s="5">
        <f t="shared" si="118"/>
        <v>5.9648735225891966E-4</v>
      </c>
      <c r="AE345">
        <f t="shared" si="119"/>
        <v>3158</v>
      </c>
      <c r="AF345" s="5">
        <f t="shared" si="120"/>
        <v>5.1210650258501887E-4</v>
      </c>
      <c r="AG345" s="6">
        <f t="shared" si="121"/>
        <v>19.493827160493826</v>
      </c>
      <c r="AH345" s="5">
        <f t="shared" si="122"/>
        <v>0.91410392364793214</v>
      </c>
      <c r="AI345" s="5">
        <f t="shared" si="123"/>
        <v>8.5896076352067863E-2</v>
      </c>
      <c r="AJ345" s="5">
        <f t="shared" si="124"/>
        <v>0.61213461066077135</v>
      </c>
      <c r="AK345" s="5">
        <f t="shared" si="125"/>
        <v>0.38786538933922871</v>
      </c>
    </row>
    <row r="346" spans="1:37" x14ac:dyDescent="0.25">
      <c r="A346">
        <v>17873</v>
      </c>
      <c r="B346">
        <v>17</v>
      </c>
      <c r="C346">
        <v>10997</v>
      </c>
      <c r="D346">
        <v>919</v>
      </c>
      <c r="E346">
        <f t="shared" si="105"/>
        <v>11916</v>
      </c>
      <c r="F346">
        <v>285</v>
      </c>
      <c r="G346">
        <v>54176</v>
      </c>
      <c r="H346">
        <v>3153</v>
      </c>
      <c r="I346">
        <f t="shared" si="106"/>
        <v>57329</v>
      </c>
      <c r="J346">
        <v>5203</v>
      </c>
      <c r="K346">
        <v>12201</v>
      </c>
      <c r="L346">
        <v>62532</v>
      </c>
      <c r="O346">
        <f t="shared" si="107"/>
        <v>12201</v>
      </c>
      <c r="P346" s="5">
        <f t="shared" si="108"/>
        <v>1.6159781177411113E-3</v>
      </c>
      <c r="Q346">
        <f t="shared" si="109"/>
        <v>62532</v>
      </c>
      <c r="R346" s="5">
        <f t="shared" si="110"/>
        <v>1.4512479149277043E-3</v>
      </c>
      <c r="S346" s="6">
        <f t="shared" si="111"/>
        <v>5.1251536759282024</v>
      </c>
      <c r="V346">
        <f t="shared" si="112"/>
        <v>11916</v>
      </c>
      <c r="W346" s="5">
        <f t="shared" si="113"/>
        <v>1.6371199219194367E-3</v>
      </c>
      <c r="X346">
        <f t="shared" si="114"/>
        <v>57329</v>
      </c>
      <c r="Y346" s="5">
        <f t="shared" si="115"/>
        <v>1.5527163015142187E-3</v>
      </c>
      <c r="Z346" s="6">
        <f t="shared" si="116"/>
        <v>4.8110943269553541</v>
      </c>
      <c r="AC346">
        <f t="shared" si="117"/>
        <v>285</v>
      </c>
      <c r="AD346" s="5">
        <f t="shared" si="118"/>
        <v>1.049375897492544E-3</v>
      </c>
      <c r="AE346">
        <f t="shared" si="119"/>
        <v>5203</v>
      </c>
      <c r="AF346" s="5">
        <f t="shared" si="120"/>
        <v>8.4372708453130259E-4</v>
      </c>
      <c r="AG346" s="6">
        <f t="shared" si="121"/>
        <v>18.256140350877192</v>
      </c>
      <c r="AH346" s="5">
        <f t="shared" si="122"/>
        <v>0.97664125891320386</v>
      </c>
      <c r="AI346" s="5">
        <f t="shared" si="123"/>
        <v>2.3358741086796163E-2</v>
      </c>
      <c r="AJ346" s="5">
        <f t="shared" si="124"/>
        <v>0.91679460116420397</v>
      </c>
      <c r="AK346" s="5">
        <f t="shared" si="125"/>
        <v>8.3205398835796071E-2</v>
      </c>
    </row>
    <row r="347" spans="1:37" x14ac:dyDescent="0.25">
      <c r="A347">
        <v>17877</v>
      </c>
      <c r="B347">
        <v>17</v>
      </c>
      <c r="C347">
        <v>2869</v>
      </c>
      <c r="D347">
        <v>0</v>
      </c>
      <c r="E347">
        <f t="shared" si="105"/>
        <v>2869</v>
      </c>
      <c r="F347">
        <v>26</v>
      </c>
      <c r="G347">
        <v>10655</v>
      </c>
      <c r="H347">
        <v>0</v>
      </c>
      <c r="I347">
        <f t="shared" si="106"/>
        <v>10655</v>
      </c>
      <c r="J347">
        <v>1761</v>
      </c>
      <c r="K347">
        <v>2895</v>
      </c>
      <c r="L347">
        <v>12416</v>
      </c>
      <c r="O347">
        <f t="shared" si="107"/>
        <v>2895</v>
      </c>
      <c r="P347" s="5">
        <f t="shared" si="108"/>
        <v>3.8343223103520346E-4</v>
      </c>
      <c r="Q347">
        <f t="shared" si="109"/>
        <v>12416</v>
      </c>
      <c r="R347" s="5">
        <f t="shared" si="110"/>
        <v>2.8815157218292035E-4</v>
      </c>
      <c r="S347" s="6">
        <f t="shared" si="111"/>
        <v>4.2887737478411054</v>
      </c>
      <c r="V347">
        <f t="shared" si="112"/>
        <v>2869</v>
      </c>
      <c r="W347" s="5">
        <f t="shared" si="113"/>
        <v>3.9416725881057937E-4</v>
      </c>
      <c r="X347">
        <f t="shared" si="114"/>
        <v>10655</v>
      </c>
      <c r="Y347" s="5">
        <f t="shared" si="115"/>
        <v>2.885833032607232E-4</v>
      </c>
      <c r="Z347" s="6">
        <f t="shared" si="116"/>
        <v>3.7138375740676195</v>
      </c>
      <c r="AC347">
        <f t="shared" si="117"/>
        <v>26</v>
      </c>
      <c r="AD347" s="5">
        <f t="shared" si="118"/>
        <v>9.5732538016863656E-5</v>
      </c>
      <c r="AE347">
        <f t="shared" si="119"/>
        <v>1761</v>
      </c>
      <c r="AF347" s="5">
        <f t="shared" si="120"/>
        <v>2.8556667227745989E-4</v>
      </c>
      <c r="AG347" s="6">
        <f t="shared" si="121"/>
        <v>67.730769230769226</v>
      </c>
      <c r="AH347" s="5">
        <f t="shared" si="122"/>
        <v>0.99101899827288431</v>
      </c>
      <c r="AI347" s="5">
        <f t="shared" si="123"/>
        <v>8.9810017271157172E-3</v>
      </c>
      <c r="AJ347" s="5">
        <f t="shared" si="124"/>
        <v>0.858166881443299</v>
      </c>
      <c r="AK347" s="5">
        <f t="shared" si="125"/>
        <v>0.14183311855670103</v>
      </c>
    </row>
    <row r="348" spans="1:37" x14ac:dyDescent="0.25">
      <c r="A348">
        <v>18001</v>
      </c>
      <c r="B348">
        <v>18</v>
      </c>
      <c r="C348">
        <v>43462</v>
      </c>
      <c r="D348">
        <v>610</v>
      </c>
      <c r="E348">
        <f t="shared" si="105"/>
        <v>44072</v>
      </c>
      <c r="F348">
        <v>2028</v>
      </c>
      <c r="G348">
        <v>138269</v>
      </c>
      <c r="H348">
        <v>1590</v>
      </c>
      <c r="I348">
        <f t="shared" si="106"/>
        <v>139859</v>
      </c>
      <c r="J348">
        <v>12333</v>
      </c>
      <c r="K348">
        <v>46100</v>
      </c>
      <c r="L348">
        <v>152192</v>
      </c>
      <c r="O348">
        <f t="shared" si="107"/>
        <v>46100</v>
      </c>
      <c r="P348" s="5">
        <f t="shared" si="108"/>
        <v>6.1057774959319099E-3</v>
      </c>
      <c r="Q348">
        <f t="shared" si="109"/>
        <v>152192</v>
      </c>
      <c r="R348" s="5">
        <f t="shared" si="110"/>
        <v>3.5320847353143537E-3</v>
      </c>
      <c r="S348" s="6">
        <f t="shared" si="111"/>
        <v>3.3013449023861172</v>
      </c>
      <c r="V348">
        <f t="shared" si="112"/>
        <v>44072</v>
      </c>
      <c r="W348" s="5">
        <f t="shared" si="113"/>
        <v>6.0549806309863549E-3</v>
      </c>
      <c r="X348">
        <f t="shared" si="114"/>
        <v>139859</v>
      </c>
      <c r="Y348" s="5">
        <f t="shared" si="115"/>
        <v>3.7879842525332225E-3</v>
      </c>
      <c r="Z348" s="6">
        <f t="shared" si="116"/>
        <v>3.1734207660192411</v>
      </c>
      <c r="AC348">
        <f t="shared" si="117"/>
        <v>2028</v>
      </c>
      <c r="AD348" s="5">
        <f t="shared" si="118"/>
        <v>7.4671379653153654E-3</v>
      </c>
      <c r="AE348">
        <f t="shared" si="119"/>
        <v>12333</v>
      </c>
      <c r="AF348" s="5">
        <f t="shared" si="120"/>
        <v>1.9999396758647999E-3</v>
      </c>
      <c r="AG348" s="6">
        <f t="shared" si="121"/>
        <v>6.081360946745562</v>
      </c>
      <c r="AH348" s="5">
        <f t="shared" si="122"/>
        <v>0.9560086767895879</v>
      </c>
      <c r="AI348" s="5">
        <f t="shared" si="123"/>
        <v>4.3991323210412145E-2</v>
      </c>
      <c r="AJ348" s="5">
        <f t="shared" si="124"/>
        <v>0.91896420311185867</v>
      </c>
      <c r="AK348" s="5">
        <f t="shared" si="125"/>
        <v>8.103579688814129E-2</v>
      </c>
    </row>
    <row r="349" spans="1:37" x14ac:dyDescent="0.25">
      <c r="A349">
        <v>18029</v>
      </c>
      <c r="B349">
        <v>18</v>
      </c>
      <c r="C349">
        <v>781</v>
      </c>
      <c r="D349">
        <v>120</v>
      </c>
      <c r="E349">
        <f t="shared" si="105"/>
        <v>901</v>
      </c>
      <c r="F349">
        <v>82</v>
      </c>
      <c r="G349">
        <v>1976</v>
      </c>
      <c r="H349">
        <v>273</v>
      </c>
      <c r="I349">
        <f t="shared" si="106"/>
        <v>2249</v>
      </c>
      <c r="J349">
        <v>2049</v>
      </c>
      <c r="K349">
        <v>983</v>
      </c>
      <c r="L349">
        <v>4298</v>
      </c>
      <c r="O349">
        <f t="shared" si="107"/>
        <v>983</v>
      </c>
      <c r="P349" s="5">
        <f t="shared" si="108"/>
        <v>1.3019477827551121E-4</v>
      </c>
      <c r="Q349">
        <f t="shared" si="109"/>
        <v>4298</v>
      </c>
      <c r="R349" s="5">
        <f t="shared" si="110"/>
        <v>9.97483454608724E-5</v>
      </c>
      <c r="S349" s="6">
        <f t="shared" si="111"/>
        <v>4.3723296032553405</v>
      </c>
      <c r="V349">
        <f t="shared" si="112"/>
        <v>901</v>
      </c>
      <c r="W349" s="5">
        <f t="shared" si="113"/>
        <v>1.2378692930928268E-4</v>
      </c>
      <c r="X349">
        <f t="shared" si="114"/>
        <v>2249</v>
      </c>
      <c r="Y349" s="5">
        <f t="shared" si="115"/>
        <v>6.091260901298606E-5</v>
      </c>
      <c r="Z349" s="6">
        <f t="shared" si="116"/>
        <v>2.4961154273029966</v>
      </c>
      <c r="AC349">
        <f t="shared" si="117"/>
        <v>82</v>
      </c>
      <c r="AD349" s="5">
        <f t="shared" si="118"/>
        <v>3.0192569682241615E-4</v>
      </c>
      <c r="AE349">
        <f t="shared" si="119"/>
        <v>2049</v>
      </c>
      <c r="AF349" s="5">
        <f t="shared" si="120"/>
        <v>3.322692285613375E-4</v>
      </c>
      <c r="AG349" s="6">
        <f t="shared" si="121"/>
        <v>24.987804878048781</v>
      </c>
      <c r="AH349" s="5">
        <f t="shared" si="122"/>
        <v>0.91658189216683617</v>
      </c>
      <c r="AI349" s="5">
        <f t="shared" si="123"/>
        <v>8.3418107833163779E-2</v>
      </c>
      <c r="AJ349" s="5">
        <f t="shared" si="124"/>
        <v>0.52326663564448583</v>
      </c>
      <c r="AK349" s="5">
        <f t="shared" si="125"/>
        <v>0.47673336435551417</v>
      </c>
    </row>
    <row r="350" spans="1:37" x14ac:dyDescent="0.25">
      <c r="A350">
        <v>18094</v>
      </c>
      <c r="B350">
        <v>18</v>
      </c>
      <c r="C350">
        <v>1347</v>
      </c>
      <c r="D350">
        <v>59</v>
      </c>
      <c r="E350">
        <f t="shared" si="105"/>
        <v>1406</v>
      </c>
      <c r="F350">
        <v>148</v>
      </c>
      <c r="G350">
        <v>5680</v>
      </c>
      <c r="H350">
        <v>345</v>
      </c>
      <c r="I350">
        <f t="shared" si="106"/>
        <v>6025</v>
      </c>
      <c r="J350">
        <v>2690</v>
      </c>
      <c r="K350">
        <v>1554</v>
      </c>
      <c r="L350">
        <v>8715</v>
      </c>
      <c r="O350">
        <f t="shared" si="107"/>
        <v>1554</v>
      </c>
      <c r="P350" s="5">
        <f t="shared" si="108"/>
        <v>2.0582165355050299E-4</v>
      </c>
      <c r="Q350">
        <f t="shared" si="109"/>
        <v>8715</v>
      </c>
      <c r="R350" s="5">
        <f t="shared" si="110"/>
        <v>2.0225845292961913E-4</v>
      </c>
      <c r="S350" s="6">
        <f t="shared" si="111"/>
        <v>5.6081081081081079</v>
      </c>
      <c r="V350">
        <f t="shared" si="112"/>
        <v>1406</v>
      </c>
      <c r="W350" s="5">
        <f t="shared" si="113"/>
        <v>1.9316806060915809E-4</v>
      </c>
      <c r="X350">
        <f t="shared" si="114"/>
        <v>6025</v>
      </c>
      <c r="Y350" s="5">
        <f t="shared" si="115"/>
        <v>1.6318295655991152E-4</v>
      </c>
      <c r="Z350" s="6">
        <f t="shared" si="116"/>
        <v>4.2852062588904696</v>
      </c>
      <c r="AC350">
        <f t="shared" si="117"/>
        <v>148</v>
      </c>
      <c r="AD350" s="5">
        <f t="shared" si="118"/>
        <v>5.4493906255753156E-4</v>
      </c>
      <c r="AE350">
        <f t="shared" si="119"/>
        <v>2690</v>
      </c>
      <c r="AF350" s="5">
        <f t="shared" si="120"/>
        <v>4.3621484862371783E-4</v>
      </c>
      <c r="AG350" s="6">
        <f t="shared" si="121"/>
        <v>18.175675675675677</v>
      </c>
      <c r="AH350" s="5">
        <f t="shared" si="122"/>
        <v>0.90476190476190477</v>
      </c>
      <c r="AI350" s="5">
        <f t="shared" si="123"/>
        <v>9.5238095238095233E-2</v>
      </c>
      <c r="AJ350" s="5">
        <f t="shared" si="124"/>
        <v>0.6913367756741251</v>
      </c>
      <c r="AK350" s="5">
        <f t="shared" si="125"/>
        <v>0.30866322432587495</v>
      </c>
    </row>
    <row r="351" spans="1:37" x14ac:dyDescent="0.25">
      <c r="A351">
        <v>18150</v>
      </c>
      <c r="B351">
        <v>18</v>
      </c>
      <c r="C351">
        <v>3973</v>
      </c>
      <c r="D351">
        <v>471</v>
      </c>
      <c r="E351">
        <f t="shared" si="105"/>
        <v>4444</v>
      </c>
      <c r="F351">
        <v>2374</v>
      </c>
      <c r="G351">
        <v>14967</v>
      </c>
      <c r="H351">
        <v>1223</v>
      </c>
      <c r="I351">
        <f t="shared" si="106"/>
        <v>16190</v>
      </c>
      <c r="J351">
        <v>10648</v>
      </c>
      <c r="K351">
        <v>6818</v>
      </c>
      <c r="L351">
        <v>26838</v>
      </c>
      <c r="O351">
        <f t="shared" si="107"/>
        <v>6818</v>
      </c>
      <c r="P351" s="5">
        <f t="shared" si="108"/>
        <v>9.0301932683869328E-4</v>
      </c>
      <c r="Q351">
        <f t="shared" si="109"/>
        <v>26838</v>
      </c>
      <c r="R351" s="5">
        <f t="shared" si="110"/>
        <v>6.2285856107000784E-4</v>
      </c>
      <c r="S351" s="6">
        <f t="shared" si="111"/>
        <v>3.9363449691991788</v>
      </c>
      <c r="V351">
        <f t="shared" si="112"/>
        <v>4444</v>
      </c>
      <c r="W351" s="5">
        <f t="shared" si="113"/>
        <v>6.1055395543890367E-4</v>
      </c>
      <c r="X351">
        <f t="shared" si="114"/>
        <v>16190</v>
      </c>
      <c r="Y351" s="5">
        <f t="shared" si="115"/>
        <v>4.3849494883069998E-4</v>
      </c>
      <c r="Z351" s="6">
        <f t="shared" si="116"/>
        <v>3.6431143114311433</v>
      </c>
      <c r="AC351">
        <f t="shared" si="117"/>
        <v>2374</v>
      </c>
      <c r="AD351" s="5">
        <f t="shared" si="118"/>
        <v>8.7411171250782425E-3</v>
      </c>
      <c r="AE351">
        <f t="shared" si="119"/>
        <v>10648</v>
      </c>
      <c r="AF351" s="5">
        <f t="shared" si="120"/>
        <v>1.7266972892733634E-3</v>
      </c>
      <c r="AG351" s="6">
        <f t="shared" si="121"/>
        <v>4.4852569502948612</v>
      </c>
      <c r="AH351" s="5">
        <f t="shared" si="122"/>
        <v>0.65180404810794956</v>
      </c>
      <c r="AI351" s="5">
        <f t="shared" si="123"/>
        <v>0.34819595189205044</v>
      </c>
      <c r="AJ351" s="5">
        <f t="shared" si="124"/>
        <v>0.60324912437588496</v>
      </c>
      <c r="AK351" s="5">
        <f t="shared" si="125"/>
        <v>0.39675087562411504</v>
      </c>
    </row>
    <row r="352" spans="1:37" x14ac:dyDescent="0.25">
      <c r="A352">
        <v>18205</v>
      </c>
      <c r="B352">
        <v>18</v>
      </c>
      <c r="C352">
        <v>1717</v>
      </c>
      <c r="D352">
        <v>86</v>
      </c>
      <c r="E352">
        <f t="shared" si="105"/>
        <v>1803</v>
      </c>
      <c r="F352">
        <v>92</v>
      </c>
      <c r="G352">
        <v>5202</v>
      </c>
      <c r="H352">
        <v>216</v>
      </c>
      <c r="I352">
        <f t="shared" si="106"/>
        <v>5418</v>
      </c>
      <c r="J352">
        <v>1949</v>
      </c>
      <c r="K352">
        <v>1895</v>
      </c>
      <c r="L352">
        <v>7367</v>
      </c>
      <c r="O352">
        <f t="shared" si="107"/>
        <v>1895</v>
      </c>
      <c r="P352" s="5">
        <f t="shared" si="108"/>
        <v>2.5098586452908825E-4</v>
      </c>
      <c r="Q352">
        <f t="shared" si="109"/>
        <v>7367</v>
      </c>
      <c r="R352" s="5">
        <f t="shared" si="110"/>
        <v>1.7097395556311005E-4</v>
      </c>
      <c r="S352" s="6">
        <f t="shared" si="111"/>
        <v>3.8875989445910291</v>
      </c>
      <c r="V352">
        <f t="shared" si="112"/>
        <v>1803</v>
      </c>
      <c r="W352" s="5">
        <f t="shared" si="113"/>
        <v>2.4771124699737699E-4</v>
      </c>
      <c r="X352">
        <f t="shared" si="114"/>
        <v>5418</v>
      </c>
      <c r="Y352" s="5">
        <f t="shared" si="115"/>
        <v>1.4674278151727811E-4</v>
      </c>
      <c r="Z352" s="6">
        <f t="shared" si="116"/>
        <v>3.0049916805324459</v>
      </c>
      <c r="AC352">
        <f t="shared" si="117"/>
        <v>92</v>
      </c>
      <c r="AD352" s="5">
        <f t="shared" si="118"/>
        <v>3.3874590375197907E-4</v>
      </c>
      <c r="AE352">
        <f t="shared" si="119"/>
        <v>1949</v>
      </c>
      <c r="AF352" s="5">
        <f t="shared" si="120"/>
        <v>3.160530631849911E-4</v>
      </c>
      <c r="AG352" s="6">
        <f t="shared" si="121"/>
        <v>21.184782608695652</v>
      </c>
      <c r="AH352" s="5">
        <f t="shared" si="122"/>
        <v>0.95145118733509237</v>
      </c>
      <c r="AI352" s="5">
        <f t="shared" si="123"/>
        <v>4.8548812664907653E-2</v>
      </c>
      <c r="AJ352" s="5">
        <f t="shared" si="124"/>
        <v>0.73544183521107642</v>
      </c>
      <c r="AK352" s="5">
        <f t="shared" si="125"/>
        <v>0.26455816478892358</v>
      </c>
    </row>
    <row r="353" spans="1:37" x14ac:dyDescent="0.25">
      <c r="A353">
        <v>18247</v>
      </c>
      <c r="B353">
        <v>18</v>
      </c>
      <c r="C353">
        <v>3989</v>
      </c>
      <c r="D353">
        <v>424</v>
      </c>
      <c r="E353">
        <f t="shared" si="105"/>
        <v>4413</v>
      </c>
      <c r="F353">
        <v>299</v>
      </c>
      <c r="G353">
        <v>12455</v>
      </c>
      <c r="H353">
        <v>1039</v>
      </c>
      <c r="I353">
        <f t="shared" si="106"/>
        <v>13494</v>
      </c>
      <c r="J353">
        <v>4059</v>
      </c>
      <c r="K353">
        <v>4712</v>
      </c>
      <c r="L353">
        <v>17553</v>
      </c>
      <c r="O353">
        <f t="shared" si="107"/>
        <v>4712</v>
      </c>
      <c r="P353" s="5">
        <f t="shared" si="108"/>
        <v>6.2408727897681469E-4</v>
      </c>
      <c r="Q353">
        <f t="shared" si="109"/>
        <v>17553</v>
      </c>
      <c r="R353" s="5">
        <f t="shared" si="110"/>
        <v>4.0737150020351171E-4</v>
      </c>
      <c r="S353" s="6">
        <f t="shared" si="111"/>
        <v>3.7251697792869272</v>
      </c>
      <c r="V353">
        <f t="shared" si="112"/>
        <v>4413</v>
      </c>
      <c r="W353" s="5">
        <f t="shared" si="113"/>
        <v>6.0629491569574303E-4</v>
      </c>
      <c r="X353">
        <f t="shared" si="114"/>
        <v>13494</v>
      </c>
      <c r="Y353" s="5">
        <f t="shared" si="115"/>
        <v>3.6547565407791637E-4</v>
      </c>
      <c r="Z353" s="6">
        <f t="shared" si="116"/>
        <v>3.0577838205302514</v>
      </c>
      <c r="AC353">
        <f t="shared" si="117"/>
        <v>299</v>
      </c>
      <c r="AD353" s="5">
        <f t="shared" si="118"/>
        <v>1.1009241871939321E-3</v>
      </c>
      <c r="AE353">
        <f t="shared" si="119"/>
        <v>4059</v>
      </c>
      <c r="AF353" s="5">
        <f t="shared" si="120"/>
        <v>6.5821415262589983E-4</v>
      </c>
      <c r="AG353" s="6">
        <f t="shared" si="121"/>
        <v>13.575250836120402</v>
      </c>
      <c r="AH353" s="5">
        <f t="shared" si="122"/>
        <v>0.93654499151103565</v>
      </c>
      <c r="AI353" s="5">
        <f t="shared" si="123"/>
        <v>6.3455008488964348E-2</v>
      </c>
      <c r="AJ353" s="5">
        <f t="shared" si="124"/>
        <v>0.76875747735429845</v>
      </c>
      <c r="AK353" s="5">
        <f t="shared" si="125"/>
        <v>0.23124252264570158</v>
      </c>
    </row>
    <row r="354" spans="1:37" x14ac:dyDescent="0.25">
      <c r="A354">
        <v>18256</v>
      </c>
      <c r="B354">
        <v>18</v>
      </c>
      <c r="C354">
        <v>2169</v>
      </c>
      <c r="D354">
        <v>154</v>
      </c>
      <c r="E354">
        <f t="shared" si="105"/>
        <v>2323</v>
      </c>
      <c r="F354">
        <v>420</v>
      </c>
      <c r="G354">
        <v>7610</v>
      </c>
      <c r="H354">
        <v>495</v>
      </c>
      <c r="I354">
        <f t="shared" si="106"/>
        <v>8105</v>
      </c>
      <c r="J354">
        <v>4568</v>
      </c>
      <c r="K354">
        <v>2743</v>
      </c>
      <c r="L354">
        <v>12673</v>
      </c>
      <c r="O354">
        <f t="shared" si="107"/>
        <v>2743</v>
      </c>
      <c r="P354" s="5">
        <f t="shared" si="108"/>
        <v>3.6330038332627393E-4</v>
      </c>
      <c r="Q354">
        <f t="shared" si="109"/>
        <v>12673</v>
      </c>
      <c r="R354" s="5">
        <f t="shared" si="110"/>
        <v>2.941160497965649E-4</v>
      </c>
      <c r="S354" s="6">
        <f t="shared" si="111"/>
        <v>4.6201239518775061</v>
      </c>
      <c r="V354">
        <f t="shared" si="112"/>
        <v>2323</v>
      </c>
      <c r="W354" s="5">
        <f t="shared" si="113"/>
        <v>3.1915320397942691E-4</v>
      </c>
      <c r="X354">
        <f t="shared" si="114"/>
        <v>8105</v>
      </c>
      <c r="Y354" s="5">
        <f t="shared" si="115"/>
        <v>2.1951831749677725E-4</v>
      </c>
      <c r="Z354" s="6">
        <f t="shared" si="116"/>
        <v>3.4890228153250109</v>
      </c>
      <c r="AC354">
        <f t="shared" si="117"/>
        <v>420</v>
      </c>
      <c r="AD354" s="5">
        <f t="shared" si="118"/>
        <v>1.5464486910416436E-3</v>
      </c>
      <c r="AE354">
        <f t="shared" si="119"/>
        <v>4568</v>
      </c>
      <c r="AF354" s="5">
        <f t="shared" si="120"/>
        <v>7.4075443439150295E-4</v>
      </c>
      <c r="AG354" s="6">
        <f t="shared" si="121"/>
        <v>10.876190476190477</v>
      </c>
      <c r="AH354" s="5">
        <f t="shared" si="122"/>
        <v>0.84688297484506014</v>
      </c>
      <c r="AI354" s="5">
        <f t="shared" si="123"/>
        <v>0.15311702515493986</v>
      </c>
      <c r="AJ354" s="5">
        <f t="shared" si="124"/>
        <v>0.63954864672926692</v>
      </c>
      <c r="AK354" s="5">
        <f t="shared" si="125"/>
        <v>0.36045135327073308</v>
      </c>
    </row>
    <row r="355" spans="1:37" x14ac:dyDescent="0.25">
      <c r="A355">
        <v>18410</v>
      </c>
      <c r="B355">
        <v>18</v>
      </c>
      <c r="C355">
        <v>727</v>
      </c>
      <c r="D355">
        <v>875</v>
      </c>
      <c r="E355">
        <f t="shared" si="105"/>
        <v>1602</v>
      </c>
      <c r="F355">
        <v>868</v>
      </c>
      <c r="G355">
        <v>2284</v>
      </c>
      <c r="H355">
        <v>2332</v>
      </c>
      <c r="I355">
        <f t="shared" si="106"/>
        <v>4616</v>
      </c>
      <c r="J355">
        <v>6797</v>
      </c>
      <c r="K355">
        <v>2470</v>
      </c>
      <c r="L355">
        <v>11413</v>
      </c>
      <c r="O355">
        <f t="shared" si="107"/>
        <v>2470</v>
      </c>
      <c r="P355" s="5">
        <f t="shared" si="108"/>
        <v>3.2714252527010448E-4</v>
      </c>
      <c r="Q355">
        <f t="shared" si="109"/>
        <v>11413</v>
      </c>
      <c r="R355" s="5">
        <f t="shared" si="110"/>
        <v>2.6487386383083683E-4</v>
      </c>
      <c r="S355" s="6">
        <f t="shared" si="111"/>
        <v>4.6206477732793525</v>
      </c>
      <c r="V355">
        <f t="shared" si="112"/>
        <v>1602</v>
      </c>
      <c r="W355" s="5">
        <f t="shared" si="113"/>
        <v>2.2009618285623845E-4</v>
      </c>
      <c r="X355">
        <f t="shared" si="114"/>
        <v>4616</v>
      </c>
      <c r="Y355" s="5">
        <f t="shared" si="115"/>
        <v>1.2502116638681354E-4</v>
      </c>
      <c r="Z355" s="6">
        <f t="shared" si="116"/>
        <v>2.881398252184769</v>
      </c>
      <c r="AC355">
        <f t="shared" si="117"/>
        <v>868</v>
      </c>
      <c r="AD355" s="5">
        <f t="shared" si="118"/>
        <v>3.1959939614860633E-3</v>
      </c>
      <c r="AE355">
        <f t="shared" si="119"/>
        <v>6797</v>
      </c>
      <c r="AF355" s="5">
        <f t="shared" si="120"/>
        <v>1.1022127606302641E-3</v>
      </c>
      <c r="AG355" s="6">
        <f t="shared" si="121"/>
        <v>7.830645161290323</v>
      </c>
      <c r="AH355" s="5">
        <f t="shared" si="122"/>
        <v>0.648582995951417</v>
      </c>
      <c r="AI355" s="5">
        <f t="shared" si="123"/>
        <v>0.351417004048583</v>
      </c>
      <c r="AJ355" s="5">
        <f t="shared" si="124"/>
        <v>0.40445106457548408</v>
      </c>
      <c r="AK355" s="5">
        <f t="shared" si="125"/>
        <v>0.59554893542451592</v>
      </c>
    </row>
    <row r="356" spans="1:37" x14ac:dyDescent="0.25">
      <c r="A356">
        <v>18460</v>
      </c>
      <c r="B356">
        <v>18</v>
      </c>
      <c r="C356">
        <v>320</v>
      </c>
      <c r="D356">
        <v>776</v>
      </c>
      <c r="E356">
        <f t="shared" si="105"/>
        <v>1096</v>
      </c>
      <c r="F356">
        <v>225</v>
      </c>
      <c r="G356">
        <v>945</v>
      </c>
      <c r="H356">
        <v>1548</v>
      </c>
      <c r="I356">
        <f t="shared" si="106"/>
        <v>2493</v>
      </c>
      <c r="J356">
        <v>2632</v>
      </c>
      <c r="K356">
        <v>1321</v>
      </c>
      <c r="L356">
        <v>5125</v>
      </c>
      <c r="O356">
        <f t="shared" si="107"/>
        <v>1321</v>
      </c>
      <c r="P356" s="5">
        <f t="shared" si="108"/>
        <v>1.7496165015457816E-4</v>
      </c>
      <c r="Q356">
        <f t="shared" si="109"/>
        <v>5125</v>
      </c>
      <c r="R356" s="5">
        <f t="shared" si="110"/>
        <v>1.1894143101139392E-4</v>
      </c>
      <c r="S356" s="6">
        <f t="shared" si="111"/>
        <v>3.8796366389099166</v>
      </c>
      <c r="V356">
        <f t="shared" si="112"/>
        <v>1096</v>
      </c>
      <c r="W356" s="5">
        <f t="shared" si="113"/>
        <v>1.5057766317755139E-4</v>
      </c>
      <c r="X356">
        <f t="shared" si="114"/>
        <v>2493</v>
      </c>
      <c r="Y356" s="5">
        <f t="shared" si="115"/>
        <v>6.7521180199810687E-5</v>
      </c>
      <c r="Z356" s="6">
        <f t="shared" si="116"/>
        <v>2.2746350364963503</v>
      </c>
      <c r="AC356">
        <f t="shared" si="117"/>
        <v>225</v>
      </c>
      <c r="AD356" s="5">
        <f t="shared" si="118"/>
        <v>8.2845465591516621E-4</v>
      </c>
      <c r="AE356">
        <f t="shared" si="119"/>
        <v>2632</v>
      </c>
      <c r="AF356" s="5">
        <f t="shared" si="120"/>
        <v>4.2680947270543691E-4</v>
      </c>
      <c r="AG356" s="6">
        <f t="shared" si="121"/>
        <v>11.697777777777778</v>
      </c>
      <c r="AH356" s="5">
        <f t="shared" si="122"/>
        <v>0.82967448902346708</v>
      </c>
      <c r="AI356" s="5">
        <f t="shared" si="123"/>
        <v>0.17032551097653292</v>
      </c>
      <c r="AJ356" s="5">
        <f t="shared" si="124"/>
        <v>0.48643902439024389</v>
      </c>
      <c r="AK356" s="5">
        <f t="shared" si="125"/>
        <v>0.51356097560975611</v>
      </c>
    </row>
    <row r="357" spans="1:37" x14ac:dyDescent="0.25">
      <c r="A357">
        <v>18479</v>
      </c>
      <c r="B357">
        <v>18</v>
      </c>
      <c r="C357">
        <v>414</v>
      </c>
      <c r="D357">
        <v>0</v>
      </c>
      <c r="E357">
        <f t="shared" si="105"/>
        <v>414</v>
      </c>
      <c r="F357">
        <v>64</v>
      </c>
      <c r="G357">
        <v>1834</v>
      </c>
      <c r="H357">
        <v>0</v>
      </c>
      <c r="I357">
        <f t="shared" si="106"/>
        <v>1834</v>
      </c>
      <c r="J357">
        <v>1510</v>
      </c>
      <c r="K357">
        <v>478</v>
      </c>
      <c r="L357">
        <v>3344</v>
      </c>
      <c r="O357">
        <f t="shared" si="107"/>
        <v>478</v>
      </c>
      <c r="P357" s="5">
        <f t="shared" si="108"/>
        <v>6.3309363189923055E-5</v>
      </c>
      <c r="Q357">
        <f t="shared" si="109"/>
        <v>3344</v>
      </c>
      <c r="R357" s="5">
        <f t="shared" si="110"/>
        <v>7.7607833229678292E-5</v>
      </c>
      <c r="S357" s="6">
        <f t="shared" si="111"/>
        <v>6.99581589958159</v>
      </c>
      <c r="V357">
        <f t="shared" si="112"/>
        <v>414</v>
      </c>
      <c r="W357" s="5">
        <f t="shared" si="113"/>
        <v>5.687878882801668E-5</v>
      </c>
      <c r="X357">
        <f t="shared" si="114"/>
        <v>1834</v>
      </c>
      <c r="Y357" s="5">
        <f t="shared" si="115"/>
        <v>4.9672621133755637E-5</v>
      </c>
      <c r="Z357" s="6">
        <f t="shared" si="116"/>
        <v>4.4299516908212562</v>
      </c>
      <c r="AC357">
        <f t="shared" si="117"/>
        <v>64</v>
      </c>
      <c r="AD357" s="5">
        <f t="shared" si="118"/>
        <v>2.3564932434920284E-4</v>
      </c>
      <c r="AE357">
        <f t="shared" si="119"/>
        <v>1510</v>
      </c>
      <c r="AF357" s="5">
        <f t="shared" si="120"/>
        <v>2.4486409718283043E-4</v>
      </c>
      <c r="AG357" s="6">
        <f t="shared" si="121"/>
        <v>23.59375</v>
      </c>
      <c r="AH357" s="5">
        <f t="shared" si="122"/>
        <v>0.86610878661087864</v>
      </c>
      <c r="AI357" s="5">
        <f t="shared" si="123"/>
        <v>0.13389121338912133</v>
      </c>
      <c r="AJ357" s="5">
        <f t="shared" si="124"/>
        <v>0.54844497607655507</v>
      </c>
      <c r="AK357" s="5">
        <f t="shared" si="125"/>
        <v>0.45155502392344499</v>
      </c>
    </row>
    <row r="358" spans="1:37" x14ac:dyDescent="0.25">
      <c r="A358">
        <v>18592</v>
      </c>
      <c r="B358">
        <v>18</v>
      </c>
      <c r="C358">
        <v>4086</v>
      </c>
      <c r="D358">
        <v>226</v>
      </c>
      <c r="E358">
        <f t="shared" si="105"/>
        <v>4312</v>
      </c>
      <c r="F358">
        <v>1107</v>
      </c>
      <c r="G358">
        <v>14192</v>
      </c>
      <c r="H358">
        <v>734</v>
      </c>
      <c r="I358">
        <f t="shared" si="106"/>
        <v>14926</v>
      </c>
      <c r="J358">
        <v>8604</v>
      </c>
      <c r="K358">
        <v>5419</v>
      </c>
      <c r="L358">
        <v>23530</v>
      </c>
      <c r="O358">
        <f t="shared" si="107"/>
        <v>5419</v>
      </c>
      <c r="P358" s="5">
        <f t="shared" si="108"/>
        <v>7.1772686009663814E-4</v>
      </c>
      <c r="Q358">
        <f t="shared" si="109"/>
        <v>23530</v>
      </c>
      <c r="R358" s="5">
        <f t="shared" si="110"/>
        <v>5.4608621886792171E-4</v>
      </c>
      <c r="S358" s="6">
        <f t="shared" si="111"/>
        <v>4.3421295441963466</v>
      </c>
      <c r="V358">
        <f t="shared" si="112"/>
        <v>4312</v>
      </c>
      <c r="W358" s="5">
        <f t="shared" si="113"/>
        <v>5.9241868943576796E-4</v>
      </c>
      <c r="X358">
        <f t="shared" si="114"/>
        <v>14926</v>
      </c>
      <c r="Y358" s="5">
        <f t="shared" si="115"/>
        <v>4.0426038333829696E-4</v>
      </c>
      <c r="Z358" s="6">
        <f t="shared" si="116"/>
        <v>3.4615027829313543</v>
      </c>
      <c r="AC358">
        <f t="shared" si="117"/>
        <v>1107</v>
      </c>
      <c r="AD358" s="5">
        <f t="shared" si="118"/>
        <v>4.075996907102618E-3</v>
      </c>
      <c r="AE358">
        <f t="shared" si="119"/>
        <v>8604</v>
      </c>
      <c r="AF358" s="5">
        <f t="shared" si="120"/>
        <v>1.3952388689808433E-3</v>
      </c>
      <c r="AG358" s="6">
        <f t="shared" si="121"/>
        <v>7.7723577235772359</v>
      </c>
      <c r="AH358" s="5">
        <f t="shared" si="122"/>
        <v>0.79571876730023994</v>
      </c>
      <c r="AI358" s="5">
        <f t="shared" si="123"/>
        <v>0.20428123269976009</v>
      </c>
      <c r="AJ358" s="5">
        <f t="shared" si="124"/>
        <v>0.63433914152146198</v>
      </c>
      <c r="AK358" s="5">
        <f t="shared" si="125"/>
        <v>0.36566085847853802</v>
      </c>
    </row>
    <row r="359" spans="1:37" x14ac:dyDescent="0.25">
      <c r="A359">
        <v>18610</v>
      </c>
      <c r="B359">
        <v>18</v>
      </c>
      <c r="C359">
        <v>1700</v>
      </c>
      <c r="D359">
        <v>868</v>
      </c>
      <c r="E359">
        <f t="shared" si="105"/>
        <v>2568</v>
      </c>
      <c r="F359">
        <v>511</v>
      </c>
      <c r="G359">
        <v>6076</v>
      </c>
      <c r="H359">
        <v>2084</v>
      </c>
      <c r="I359">
        <f t="shared" si="106"/>
        <v>8160</v>
      </c>
      <c r="J359">
        <v>2777</v>
      </c>
      <c r="K359">
        <v>3079</v>
      </c>
      <c r="L359">
        <v>10937</v>
      </c>
      <c r="O359">
        <f t="shared" si="107"/>
        <v>3079</v>
      </c>
      <c r="P359" s="5">
        <f t="shared" si="108"/>
        <v>4.0780236247232865E-4</v>
      </c>
      <c r="Q359">
        <f t="shared" si="109"/>
        <v>10937</v>
      </c>
      <c r="R359" s="5">
        <f t="shared" si="110"/>
        <v>2.5382681579933956E-4</v>
      </c>
      <c r="S359" s="6">
        <f t="shared" si="111"/>
        <v>3.5521273140630076</v>
      </c>
      <c r="V359">
        <f t="shared" si="112"/>
        <v>2568</v>
      </c>
      <c r="W359" s="5">
        <f t="shared" si="113"/>
        <v>3.5281335678827736E-4</v>
      </c>
      <c r="X359">
        <f t="shared" si="114"/>
        <v>8160</v>
      </c>
      <c r="Y359" s="5">
        <f t="shared" si="115"/>
        <v>2.2100795444462704E-4</v>
      </c>
      <c r="Z359" s="6">
        <f t="shared" si="116"/>
        <v>3.1775700934579438</v>
      </c>
      <c r="AC359">
        <f t="shared" si="117"/>
        <v>511</v>
      </c>
      <c r="AD359" s="5">
        <f t="shared" si="118"/>
        <v>1.8815125741006664E-3</v>
      </c>
      <c r="AE359">
        <f t="shared" si="119"/>
        <v>2777</v>
      </c>
      <c r="AF359" s="5">
        <f t="shared" si="120"/>
        <v>4.5032291250113917E-4</v>
      </c>
      <c r="AG359" s="6">
        <f t="shared" si="121"/>
        <v>5.4344422700587085</v>
      </c>
      <c r="AH359" s="5">
        <f t="shared" si="122"/>
        <v>0.83403702500811949</v>
      </c>
      <c r="AI359" s="5">
        <f t="shared" si="123"/>
        <v>0.16596297499188048</v>
      </c>
      <c r="AJ359" s="5">
        <f t="shared" si="124"/>
        <v>0.74609124988570907</v>
      </c>
      <c r="AK359" s="5">
        <f t="shared" si="125"/>
        <v>0.25390875011429093</v>
      </c>
    </row>
    <row r="360" spans="1:37" x14ac:dyDescent="0.25">
      <c r="A360">
        <v>18753</v>
      </c>
      <c r="B360">
        <v>18</v>
      </c>
      <c r="C360">
        <v>5921</v>
      </c>
      <c r="D360">
        <v>758</v>
      </c>
      <c r="E360">
        <f t="shared" si="105"/>
        <v>6679</v>
      </c>
      <c r="F360">
        <v>3104</v>
      </c>
      <c r="G360">
        <v>21206</v>
      </c>
      <c r="H360">
        <v>2653</v>
      </c>
      <c r="I360">
        <f t="shared" si="106"/>
        <v>23859</v>
      </c>
      <c r="J360">
        <v>16775</v>
      </c>
      <c r="K360">
        <v>9783</v>
      </c>
      <c r="L360">
        <v>40634</v>
      </c>
      <c r="O360">
        <f t="shared" si="107"/>
        <v>9783</v>
      </c>
      <c r="P360" s="5">
        <f t="shared" si="108"/>
        <v>1.2957228035293249E-3</v>
      </c>
      <c r="Q360">
        <f t="shared" si="109"/>
        <v>40634</v>
      </c>
      <c r="R360" s="5">
        <f t="shared" si="110"/>
        <v>9.4303728931063033E-4</v>
      </c>
      <c r="S360" s="6">
        <f t="shared" si="111"/>
        <v>4.1535316365123176</v>
      </c>
      <c r="V360">
        <f t="shared" si="112"/>
        <v>6679</v>
      </c>
      <c r="W360" s="5">
        <f t="shared" si="113"/>
        <v>9.1761698208290676E-4</v>
      </c>
      <c r="X360">
        <f t="shared" si="114"/>
        <v>23859</v>
      </c>
      <c r="Y360" s="5">
        <f t="shared" si="115"/>
        <v>6.4620450797724961E-4</v>
      </c>
      <c r="Z360" s="6">
        <f t="shared" si="116"/>
        <v>3.5722413534960324</v>
      </c>
      <c r="AC360">
        <f t="shared" si="117"/>
        <v>3104</v>
      </c>
      <c r="AD360" s="5">
        <f t="shared" si="118"/>
        <v>1.1428992230936338E-2</v>
      </c>
      <c r="AE360">
        <f t="shared" si="119"/>
        <v>16775</v>
      </c>
      <c r="AF360" s="5">
        <f t="shared" si="120"/>
        <v>2.7202617418821064E-3</v>
      </c>
      <c r="AG360" s="6">
        <f t="shared" si="121"/>
        <v>5.4043170103092786</v>
      </c>
      <c r="AH360" s="5">
        <f t="shared" si="122"/>
        <v>0.68271491362567716</v>
      </c>
      <c r="AI360" s="5">
        <f t="shared" si="123"/>
        <v>0.31728508637432279</v>
      </c>
      <c r="AJ360" s="5">
        <f t="shared" si="124"/>
        <v>0.58716838115863568</v>
      </c>
      <c r="AK360" s="5">
        <f t="shared" si="125"/>
        <v>0.41283161884136438</v>
      </c>
    </row>
    <row r="361" spans="1:37" x14ac:dyDescent="0.25">
      <c r="A361">
        <v>18756</v>
      </c>
      <c r="B361">
        <v>18</v>
      </c>
      <c r="C361">
        <v>956</v>
      </c>
      <c r="D361">
        <v>228</v>
      </c>
      <c r="E361">
        <f t="shared" si="105"/>
        <v>1184</v>
      </c>
      <c r="F361">
        <v>1056</v>
      </c>
      <c r="G361">
        <v>2699</v>
      </c>
      <c r="H361">
        <v>827</v>
      </c>
      <c r="I361">
        <f t="shared" si="106"/>
        <v>3526</v>
      </c>
      <c r="J361">
        <v>5888</v>
      </c>
      <c r="K361">
        <v>2240</v>
      </c>
      <c r="L361">
        <v>9414</v>
      </c>
      <c r="O361">
        <f t="shared" si="107"/>
        <v>2240</v>
      </c>
      <c r="P361" s="5">
        <f t="shared" si="108"/>
        <v>2.9667986097369799E-4</v>
      </c>
      <c r="Q361">
        <f t="shared" si="109"/>
        <v>9414</v>
      </c>
      <c r="R361" s="5">
        <f t="shared" si="110"/>
        <v>2.1848090371536825E-4</v>
      </c>
      <c r="S361" s="6">
        <f t="shared" si="111"/>
        <v>4.2026785714285717</v>
      </c>
      <c r="V361">
        <f t="shared" si="112"/>
        <v>1184</v>
      </c>
      <c r="W361" s="5">
        <f t="shared" si="113"/>
        <v>1.6266784051297524E-4</v>
      </c>
      <c r="X361">
        <f t="shared" si="114"/>
        <v>3526</v>
      </c>
      <c r="Y361" s="5">
        <f t="shared" si="115"/>
        <v>9.5499270511244483E-5</v>
      </c>
      <c r="Z361" s="6">
        <f t="shared" si="116"/>
        <v>2.9780405405405403</v>
      </c>
      <c r="AC361">
        <f t="shared" si="117"/>
        <v>1056</v>
      </c>
      <c r="AD361" s="5">
        <f t="shared" si="118"/>
        <v>3.888213851761847E-3</v>
      </c>
      <c r="AE361">
        <f t="shared" si="119"/>
        <v>5888</v>
      </c>
      <c r="AF361" s="5">
        <f t="shared" si="120"/>
        <v>9.5480781735927532E-4</v>
      </c>
      <c r="AG361" s="6">
        <f t="shared" si="121"/>
        <v>5.5757575757575761</v>
      </c>
      <c r="AH361" s="5">
        <f t="shared" si="122"/>
        <v>0.52857142857142858</v>
      </c>
      <c r="AI361" s="5">
        <f t="shared" si="123"/>
        <v>0.47142857142857142</v>
      </c>
      <c r="AJ361" s="5">
        <f t="shared" si="124"/>
        <v>0.37454854472062887</v>
      </c>
      <c r="AK361" s="5">
        <f t="shared" si="125"/>
        <v>0.62545145527937118</v>
      </c>
    </row>
    <row r="362" spans="1:37" x14ac:dyDescent="0.25">
      <c r="A362">
        <v>18785</v>
      </c>
      <c r="B362">
        <v>18</v>
      </c>
      <c r="C362">
        <v>1205</v>
      </c>
      <c r="D362">
        <v>70</v>
      </c>
      <c r="E362">
        <f t="shared" si="105"/>
        <v>1275</v>
      </c>
      <c r="F362">
        <v>429</v>
      </c>
      <c r="G362">
        <v>3178</v>
      </c>
      <c r="H362">
        <v>141</v>
      </c>
      <c r="I362">
        <f t="shared" si="106"/>
        <v>3319</v>
      </c>
      <c r="J362">
        <v>1904</v>
      </c>
      <c r="K362">
        <v>1704</v>
      </c>
      <c r="L362">
        <v>5223</v>
      </c>
      <c r="O362">
        <f t="shared" si="107"/>
        <v>1704</v>
      </c>
      <c r="P362" s="5">
        <f t="shared" si="108"/>
        <v>2.2568860852642026E-4</v>
      </c>
      <c r="Q362">
        <f t="shared" si="109"/>
        <v>5223</v>
      </c>
      <c r="R362" s="5">
        <f t="shared" si="110"/>
        <v>1.2121582325317277E-4</v>
      </c>
      <c r="S362" s="6">
        <f t="shared" si="111"/>
        <v>3.0651408450704225</v>
      </c>
      <c r="V362">
        <f t="shared" si="112"/>
        <v>1275</v>
      </c>
      <c r="W362" s="5">
        <f t="shared" si="113"/>
        <v>1.7517018298483398E-4</v>
      </c>
      <c r="X362">
        <f t="shared" si="114"/>
        <v>3319</v>
      </c>
      <c r="Y362" s="5">
        <f t="shared" si="115"/>
        <v>8.9892818725700638E-5</v>
      </c>
      <c r="Z362" s="6">
        <f t="shared" si="116"/>
        <v>2.6031372549019607</v>
      </c>
      <c r="AC362">
        <f t="shared" si="117"/>
        <v>429</v>
      </c>
      <c r="AD362" s="5">
        <f t="shared" si="118"/>
        <v>1.5795868772782503E-3</v>
      </c>
      <c r="AE362">
        <f t="shared" si="119"/>
        <v>1904</v>
      </c>
      <c r="AF362" s="5">
        <f t="shared" si="120"/>
        <v>3.0875578876563524E-4</v>
      </c>
      <c r="AG362" s="6">
        <f t="shared" si="121"/>
        <v>4.438228438228438</v>
      </c>
      <c r="AH362" s="5">
        <f t="shared" si="122"/>
        <v>0.74823943661971826</v>
      </c>
      <c r="AI362" s="5">
        <f t="shared" si="123"/>
        <v>0.25176056338028169</v>
      </c>
      <c r="AJ362" s="5">
        <f t="shared" si="124"/>
        <v>0.63545854872678542</v>
      </c>
      <c r="AK362" s="5">
        <f t="shared" si="125"/>
        <v>0.36454145127321463</v>
      </c>
    </row>
    <row r="363" spans="1:37" x14ac:dyDescent="0.25">
      <c r="A363">
        <v>18860</v>
      </c>
      <c r="B363">
        <v>18</v>
      </c>
      <c r="C363">
        <v>758</v>
      </c>
      <c r="D363">
        <v>190</v>
      </c>
      <c r="E363">
        <f t="shared" si="105"/>
        <v>948</v>
      </c>
      <c r="F363">
        <v>158</v>
      </c>
      <c r="G363">
        <v>2197</v>
      </c>
      <c r="H363">
        <v>428</v>
      </c>
      <c r="I363">
        <f t="shared" si="106"/>
        <v>2625</v>
      </c>
      <c r="J363">
        <v>3038</v>
      </c>
      <c r="K363">
        <v>1106</v>
      </c>
      <c r="L363">
        <v>5663</v>
      </c>
      <c r="O363">
        <f t="shared" si="107"/>
        <v>1106</v>
      </c>
      <c r="P363" s="5">
        <f t="shared" si="108"/>
        <v>1.4648568135576339E-4</v>
      </c>
      <c r="Q363">
        <f t="shared" si="109"/>
        <v>5663</v>
      </c>
      <c r="R363" s="5">
        <f t="shared" si="110"/>
        <v>1.3142738025707779E-4</v>
      </c>
      <c r="S363" s="6">
        <f t="shared" si="111"/>
        <v>5.1202531645569618</v>
      </c>
      <c r="V363">
        <f t="shared" si="112"/>
        <v>948</v>
      </c>
      <c r="W363" s="5">
        <f t="shared" si="113"/>
        <v>1.3024418311342948E-4</v>
      </c>
      <c r="X363">
        <f t="shared" si="114"/>
        <v>2625</v>
      </c>
      <c r="Y363" s="5">
        <f t="shared" si="115"/>
        <v>7.1096308874650247E-5</v>
      </c>
      <c r="Z363" s="6">
        <f t="shared" si="116"/>
        <v>2.768987341772152</v>
      </c>
      <c r="AC363">
        <f t="shared" si="117"/>
        <v>158</v>
      </c>
      <c r="AD363" s="5">
        <f t="shared" si="118"/>
        <v>5.8175926948709448E-4</v>
      </c>
      <c r="AE363">
        <f t="shared" si="119"/>
        <v>3038</v>
      </c>
      <c r="AF363" s="5">
        <f t="shared" si="120"/>
        <v>4.9264710413340321E-4</v>
      </c>
      <c r="AG363" s="6">
        <f t="shared" si="121"/>
        <v>19.227848101265824</v>
      </c>
      <c r="AH363" s="5">
        <f t="shared" si="122"/>
        <v>0.8571428571428571</v>
      </c>
      <c r="AI363" s="5">
        <f t="shared" si="123"/>
        <v>0.14285714285714285</v>
      </c>
      <c r="AJ363" s="5">
        <f t="shared" si="124"/>
        <v>0.46353522867737951</v>
      </c>
      <c r="AK363" s="5">
        <f t="shared" si="125"/>
        <v>0.53646477132262049</v>
      </c>
    </row>
    <row r="364" spans="1:37" x14ac:dyDescent="0.25">
      <c r="A364">
        <v>19001</v>
      </c>
      <c r="B364">
        <v>19</v>
      </c>
      <c r="C364">
        <v>65312</v>
      </c>
      <c r="D364">
        <v>3931</v>
      </c>
      <c r="E364">
        <f t="shared" si="105"/>
        <v>69243</v>
      </c>
      <c r="F364">
        <v>1613</v>
      </c>
      <c r="G364">
        <v>228339</v>
      </c>
      <c r="H364">
        <v>17625</v>
      </c>
      <c r="I364">
        <f t="shared" si="106"/>
        <v>245964</v>
      </c>
      <c r="J364">
        <v>25243</v>
      </c>
      <c r="K364">
        <v>70856</v>
      </c>
      <c r="L364">
        <v>271207</v>
      </c>
      <c r="O364">
        <f t="shared" si="107"/>
        <v>70856</v>
      </c>
      <c r="P364" s="5">
        <f t="shared" si="108"/>
        <v>9.3846197451572973E-3</v>
      </c>
      <c r="Q364">
        <f t="shared" si="109"/>
        <v>271207</v>
      </c>
      <c r="R364" s="5">
        <f t="shared" si="110"/>
        <v>6.294194864450168E-3</v>
      </c>
      <c r="S364" s="6">
        <f t="shared" si="111"/>
        <v>3.8275798803206502</v>
      </c>
      <c r="V364">
        <f t="shared" si="112"/>
        <v>69243</v>
      </c>
      <c r="W364" s="5">
        <f t="shared" si="113"/>
        <v>9.5131835140540074E-3</v>
      </c>
      <c r="X364">
        <f t="shared" si="114"/>
        <v>245964</v>
      </c>
      <c r="Y364" s="5">
        <f t="shared" si="115"/>
        <v>6.6617647680169423E-3</v>
      </c>
      <c r="Z364" s="6">
        <f t="shared" si="116"/>
        <v>3.5521857805121093</v>
      </c>
      <c r="AC364">
        <f t="shared" si="117"/>
        <v>1613</v>
      </c>
      <c r="AD364" s="5">
        <f t="shared" si="118"/>
        <v>5.9390993777385026E-3</v>
      </c>
      <c r="AE364">
        <f t="shared" si="119"/>
        <v>25243</v>
      </c>
      <c r="AF364" s="5">
        <f t="shared" si="120"/>
        <v>4.0934466259511188E-3</v>
      </c>
      <c r="AG364" s="6">
        <f t="shared" si="121"/>
        <v>15.649721016738996</v>
      </c>
      <c r="AH364" s="5">
        <f t="shared" si="122"/>
        <v>0.97723551992774071</v>
      </c>
      <c r="AI364" s="5">
        <f t="shared" si="123"/>
        <v>2.276448007225923E-2</v>
      </c>
      <c r="AJ364" s="5">
        <f t="shared" si="124"/>
        <v>0.9069234938626215</v>
      </c>
      <c r="AK364" s="5">
        <f t="shared" si="125"/>
        <v>9.3076506137378459E-2</v>
      </c>
    </row>
    <row r="365" spans="1:37" x14ac:dyDescent="0.25">
      <c r="A365">
        <v>19022</v>
      </c>
      <c r="B365">
        <v>19</v>
      </c>
      <c r="C365">
        <v>557</v>
      </c>
      <c r="D365">
        <v>457</v>
      </c>
      <c r="E365">
        <f t="shared" si="105"/>
        <v>1014</v>
      </c>
      <c r="F365">
        <v>198</v>
      </c>
      <c r="G365">
        <v>1201</v>
      </c>
      <c r="H365">
        <v>1084</v>
      </c>
      <c r="I365">
        <f t="shared" si="106"/>
        <v>2285</v>
      </c>
      <c r="J365">
        <v>14214</v>
      </c>
      <c r="K365">
        <v>1212</v>
      </c>
      <c r="L365">
        <v>16499</v>
      </c>
      <c r="O365">
        <f t="shared" si="107"/>
        <v>1212</v>
      </c>
      <c r="P365" s="5">
        <f t="shared" si="108"/>
        <v>1.6052499620541159E-4</v>
      </c>
      <c r="Q365">
        <f t="shared" si="109"/>
        <v>16499</v>
      </c>
      <c r="R365" s="5">
        <f t="shared" si="110"/>
        <v>3.8291017956233915E-4</v>
      </c>
      <c r="S365" s="6">
        <f t="shared" si="111"/>
        <v>13.613036303630363</v>
      </c>
      <c r="V365">
        <f t="shared" si="112"/>
        <v>1014</v>
      </c>
      <c r="W365" s="5">
        <f t="shared" si="113"/>
        <v>1.3931181611499737E-4</v>
      </c>
      <c r="X365">
        <f t="shared" si="114"/>
        <v>2285</v>
      </c>
      <c r="Y365" s="5">
        <f t="shared" si="115"/>
        <v>6.1887644106124122E-5</v>
      </c>
      <c r="Z365" s="6">
        <f t="shared" si="116"/>
        <v>2.2534516765285995</v>
      </c>
      <c r="AC365">
        <f t="shared" si="117"/>
        <v>198</v>
      </c>
      <c r="AD365" s="5">
        <f t="shared" si="118"/>
        <v>7.2904009720534634E-4</v>
      </c>
      <c r="AE365">
        <f t="shared" si="119"/>
        <v>14214</v>
      </c>
      <c r="AF365" s="5">
        <f t="shared" si="120"/>
        <v>2.3049657465938757E-3</v>
      </c>
      <c r="AG365" s="6">
        <f t="shared" si="121"/>
        <v>71.787878787878782</v>
      </c>
      <c r="AH365" s="5">
        <f t="shared" si="122"/>
        <v>0.8366336633663366</v>
      </c>
      <c r="AI365" s="5">
        <f t="shared" si="123"/>
        <v>0.16336633663366337</v>
      </c>
      <c r="AJ365" s="5">
        <f t="shared" si="124"/>
        <v>0.13849324201466756</v>
      </c>
      <c r="AK365" s="5">
        <f t="shared" si="125"/>
        <v>0.86150675798533249</v>
      </c>
    </row>
    <row r="366" spans="1:37" x14ac:dyDescent="0.25">
      <c r="A366">
        <v>19050</v>
      </c>
      <c r="B366">
        <v>19</v>
      </c>
      <c r="C366">
        <v>497</v>
      </c>
      <c r="D366">
        <v>610</v>
      </c>
      <c r="E366">
        <f t="shared" si="105"/>
        <v>1107</v>
      </c>
      <c r="F366">
        <v>339</v>
      </c>
      <c r="G366">
        <v>2352</v>
      </c>
      <c r="H366">
        <v>3770</v>
      </c>
      <c r="I366">
        <f t="shared" si="106"/>
        <v>6122</v>
      </c>
      <c r="J366">
        <v>13613</v>
      </c>
      <c r="K366">
        <v>1446</v>
      </c>
      <c r="L366">
        <v>19735</v>
      </c>
      <c r="O366">
        <f t="shared" si="107"/>
        <v>1446</v>
      </c>
      <c r="P366" s="5">
        <f t="shared" si="108"/>
        <v>1.9151744596784256E-4</v>
      </c>
      <c r="Q366">
        <f t="shared" si="109"/>
        <v>19735</v>
      </c>
      <c r="R366" s="5">
        <f t="shared" si="110"/>
        <v>4.5801153970924076E-4</v>
      </c>
      <c r="S366" s="6">
        <f t="shared" si="111"/>
        <v>13.647994467496542</v>
      </c>
      <c r="V366">
        <f t="shared" si="112"/>
        <v>1107</v>
      </c>
      <c r="W366" s="5">
        <f t="shared" si="113"/>
        <v>1.5208893534447937E-4</v>
      </c>
      <c r="X366">
        <f t="shared" si="114"/>
        <v>6122</v>
      </c>
      <c r="Y366" s="5">
        <f t="shared" si="115"/>
        <v>1.6581013444975573E-4</v>
      </c>
      <c r="Z366" s="6">
        <f t="shared" si="116"/>
        <v>5.5302619692863599</v>
      </c>
      <c r="AC366">
        <f t="shared" si="117"/>
        <v>339</v>
      </c>
      <c r="AD366" s="5">
        <f t="shared" si="118"/>
        <v>1.2482050149121837E-3</v>
      </c>
      <c r="AE366">
        <f t="shared" si="119"/>
        <v>13613</v>
      </c>
      <c r="AF366" s="5">
        <f t="shared" si="120"/>
        <v>2.2075065926820338E-3</v>
      </c>
      <c r="AG366" s="6">
        <f t="shared" si="121"/>
        <v>40.156342182890853</v>
      </c>
      <c r="AH366" s="5">
        <f t="shared" si="122"/>
        <v>0.76556016597510368</v>
      </c>
      <c r="AI366" s="5">
        <f t="shared" si="123"/>
        <v>0.23443983402489627</v>
      </c>
      <c r="AJ366" s="5">
        <f t="shared" si="124"/>
        <v>0.31021028629338737</v>
      </c>
      <c r="AK366" s="5">
        <f t="shared" si="125"/>
        <v>0.68978971370661257</v>
      </c>
    </row>
    <row r="367" spans="1:37" x14ac:dyDescent="0.25">
      <c r="A367">
        <v>19075</v>
      </c>
      <c r="B367">
        <v>19</v>
      </c>
      <c r="C367">
        <v>1300</v>
      </c>
      <c r="D367">
        <v>540</v>
      </c>
      <c r="E367">
        <f t="shared" si="105"/>
        <v>1840</v>
      </c>
      <c r="F367">
        <v>254</v>
      </c>
      <c r="G367">
        <v>5212</v>
      </c>
      <c r="H367">
        <v>2357</v>
      </c>
      <c r="I367">
        <f t="shared" si="106"/>
        <v>7569</v>
      </c>
      <c r="J367">
        <v>11306</v>
      </c>
      <c r="K367">
        <v>2094</v>
      </c>
      <c r="L367">
        <v>18875</v>
      </c>
      <c r="O367">
        <f t="shared" si="107"/>
        <v>2094</v>
      </c>
      <c r="P367" s="5">
        <f t="shared" si="108"/>
        <v>2.7734269146380519E-4</v>
      </c>
      <c r="Q367">
        <f t="shared" si="109"/>
        <v>18875</v>
      </c>
      <c r="R367" s="5">
        <f t="shared" si="110"/>
        <v>4.3805258738342638E-4</v>
      </c>
      <c r="S367" s="6">
        <f t="shared" si="111"/>
        <v>9.0138490926456534</v>
      </c>
      <c r="V367">
        <f t="shared" si="112"/>
        <v>1840</v>
      </c>
      <c r="W367" s="5">
        <f t="shared" si="113"/>
        <v>2.5279461701340747E-4</v>
      </c>
      <c r="X367">
        <f t="shared" si="114"/>
        <v>7569</v>
      </c>
      <c r="Y367" s="5">
        <f t="shared" si="115"/>
        <v>2.0500112833227722E-4</v>
      </c>
      <c r="Z367" s="6">
        <f t="shared" si="116"/>
        <v>4.1135869565217389</v>
      </c>
      <c r="AC367">
        <f t="shared" si="117"/>
        <v>254</v>
      </c>
      <c r="AD367" s="5">
        <f t="shared" si="118"/>
        <v>9.3523325601089873E-4</v>
      </c>
      <c r="AE367">
        <f t="shared" si="119"/>
        <v>11306</v>
      </c>
      <c r="AF367" s="5">
        <f t="shared" si="120"/>
        <v>1.8333996574497226E-3</v>
      </c>
      <c r="AG367" s="6">
        <f t="shared" si="121"/>
        <v>44.511811023622045</v>
      </c>
      <c r="AH367" s="5">
        <f t="shared" si="122"/>
        <v>0.87870105062082138</v>
      </c>
      <c r="AI367" s="5">
        <f t="shared" si="123"/>
        <v>0.12129894937917861</v>
      </c>
      <c r="AJ367" s="5">
        <f t="shared" si="124"/>
        <v>0.40100662251655628</v>
      </c>
      <c r="AK367" s="5">
        <f t="shared" si="125"/>
        <v>0.59899337748344372</v>
      </c>
    </row>
    <row r="368" spans="1:37" x14ac:dyDescent="0.25">
      <c r="A368">
        <v>19100</v>
      </c>
      <c r="B368">
        <v>19</v>
      </c>
      <c r="C368">
        <v>1561</v>
      </c>
      <c r="D368">
        <v>1340</v>
      </c>
      <c r="E368">
        <f t="shared" si="105"/>
        <v>2901</v>
      </c>
      <c r="F368">
        <v>383</v>
      </c>
      <c r="G368">
        <v>4515</v>
      </c>
      <c r="H368">
        <v>3610</v>
      </c>
      <c r="I368">
        <f t="shared" si="106"/>
        <v>8125</v>
      </c>
      <c r="J368">
        <v>27437</v>
      </c>
      <c r="K368">
        <v>3284</v>
      </c>
      <c r="L368">
        <v>35562</v>
      </c>
      <c r="O368">
        <f t="shared" si="107"/>
        <v>3284</v>
      </c>
      <c r="P368" s="5">
        <f t="shared" si="108"/>
        <v>4.3495386760608227E-4</v>
      </c>
      <c r="Q368">
        <f t="shared" si="109"/>
        <v>35562</v>
      </c>
      <c r="R368" s="5">
        <f t="shared" si="110"/>
        <v>8.25325886756525E-4</v>
      </c>
      <c r="S368" s="6">
        <f t="shared" si="111"/>
        <v>10.828867235079171</v>
      </c>
      <c r="V368">
        <f t="shared" si="112"/>
        <v>2901</v>
      </c>
      <c r="W368" s="5">
        <f t="shared" si="113"/>
        <v>3.9856368693255164E-4</v>
      </c>
      <c r="X368">
        <f t="shared" si="114"/>
        <v>8125</v>
      </c>
      <c r="Y368" s="5">
        <f t="shared" si="115"/>
        <v>2.2006000365963171E-4</v>
      </c>
      <c r="Z368" s="6">
        <f t="shared" si="116"/>
        <v>2.8007583591864873</v>
      </c>
      <c r="AC368">
        <f t="shared" si="117"/>
        <v>383</v>
      </c>
      <c r="AD368" s="5">
        <f t="shared" si="118"/>
        <v>1.4102139254022607E-3</v>
      </c>
      <c r="AE368">
        <f t="shared" si="119"/>
        <v>27437</v>
      </c>
      <c r="AF368" s="5">
        <f t="shared" si="120"/>
        <v>4.4492292943081584E-3</v>
      </c>
      <c r="AG368" s="6">
        <f t="shared" si="121"/>
        <v>71.637075718015666</v>
      </c>
      <c r="AH368" s="5">
        <f t="shared" si="122"/>
        <v>0.88337393422655297</v>
      </c>
      <c r="AI368" s="5">
        <f t="shared" si="123"/>
        <v>0.11662606577344702</v>
      </c>
      <c r="AJ368" s="5">
        <f t="shared" si="124"/>
        <v>0.22847421404870366</v>
      </c>
      <c r="AK368" s="5">
        <f t="shared" si="125"/>
        <v>0.77152578595129628</v>
      </c>
    </row>
    <row r="369" spans="1:37" x14ac:dyDescent="0.25">
      <c r="A369">
        <v>19110</v>
      </c>
      <c r="B369">
        <v>19</v>
      </c>
      <c r="C369">
        <v>298</v>
      </c>
      <c r="D369">
        <v>1267</v>
      </c>
      <c r="E369">
        <f t="shared" si="105"/>
        <v>1565</v>
      </c>
      <c r="F369">
        <v>576</v>
      </c>
      <c r="G369">
        <v>1134</v>
      </c>
      <c r="H369">
        <v>6532</v>
      </c>
      <c r="I369">
        <f t="shared" si="106"/>
        <v>7666</v>
      </c>
      <c r="J369">
        <v>14264</v>
      </c>
      <c r="K369">
        <v>2141</v>
      </c>
      <c r="L369">
        <v>21930</v>
      </c>
      <c r="O369">
        <f t="shared" si="107"/>
        <v>2141</v>
      </c>
      <c r="P369" s="5">
        <f t="shared" si="108"/>
        <v>2.835676706895926E-4</v>
      </c>
      <c r="Q369">
        <f t="shared" si="109"/>
        <v>21930</v>
      </c>
      <c r="R369" s="5">
        <f t="shared" si="110"/>
        <v>5.0895328430826706E-4</v>
      </c>
      <c r="S369" s="6">
        <f t="shared" si="111"/>
        <v>10.242877160205511</v>
      </c>
      <c r="V369">
        <f t="shared" si="112"/>
        <v>1565</v>
      </c>
      <c r="W369" s="5">
        <f t="shared" si="113"/>
        <v>2.1501281284020798E-4</v>
      </c>
      <c r="X369">
        <f t="shared" si="114"/>
        <v>7666</v>
      </c>
      <c r="Y369" s="5">
        <f t="shared" si="115"/>
        <v>2.0762830622212146E-4</v>
      </c>
      <c r="Z369" s="6">
        <f t="shared" si="116"/>
        <v>4.8984025559105433</v>
      </c>
      <c r="AC369">
        <f t="shared" si="117"/>
        <v>576</v>
      </c>
      <c r="AD369" s="5">
        <f t="shared" si="118"/>
        <v>2.1208439191428255E-3</v>
      </c>
      <c r="AE369">
        <f t="shared" si="119"/>
        <v>14264</v>
      </c>
      <c r="AF369" s="5">
        <f t="shared" si="120"/>
        <v>2.3130738292820485E-3</v>
      </c>
      <c r="AG369" s="6">
        <f t="shared" si="121"/>
        <v>24.763888888888889</v>
      </c>
      <c r="AH369" s="5">
        <f t="shared" si="122"/>
        <v>0.73096683792620276</v>
      </c>
      <c r="AI369" s="5">
        <f t="shared" si="123"/>
        <v>0.26903316207379729</v>
      </c>
      <c r="AJ369" s="5">
        <f t="shared" si="124"/>
        <v>0.34956680346557228</v>
      </c>
      <c r="AK369" s="5">
        <f t="shared" si="125"/>
        <v>0.65043319653442777</v>
      </c>
    </row>
    <row r="370" spans="1:37" x14ac:dyDescent="0.25">
      <c r="A370">
        <v>19130</v>
      </c>
      <c r="B370">
        <v>19</v>
      </c>
      <c r="C370">
        <v>672</v>
      </c>
      <c r="D370">
        <v>476</v>
      </c>
      <c r="E370">
        <f t="shared" si="105"/>
        <v>1148</v>
      </c>
      <c r="F370">
        <v>480</v>
      </c>
      <c r="G370">
        <v>1952</v>
      </c>
      <c r="H370">
        <v>1613</v>
      </c>
      <c r="I370">
        <f t="shared" si="106"/>
        <v>3565</v>
      </c>
      <c r="J370">
        <v>28602</v>
      </c>
      <c r="K370">
        <v>1628</v>
      </c>
      <c r="L370">
        <v>32167</v>
      </c>
      <c r="O370">
        <f t="shared" si="107"/>
        <v>1628</v>
      </c>
      <c r="P370" s="5">
        <f t="shared" si="108"/>
        <v>2.1562268467195553E-4</v>
      </c>
      <c r="Q370">
        <f t="shared" si="109"/>
        <v>32167</v>
      </c>
      <c r="R370" s="5">
        <f t="shared" si="110"/>
        <v>7.4653444123775768E-4</v>
      </c>
      <c r="S370" s="6">
        <f t="shared" si="111"/>
        <v>19.758599508599509</v>
      </c>
      <c r="V370">
        <f t="shared" si="112"/>
        <v>1148</v>
      </c>
      <c r="W370" s="5">
        <f t="shared" si="113"/>
        <v>1.5772185887575639E-4</v>
      </c>
      <c r="X370">
        <f t="shared" si="114"/>
        <v>3565</v>
      </c>
      <c r="Y370" s="5">
        <f t="shared" si="115"/>
        <v>9.6555558528810712E-5</v>
      </c>
      <c r="Z370" s="6">
        <f t="shared" si="116"/>
        <v>3.1054006968641117</v>
      </c>
      <c r="AC370">
        <f t="shared" si="117"/>
        <v>480</v>
      </c>
      <c r="AD370" s="5">
        <f t="shared" si="118"/>
        <v>1.7673699326190213E-3</v>
      </c>
      <c r="AE370">
        <f t="shared" si="119"/>
        <v>28602</v>
      </c>
      <c r="AF370" s="5">
        <f t="shared" si="120"/>
        <v>4.6381476209425938E-3</v>
      </c>
      <c r="AG370" s="6">
        <f t="shared" si="121"/>
        <v>59.587499999999999</v>
      </c>
      <c r="AH370" s="5">
        <f t="shared" si="122"/>
        <v>0.70515970515970516</v>
      </c>
      <c r="AI370" s="5">
        <f t="shared" si="123"/>
        <v>0.29484029484029484</v>
      </c>
      <c r="AJ370" s="5">
        <f t="shared" si="124"/>
        <v>0.11082786706873504</v>
      </c>
      <c r="AK370" s="5">
        <f t="shared" si="125"/>
        <v>0.88917213293126496</v>
      </c>
    </row>
    <row r="371" spans="1:37" x14ac:dyDescent="0.25">
      <c r="A371">
        <v>19137</v>
      </c>
      <c r="B371">
        <v>19</v>
      </c>
      <c r="C371">
        <v>391</v>
      </c>
      <c r="D371">
        <v>315</v>
      </c>
      <c r="E371">
        <f t="shared" si="105"/>
        <v>706</v>
      </c>
      <c r="F371">
        <v>262</v>
      </c>
      <c r="G371">
        <v>1371</v>
      </c>
      <c r="H371">
        <v>1627</v>
      </c>
      <c r="I371">
        <f t="shared" si="106"/>
        <v>2998</v>
      </c>
      <c r="J371">
        <v>12553</v>
      </c>
      <c r="K371">
        <v>968</v>
      </c>
      <c r="L371">
        <v>15551</v>
      </c>
      <c r="O371">
        <f t="shared" si="107"/>
        <v>968</v>
      </c>
      <c r="P371" s="5">
        <f t="shared" si="108"/>
        <v>1.2820808277791949E-4</v>
      </c>
      <c r="Q371">
        <f t="shared" si="109"/>
        <v>15551</v>
      </c>
      <c r="R371" s="5">
        <f t="shared" si="110"/>
        <v>3.6090891583574378E-4</v>
      </c>
      <c r="S371" s="6">
        <f t="shared" si="111"/>
        <v>16.065082644628099</v>
      </c>
      <c r="V371">
        <f t="shared" si="112"/>
        <v>706</v>
      </c>
      <c r="W371" s="5">
        <f t="shared" si="113"/>
        <v>9.6996195441013949E-5</v>
      </c>
      <c r="X371">
        <f t="shared" si="114"/>
        <v>2998</v>
      </c>
      <c r="Y371" s="5">
        <f t="shared" si="115"/>
        <v>8.1198755811886267E-5</v>
      </c>
      <c r="Z371" s="6">
        <f t="shared" si="116"/>
        <v>4.2464589235127477</v>
      </c>
      <c r="AC371">
        <f t="shared" si="117"/>
        <v>262</v>
      </c>
      <c r="AD371" s="5">
        <f t="shared" si="118"/>
        <v>9.646894215545491E-4</v>
      </c>
      <c r="AE371">
        <f t="shared" si="119"/>
        <v>12553</v>
      </c>
      <c r="AF371" s="5">
        <f t="shared" si="120"/>
        <v>2.0356152396927619E-3</v>
      </c>
      <c r="AG371" s="6">
        <f t="shared" si="121"/>
        <v>47.912213740458014</v>
      </c>
      <c r="AH371" s="5">
        <f t="shared" si="122"/>
        <v>0.72933884297520657</v>
      </c>
      <c r="AI371" s="5">
        <f t="shared" si="123"/>
        <v>0.27066115702479338</v>
      </c>
      <c r="AJ371" s="5">
        <f t="shared" si="124"/>
        <v>0.19278502990161406</v>
      </c>
      <c r="AK371" s="5">
        <f t="shared" si="125"/>
        <v>0.80721497009838594</v>
      </c>
    </row>
    <row r="372" spans="1:37" x14ac:dyDescent="0.25">
      <c r="A372">
        <v>19142</v>
      </c>
      <c r="B372">
        <v>19</v>
      </c>
      <c r="C372">
        <v>1523</v>
      </c>
      <c r="D372">
        <v>1012</v>
      </c>
      <c r="E372">
        <f t="shared" si="105"/>
        <v>2535</v>
      </c>
      <c r="F372">
        <v>447</v>
      </c>
      <c r="G372">
        <v>4962</v>
      </c>
      <c r="H372">
        <v>4030</v>
      </c>
      <c r="I372">
        <f t="shared" si="106"/>
        <v>8992</v>
      </c>
      <c r="J372">
        <v>7138</v>
      </c>
      <c r="K372">
        <v>2982</v>
      </c>
      <c r="L372">
        <v>16130</v>
      </c>
      <c r="O372">
        <f t="shared" si="107"/>
        <v>2982</v>
      </c>
      <c r="P372" s="5">
        <f t="shared" si="108"/>
        <v>3.9495506492123549E-4</v>
      </c>
      <c r="Q372">
        <f t="shared" si="109"/>
        <v>16130</v>
      </c>
      <c r="R372" s="5">
        <f t="shared" si="110"/>
        <v>3.7434639652951881E-4</v>
      </c>
      <c r="S372" s="6">
        <f t="shared" si="111"/>
        <v>5.4091213950368884</v>
      </c>
      <c r="V372">
        <f t="shared" si="112"/>
        <v>2535</v>
      </c>
      <c r="W372" s="5">
        <f t="shared" si="113"/>
        <v>3.4827954028749341E-4</v>
      </c>
      <c r="X372">
        <f t="shared" si="114"/>
        <v>8992</v>
      </c>
      <c r="Y372" s="5">
        <f t="shared" si="115"/>
        <v>2.4354209881937333E-4</v>
      </c>
      <c r="Z372" s="6">
        <f t="shared" si="116"/>
        <v>3.5471400394477319</v>
      </c>
      <c r="AC372">
        <f t="shared" si="117"/>
        <v>447</v>
      </c>
      <c r="AD372" s="5">
        <f t="shared" si="118"/>
        <v>1.6458632497514637E-3</v>
      </c>
      <c r="AE372">
        <f t="shared" si="119"/>
        <v>7138</v>
      </c>
      <c r="AF372" s="5">
        <f t="shared" si="120"/>
        <v>1.1575098845636052E-3</v>
      </c>
      <c r="AG372" s="6">
        <f t="shared" si="121"/>
        <v>15.968680089485458</v>
      </c>
      <c r="AH372" s="5">
        <f t="shared" si="122"/>
        <v>0.85010060362173034</v>
      </c>
      <c r="AI372" s="5">
        <f t="shared" si="123"/>
        <v>0.14989939637826963</v>
      </c>
      <c r="AJ372" s="5">
        <f t="shared" si="124"/>
        <v>0.55747055176689397</v>
      </c>
      <c r="AK372" s="5">
        <f t="shared" si="125"/>
        <v>0.44252944823310603</v>
      </c>
    </row>
    <row r="373" spans="1:37" x14ac:dyDescent="0.25">
      <c r="A373">
        <v>19212</v>
      </c>
      <c r="B373">
        <v>19</v>
      </c>
      <c r="C373">
        <v>3670</v>
      </c>
      <c r="D373">
        <v>212</v>
      </c>
      <c r="E373">
        <f t="shared" si="105"/>
        <v>3882</v>
      </c>
      <c r="F373">
        <v>189</v>
      </c>
      <c r="G373">
        <v>12493</v>
      </c>
      <c r="H373">
        <v>701</v>
      </c>
      <c r="I373">
        <f t="shared" si="106"/>
        <v>13194</v>
      </c>
      <c r="J373">
        <v>7710</v>
      </c>
      <c r="K373">
        <v>4071</v>
      </c>
      <c r="L373">
        <v>20904</v>
      </c>
      <c r="O373">
        <f t="shared" si="107"/>
        <v>4071</v>
      </c>
      <c r="P373" s="5">
        <f t="shared" si="108"/>
        <v>5.391891580463949E-4</v>
      </c>
      <c r="Q373">
        <f t="shared" si="109"/>
        <v>20904</v>
      </c>
      <c r="R373" s="5">
        <f t="shared" si="110"/>
        <v>4.8514179002188848E-4</v>
      </c>
      <c r="S373" s="6">
        <f t="shared" si="111"/>
        <v>5.1348563006632277</v>
      </c>
      <c r="V373">
        <f t="shared" si="112"/>
        <v>3882</v>
      </c>
      <c r="W373" s="5">
        <f t="shared" si="113"/>
        <v>5.3334168654676508E-4</v>
      </c>
      <c r="X373">
        <f t="shared" si="114"/>
        <v>13194</v>
      </c>
      <c r="Y373" s="5">
        <f t="shared" si="115"/>
        <v>3.5735036163509918E-4</v>
      </c>
      <c r="Z373" s="6">
        <f t="shared" si="116"/>
        <v>3.3987635239567235</v>
      </c>
      <c r="AC373">
        <f t="shared" si="117"/>
        <v>189</v>
      </c>
      <c r="AD373" s="5">
        <f t="shared" si="118"/>
        <v>6.9590191096873964E-4</v>
      </c>
      <c r="AE373">
        <f t="shared" si="119"/>
        <v>7710</v>
      </c>
      <c r="AF373" s="5">
        <f t="shared" si="120"/>
        <v>1.2502663505163064E-3</v>
      </c>
      <c r="AG373" s="6">
        <f t="shared" si="121"/>
        <v>40.793650793650791</v>
      </c>
      <c r="AH373" s="5">
        <f t="shared" si="122"/>
        <v>0.95357406042741344</v>
      </c>
      <c r="AI373" s="5">
        <f t="shared" si="123"/>
        <v>4.6425939572586589E-2</v>
      </c>
      <c r="AJ373" s="5">
        <f t="shared" si="124"/>
        <v>0.63117106773823195</v>
      </c>
      <c r="AK373" s="5">
        <f t="shared" si="125"/>
        <v>0.36882893226176811</v>
      </c>
    </row>
    <row r="374" spans="1:37" x14ac:dyDescent="0.25">
      <c r="A374">
        <v>19256</v>
      </c>
      <c r="B374">
        <v>19</v>
      </c>
      <c r="C374">
        <v>494</v>
      </c>
      <c r="D374">
        <v>746</v>
      </c>
      <c r="E374">
        <f t="shared" si="105"/>
        <v>1240</v>
      </c>
      <c r="F374">
        <v>1112</v>
      </c>
      <c r="G374">
        <v>2536</v>
      </c>
      <c r="H374">
        <v>3219</v>
      </c>
      <c r="I374">
        <f t="shared" si="106"/>
        <v>5755</v>
      </c>
      <c r="J374">
        <v>29235</v>
      </c>
      <c r="K374">
        <v>2352</v>
      </c>
      <c r="L374">
        <v>34990</v>
      </c>
      <c r="O374">
        <f t="shared" si="107"/>
        <v>2352</v>
      </c>
      <c r="P374" s="5">
        <f t="shared" si="108"/>
        <v>3.1151385402238289E-4</v>
      </c>
      <c r="Q374">
        <f t="shared" si="109"/>
        <v>34990</v>
      </c>
      <c r="R374" s="5">
        <f t="shared" si="110"/>
        <v>8.1205086265144846E-4</v>
      </c>
      <c r="S374" s="6">
        <f t="shared" si="111"/>
        <v>14.876700680272108</v>
      </c>
      <c r="V374">
        <f t="shared" si="112"/>
        <v>1240</v>
      </c>
      <c r="W374" s="5">
        <f t="shared" si="113"/>
        <v>1.7036158972642677E-4</v>
      </c>
      <c r="X374">
        <f t="shared" si="114"/>
        <v>5755</v>
      </c>
      <c r="Y374" s="5">
        <f t="shared" si="115"/>
        <v>1.5587019336137607E-4</v>
      </c>
      <c r="Z374" s="6">
        <f t="shared" si="116"/>
        <v>4.6411290322580649</v>
      </c>
      <c r="AC374">
        <f t="shared" si="117"/>
        <v>1112</v>
      </c>
      <c r="AD374" s="5">
        <f t="shared" si="118"/>
        <v>4.0944070105673998E-3</v>
      </c>
      <c r="AE374">
        <f t="shared" si="119"/>
        <v>29235</v>
      </c>
      <c r="AF374" s="5">
        <f t="shared" si="120"/>
        <v>4.7407959477748663E-3</v>
      </c>
      <c r="AG374" s="6">
        <f t="shared" si="121"/>
        <v>26.290467625899282</v>
      </c>
      <c r="AH374" s="5">
        <f t="shared" si="122"/>
        <v>0.52721088435374153</v>
      </c>
      <c r="AI374" s="5">
        <f t="shared" si="123"/>
        <v>0.47278911564625853</v>
      </c>
      <c r="AJ374" s="5">
        <f t="shared" si="124"/>
        <v>0.16447556444698486</v>
      </c>
      <c r="AK374" s="5">
        <f t="shared" si="125"/>
        <v>0.83552443555301514</v>
      </c>
    </row>
    <row r="375" spans="1:37" x14ac:dyDescent="0.25">
      <c r="A375">
        <v>19290</v>
      </c>
      <c r="B375">
        <v>19</v>
      </c>
      <c r="C375">
        <v>349</v>
      </c>
      <c r="D375">
        <v>57</v>
      </c>
      <c r="E375">
        <f t="shared" si="105"/>
        <v>406</v>
      </c>
      <c r="F375">
        <v>12</v>
      </c>
      <c r="G375">
        <v>1180</v>
      </c>
      <c r="H375">
        <v>431</v>
      </c>
      <c r="I375">
        <f t="shared" si="106"/>
        <v>1611</v>
      </c>
      <c r="J375">
        <v>3476</v>
      </c>
      <c r="K375">
        <v>418</v>
      </c>
      <c r="L375">
        <v>5087</v>
      </c>
      <c r="O375">
        <f t="shared" si="107"/>
        <v>418</v>
      </c>
      <c r="P375" s="5">
        <f t="shared" si="108"/>
        <v>5.5362581199556143E-5</v>
      </c>
      <c r="Q375">
        <f t="shared" si="109"/>
        <v>5087</v>
      </c>
      <c r="R375" s="5">
        <f t="shared" si="110"/>
        <v>1.1805952381560212E-4</v>
      </c>
      <c r="S375" s="6">
        <f t="shared" si="111"/>
        <v>12.169856459330143</v>
      </c>
      <c r="V375">
        <f t="shared" si="112"/>
        <v>406</v>
      </c>
      <c r="W375" s="5">
        <f t="shared" si="113"/>
        <v>5.5779681797523599E-5</v>
      </c>
      <c r="X375">
        <f t="shared" si="114"/>
        <v>1611</v>
      </c>
      <c r="Y375" s="5">
        <f t="shared" si="115"/>
        <v>4.3632820417928206E-5</v>
      </c>
      <c r="Z375" s="6">
        <f t="shared" si="116"/>
        <v>3.9679802955665027</v>
      </c>
      <c r="AC375">
        <f t="shared" si="117"/>
        <v>12</v>
      </c>
      <c r="AD375" s="5">
        <f t="shared" si="118"/>
        <v>4.4184248315475532E-5</v>
      </c>
      <c r="AE375">
        <f t="shared" si="119"/>
        <v>3476</v>
      </c>
      <c r="AF375" s="5">
        <f t="shared" si="120"/>
        <v>5.6367390848180042E-4</v>
      </c>
      <c r="AG375" s="6">
        <f t="shared" si="121"/>
        <v>289.66666666666669</v>
      </c>
      <c r="AH375" s="5">
        <f t="shared" si="122"/>
        <v>0.9712918660287081</v>
      </c>
      <c r="AI375" s="5">
        <f t="shared" si="123"/>
        <v>2.8708133971291867E-2</v>
      </c>
      <c r="AJ375" s="5">
        <f t="shared" si="124"/>
        <v>0.31668960094358167</v>
      </c>
      <c r="AK375" s="5">
        <f t="shared" si="125"/>
        <v>0.68331039905641833</v>
      </c>
    </row>
    <row r="376" spans="1:37" x14ac:dyDescent="0.25">
      <c r="A376">
        <v>19300</v>
      </c>
      <c r="B376">
        <v>19</v>
      </c>
      <c r="C376">
        <v>1626</v>
      </c>
      <c r="D376">
        <v>2272</v>
      </c>
      <c r="E376">
        <f t="shared" si="105"/>
        <v>3898</v>
      </c>
      <c r="F376">
        <v>121</v>
      </c>
      <c r="G376">
        <v>5962</v>
      </c>
      <c r="H376">
        <v>10442</v>
      </c>
      <c r="I376">
        <f t="shared" si="106"/>
        <v>16404</v>
      </c>
      <c r="J376">
        <v>2076</v>
      </c>
      <c r="K376">
        <v>4019</v>
      </c>
      <c r="L376">
        <v>18480</v>
      </c>
      <c r="O376">
        <f t="shared" si="107"/>
        <v>4019</v>
      </c>
      <c r="P376" s="5">
        <f t="shared" si="108"/>
        <v>5.3230194698807693E-4</v>
      </c>
      <c r="Q376">
        <f t="shared" si="109"/>
        <v>18480</v>
      </c>
      <c r="R376" s="5">
        <f t="shared" si="110"/>
        <v>4.2888539416401165E-4</v>
      </c>
      <c r="S376" s="6">
        <f t="shared" si="111"/>
        <v>4.5981587459567059</v>
      </c>
      <c r="V376">
        <f t="shared" si="112"/>
        <v>3898</v>
      </c>
      <c r="W376" s="5">
        <f t="shared" si="113"/>
        <v>5.3553990060775127E-4</v>
      </c>
      <c r="X376">
        <f t="shared" si="114"/>
        <v>16404</v>
      </c>
      <c r="Y376" s="5">
        <f t="shared" si="115"/>
        <v>4.4429099077324292E-4</v>
      </c>
      <c r="Z376" s="6">
        <f t="shared" si="116"/>
        <v>4.2083119548486403</v>
      </c>
      <c r="AC376">
        <f t="shared" si="117"/>
        <v>121</v>
      </c>
      <c r="AD376" s="5">
        <f t="shared" si="118"/>
        <v>4.4552450384771164E-4</v>
      </c>
      <c r="AE376">
        <f t="shared" si="119"/>
        <v>2076</v>
      </c>
      <c r="AF376" s="5">
        <f t="shared" si="120"/>
        <v>3.3664759321295101E-4</v>
      </c>
      <c r="AG376" s="6">
        <f t="shared" si="121"/>
        <v>17.15702479338843</v>
      </c>
      <c r="AH376" s="5">
        <f t="shared" si="122"/>
        <v>0.96989300821099778</v>
      </c>
      <c r="AI376" s="5">
        <f t="shared" si="123"/>
        <v>3.0106991789002238E-2</v>
      </c>
      <c r="AJ376" s="5">
        <f t="shared" si="124"/>
        <v>0.88766233766233771</v>
      </c>
      <c r="AK376" s="5">
        <f t="shared" si="125"/>
        <v>0.11233766233766233</v>
      </c>
    </row>
    <row r="377" spans="1:37" x14ac:dyDescent="0.25">
      <c r="A377">
        <v>19318</v>
      </c>
      <c r="B377">
        <v>19</v>
      </c>
      <c r="C377">
        <v>3406</v>
      </c>
      <c r="D377">
        <v>206</v>
      </c>
      <c r="E377">
        <f t="shared" si="105"/>
        <v>3612</v>
      </c>
      <c r="F377">
        <v>1957</v>
      </c>
      <c r="G377">
        <v>13401</v>
      </c>
      <c r="H377">
        <v>748</v>
      </c>
      <c r="I377">
        <f t="shared" si="106"/>
        <v>14149</v>
      </c>
      <c r="J377">
        <v>9326</v>
      </c>
      <c r="K377">
        <v>5569</v>
      </c>
      <c r="L377">
        <v>23475</v>
      </c>
      <c r="O377">
        <f t="shared" si="107"/>
        <v>5569</v>
      </c>
      <c r="P377" s="5">
        <f t="shared" si="108"/>
        <v>7.3759381507255549E-4</v>
      </c>
      <c r="Q377">
        <f t="shared" si="109"/>
        <v>23475</v>
      </c>
      <c r="R377" s="5">
        <f t="shared" si="110"/>
        <v>5.4480977424243356E-4</v>
      </c>
      <c r="S377" s="6">
        <f t="shared" si="111"/>
        <v>4.2152989764769258</v>
      </c>
      <c r="V377">
        <f t="shared" si="112"/>
        <v>3612</v>
      </c>
      <c r="W377" s="5">
        <f t="shared" si="113"/>
        <v>4.9624682426762377E-4</v>
      </c>
      <c r="X377">
        <f t="shared" si="114"/>
        <v>14149</v>
      </c>
      <c r="Y377" s="5">
        <f t="shared" si="115"/>
        <v>3.832158759114005E-4</v>
      </c>
      <c r="Z377" s="6">
        <f t="shared" si="116"/>
        <v>3.9172203765227023</v>
      </c>
      <c r="AC377">
        <f t="shared" si="117"/>
        <v>1957</v>
      </c>
      <c r="AD377" s="5">
        <f t="shared" si="118"/>
        <v>7.2057144961154684E-3</v>
      </c>
      <c r="AE377">
        <f t="shared" si="119"/>
        <v>9326</v>
      </c>
      <c r="AF377" s="5">
        <f t="shared" si="120"/>
        <v>1.5123195829980641E-3</v>
      </c>
      <c r="AG377" s="6">
        <f t="shared" si="121"/>
        <v>4.7654573326520184</v>
      </c>
      <c r="AH377" s="5">
        <f t="shared" si="122"/>
        <v>0.64859041120488414</v>
      </c>
      <c r="AI377" s="5">
        <f t="shared" si="123"/>
        <v>0.3514095887951158</v>
      </c>
      <c r="AJ377" s="5">
        <f t="shared" si="124"/>
        <v>0.60272630457933973</v>
      </c>
      <c r="AK377" s="5">
        <f t="shared" si="125"/>
        <v>0.39727369542066027</v>
      </c>
    </row>
    <row r="378" spans="1:37" x14ac:dyDescent="0.25">
      <c r="A378">
        <v>19355</v>
      </c>
      <c r="B378">
        <v>19</v>
      </c>
      <c r="C378">
        <v>333</v>
      </c>
      <c r="D378">
        <v>635</v>
      </c>
      <c r="E378">
        <f t="shared" si="105"/>
        <v>968</v>
      </c>
      <c r="F378">
        <v>680</v>
      </c>
      <c r="G378">
        <v>1193</v>
      </c>
      <c r="H378">
        <v>3550</v>
      </c>
      <c r="I378">
        <f t="shared" si="106"/>
        <v>4743</v>
      </c>
      <c r="J378">
        <v>21590</v>
      </c>
      <c r="K378">
        <v>1648</v>
      </c>
      <c r="L378">
        <v>26333</v>
      </c>
      <c r="O378">
        <f t="shared" si="107"/>
        <v>1648</v>
      </c>
      <c r="P378" s="5">
        <f t="shared" si="108"/>
        <v>2.1827161200207781E-4</v>
      </c>
      <c r="Q378">
        <f t="shared" si="109"/>
        <v>26333</v>
      </c>
      <c r="R378" s="5">
        <f t="shared" si="110"/>
        <v>6.1113847859961675E-4</v>
      </c>
      <c r="S378" s="6">
        <f t="shared" si="111"/>
        <v>15.978762135922331</v>
      </c>
      <c r="V378">
        <f t="shared" si="112"/>
        <v>968</v>
      </c>
      <c r="W378" s="5">
        <f t="shared" si="113"/>
        <v>1.3299195068966219E-4</v>
      </c>
      <c r="X378">
        <f t="shared" si="114"/>
        <v>4743</v>
      </c>
      <c r="Y378" s="5">
        <f t="shared" si="115"/>
        <v>1.2846087352093947E-4</v>
      </c>
      <c r="Z378" s="6">
        <f t="shared" si="116"/>
        <v>4.8997933884297522</v>
      </c>
      <c r="AC378">
        <f t="shared" si="117"/>
        <v>680</v>
      </c>
      <c r="AD378" s="5">
        <f t="shared" si="118"/>
        <v>2.5037740712102801E-3</v>
      </c>
      <c r="AE378">
        <f t="shared" si="119"/>
        <v>21590</v>
      </c>
      <c r="AF378" s="5">
        <f t="shared" si="120"/>
        <v>3.5010701047531851E-3</v>
      </c>
      <c r="AG378" s="6">
        <f t="shared" si="121"/>
        <v>31.75</v>
      </c>
      <c r="AH378" s="5">
        <f t="shared" si="122"/>
        <v>0.58737864077669899</v>
      </c>
      <c r="AI378" s="5">
        <f t="shared" si="123"/>
        <v>0.41262135922330095</v>
      </c>
      <c r="AJ378" s="5">
        <f t="shared" si="124"/>
        <v>0.1801162040025823</v>
      </c>
      <c r="AK378" s="5">
        <f t="shared" si="125"/>
        <v>0.81988379599741767</v>
      </c>
    </row>
    <row r="379" spans="1:37" x14ac:dyDescent="0.25">
      <c r="A379">
        <v>19364</v>
      </c>
      <c r="B379">
        <v>19</v>
      </c>
      <c r="C379">
        <v>302</v>
      </c>
      <c r="D379">
        <v>0</v>
      </c>
      <c r="E379">
        <f t="shared" si="105"/>
        <v>302</v>
      </c>
      <c r="F379">
        <v>122</v>
      </c>
      <c r="G379">
        <v>1069</v>
      </c>
      <c r="H379">
        <v>0</v>
      </c>
      <c r="I379">
        <f t="shared" si="106"/>
        <v>1069</v>
      </c>
      <c r="J379">
        <v>4288</v>
      </c>
      <c r="K379">
        <v>424</v>
      </c>
      <c r="L379">
        <v>5357</v>
      </c>
      <c r="O379">
        <f t="shared" si="107"/>
        <v>424</v>
      </c>
      <c r="P379" s="5">
        <f t="shared" si="108"/>
        <v>5.6157259398592834E-5</v>
      </c>
      <c r="Q379">
        <f t="shared" si="109"/>
        <v>5357</v>
      </c>
      <c r="R379" s="5">
        <f t="shared" si="110"/>
        <v>1.2432570652254384E-4</v>
      </c>
      <c r="S379" s="6">
        <f t="shared" si="111"/>
        <v>12.634433962264151</v>
      </c>
      <c r="V379">
        <f t="shared" si="112"/>
        <v>302</v>
      </c>
      <c r="W379" s="5">
        <f t="shared" si="113"/>
        <v>4.1491290401113617E-5</v>
      </c>
      <c r="X379">
        <f t="shared" si="114"/>
        <v>1069</v>
      </c>
      <c r="Y379" s="5">
        <f t="shared" si="115"/>
        <v>2.8953125404571854E-5</v>
      </c>
      <c r="Z379" s="6">
        <f t="shared" si="116"/>
        <v>3.5397350993377485</v>
      </c>
      <c r="AC379">
        <f t="shared" si="117"/>
        <v>122</v>
      </c>
      <c r="AD379" s="5">
        <f t="shared" si="118"/>
        <v>4.4920652454066791E-4</v>
      </c>
      <c r="AE379">
        <f t="shared" si="119"/>
        <v>4288</v>
      </c>
      <c r="AF379" s="5">
        <f t="shared" si="120"/>
        <v>6.9534917133773312E-4</v>
      </c>
      <c r="AG379" s="6">
        <f t="shared" si="121"/>
        <v>35.147540983606561</v>
      </c>
      <c r="AH379" s="5">
        <f t="shared" si="122"/>
        <v>0.71226415094339623</v>
      </c>
      <c r="AI379" s="5">
        <f t="shared" si="123"/>
        <v>0.28773584905660377</v>
      </c>
      <c r="AJ379" s="5">
        <f t="shared" si="124"/>
        <v>0.19955198805301474</v>
      </c>
      <c r="AK379" s="5">
        <f t="shared" si="125"/>
        <v>0.80044801194698523</v>
      </c>
    </row>
    <row r="380" spans="1:37" x14ac:dyDescent="0.25">
      <c r="A380">
        <v>19392</v>
      </c>
      <c r="B380">
        <v>19</v>
      </c>
      <c r="C380">
        <v>612</v>
      </c>
      <c r="D380">
        <v>97</v>
      </c>
      <c r="E380">
        <f t="shared" si="105"/>
        <v>709</v>
      </c>
      <c r="F380">
        <v>158</v>
      </c>
      <c r="G380">
        <v>1614</v>
      </c>
      <c r="H380">
        <v>409</v>
      </c>
      <c r="I380">
        <f t="shared" si="106"/>
        <v>2023</v>
      </c>
      <c r="J380">
        <v>7853</v>
      </c>
      <c r="K380">
        <v>867</v>
      </c>
      <c r="L380">
        <v>9876</v>
      </c>
      <c r="O380">
        <f t="shared" si="107"/>
        <v>867</v>
      </c>
      <c r="P380" s="5">
        <f t="shared" si="108"/>
        <v>1.1483099976080187E-4</v>
      </c>
      <c r="Q380">
        <f t="shared" si="109"/>
        <v>9876</v>
      </c>
      <c r="R380" s="5">
        <f t="shared" si="110"/>
        <v>2.2920303856946854E-4</v>
      </c>
      <c r="S380" s="6">
        <f t="shared" si="111"/>
        <v>11.391003460207612</v>
      </c>
      <c r="V380">
        <f t="shared" si="112"/>
        <v>709</v>
      </c>
      <c r="W380" s="5">
        <f t="shared" si="113"/>
        <v>9.7408360577448853E-5</v>
      </c>
      <c r="X380">
        <f t="shared" si="114"/>
        <v>2023</v>
      </c>
      <c r="Y380" s="5">
        <f t="shared" si="115"/>
        <v>5.4791555372730454E-5</v>
      </c>
      <c r="Z380" s="6">
        <f t="shared" si="116"/>
        <v>2.8533145275035259</v>
      </c>
      <c r="AC380">
        <f t="shared" si="117"/>
        <v>158</v>
      </c>
      <c r="AD380" s="5">
        <f t="shared" si="118"/>
        <v>5.8175926948709448E-4</v>
      </c>
      <c r="AE380">
        <f t="shared" si="119"/>
        <v>7853</v>
      </c>
      <c r="AF380" s="5">
        <f t="shared" si="120"/>
        <v>1.2734554670044819E-3</v>
      </c>
      <c r="AG380" s="6">
        <f t="shared" si="121"/>
        <v>49.702531645569621</v>
      </c>
      <c r="AH380" s="5">
        <f t="shared" si="122"/>
        <v>0.81776239907727799</v>
      </c>
      <c r="AI380" s="5">
        <f t="shared" si="123"/>
        <v>0.18223760092272204</v>
      </c>
      <c r="AJ380" s="5">
        <f t="shared" si="124"/>
        <v>0.20484001620089104</v>
      </c>
      <c r="AK380" s="5">
        <f t="shared" si="125"/>
        <v>0.7951599837991089</v>
      </c>
    </row>
    <row r="381" spans="1:37" x14ac:dyDescent="0.25">
      <c r="A381">
        <v>19397</v>
      </c>
      <c r="B381">
        <v>19</v>
      </c>
      <c r="C381">
        <v>423</v>
      </c>
      <c r="D381">
        <v>1330</v>
      </c>
      <c r="E381">
        <f t="shared" si="105"/>
        <v>1753</v>
      </c>
      <c r="F381">
        <v>220</v>
      </c>
      <c r="G381">
        <v>1026</v>
      </c>
      <c r="H381">
        <v>3656</v>
      </c>
      <c r="I381">
        <f t="shared" si="106"/>
        <v>4682</v>
      </c>
      <c r="J381">
        <v>14983</v>
      </c>
      <c r="K381">
        <v>1973</v>
      </c>
      <c r="L381">
        <v>19665</v>
      </c>
      <c r="O381">
        <f t="shared" si="107"/>
        <v>1973</v>
      </c>
      <c r="P381" s="5">
        <f t="shared" si="108"/>
        <v>2.6131668111656527E-4</v>
      </c>
      <c r="Q381">
        <f t="shared" si="109"/>
        <v>19665</v>
      </c>
      <c r="R381" s="5">
        <f t="shared" si="110"/>
        <v>4.5638697382225588E-4</v>
      </c>
      <c r="S381" s="6">
        <f t="shared" si="111"/>
        <v>9.9670552458185497</v>
      </c>
      <c r="V381">
        <f t="shared" si="112"/>
        <v>1753</v>
      </c>
      <c r="W381" s="5">
        <f t="shared" si="113"/>
        <v>2.4084182805679524E-4</v>
      </c>
      <c r="X381">
        <f t="shared" si="114"/>
        <v>4682</v>
      </c>
      <c r="Y381" s="5">
        <f t="shared" si="115"/>
        <v>1.2680873072423333E-4</v>
      </c>
      <c r="Z381" s="6">
        <f t="shared" si="116"/>
        <v>2.6708499714774674</v>
      </c>
      <c r="AC381">
        <f t="shared" si="117"/>
        <v>220</v>
      </c>
      <c r="AD381" s="5">
        <f t="shared" si="118"/>
        <v>8.1004455245038481E-4</v>
      </c>
      <c r="AE381">
        <f t="shared" si="119"/>
        <v>14983</v>
      </c>
      <c r="AF381" s="5">
        <f t="shared" si="120"/>
        <v>2.4296680583379793E-3</v>
      </c>
      <c r="AG381" s="6">
        <f t="shared" si="121"/>
        <v>68.104545454545459</v>
      </c>
      <c r="AH381" s="5">
        <f t="shared" si="122"/>
        <v>0.88849467815509375</v>
      </c>
      <c r="AI381" s="5">
        <f t="shared" si="123"/>
        <v>0.11150532184490623</v>
      </c>
      <c r="AJ381" s="5">
        <f t="shared" si="124"/>
        <v>0.23808797355708111</v>
      </c>
      <c r="AK381" s="5">
        <f t="shared" si="125"/>
        <v>0.76191202644291889</v>
      </c>
    </row>
    <row r="382" spans="1:37" x14ac:dyDescent="0.25">
      <c r="A382">
        <v>19418</v>
      </c>
      <c r="B382">
        <v>19</v>
      </c>
      <c r="C382">
        <v>530</v>
      </c>
      <c r="D382">
        <v>391</v>
      </c>
      <c r="E382">
        <f t="shared" si="105"/>
        <v>921</v>
      </c>
      <c r="F382">
        <v>1982</v>
      </c>
      <c r="G382">
        <v>1762</v>
      </c>
      <c r="H382">
        <v>1290</v>
      </c>
      <c r="I382">
        <f t="shared" si="106"/>
        <v>3052</v>
      </c>
      <c r="J382">
        <v>11234</v>
      </c>
      <c r="K382">
        <v>2903</v>
      </c>
      <c r="L382">
        <v>14286</v>
      </c>
      <c r="O382">
        <f t="shared" si="107"/>
        <v>2903</v>
      </c>
      <c r="P382" s="5">
        <f t="shared" si="108"/>
        <v>3.8449180196725236E-4</v>
      </c>
      <c r="Q382">
        <f t="shared" si="109"/>
        <v>14286</v>
      </c>
      <c r="R382" s="5">
        <f t="shared" si="110"/>
        <v>3.315506894495168E-4</v>
      </c>
      <c r="S382" s="6">
        <f t="shared" si="111"/>
        <v>4.9211160868067516</v>
      </c>
      <c r="V382">
        <f t="shared" si="112"/>
        <v>921</v>
      </c>
      <c r="W382" s="5">
        <f t="shared" si="113"/>
        <v>1.2653469688551536E-4</v>
      </c>
      <c r="X382">
        <f t="shared" si="114"/>
        <v>3052</v>
      </c>
      <c r="Y382" s="5">
        <f t="shared" si="115"/>
        <v>8.2661308451593355E-5</v>
      </c>
      <c r="Z382" s="6">
        <f t="shared" si="116"/>
        <v>3.3137893593919654</v>
      </c>
      <c r="AC382">
        <f t="shared" si="117"/>
        <v>1982</v>
      </c>
      <c r="AD382" s="5">
        <f t="shared" si="118"/>
        <v>7.2977650134393758E-3</v>
      </c>
      <c r="AE382">
        <f t="shared" si="119"/>
        <v>11234</v>
      </c>
      <c r="AF382" s="5">
        <f t="shared" si="120"/>
        <v>1.8217240183787532E-3</v>
      </c>
      <c r="AG382" s="6">
        <f t="shared" si="121"/>
        <v>5.6680121089808271</v>
      </c>
      <c r="AH382" s="5">
        <f t="shared" si="122"/>
        <v>0.31725800895625217</v>
      </c>
      <c r="AI382" s="5">
        <f t="shared" si="123"/>
        <v>0.68274199104374789</v>
      </c>
      <c r="AJ382" s="5">
        <f t="shared" si="124"/>
        <v>0.2136357272854543</v>
      </c>
      <c r="AK382" s="5">
        <f t="shared" si="125"/>
        <v>0.78636427271454568</v>
      </c>
    </row>
    <row r="383" spans="1:37" x14ac:dyDescent="0.25">
      <c r="A383">
        <v>19450</v>
      </c>
      <c r="B383">
        <v>19</v>
      </c>
      <c r="C383">
        <v>1786</v>
      </c>
      <c r="D383">
        <v>1391</v>
      </c>
      <c r="E383">
        <f t="shared" si="105"/>
        <v>3177</v>
      </c>
      <c r="F383">
        <v>272</v>
      </c>
      <c r="G383">
        <v>5642</v>
      </c>
      <c r="H383">
        <v>3797</v>
      </c>
      <c r="I383">
        <f t="shared" si="106"/>
        <v>9439</v>
      </c>
      <c r="J383">
        <v>5341</v>
      </c>
      <c r="K383">
        <v>3449</v>
      </c>
      <c r="L383">
        <v>14780</v>
      </c>
      <c r="O383">
        <f t="shared" si="107"/>
        <v>3449</v>
      </c>
      <c r="P383" s="5">
        <f t="shared" si="108"/>
        <v>4.5680751807959126E-4</v>
      </c>
      <c r="Q383">
        <f t="shared" si="109"/>
        <v>14780</v>
      </c>
      <c r="R383" s="5">
        <f t="shared" si="110"/>
        <v>3.4301548299481017E-4</v>
      </c>
      <c r="S383" s="6">
        <f t="shared" si="111"/>
        <v>4.2853000869817341</v>
      </c>
      <c r="V383">
        <f t="shared" si="112"/>
        <v>3177</v>
      </c>
      <c r="W383" s="5">
        <f t="shared" si="113"/>
        <v>4.3648287948456279E-4</v>
      </c>
      <c r="X383">
        <f t="shared" si="114"/>
        <v>9439</v>
      </c>
      <c r="Y383" s="5">
        <f t="shared" si="115"/>
        <v>2.5564878455917091E-4</v>
      </c>
      <c r="Z383" s="6">
        <f t="shared" si="116"/>
        <v>2.9710418633931384</v>
      </c>
      <c r="AC383">
        <f t="shared" si="117"/>
        <v>272</v>
      </c>
      <c r="AD383" s="5">
        <f t="shared" si="118"/>
        <v>1.001509628484112E-3</v>
      </c>
      <c r="AE383">
        <f t="shared" si="119"/>
        <v>5341</v>
      </c>
      <c r="AF383" s="5">
        <f t="shared" si="120"/>
        <v>8.661053927506606E-4</v>
      </c>
      <c r="AG383" s="6">
        <f t="shared" si="121"/>
        <v>19.636029411764707</v>
      </c>
      <c r="AH383" s="5">
        <f t="shared" si="122"/>
        <v>0.9211365613221224</v>
      </c>
      <c r="AI383" s="5">
        <f t="shared" si="123"/>
        <v>7.8863438677877651E-2</v>
      </c>
      <c r="AJ383" s="5">
        <f t="shared" si="124"/>
        <v>0.63863328822733423</v>
      </c>
      <c r="AK383" s="5">
        <f t="shared" si="125"/>
        <v>0.36136671177266577</v>
      </c>
    </row>
    <row r="384" spans="1:37" x14ac:dyDescent="0.25">
      <c r="A384">
        <v>19455</v>
      </c>
      <c r="B384">
        <v>19</v>
      </c>
      <c r="C384">
        <v>4706</v>
      </c>
      <c r="D384">
        <v>1272</v>
      </c>
      <c r="E384">
        <f t="shared" si="105"/>
        <v>5978</v>
      </c>
      <c r="F384">
        <v>191</v>
      </c>
      <c r="G384">
        <v>17734</v>
      </c>
      <c r="H384">
        <v>4352</v>
      </c>
      <c r="I384">
        <f t="shared" si="106"/>
        <v>22086</v>
      </c>
      <c r="J384">
        <v>5649</v>
      </c>
      <c r="K384">
        <v>6169</v>
      </c>
      <c r="L384">
        <v>27735</v>
      </c>
      <c r="O384">
        <f t="shared" si="107"/>
        <v>6169</v>
      </c>
      <c r="P384" s="5">
        <f t="shared" si="108"/>
        <v>8.170616349762246E-4</v>
      </c>
      <c r="Q384">
        <f t="shared" si="109"/>
        <v>27735</v>
      </c>
      <c r="R384" s="5">
        <f t="shared" si="110"/>
        <v>6.4367621250751423E-4</v>
      </c>
      <c r="S384" s="6">
        <f t="shared" si="111"/>
        <v>4.4958664289187871</v>
      </c>
      <c r="V384">
        <f t="shared" si="112"/>
        <v>5978</v>
      </c>
      <c r="W384" s="5">
        <f t="shared" si="113"/>
        <v>8.2130772853595093E-4</v>
      </c>
      <c r="X384">
        <f t="shared" si="114"/>
        <v>22086</v>
      </c>
      <c r="Y384" s="5">
        <f t="shared" si="115"/>
        <v>5.981840296402001E-4</v>
      </c>
      <c r="Z384" s="6">
        <f t="shared" si="116"/>
        <v>3.6945466711274673</v>
      </c>
      <c r="AC384">
        <f t="shared" si="117"/>
        <v>191</v>
      </c>
      <c r="AD384" s="5">
        <f t="shared" si="118"/>
        <v>7.0326595235465218E-4</v>
      </c>
      <c r="AE384">
        <f t="shared" si="119"/>
        <v>5649</v>
      </c>
      <c r="AF384" s="5">
        <f t="shared" si="120"/>
        <v>9.1605118210980746E-4</v>
      </c>
      <c r="AG384" s="6">
        <f t="shared" si="121"/>
        <v>29.575916230366492</v>
      </c>
      <c r="AH384" s="5">
        <f t="shared" si="122"/>
        <v>0.96903874209758467</v>
      </c>
      <c r="AI384" s="5">
        <f t="shared" si="123"/>
        <v>3.0961257902415301E-2</v>
      </c>
      <c r="AJ384" s="5">
        <f t="shared" si="124"/>
        <v>0.79632233639805305</v>
      </c>
      <c r="AK384" s="5">
        <f t="shared" si="125"/>
        <v>0.203677663601947</v>
      </c>
    </row>
    <row r="385" spans="1:37" x14ac:dyDescent="0.25">
      <c r="A385">
        <v>19473</v>
      </c>
      <c r="B385">
        <v>19</v>
      </c>
      <c r="C385">
        <v>913</v>
      </c>
      <c r="D385">
        <v>378</v>
      </c>
      <c r="E385">
        <f t="shared" si="105"/>
        <v>1291</v>
      </c>
      <c r="F385">
        <v>614</v>
      </c>
      <c r="G385">
        <v>2200</v>
      </c>
      <c r="H385">
        <v>1126</v>
      </c>
      <c r="I385">
        <f t="shared" si="106"/>
        <v>3326</v>
      </c>
      <c r="J385">
        <v>14845</v>
      </c>
      <c r="K385">
        <v>1905</v>
      </c>
      <c r="L385">
        <v>18171</v>
      </c>
      <c r="O385">
        <f t="shared" si="107"/>
        <v>1905</v>
      </c>
      <c r="P385" s="5">
        <f t="shared" si="108"/>
        <v>2.5231032819414943E-4</v>
      </c>
      <c r="Q385">
        <f t="shared" si="109"/>
        <v>18171</v>
      </c>
      <c r="R385" s="5">
        <f t="shared" si="110"/>
        <v>4.2171409617717832E-4</v>
      </c>
      <c r="S385" s="6">
        <f t="shared" si="111"/>
        <v>9.5385826771653548</v>
      </c>
      <c r="V385">
        <f t="shared" si="112"/>
        <v>1291</v>
      </c>
      <c r="W385" s="5">
        <f t="shared" si="113"/>
        <v>1.7736839704582012E-4</v>
      </c>
      <c r="X385">
        <f t="shared" si="114"/>
        <v>3326</v>
      </c>
      <c r="Y385" s="5">
        <f t="shared" si="115"/>
        <v>9.0082408882699707E-5</v>
      </c>
      <c r="Z385" s="6">
        <f t="shared" si="116"/>
        <v>2.576297443841983</v>
      </c>
      <c r="AC385">
        <f t="shared" si="117"/>
        <v>614</v>
      </c>
      <c r="AD385" s="5">
        <f t="shared" si="118"/>
        <v>2.2607607054751649E-3</v>
      </c>
      <c r="AE385">
        <f t="shared" si="119"/>
        <v>14845</v>
      </c>
      <c r="AF385" s="5">
        <f t="shared" si="120"/>
        <v>2.4072897501186213E-3</v>
      </c>
      <c r="AG385" s="6">
        <f t="shared" si="121"/>
        <v>24.177524429967427</v>
      </c>
      <c r="AH385" s="5">
        <f t="shared" si="122"/>
        <v>0.67769028871391079</v>
      </c>
      <c r="AI385" s="5">
        <f t="shared" si="123"/>
        <v>0.32230971128608926</v>
      </c>
      <c r="AJ385" s="5">
        <f t="shared" si="124"/>
        <v>0.18303890815034946</v>
      </c>
      <c r="AK385" s="5">
        <f t="shared" si="125"/>
        <v>0.81696109184965049</v>
      </c>
    </row>
    <row r="386" spans="1:37" x14ac:dyDescent="0.25">
      <c r="A386">
        <v>19513</v>
      </c>
      <c r="B386">
        <v>19</v>
      </c>
      <c r="C386">
        <v>1246</v>
      </c>
      <c r="D386">
        <v>303</v>
      </c>
      <c r="E386">
        <f t="shared" si="105"/>
        <v>1549</v>
      </c>
      <c r="F386">
        <v>43</v>
      </c>
      <c r="G386">
        <v>4379</v>
      </c>
      <c r="H386">
        <v>1609</v>
      </c>
      <c r="I386">
        <f t="shared" si="106"/>
        <v>5988</v>
      </c>
      <c r="J386">
        <v>2770</v>
      </c>
      <c r="K386">
        <v>1592</v>
      </c>
      <c r="L386">
        <v>8758</v>
      </c>
      <c r="O386">
        <f t="shared" si="107"/>
        <v>1592</v>
      </c>
      <c r="P386" s="5">
        <f t="shared" si="108"/>
        <v>2.1085461547773536E-4</v>
      </c>
      <c r="Q386">
        <f t="shared" si="109"/>
        <v>8758</v>
      </c>
      <c r="R386" s="5">
        <f t="shared" si="110"/>
        <v>2.0325640054590983E-4</v>
      </c>
      <c r="S386" s="6">
        <f t="shared" si="111"/>
        <v>5.5012562814070352</v>
      </c>
      <c r="V386">
        <f t="shared" si="112"/>
        <v>1549</v>
      </c>
      <c r="W386" s="5">
        <f t="shared" si="113"/>
        <v>2.1281459877922182E-4</v>
      </c>
      <c r="X386">
        <f t="shared" si="114"/>
        <v>5988</v>
      </c>
      <c r="Y386" s="5">
        <f t="shared" si="115"/>
        <v>1.6218083715863074E-4</v>
      </c>
      <c r="Z386" s="6">
        <f t="shared" si="116"/>
        <v>3.8657198192382181</v>
      </c>
      <c r="AC386">
        <f t="shared" si="117"/>
        <v>43</v>
      </c>
      <c r="AD386" s="5">
        <f t="shared" si="118"/>
        <v>1.5832688979712067E-4</v>
      </c>
      <c r="AE386">
        <f t="shared" si="119"/>
        <v>2770</v>
      </c>
      <c r="AF386" s="5">
        <f t="shared" si="120"/>
        <v>4.4918778092479492E-4</v>
      </c>
      <c r="AG386" s="6">
        <f t="shared" si="121"/>
        <v>64.418604651162795</v>
      </c>
      <c r="AH386" s="5">
        <f t="shared" si="122"/>
        <v>0.97298994974874375</v>
      </c>
      <c r="AI386" s="5">
        <f t="shared" si="123"/>
        <v>2.701005025125628E-2</v>
      </c>
      <c r="AJ386" s="5">
        <f t="shared" si="124"/>
        <v>0.68371774377711803</v>
      </c>
      <c r="AK386" s="5">
        <f t="shared" si="125"/>
        <v>0.31628225622288192</v>
      </c>
    </row>
    <row r="387" spans="1:37" x14ac:dyDescent="0.25">
      <c r="A387">
        <v>19517</v>
      </c>
      <c r="B387">
        <v>19</v>
      </c>
      <c r="C387">
        <v>783</v>
      </c>
      <c r="D387">
        <v>822</v>
      </c>
      <c r="E387">
        <f t="shared" si="105"/>
        <v>1605</v>
      </c>
      <c r="F387">
        <v>668</v>
      </c>
      <c r="G387">
        <v>2843</v>
      </c>
      <c r="H387">
        <v>4461</v>
      </c>
      <c r="I387">
        <f t="shared" si="106"/>
        <v>7304</v>
      </c>
      <c r="J387">
        <v>20400</v>
      </c>
      <c r="K387">
        <v>2273</v>
      </c>
      <c r="L387">
        <v>27704</v>
      </c>
      <c r="O387">
        <f t="shared" si="107"/>
        <v>2273</v>
      </c>
      <c r="P387" s="5">
        <f t="shared" si="108"/>
        <v>3.0105059106839982E-4</v>
      </c>
      <c r="Q387">
        <f t="shared" si="109"/>
        <v>27704</v>
      </c>
      <c r="R387" s="5">
        <f t="shared" si="110"/>
        <v>6.4295676190042087E-4</v>
      </c>
      <c r="S387" s="6">
        <f t="shared" si="111"/>
        <v>12.188297404311482</v>
      </c>
      <c r="V387">
        <f t="shared" si="112"/>
        <v>1605</v>
      </c>
      <c r="W387" s="5">
        <f t="shared" si="113"/>
        <v>2.2050834799267334E-4</v>
      </c>
      <c r="X387">
        <f t="shared" si="114"/>
        <v>7304</v>
      </c>
      <c r="Y387" s="5">
        <f t="shared" si="115"/>
        <v>1.9782378667445539E-4</v>
      </c>
      <c r="Z387" s="6">
        <f t="shared" si="116"/>
        <v>4.5507788161993767</v>
      </c>
      <c r="AC387">
        <f t="shared" si="117"/>
        <v>668</v>
      </c>
      <c r="AD387" s="5">
        <f t="shared" si="118"/>
        <v>2.4595898228948047E-3</v>
      </c>
      <c r="AE387">
        <f t="shared" si="119"/>
        <v>20400</v>
      </c>
      <c r="AF387" s="5">
        <f t="shared" si="120"/>
        <v>3.3080977367746633E-3</v>
      </c>
      <c r="AG387" s="6">
        <f t="shared" si="121"/>
        <v>30.538922155688624</v>
      </c>
      <c r="AH387" s="5">
        <f t="shared" si="122"/>
        <v>0.70611526616805986</v>
      </c>
      <c r="AI387" s="5">
        <f t="shared" si="123"/>
        <v>0.29388473383194019</v>
      </c>
      <c r="AJ387" s="5">
        <f t="shared" si="124"/>
        <v>0.26364423909904705</v>
      </c>
      <c r="AK387" s="5">
        <f t="shared" si="125"/>
        <v>0.73635576090095289</v>
      </c>
    </row>
    <row r="388" spans="1:37" x14ac:dyDescent="0.25">
      <c r="A388">
        <v>19532</v>
      </c>
      <c r="B388">
        <v>19</v>
      </c>
      <c r="C388">
        <v>3448</v>
      </c>
      <c r="D388">
        <v>1864</v>
      </c>
      <c r="E388">
        <f t="shared" ref="E388:E451" si="126">+C388+D388</f>
        <v>5312</v>
      </c>
      <c r="F388">
        <v>534</v>
      </c>
      <c r="G388">
        <v>11613</v>
      </c>
      <c r="H388">
        <v>5703</v>
      </c>
      <c r="I388">
        <f t="shared" ref="I388:I451" si="127">+G388+H388</f>
        <v>17316</v>
      </c>
      <c r="J388">
        <v>10830</v>
      </c>
      <c r="K388">
        <v>5846</v>
      </c>
      <c r="L388">
        <v>28146</v>
      </c>
      <c r="O388">
        <f t="shared" ref="O388:O451" si="128">+E388+F388</f>
        <v>5846</v>
      </c>
      <c r="P388" s="5">
        <f t="shared" ref="P388:P451" si="129">+O388/$M$3</f>
        <v>7.7428145859474934E-4</v>
      </c>
      <c r="Q388">
        <f t="shared" ref="Q388:Q451" si="130">+I388+J388</f>
        <v>28146</v>
      </c>
      <c r="R388" s="5">
        <f t="shared" ref="R388:R451" si="131">+Q388/$N$3</f>
        <v>6.5321473507252547E-4</v>
      </c>
      <c r="S388" s="6">
        <f t="shared" ref="S388:S451" si="132">+Q388/O388</f>
        <v>4.8145740677386248</v>
      </c>
      <c r="V388">
        <f t="shared" ref="V388:V451" si="133">+E388</f>
        <v>5312</v>
      </c>
      <c r="W388" s="5">
        <f t="shared" ref="W388:W451" si="134">+V388/$T$3</f>
        <v>7.2980706824740237E-4</v>
      </c>
      <c r="X388">
        <f t="shared" ref="X388:X451" si="135">+I388</f>
        <v>17316</v>
      </c>
      <c r="Y388" s="5">
        <f t="shared" ref="Y388:Y451" si="136">+X388/$U$3</f>
        <v>4.6899187979940714E-4</v>
      </c>
      <c r="Z388" s="6">
        <f t="shared" ref="Z388:Z451" si="137">+X388/V388</f>
        <v>3.259789156626506</v>
      </c>
      <c r="AC388">
        <f t="shared" ref="AC388:AC451" si="138">+F388</f>
        <v>534</v>
      </c>
      <c r="AD388" s="5">
        <f t="shared" ref="AD388:AD451" si="139">+AC388/$AA$3</f>
        <v>1.9661990500386612E-3</v>
      </c>
      <c r="AE388">
        <f t="shared" ref="AE388:AE451" si="140">+J388</f>
        <v>10830</v>
      </c>
      <c r="AF388" s="5">
        <f t="shared" ref="AF388:AF451" si="141">+AE388/$AB$3</f>
        <v>1.7562107102583138E-3</v>
      </c>
      <c r="AG388" s="6">
        <f t="shared" ref="AG388:AG451" si="142">+AE388/AC388</f>
        <v>20.280898876404493</v>
      </c>
      <c r="AH388" s="5">
        <f t="shared" ref="AH388:AH451" si="143">+E388/K388</f>
        <v>0.90865549093397191</v>
      </c>
      <c r="AI388" s="5">
        <f t="shared" ref="AI388:AI451" si="144">+F388/K388</f>
        <v>9.1344509066028048E-2</v>
      </c>
      <c r="AJ388" s="5">
        <f t="shared" ref="AJ388:AJ451" si="145">+I388/L388</f>
        <v>0.61522063525900661</v>
      </c>
      <c r="AK388" s="5">
        <f t="shared" ref="AK388:AK451" si="146">+J388/L388</f>
        <v>0.38477936474099339</v>
      </c>
    </row>
    <row r="389" spans="1:37" x14ac:dyDescent="0.25">
      <c r="A389">
        <v>19533</v>
      </c>
      <c r="B389">
        <v>19</v>
      </c>
      <c r="C389">
        <v>647</v>
      </c>
      <c r="D389">
        <v>294</v>
      </c>
      <c r="E389">
        <f t="shared" si="126"/>
        <v>941</v>
      </c>
      <c r="F389">
        <v>184</v>
      </c>
      <c r="G389">
        <v>1910</v>
      </c>
      <c r="H389">
        <v>1022</v>
      </c>
      <c r="I389">
        <f t="shared" si="127"/>
        <v>2932</v>
      </c>
      <c r="J389">
        <v>4098</v>
      </c>
      <c r="K389">
        <v>1125</v>
      </c>
      <c r="L389">
        <v>7030</v>
      </c>
      <c r="O389">
        <f t="shared" si="128"/>
        <v>1125</v>
      </c>
      <c r="P389" s="5">
        <f t="shared" si="129"/>
        <v>1.4900216231937958E-4</v>
      </c>
      <c r="Q389">
        <f t="shared" si="130"/>
        <v>7030</v>
      </c>
      <c r="R389" s="5">
        <f t="shared" si="131"/>
        <v>1.6315283122148277E-4</v>
      </c>
      <c r="S389" s="6">
        <f t="shared" si="132"/>
        <v>6.2488888888888887</v>
      </c>
      <c r="V389">
        <f t="shared" si="133"/>
        <v>941</v>
      </c>
      <c r="W389" s="5">
        <f t="shared" si="134"/>
        <v>1.2928246446174805E-4</v>
      </c>
      <c r="X389">
        <f t="shared" si="135"/>
        <v>2932</v>
      </c>
      <c r="Y389" s="5">
        <f t="shared" si="136"/>
        <v>7.9411191474466479E-5</v>
      </c>
      <c r="Z389" s="6">
        <f t="shared" si="137"/>
        <v>3.1158342189160466</v>
      </c>
      <c r="AC389">
        <f t="shared" si="138"/>
        <v>184</v>
      </c>
      <c r="AD389" s="5">
        <f t="shared" si="139"/>
        <v>6.7749180750395813E-4</v>
      </c>
      <c r="AE389">
        <f t="shared" si="140"/>
        <v>4098</v>
      </c>
      <c r="AF389" s="5">
        <f t="shared" si="141"/>
        <v>6.64538457122675E-4</v>
      </c>
      <c r="AG389" s="6">
        <f t="shared" si="142"/>
        <v>22.271739130434781</v>
      </c>
      <c r="AH389" s="5">
        <f t="shared" si="143"/>
        <v>0.83644444444444443</v>
      </c>
      <c r="AI389" s="5">
        <f t="shared" si="144"/>
        <v>0.16355555555555557</v>
      </c>
      <c r="AJ389" s="5">
        <f t="shared" si="145"/>
        <v>0.41706970128022758</v>
      </c>
      <c r="AK389" s="5">
        <f t="shared" si="146"/>
        <v>0.58293029871977242</v>
      </c>
    </row>
    <row r="390" spans="1:37" x14ac:dyDescent="0.25">
      <c r="A390">
        <v>19548</v>
      </c>
      <c r="B390">
        <v>19</v>
      </c>
      <c r="C390">
        <v>2966</v>
      </c>
      <c r="D390">
        <v>259</v>
      </c>
      <c r="E390">
        <f t="shared" si="126"/>
        <v>3225</v>
      </c>
      <c r="F390">
        <v>239</v>
      </c>
      <c r="G390">
        <v>12522</v>
      </c>
      <c r="H390">
        <v>776</v>
      </c>
      <c r="I390">
        <f t="shared" si="127"/>
        <v>13298</v>
      </c>
      <c r="J390">
        <v>19943</v>
      </c>
      <c r="K390">
        <v>3464</v>
      </c>
      <c r="L390">
        <v>33241</v>
      </c>
      <c r="O390">
        <f t="shared" si="128"/>
        <v>3464</v>
      </c>
      <c r="P390" s="5">
        <f t="shared" si="129"/>
        <v>4.5879421357718301E-4</v>
      </c>
      <c r="Q390">
        <f t="shared" si="130"/>
        <v>33241</v>
      </c>
      <c r="R390" s="5">
        <f t="shared" si="131"/>
        <v>7.7145992356092593E-4</v>
      </c>
      <c r="S390" s="6">
        <f t="shared" si="132"/>
        <v>9.5961316397228629</v>
      </c>
      <c r="V390">
        <f t="shared" si="133"/>
        <v>3225</v>
      </c>
      <c r="W390" s="5">
        <f t="shared" si="134"/>
        <v>4.4307752166752125E-4</v>
      </c>
      <c r="X390">
        <f t="shared" si="135"/>
        <v>13298</v>
      </c>
      <c r="Y390" s="5">
        <f t="shared" si="136"/>
        <v>3.6016712968194248E-4</v>
      </c>
      <c r="Z390" s="6">
        <f t="shared" si="137"/>
        <v>4.1234108527131781</v>
      </c>
      <c r="AC390">
        <f t="shared" si="138"/>
        <v>239</v>
      </c>
      <c r="AD390" s="5">
        <f t="shared" si="139"/>
        <v>8.8000294561655442E-4</v>
      </c>
      <c r="AE390">
        <f t="shared" si="140"/>
        <v>19943</v>
      </c>
      <c r="AF390" s="5">
        <f t="shared" si="141"/>
        <v>3.2339898610047602E-3</v>
      </c>
      <c r="AG390" s="6">
        <f t="shared" si="142"/>
        <v>83.443514644351467</v>
      </c>
      <c r="AH390" s="5">
        <f t="shared" si="143"/>
        <v>0.9310046189376443</v>
      </c>
      <c r="AI390" s="5">
        <f t="shared" si="144"/>
        <v>6.8995381062355657E-2</v>
      </c>
      <c r="AJ390" s="5">
        <f t="shared" si="145"/>
        <v>0.40004813332932221</v>
      </c>
      <c r="AK390" s="5">
        <f t="shared" si="146"/>
        <v>0.59995186667067779</v>
      </c>
    </row>
    <row r="391" spans="1:37" x14ac:dyDescent="0.25">
      <c r="A391">
        <v>19573</v>
      </c>
      <c r="B391">
        <v>19</v>
      </c>
      <c r="C391">
        <v>7258</v>
      </c>
      <c r="D391">
        <v>1157</v>
      </c>
      <c r="E391">
        <f t="shared" si="126"/>
        <v>8415</v>
      </c>
      <c r="F391">
        <v>43</v>
      </c>
      <c r="G391">
        <v>35442</v>
      </c>
      <c r="H391">
        <v>3916</v>
      </c>
      <c r="I391">
        <f t="shared" si="127"/>
        <v>39358</v>
      </c>
      <c r="J391">
        <v>621</v>
      </c>
      <c r="K391">
        <v>8458</v>
      </c>
      <c r="L391">
        <v>39979</v>
      </c>
      <c r="O391">
        <f t="shared" si="128"/>
        <v>8458</v>
      </c>
      <c r="P391" s="5">
        <f t="shared" si="129"/>
        <v>1.1202313679087221E-3</v>
      </c>
      <c r="Q391">
        <f t="shared" si="130"/>
        <v>39979</v>
      </c>
      <c r="R391" s="5">
        <f t="shared" si="131"/>
        <v>9.2783599422527167E-4</v>
      </c>
      <c r="S391" s="6">
        <f t="shared" si="132"/>
        <v>4.7267675573421615</v>
      </c>
      <c r="V391">
        <f t="shared" si="133"/>
        <v>8415</v>
      </c>
      <c r="W391" s="5">
        <f t="shared" si="134"/>
        <v>1.1561232076999042E-3</v>
      </c>
      <c r="X391">
        <f t="shared" si="135"/>
        <v>39358</v>
      </c>
      <c r="Y391" s="5">
        <f t="shared" si="136"/>
        <v>1.0659841998813275E-3</v>
      </c>
      <c r="Z391" s="6">
        <f t="shared" si="137"/>
        <v>4.6771241830065362</v>
      </c>
      <c r="AC391">
        <f t="shared" si="138"/>
        <v>43</v>
      </c>
      <c r="AD391" s="5">
        <f t="shared" si="139"/>
        <v>1.5832688979712067E-4</v>
      </c>
      <c r="AE391">
        <f t="shared" si="140"/>
        <v>621</v>
      </c>
      <c r="AF391" s="5">
        <f t="shared" si="141"/>
        <v>1.0070238698711107E-4</v>
      </c>
      <c r="AG391" s="6">
        <f t="shared" si="142"/>
        <v>14.44186046511628</v>
      </c>
      <c r="AH391" s="5">
        <f t="shared" si="143"/>
        <v>0.99491605580515485</v>
      </c>
      <c r="AI391" s="5">
        <f t="shared" si="144"/>
        <v>5.0839441948451174E-3</v>
      </c>
      <c r="AJ391" s="5">
        <f t="shared" si="145"/>
        <v>0.98446684509367421</v>
      </c>
      <c r="AK391" s="5">
        <f t="shared" si="146"/>
        <v>1.553315490632582E-2</v>
      </c>
    </row>
    <row r="392" spans="1:37" x14ac:dyDescent="0.25">
      <c r="A392">
        <v>19585</v>
      </c>
      <c r="B392">
        <v>19</v>
      </c>
      <c r="C392">
        <v>462</v>
      </c>
      <c r="D392">
        <v>448</v>
      </c>
      <c r="E392">
        <f t="shared" si="126"/>
        <v>910</v>
      </c>
      <c r="F392">
        <v>328</v>
      </c>
      <c r="G392">
        <v>1645</v>
      </c>
      <c r="H392">
        <v>2101</v>
      </c>
      <c r="I392">
        <f t="shared" si="127"/>
        <v>3746</v>
      </c>
      <c r="J392">
        <v>7489</v>
      </c>
      <c r="K392">
        <v>1238</v>
      </c>
      <c r="L392">
        <v>11235</v>
      </c>
      <c r="O392">
        <f t="shared" si="128"/>
        <v>1238</v>
      </c>
      <c r="P392" s="5">
        <f t="shared" si="129"/>
        <v>1.639686017345706E-4</v>
      </c>
      <c r="Q392">
        <f t="shared" si="130"/>
        <v>11235</v>
      </c>
      <c r="R392" s="5">
        <f t="shared" si="131"/>
        <v>2.6074282486107523E-4</v>
      </c>
      <c r="S392" s="6">
        <f t="shared" si="132"/>
        <v>9.0751211631663971</v>
      </c>
      <c r="V392">
        <f t="shared" si="133"/>
        <v>910</v>
      </c>
      <c r="W392" s="5">
        <f t="shared" si="134"/>
        <v>1.2502342471858738E-4</v>
      </c>
      <c r="X392">
        <f t="shared" si="135"/>
        <v>3746</v>
      </c>
      <c r="Y392" s="5">
        <f t="shared" si="136"/>
        <v>1.0145781830264375E-4</v>
      </c>
      <c r="Z392" s="6">
        <f t="shared" si="137"/>
        <v>4.1164835164835161</v>
      </c>
      <c r="AC392">
        <f t="shared" si="138"/>
        <v>328</v>
      </c>
      <c r="AD392" s="5">
        <f t="shared" si="139"/>
        <v>1.2077027872896646E-3</v>
      </c>
      <c r="AE392">
        <f t="shared" si="140"/>
        <v>7489</v>
      </c>
      <c r="AF392" s="5">
        <f t="shared" si="141"/>
        <v>1.214428625034581E-3</v>
      </c>
      <c r="AG392" s="6">
        <f t="shared" si="142"/>
        <v>22.832317073170731</v>
      </c>
      <c r="AH392" s="5">
        <f t="shared" si="143"/>
        <v>0.73505654281098542</v>
      </c>
      <c r="AI392" s="5">
        <f t="shared" si="144"/>
        <v>0.26494345718901452</v>
      </c>
      <c r="AJ392" s="5">
        <f t="shared" si="145"/>
        <v>0.33342234089897643</v>
      </c>
      <c r="AK392" s="5">
        <f t="shared" si="146"/>
        <v>0.66657765910102362</v>
      </c>
    </row>
    <row r="393" spans="1:37" x14ac:dyDescent="0.25">
      <c r="A393">
        <v>19622</v>
      </c>
      <c r="B393">
        <v>19</v>
      </c>
      <c r="C393">
        <v>339</v>
      </c>
      <c r="D393">
        <v>248</v>
      </c>
      <c r="E393">
        <f t="shared" si="126"/>
        <v>587</v>
      </c>
      <c r="F393">
        <v>77</v>
      </c>
      <c r="G393">
        <v>1017</v>
      </c>
      <c r="H393">
        <v>904</v>
      </c>
      <c r="I393">
        <f t="shared" si="127"/>
        <v>1921</v>
      </c>
      <c r="J393">
        <v>7400</v>
      </c>
      <c r="K393">
        <v>664</v>
      </c>
      <c r="L393">
        <v>9321</v>
      </c>
      <c r="O393">
        <f t="shared" si="128"/>
        <v>664</v>
      </c>
      <c r="P393" s="5">
        <f t="shared" si="129"/>
        <v>8.7944387360060474E-5</v>
      </c>
      <c r="Q393">
        <f t="shared" si="130"/>
        <v>9321</v>
      </c>
      <c r="R393" s="5">
        <f t="shared" si="131"/>
        <v>2.1632255189408834E-4</v>
      </c>
      <c r="S393" s="6">
        <f t="shared" si="132"/>
        <v>14.037650602409638</v>
      </c>
      <c r="V393">
        <f t="shared" si="133"/>
        <v>587</v>
      </c>
      <c r="W393" s="5">
        <f t="shared" si="134"/>
        <v>8.0646978362429442E-5</v>
      </c>
      <c r="X393">
        <f t="shared" si="135"/>
        <v>1921</v>
      </c>
      <c r="Y393" s="5">
        <f t="shared" si="136"/>
        <v>5.2028955942172619E-5</v>
      </c>
      <c r="Z393" s="6">
        <f t="shared" si="137"/>
        <v>3.2725724020442932</v>
      </c>
      <c r="AC393">
        <f t="shared" si="138"/>
        <v>77</v>
      </c>
      <c r="AD393" s="5">
        <f t="shared" si="139"/>
        <v>2.8351559335763464E-4</v>
      </c>
      <c r="AE393">
        <f t="shared" si="140"/>
        <v>7400</v>
      </c>
      <c r="AF393" s="5">
        <f t="shared" si="141"/>
        <v>1.1999962378496326E-3</v>
      </c>
      <c r="AG393" s="6">
        <f t="shared" si="142"/>
        <v>96.103896103896105</v>
      </c>
      <c r="AH393" s="5">
        <f t="shared" si="143"/>
        <v>0.88403614457831325</v>
      </c>
      <c r="AI393" s="5">
        <f t="shared" si="144"/>
        <v>0.11596385542168675</v>
      </c>
      <c r="AJ393" s="5">
        <f t="shared" si="145"/>
        <v>0.20609376676322283</v>
      </c>
      <c r="AK393" s="5">
        <f t="shared" si="146"/>
        <v>0.79390623323677711</v>
      </c>
    </row>
    <row r="394" spans="1:37" x14ac:dyDescent="0.25">
      <c r="A394">
        <v>19693</v>
      </c>
      <c r="B394">
        <v>19</v>
      </c>
      <c r="C394">
        <v>223</v>
      </c>
      <c r="D394">
        <v>654</v>
      </c>
      <c r="E394">
        <f t="shared" si="126"/>
        <v>877</v>
      </c>
      <c r="F394">
        <v>156</v>
      </c>
      <c r="G394">
        <v>592</v>
      </c>
      <c r="H394">
        <v>1921</v>
      </c>
      <c r="I394">
        <f t="shared" si="127"/>
        <v>2513</v>
      </c>
      <c r="J394">
        <v>7228</v>
      </c>
      <c r="K394">
        <v>1033</v>
      </c>
      <c r="L394">
        <v>9741</v>
      </c>
      <c r="O394">
        <f t="shared" si="128"/>
        <v>1033</v>
      </c>
      <c r="P394" s="5">
        <f t="shared" si="129"/>
        <v>1.3681709660081699E-4</v>
      </c>
      <c r="Q394">
        <f t="shared" si="130"/>
        <v>9741</v>
      </c>
      <c r="R394" s="5">
        <f t="shared" si="131"/>
        <v>2.2606994721599769E-4</v>
      </c>
      <c r="S394" s="6">
        <f t="shared" si="132"/>
        <v>9.4298160696999034</v>
      </c>
      <c r="V394">
        <f t="shared" si="133"/>
        <v>877</v>
      </c>
      <c r="W394" s="5">
        <f t="shared" si="134"/>
        <v>1.2048960821780345E-4</v>
      </c>
      <c r="X394">
        <f t="shared" si="135"/>
        <v>2513</v>
      </c>
      <c r="Y394" s="5">
        <f t="shared" si="136"/>
        <v>6.8062866362665175E-5</v>
      </c>
      <c r="Z394" s="6">
        <f t="shared" si="137"/>
        <v>2.8654503990877993</v>
      </c>
      <c r="AC394">
        <f t="shared" si="138"/>
        <v>156</v>
      </c>
      <c r="AD394" s="5">
        <f t="shared" si="139"/>
        <v>5.7439522810118194E-4</v>
      </c>
      <c r="AE394">
        <f t="shared" si="140"/>
        <v>7228</v>
      </c>
      <c r="AF394" s="5">
        <f t="shared" si="141"/>
        <v>1.1721044334023168E-3</v>
      </c>
      <c r="AG394" s="6">
        <f t="shared" si="142"/>
        <v>46.333333333333336</v>
      </c>
      <c r="AH394" s="5">
        <f t="shared" si="143"/>
        <v>0.84898354307841239</v>
      </c>
      <c r="AI394" s="5">
        <f t="shared" si="144"/>
        <v>0.15101645692158761</v>
      </c>
      <c r="AJ394" s="5">
        <f t="shared" si="145"/>
        <v>0.25798172672210246</v>
      </c>
      <c r="AK394" s="5">
        <f t="shared" si="146"/>
        <v>0.7420182732778976</v>
      </c>
    </row>
    <row r="395" spans="1:37" x14ac:dyDescent="0.25">
      <c r="A395">
        <v>19698</v>
      </c>
      <c r="B395">
        <v>19</v>
      </c>
      <c r="C395">
        <v>12368</v>
      </c>
      <c r="D395">
        <v>2520</v>
      </c>
      <c r="E395">
        <f t="shared" si="126"/>
        <v>14888</v>
      </c>
      <c r="F395">
        <v>542</v>
      </c>
      <c r="G395">
        <v>46694</v>
      </c>
      <c r="H395">
        <v>10229</v>
      </c>
      <c r="I395">
        <f t="shared" si="127"/>
        <v>56923</v>
      </c>
      <c r="J395">
        <v>31574</v>
      </c>
      <c r="K395">
        <v>15430</v>
      </c>
      <c r="L395">
        <v>88497</v>
      </c>
      <c r="O395">
        <f t="shared" si="128"/>
        <v>15430</v>
      </c>
      <c r="P395" s="5">
        <f t="shared" si="129"/>
        <v>2.0436474351893572E-3</v>
      </c>
      <c r="Q395">
        <f t="shared" si="130"/>
        <v>88497</v>
      </c>
      <c r="R395" s="5">
        <f t="shared" si="131"/>
        <v>2.0538458185786006E-3</v>
      </c>
      <c r="S395" s="6">
        <f t="shared" si="132"/>
        <v>5.7353856124432925</v>
      </c>
      <c r="V395">
        <f t="shared" si="133"/>
        <v>14888</v>
      </c>
      <c r="W395" s="5">
        <f t="shared" si="134"/>
        <v>2.0454381837476145E-3</v>
      </c>
      <c r="X395">
        <f t="shared" si="135"/>
        <v>56923</v>
      </c>
      <c r="Y395" s="5">
        <f t="shared" si="136"/>
        <v>1.5417200724082728E-3</v>
      </c>
      <c r="Z395" s="6">
        <f t="shared" si="137"/>
        <v>3.8234148307361635</v>
      </c>
      <c r="AC395">
        <f t="shared" si="138"/>
        <v>542</v>
      </c>
      <c r="AD395" s="5">
        <f t="shared" si="139"/>
        <v>1.9956552155823114E-3</v>
      </c>
      <c r="AE395">
        <f t="shared" si="140"/>
        <v>31574</v>
      </c>
      <c r="AF395" s="5">
        <f t="shared" si="141"/>
        <v>5.1200920559276086E-3</v>
      </c>
      <c r="AG395" s="6">
        <f t="shared" si="142"/>
        <v>58.254612546125465</v>
      </c>
      <c r="AH395" s="5">
        <f t="shared" si="143"/>
        <v>0.9648736228127025</v>
      </c>
      <c r="AI395" s="5">
        <f t="shared" si="144"/>
        <v>3.5126377187297469E-2</v>
      </c>
      <c r="AJ395" s="5">
        <f t="shared" si="145"/>
        <v>0.64321954416533889</v>
      </c>
      <c r="AK395" s="5">
        <f t="shared" si="146"/>
        <v>0.35678045583466106</v>
      </c>
    </row>
    <row r="396" spans="1:37" x14ac:dyDescent="0.25">
      <c r="A396">
        <v>19701</v>
      </c>
      <c r="B396">
        <v>19</v>
      </c>
      <c r="C396">
        <v>303</v>
      </c>
      <c r="D396">
        <v>273</v>
      </c>
      <c r="E396">
        <f t="shared" si="126"/>
        <v>576</v>
      </c>
      <c r="F396">
        <v>930</v>
      </c>
      <c r="G396">
        <v>581</v>
      </c>
      <c r="H396">
        <v>780</v>
      </c>
      <c r="I396">
        <f t="shared" si="127"/>
        <v>1361</v>
      </c>
      <c r="J396">
        <v>2903</v>
      </c>
      <c r="K396">
        <v>1506</v>
      </c>
      <c r="L396">
        <v>4264</v>
      </c>
      <c r="O396">
        <f t="shared" si="128"/>
        <v>1506</v>
      </c>
      <c r="P396" s="5">
        <f t="shared" si="129"/>
        <v>1.9946422795820946E-4</v>
      </c>
      <c r="Q396">
        <f t="shared" si="130"/>
        <v>4264</v>
      </c>
      <c r="R396" s="5">
        <f t="shared" si="131"/>
        <v>9.895927060147974E-5</v>
      </c>
      <c r="S396" s="6">
        <f t="shared" si="132"/>
        <v>2.8313413014608235</v>
      </c>
      <c r="V396">
        <f t="shared" si="133"/>
        <v>576</v>
      </c>
      <c r="W396" s="5">
        <f t="shared" si="134"/>
        <v>7.9135706195501471E-5</v>
      </c>
      <c r="X396">
        <f t="shared" si="135"/>
        <v>1361</v>
      </c>
      <c r="Y396" s="5">
        <f t="shared" si="136"/>
        <v>3.686174338224723E-5</v>
      </c>
      <c r="Z396" s="6">
        <f t="shared" si="137"/>
        <v>2.3628472222222223</v>
      </c>
      <c r="AC396">
        <f t="shared" si="138"/>
        <v>930</v>
      </c>
      <c r="AD396" s="5">
        <f t="shared" si="139"/>
        <v>3.4242792444493537E-3</v>
      </c>
      <c r="AE396">
        <f t="shared" si="140"/>
        <v>2903</v>
      </c>
      <c r="AF396" s="5">
        <f t="shared" si="141"/>
        <v>4.7075528087533563E-4</v>
      </c>
      <c r="AG396" s="6">
        <f t="shared" si="142"/>
        <v>3.1215053763440861</v>
      </c>
      <c r="AH396" s="5">
        <f t="shared" si="143"/>
        <v>0.38247011952191234</v>
      </c>
      <c r="AI396" s="5">
        <f t="shared" si="144"/>
        <v>0.61752988047808766</v>
      </c>
      <c r="AJ396" s="5">
        <f t="shared" si="145"/>
        <v>0.31918386491557221</v>
      </c>
      <c r="AK396" s="5">
        <f t="shared" si="146"/>
        <v>0.68081613508442773</v>
      </c>
    </row>
    <row r="397" spans="1:37" x14ac:dyDescent="0.25">
      <c r="A397">
        <v>19743</v>
      </c>
      <c r="B397">
        <v>19</v>
      </c>
      <c r="C397">
        <v>1253</v>
      </c>
      <c r="D397">
        <v>220</v>
      </c>
      <c r="E397">
        <f t="shared" si="126"/>
        <v>1473</v>
      </c>
      <c r="F397">
        <v>1232</v>
      </c>
      <c r="G397">
        <v>4247</v>
      </c>
      <c r="H397">
        <v>842</v>
      </c>
      <c r="I397">
        <f t="shared" si="127"/>
        <v>5089</v>
      </c>
      <c r="J397">
        <v>14345</v>
      </c>
      <c r="K397">
        <v>2705</v>
      </c>
      <c r="L397">
        <v>19434</v>
      </c>
      <c r="O397">
        <f t="shared" si="128"/>
        <v>2705</v>
      </c>
      <c r="P397" s="5">
        <f t="shared" si="129"/>
        <v>3.5826742139904159E-4</v>
      </c>
      <c r="Q397">
        <f t="shared" si="130"/>
        <v>19434</v>
      </c>
      <c r="R397" s="5">
        <f t="shared" si="131"/>
        <v>4.5102590639520572E-4</v>
      </c>
      <c r="S397" s="6">
        <f t="shared" si="132"/>
        <v>7.1844731977818856</v>
      </c>
      <c r="V397">
        <f t="shared" si="133"/>
        <v>1473</v>
      </c>
      <c r="W397" s="5">
        <f t="shared" si="134"/>
        <v>2.023730819895376E-4</v>
      </c>
      <c r="X397">
        <f t="shared" si="135"/>
        <v>5089</v>
      </c>
      <c r="Y397" s="5">
        <f t="shared" si="136"/>
        <v>1.3783204413832194E-4</v>
      </c>
      <c r="Z397" s="6">
        <f t="shared" si="137"/>
        <v>3.4548540393754243</v>
      </c>
      <c r="AC397">
        <f t="shared" si="138"/>
        <v>1232</v>
      </c>
      <c r="AD397" s="5">
        <f t="shared" si="139"/>
        <v>4.5362494937221543E-3</v>
      </c>
      <c r="AE397">
        <f t="shared" si="140"/>
        <v>14345</v>
      </c>
      <c r="AF397" s="5">
        <f t="shared" si="141"/>
        <v>2.3262089232368895E-3</v>
      </c>
      <c r="AG397" s="6">
        <f t="shared" si="142"/>
        <v>11.643668831168831</v>
      </c>
      <c r="AH397" s="5">
        <f t="shared" si="143"/>
        <v>0.54454713493530504</v>
      </c>
      <c r="AI397" s="5">
        <f t="shared" si="144"/>
        <v>0.45545286506469501</v>
      </c>
      <c r="AJ397" s="5">
        <f t="shared" si="145"/>
        <v>0.26186065658124935</v>
      </c>
      <c r="AK397" s="5">
        <f t="shared" si="146"/>
        <v>0.73813934341875065</v>
      </c>
    </row>
    <row r="398" spans="1:37" x14ac:dyDescent="0.25">
      <c r="A398">
        <v>19760</v>
      </c>
      <c r="B398">
        <v>19</v>
      </c>
      <c r="C398">
        <v>168</v>
      </c>
      <c r="D398">
        <v>377</v>
      </c>
      <c r="E398">
        <f t="shared" si="126"/>
        <v>545</v>
      </c>
      <c r="F398">
        <v>217</v>
      </c>
      <c r="G398">
        <v>512</v>
      </c>
      <c r="H398">
        <v>1393</v>
      </c>
      <c r="I398">
        <f t="shared" si="127"/>
        <v>1905</v>
      </c>
      <c r="J398">
        <v>9949</v>
      </c>
      <c r="K398">
        <v>762</v>
      </c>
      <c r="L398">
        <v>11854</v>
      </c>
      <c r="O398">
        <f t="shared" si="128"/>
        <v>762</v>
      </c>
      <c r="P398" s="5">
        <f t="shared" si="129"/>
        <v>1.0092413127765976E-4</v>
      </c>
      <c r="Q398">
        <f t="shared" si="130"/>
        <v>11854</v>
      </c>
      <c r="R398" s="5">
        <f t="shared" si="131"/>
        <v>2.7510862891884163E-4</v>
      </c>
      <c r="S398" s="6">
        <f t="shared" si="132"/>
        <v>15.556430446194225</v>
      </c>
      <c r="V398">
        <f t="shared" si="133"/>
        <v>545</v>
      </c>
      <c r="W398" s="5">
        <f t="shared" si="134"/>
        <v>7.4876666452340789E-5</v>
      </c>
      <c r="X398">
        <f t="shared" si="135"/>
        <v>1905</v>
      </c>
      <c r="Y398" s="5">
        <f t="shared" si="136"/>
        <v>5.1595607011889039E-5</v>
      </c>
      <c r="Z398" s="6">
        <f t="shared" si="137"/>
        <v>3.4954128440366974</v>
      </c>
      <c r="AC398">
        <f t="shared" si="138"/>
        <v>217</v>
      </c>
      <c r="AD398" s="5">
        <f t="shared" si="139"/>
        <v>7.9899849037151584E-4</v>
      </c>
      <c r="AE398">
        <f t="shared" si="140"/>
        <v>9949</v>
      </c>
      <c r="AF398" s="5">
        <f t="shared" si="141"/>
        <v>1.6133462932927021E-3</v>
      </c>
      <c r="AG398" s="6">
        <f t="shared" si="142"/>
        <v>45.847926267281103</v>
      </c>
      <c r="AH398" s="5">
        <f t="shared" si="143"/>
        <v>0.71522309711286092</v>
      </c>
      <c r="AI398" s="5">
        <f t="shared" si="144"/>
        <v>0.28477690288713908</v>
      </c>
      <c r="AJ398" s="5">
        <f t="shared" si="145"/>
        <v>0.16070524717394971</v>
      </c>
      <c r="AK398" s="5">
        <f t="shared" si="146"/>
        <v>0.83929475282605026</v>
      </c>
    </row>
    <row r="399" spans="1:37" x14ac:dyDescent="0.25">
      <c r="A399">
        <v>19780</v>
      </c>
      <c r="B399">
        <v>19</v>
      </c>
      <c r="C399">
        <v>1494</v>
      </c>
      <c r="D399">
        <v>171</v>
      </c>
      <c r="E399">
        <f t="shared" si="126"/>
        <v>1665</v>
      </c>
      <c r="F399">
        <v>191</v>
      </c>
      <c r="G399">
        <v>5725</v>
      </c>
      <c r="H399">
        <v>1288</v>
      </c>
      <c r="I399">
        <f t="shared" si="127"/>
        <v>7013</v>
      </c>
      <c r="J399">
        <v>12565</v>
      </c>
      <c r="K399">
        <v>1856</v>
      </c>
      <c r="L399">
        <v>19578</v>
      </c>
      <c r="O399">
        <f t="shared" si="128"/>
        <v>1856</v>
      </c>
      <c r="P399" s="5">
        <f t="shared" si="129"/>
        <v>2.4582045623534979E-4</v>
      </c>
      <c r="Q399">
        <f t="shared" si="130"/>
        <v>19578</v>
      </c>
      <c r="R399" s="5">
        <f t="shared" si="131"/>
        <v>4.5436787050557464E-4</v>
      </c>
      <c r="S399" s="6">
        <f t="shared" si="132"/>
        <v>10.548491379310345</v>
      </c>
      <c r="V399">
        <f t="shared" si="133"/>
        <v>1665</v>
      </c>
      <c r="W399" s="5">
        <f t="shared" si="134"/>
        <v>2.2875165072137142E-4</v>
      </c>
      <c r="X399">
        <f t="shared" si="135"/>
        <v>7013</v>
      </c>
      <c r="Y399" s="5">
        <f t="shared" si="136"/>
        <v>1.8994225300492272E-4</v>
      </c>
      <c r="Z399" s="6">
        <f t="shared" si="137"/>
        <v>4.2120120120120124</v>
      </c>
      <c r="AC399">
        <f t="shared" si="138"/>
        <v>191</v>
      </c>
      <c r="AD399" s="5">
        <f t="shared" si="139"/>
        <v>7.0326595235465218E-4</v>
      </c>
      <c r="AE399">
        <f t="shared" si="140"/>
        <v>12565</v>
      </c>
      <c r="AF399" s="5">
        <f t="shared" si="141"/>
        <v>2.0375611795379238E-3</v>
      </c>
      <c r="AG399" s="6">
        <f t="shared" si="142"/>
        <v>65.785340314136121</v>
      </c>
      <c r="AH399" s="5">
        <f t="shared" si="143"/>
        <v>0.89709051724137934</v>
      </c>
      <c r="AI399" s="5">
        <f t="shared" si="144"/>
        <v>0.10290948275862069</v>
      </c>
      <c r="AJ399" s="5">
        <f t="shared" si="145"/>
        <v>0.35820819286954747</v>
      </c>
      <c r="AK399" s="5">
        <f t="shared" si="146"/>
        <v>0.64179180713045259</v>
      </c>
    </row>
    <row r="400" spans="1:37" x14ac:dyDescent="0.25">
      <c r="A400">
        <v>19785</v>
      </c>
      <c r="B400">
        <v>19</v>
      </c>
      <c r="C400">
        <v>503</v>
      </c>
      <c r="D400">
        <v>153</v>
      </c>
      <c r="E400">
        <f t="shared" si="126"/>
        <v>656</v>
      </c>
      <c r="F400">
        <v>80</v>
      </c>
      <c r="G400">
        <v>1104</v>
      </c>
      <c r="H400">
        <v>359</v>
      </c>
      <c r="I400">
        <f t="shared" si="127"/>
        <v>1463</v>
      </c>
      <c r="J400">
        <v>4715</v>
      </c>
      <c r="K400">
        <v>736</v>
      </c>
      <c r="L400">
        <v>6178</v>
      </c>
      <c r="O400">
        <f t="shared" si="128"/>
        <v>736</v>
      </c>
      <c r="P400" s="5">
        <f t="shared" si="129"/>
        <v>9.7480525748500774E-5</v>
      </c>
      <c r="Q400">
        <f t="shared" si="130"/>
        <v>6178</v>
      </c>
      <c r="R400" s="5">
        <f t="shared" si="131"/>
        <v>1.4337954356846664E-4</v>
      </c>
      <c r="S400" s="6">
        <f t="shared" si="132"/>
        <v>8.3940217391304355</v>
      </c>
      <c r="V400">
        <f t="shared" si="133"/>
        <v>656</v>
      </c>
      <c r="W400" s="5">
        <f t="shared" si="134"/>
        <v>9.0126776500432229E-5</v>
      </c>
      <c r="X400">
        <f t="shared" si="135"/>
        <v>1463</v>
      </c>
      <c r="Y400" s="5">
        <f t="shared" si="136"/>
        <v>3.9624342812805072E-5</v>
      </c>
      <c r="Z400" s="6">
        <f t="shared" si="137"/>
        <v>2.2301829268292681</v>
      </c>
      <c r="AC400">
        <f t="shared" si="138"/>
        <v>80</v>
      </c>
      <c r="AD400" s="5">
        <f t="shared" si="139"/>
        <v>2.9456165543650356E-4</v>
      </c>
      <c r="AE400">
        <f t="shared" si="140"/>
        <v>4715</v>
      </c>
      <c r="AF400" s="5">
        <f t="shared" si="141"/>
        <v>7.6459219749473218E-4</v>
      </c>
      <c r="AG400" s="6">
        <f t="shared" si="142"/>
        <v>58.9375</v>
      </c>
      <c r="AH400" s="5">
        <f t="shared" si="143"/>
        <v>0.89130434782608692</v>
      </c>
      <c r="AI400" s="5">
        <f t="shared" si="144"/>
        <v>0.10869565217391304</v>
      </c>
      <c r="AJ400" s="5">
        <f t="shared" si="145"/>
        <v>0.23680802848818389</v>
      </c>
      <c r="AK400" s="5">
        <f t="shared" si="146"/>
        <v>0.76319197151181617</v>
      </c>
    </row>
    <row r="401" spans="1:37" x14ac:dyDescent="0.25">
      <c r="A401">
        <v>19807</v>
      </c>
      <c r="B401">
        <v>19</v>
      </c>
      <c r="C401">
        <v>3725</v>
      </c>
      <c r="D401">
        <v>170</v>
      </c>
      <c r="E401">
        <f t="shared" si="126"/>
        <v>3895</v>
      </c>
      <c r="F401">
        <v>295</v>
      </c>
      <c r="G401">
        <v>13408</v>
      </c>
      <c r="H401">
        <v>580</v>
      </c>
      <c r="I401">
        <f t="shared" si="127"/>
        <v>13988</v>
      </c>
      <c r="J401">
        <v>18147</v>
      </c>
      <c r="K401">
        <v>4190</v>
      </c>
      <c r="L401">
        <v>32135</v>
      </c>
      <c r="O401">
        <f t="shared" si="128"/>
        <v>4190</v>
      </c>
      <c r="P401" s="5">
        <f t="shared" si="129"/>
        <v>5.549502756606226E-4</v>
      </c>
      <c r="Q401">
        <f t="shared" si="130"/>
        <v>32135</v>
      </c>
      <c r="R401" s="5">
        <f t="shared" si="131"/>
        <v>7.4579178254656454E-4</v>
      </c>
      <c r="S401" s="6">
        <f t="shared" si="132"/>
        <v>7.6694510739856803</v>
      </c>
      <c r="V401">
        <f t="shared" si="133"/>
        <v>3895</v>
      </c>
      <c r="W401" s="5">
        <f t="shared" si="134"/>
        <v>5.3512773547131638E-4</v>
      </c>
      <c r="X401">
        <f t="shared" si="135"/>
        <v>13988</v>
      </c>
      <c r="Y401" s="5">
        <f t="shared" si="136"/>
        <v>3.7885530230042194E-4</v>
      </c>
      <c r="Z401" s="6">
        <f t="shared" si="137"/>
        <v>3.5912708600770218</v>
      </c>
      <c r="AC401">
        <f t="shared" si="138"/>
        <v>295</v>
      </c>
      <c r="AD401" s="5">
        <f t="shared" si="139"/>
        <v>1.0861961044221068E-3</v>
      </c>
      <c r="AE401">
        <f t="shared" si="140"/>
        <v>18147</v>
      </c>
      <c r="AF401" s="5">
        <f t="shared" si="141"/>
        <v>2.9427475308455788E-3</v>
      </c>
      <c r="AG401" s="6">
        <f t="shared" si="142"/>
        <v>61.515254237288133</v>
      </c>
      <c r="AH401" s="5">
        <f t="shared" si="143"/>
        <v>0.92959427207637235</v>
      </c>
      <c r="AI401" s="5">
        <f t="shared" si="144"/>
        <v>7.040572792362769E-2</v>
      </c>
      <c r="AJ401" s="5">
        <f t="shared" si="145"/>
        <v>0.4352886261086043</v>
      </c>
      <c r="AK401" s="5">
        <f t="shared" si="146"/>
        <v>0.5647113738913957</v>
      </c>
    </row>
    <row r="402" spans="1:37" x14ac:dyDescent="0.25">
      <c r="A402">
        <v>19809</v>
      </c>
      <c r="B402">
        <v>19</v>
      </c>
      <c r="C402">
        <v>1422</v>
      </c>
      <c r="D402">
        <v>770</v>
      </c>
      <c r="E402">
        <f t="shared" si="126"/>
        <v>2192</v>
      </c>
      <c r="F402">
        <v>1902</v>
      </c>
      <c r="G402">
        <v>6128</v>
      </c>
      <c r="H402">
        <v>2685</v>
      </c>
      <c r="I402">
        <f t="shared" si="127"/>
        <v>8813</v>
      </c>
      <c r="J402">
        <v>7729</v>
      </c>
      <c r="K402">
        <v>4094</v>
      </c>
      <c r="L402">
        <v>16542</v>
      </c>
      <c r="O402">
        <f t="shared" si="128"/>
        <v>4094</v>
      </c>
      <c r="P402" s="5">
        <f t="shared" si="129"/>
        <v>5.4223542447603555E-4</v>
      </c>
      <c r="Q402">
        <f t="shared" si="130"/>
        <v>16542</v>
      </c>
      <c r="R402" s="5">
        <f t="shared" si="131"/>
        <v>3.839081271786299E-4</v>
      </c>
      <c r="S402" s="6">
        <f t="shared" si="132"/>
        <v>4.0405471421592578</v>
      </c>
      <c r="V402">
        <f t="shared" si="133"/>
        <v>2192</v>
      </c>
      <c r="W402" s="5">
        <f t="shared" si="134"/>
        <v>3.0115532635510277E-4</v>
      </c>
      <c r="X402">
        <f t="shared" si="135"/>
        <v>8813</v>
      </c>
      <c r="Y402" s="5">
        <f t="shared" si="136"/>
        <v>2.3869400766182575E-4</v>
      </c>
      <c r="Z402" s="6">
        <f t="shared" si="137"/>
        <v>4.0205291970802923</v>
      </c>
      <c r="AC402">
        <f t="shared" si="138"/>
        <v>1902</v>
      </c>
      <c r="AD402" s="5">
        <f t="shared" si="139"/>
        <v>7.0032033580028717E-3</v>
      </c>
      <c r="AE402">
        <f t="shared" si="140"/>
        <v>7729</v>
      </c>
      <c r="AF402" s="5">
        <f t="shared" si="141"/>
        <v>1.2533474219378123E-3</v>
      </c>
      <c r="AG402" s="6">
        <f t="shared" si="142"/>
        <v>4.0636172450052577</v>
      </c>
      <c r="AH402" s="5">
        <f t="shared" si="143"/>
        <v>0.53541768441621884</v>
      </c>
      <c r="AI402" s="5">
        <f t="shared" si="144"/>
        <v>0.46458231558378116</v>
      </c>
      <c r="AJ402" s="5">
        <f t="shared" si="145"/>
        <v>0.53276508281948975</v>
      </c>
      <c r="AK402" s="5">
        <f t="shared" si="146"/>
        <v>0.46723491718051019</v>
      </c>
    </row>
    <row r="403" spans="1:37" x14ac:dyDescent="0.25">
      <c r="A403">
        <v>19821</v>
      </c>
      <c r="B403">
        <v>19</v>
      </c>
      <c r="C403">
        <v>420</v>
      </c>
      <c r="D403">
        <v>336</v>
      </c>
      <c r="E403">
        <f t="shared" si="126"/>
        <v>756</v>
      </c>
      <c r="F403">
        <v>331</v>
      </c>
      <c r="G403">
        <v>1882</v>
      </c>
      <c r="H403">
        <v>2036</v>
      </c>
      <c r="I403">
        <f t="shared" si="127"/>
        <v>3918</v>
      </c>
      <c r="J403">
        <v>14834</v>
      </c>
      <c r="K403">
        <v>1087</v>
      </c>
      <c r="L403">
        <v>18752</v>
      </c>
      <c r="O403">
        <f t="shared" si="128"/>
        <v>1087</v>
      </c>
      <c r="P403" s="5">
        <f t="shared" si="129"/>
        <v>1.4396920039214722E-4</v>
      </c>
      <c r="Q403">
        <f t="shared" si="130"/>
        <v>18752</v>
      </c>
      <c r="R403" s="5">
        <f t="shared" si="131"/>
        <v>4.3519799303915293E-4</v>
      </c>
      <c r="S403" s="6">
        <f t="shared" si="132"/>
        <v>17.251149954001839</v>
      </c>
      <c r="V403">
        <f t="shared" si="133"/>
        <v>756</v>
      </c>
      <c r="W403" s="5">
        <f t="shared" si="134"/>
        <v>1.0386561438159567E-4</v>
      </c>
      <c r="X403">
        <f t="shared" si="135"/>
        <v>3918</v>
      </c>
      <c r="Y403" s="5">
        <f t="shared" si="136"/>
        <v>1.0611631930319226E-4</v>
      </c>
      <c r="Z403" s="6">
        <f t="shared" si="137"/>
        <v>5.1825396825396828</v>
      </c>
      <c r="AC403">
        <f t="shared" si="138"/>
        <v>331</v>
      </c>
      <c r="AD403" s="5">
        <f t="shared" si="139"/>
        <v>1.2187488493685334E-3</v>
      </c>
      <c r="AE403">
        <f t="shared" si="140"/>
        <v>14834</v>
      </c>
      <c r="AF403" s="5">
        <f t="shared" si="141"/>
        <v>2.4055059719272232E-3</v>
      </c>
      <c r="AG403" s="6">
        <f t="shared" si="142"/>
        <v>44.815709969788522</v>
      </c>
      <c r="AH403" s="5">
        <f t="shared" si="143"/>
        <v>0.69549218031278748</v>
      </c>
      <c r="AI403" s="5">
        <f t="shared" si="144"/>
        <v>0.30450781968721252</v>
      </c>
      <c r="AJ403" s="5">
        <f t="shared" si="145"/>
        <v>0.2089377133105802</v>
      </c>
      <c r="AK403" s="5">
        <f t="shared" si="146"/>
        <v>0.7910622866894198</v>
      </c>
    </row>
    <row r="404" spans="1:37" x14ac:dyDescent="0.25">
      <c r="A404">
        <v>19824</v>
      </c>
      <c r="B404">
        <v>19</v>
      </c>
      <c r="C404">
        <v>208</v>
      </c>
      <c r="D404">
        <v>170</v>
      </c>
      <c r="E404">
        <f t="shared" si="126"/>
        <v>378</v>
      </c>
      <c r="F404">
        <v>292</v>
      </c>
      <c r="G404">
        <v>780</v>
      </c>
      <c r="H404">
        <v>1747</v>
      </c>
      <c r="I404">
        <f t="shared" si="127"/>
        <v>2527</v>
      </c>
      <c r="J404">
        <v>11520</v>
      </c>
      <c r="K404">
        <v>670</v>
      </c>
      <c r="L404">
        <v>14047</v>
      </c>
      <c r="O404">
        <f t="shared" si="128"/>
        <v>670</v>
      </c>
      <c r="P404" s="5">
        <f t="shared" si="129"/>
        <v>8.8739065559097165E-5</v>
      </c>
      <c r="Q404">
        <f t="shared" si="130"/>
        <v>14047</v>
      </c>
      <c r="R404" s="5">
        <f t="shared" si="131"/>
        <v>3.2600395734966835E-4</v>
      </c>
      <c r="S404" s="6">
        <f t="shared" si="132"/>
        <v>20.965671641791044</v>
      </c>
      <c r="V404">
        <f t="shared" si="133"/>
        <v>378</v>
      </c>
      <c r="W404" s="5">
        <f t="shared" si="134"/>
        <v>5.1932807190797835E-5</v>
      </c>
      <c r="X404">
        <f t="shared" si="135"/>
        <v>2527</v>
      </c>
      <c r="Y404" s="5">
        <f t="shared" si="136"/>
        <v>6.84420466766633E-5</v>
      </c>
      <c r="Z404" s="6">
        <f t="shared" si="137"/>
        <v>6.6851851851851851</v>
      </c>
      <c r="AC404">
        <f t="shared" si="138"/>
        <v>292</v>
      </c>
      <c r="AD404" s="5">
        <f t="shared" si="139"/>
        <v>1.0751500423432381E-3</v>
      </c>
      <c r="AE404">
        <f t="shared" si="140"/>
        <v>11520</v>
      </c>
      <c r="AF404" s="5">
        <f t="shared" si="141"/>
        <v>1.8681022513551038E-3</v>
      </c>
      <c r="AG404" s="6">
        <f t="shared" si="142"/>
        <v>39.452054794520549</v>
      </c>
      <c r="AH404" s="5">
        <f t="shared" si="143"/>
        <v>0.56417910447761199</v>
      </c>
      <c r="AI404" s="5">
        <f t="shared" si="144"/>
        <v>0.43582089552238806</v>
      </c>
      <c r="AJ404" s="5">
        <f t="shared" si="145"/>
        <v>0.17989606321634513</v>
      </c>
      <c r="AK404" s="5">
        <f t="shared" si="146"/>
        <v>0.8201039367836549</v>
      </c>
    </row>
    <row r="405" spans="1:37" x14ac:dyDescent="0.25">
      <c r="A405">
        <v>19845</v>
      </c>
      <c r="B405">
        <v>19</v>
      </c>
      <c r="C405">
        <v>3101</v>
      </c>
      <c r="D405">
        <v>444</v>
      </c>
      <c r="E405">
        <f t="shared" si="126"/>
        <v>3545</v>
      </c>
      <c r="F405">
        <v>128</v>
      </c>
      <c r="G405">
        <v>13669</v>
      </c>
      <c r="H405">
        <v>1647</v>
      </c>
      <c r="I405">
        <f t="shared" si="127"/>
        <v>15316</v>
      </c>
      <c r="J405">
        <v>3373</v>
      </c>
      <c r="K405">
        <v>3673</v>
      </c>
      <c r="L405">
        <v>18689</v>
      </c>
      <c r="O405">
        <f t="shared" si="128"/>
        <v>3673</v>
      </c>
      <c r="P405" s="5">
        <f t="shared" si="129"/>
        <v>4.8647550417696108E-4</v>
      </c>
      <c r="Q405">
        <f t="shared" si="130"/>
        <v>18689</v>
      </c>
      <c r="R405" s="5">
        <f t="shared" si="131"/>
        <v>4.3373588374086649E-4</v>
      </c>
      <c r="S405" s="6">
        <f t="shared" si="132"/>
        <v>5.0882112714402394</v>
      </c>
      <c r="V405">
        <f t="shared" si="133"/>
        <v>3545</v>
      </c>
      <c r="W405" s="5">
        <f t="shared" si="134"/>
        <v>4.8704180288724428E-4</v>
      </c>
      <c r="X405">
        <f t="shared" si="135"/>
        <v>15316</v>
      </c>
      <c r="Y405" s="5">
        <f t="shared" si="136"/>
        <v>4.1482326351395933E-4</v>
      </c>
      <c r="Z405" s="6">
        <f t="shared" si="137"/>
        <v>4.3204513399153734</v>
      </c>
      <c r="AC405">
        <f t="shared" si="138"/>
        <v>128</v>
      </c>
      <c r="AD405" s="5">
        <f t="shared" si="139"/>
        <v>4.7129864869840569E-4</v>
      </c>
      <c r="AE405">
        <f t="shared" si="140"/>
        <v>3373</v>
      </c>
      <c r="AF405" s="5">
        <f t="shared" si="141"/>
        <v>5.4697125814416364E-4</v>
      </c>
      <c r="AG405" s="6">
        <f t="shared" si="142"/>
        <v>26.3515625</v>
      </c>
      <c r="AH405" s="5">
        <f t="shared" si="143"/>
        <v>0.96515110264089299</v>
      </c>
      <c r="AI405" s="5">
        <f t="shared" si="144"/>
        <v>3.4848897359106998E-2</v>
      </c>
      <c r="AJ405" s="5">
        <f t="shared" si="145"/>
        <v>0.81951950345122804</v>
      </c>
      <c r="AK405" s="5">
        <f t="shared" si="146"/>
        <v>0.18048049654877202</v>
      </c>
    </row>
    <row r="406" spans="1:37" x14ac:dyDescent="0.25">
      <c r="A406">
        <v>20001</v>
      </c>
      <c r="B406">
        <v>20</v>
      </c>
      <c r="C406">
        <v>73069</v>
      </c>
      <c r="D406">
        <v>8692</v>
      </c>
      <c r="E406">
        <f t="shared" si="126"/>
        <v>81761</v>
      </c>
      <c r="F406">
        <v>3406</v>
      </c>
      <c r="G406">
        <v>398977</v>
      </c>
      <c r="H406">
        <v>31509</v>
      </c>
      <c r="I406">
        <f t="shared" si="127"/>
        <v>430486</v>
      </c>
      <c r="J406">
        <v>13278</v>
      </c>
      <c r="K406">
        <v>85167</v>
      </c>
      <c r="L406">
        <v>443764</v>
      </c>
      <c r="O406">
        <f t="shared" si="128"/>
        <v>85167</v>
      </c>
      <c r="P406" s="5">
        <f t="shared" si="129"/>
        <v>1.1280059696226311E-2</v>
      </c>
      <c r="Q406">
        <f t="shared" si="130"/>
        <v>443764</v>
      </c>
      <c r="R406" s="5">
        <f t="shared" si="131"/>
        <v>1.0298912232456625E-2</v>
      </c>
      <c r="S406" s="6">
        <f t="shared" si="132"/>
        <v>5.2105158101142459</v>
      </c>
      <c r="V406">
        <f t="shared" si="133"/>
        <v>81761</v>
      </c>
      <c r="W406" s="5">
        <f t="shared" si="134"/>
        <v>1.1233011240018048E-2</v>
      </c>
      <c r="X406">
        <f t="shared" si="135"/>
        <v>430486</v>
      </c>
      <c r="Y406" s="5">
        <f t="shared" si="136"/>
        <v>1.1659415475128642E-2</v>
      </c>
      <c r="Z406" s="6">
        <f t="shared" si="137"/>
        <v>5.2651753280904101</v>
      </c>
      <c r="AC406">
        <f t="shared" si="138"/>
        <v>3406</v>
      </c>
      <c r="AD406" s="5">
        <f t="shared" si="139"/>
        <v>1.2540962480209139E-2</v>
      </c>
      <c r="AE406">
        <f t="shared" si="140"/>
        <v>13278</v>
      </c>
      <c r="AF406" s="5">
        <f t="shared" si="141"/>
        <v>2.1531824386712734E-3</v>
      </c>
      <c r="AG406" s="6">
        <f t="shared" si="142"/>
        <v>3.8984145625367002</v>
      </c>
      <c r="AH406" s="5">
        <f t="shared" si="143"/>
        <v>0.96000798431317291</v>
      </c>
      <c r="AI406" s="5">
        <f t="shared" si="144"/>
        <v>3.9992015686827059E-2</v>
      </c>
      <c r="AJ406" s="5">
        <f t="shared" si="145"/>
        <v>0.97007869047511741</v>
      </c>
      <c r="AK406" s="5">
        <f t="shared" si="146"/>
        <v>2.9921309524882596E-2</v>
      </c>
    </row>
    <row r="407" spans="1:37" x14ac:dyDescent="0.25">
      <c r="A407">
        <v>20011</v>
      </c>
      <c r="B407">
        <v>20</v>
      </c>
      <c r="C407">
        <v>24726</v>
      </c>
      <c r="D407">
        <v>1362</v>
      </c>
      <c r="E407">
        <f t="shared" si="126"/>
        <v>26088</v>
      </c>
      <c r="F407">
        <v>250</v>
      </c>
      <c r="G407">
        <v>83672</v>
      </c>
      <c r="H407">
        <v>4773</v>
      </c>
      <c r="I407">
        <f t="shared" si="127"/>
        <v>88445</v>
      </c>
      <c r="J407">
        <v>6846</v>
      </c>
      <c r="K407">
        <v>26338</v>
      </c>
      <c r="L407">
        <v>95291</v>
      </c>
      <c r="O407">
        <f t="shared" si="128"/>
        <v>26338</v>
      </c>
      <c r="P407" s="5">
        <f t="shared" si="129"/>
        <v>3.4883724010380617E-3</v>
      </c>
      <c r="Q407">
        <f t="shared" si="130"/>
        <v>95291</v>
      </c>
      <c r="R407" s="5">
        <f t="shared" si="131"/>
        <v>2.2115215419525342E-3</v>
      </c>
      <c r="S407" s="6">
        <f t="shared" si="132"/>
        <v>3.6180044042827855</v>
      </c>
      <c r="V407">
        <f t="shared" si="133"/>
        <v>26088</v>
      </c>
      <c r="W407" s="5">
        <f t="shared" si="134"/>
        <v>3.5841880264379203E-3</v>
      </c>
      <c r="X407">
        <f t="shared" si="135"/>
        <v>88445</v>
      </c>
      <c r="Y407" s="5">
        <f t="shared" si="136"/>
        <v>2.3954716336832159E-3</v>
      </c>
      <c r="Z407" s="6">
        <f t="shared" si="137"/>
        <v>3.3902560564244095</v>
      </c>
      <c r="AC407">
        <f t="shared" si="138"/>
        <v>250</v>
      </c>
      <c r="AD407" s="5">
        <f t="shared" si="139"/>
        <v>9.2050517323907365E-4</v>
      </c>
      <c r="AE407">
        <f t="shared" si="140"/>
        <v>6846</v>
      </c>
      <c r="AF407" s="5">
        <f t="shared" si="141"/>
        <v>1.1101586816646737E-3</v>
      </c>
      <c r="AG407" s="6">
        <f t="shared" si="142"/>
        <v>27.384</v>
      </c>
      <c r="AH407" s="5">
        <f t="shared" si="143"/>
        <v>0.99050801123851473</v>
      </c>
      <c r="AI407" s="5">
        <f t="shared" si="144"/>
        <v>9.4919887614853069E-3</v>
      </c>
      <c r="AJ407" s="5">
        <f t="shared" si="145"/>
        <v>0.92815690883714097</v>
      </c>
      <c r="AK407" s="5">
        <f t="shared" si="146"/>
        <v>7.184309116285903E-2</v>
      </c>
    </row>
    <row r="408" spans="1:37" x14ac:dyDescent="0.25">
      <c r="A408">
        <v>20013</v>
      </c>
      <c r="B408">
        <v>20</v>
      </c>
      <c r="C408">
        <v>11247</v>
      </c>
      <c r="D408">
        <v>1553</v>
      </c>
      <c r="E408">
        <f t="shared" si="126"/>
        <v>12800</v>
      </c>
      <c r="F408">
        <v>348</v>
      </c>
      <c r="G408">
        <v>47700</v>
      </c>
      <c r="H408">
        <v>5890</v>
      </c>
      <c r="I408">
        <f t="shared" si="127"/>
        <v>53590</v>
      </c>
      <c r="J408">
        <v>4049</v>
      </c>
      <c r="K408">
        <v>13148</v>
      </c>
      <c r="L408">
        <v>57639</v>
      </c>
      <c r="O408">
        <f t="shared" si="128"/>
        <v>13148</v>
      </c>
      <c r="P408" s="5">
        <f t="shared" si="129"/>
        <v>1.7414048268224024E-3</v>
      </c>
      <c r="Q408">
        <f t="shared" si="130"/>
        <v>57639</v>
      </c>
      <c r="R408" s="5">
        <f t="shared" si="131"/>
        <v>1.3376907594274603E-3</v>
      </c>
      <c r="S408" s="6">
        <f t="shared" si="132"/>
        <v>4.3838606632187407</v>
      </c>
      <c r="V408">
        <f t="shared" si="133"/>
        <v>12800</v>
      </c>
      <c r="W408" s="5">
        <f t="shared" si="134"/>
        <v>1.7585712487889215E-3</v>
      </c>
      <c r="X408">
        <f t="shared" si="135"/>
        <v>53590</v>
      </c>
      <c r="Y408" s="5">
        <f t="shared" si="136"/>
        <v>1.451448073368574E-3</v>
      </c>
      <c r="Z408" s="6">
        <f t="shared" si="137"/>
        <v>4.1867187499999998</v>
      </c>
      <c r="AC408">
        <f t="shared" si="138"/>
        <v>348</v>
      </c>
      <c r="AD408" s="5">
        <f t="shared" si="139"/>
        <v>1.2813432011487904E-3</v>
      </c>
      <c r="AE408">
        <f t="shared" si="140"/>
        <v>4049</v>
      </c>
      <c r="AF408" s="5">
        <f t="shared" si="141"/>
        <v>6.5659253608826526E-4</v>
      </c>
      <c r="AG408" s="6">
        <f t="shared" si="142"/>
        <v>11.635057471264368</v>
      </c>
      <c r="AH408" s="5">
        <f t="shared" si="143"/>
        <v>0.97353209613629454</v>
      </c>
      <c r="AI408" s="5">
        <f t="shared" si="144"/>
        <v>2.6467903863705507E-2</v>
      </c>
      <c r="AJ408" s="5">
        <f t="shared" si="145"/>
        <v>0.92975242457363938</v>
      </c>
      <c r="AK408" s="5">
        <f t="shared" si="146"/>
        <v>7.024757542636062E-2</v>
      </c>
    </row>
    <row r="409" spans="1:37" x14ac:dyDescent="0.25">
      <c r="A409">
        <v>20032</v>
      </c>
      <c r="B409">
        <v>20</v>
      </c>
      <c r="C409">
        <v>2031</v>
      </c>
      <c r="D409">
        <v>1110</v>
      </c>
      <c r="E409">
        <f t="shared" si="126"/>
        <v>3141</v>
      </c>
      <c r="F409">
        <v>156</v>
      </c>
      <c r="G409">
        <v>9287</v>
      </c>
      <c r="H409">
        <v>4951</v>
      </c>
      <c r="I409">
        <f t="shared" si="127"/>
        <v>14238</v>
      </c>
      <c r="J409">
        <v>4169</v>
      </c>
      <c r="K409">
        <v>3297</v>
      </c>
      <c r="L409">
        <v>18407</v>
      </c>
      <c r="O409">
        <f t="shared" si="128"/>
        <v>3297</v>
      </c>
      <c r="P409" s="5">
        <f t="shared" si="129"/>
        <v>4.3667567037066173E-4</v>
      </c>
      <c r="Q409">
        <f t="shared" si="130"/>
        <v>18407</v>
      </c>
      <c r="R409" s="5">
        <f t="shared" si="131"/>
        <v>4.2719120402472739E-4</v>
      </c>
      <c r="S409" s="6">
        <f t="shared" si="132"/>
        <v>5.5829542007885955</v>
      </c>
      <c r="V409">
        <f t="shared" si="133"/>
        <v>3141</v>
      </c>
      <c r="W409" s="5">
        <f t="shared" si="134"/>
        <v>4.3153689784734394E-4</v>
      </c>
      <c r="X409">
        <f t="shared" si="135"/>
        <v>14238</v>
      </c>
      <c r="Y409" s="5">
        <f t="shared" si="136"/>
        <v>3.8562637933610292E-4</v>
      </c>
      <c r="Z409" s="6">
        <f t="shared" si="137"/>
        <v>4.5329512893982811</v>
      </c>
      <c r="AC409">
        <f t="shared" si="138"/>
        <v>156</v>
      </c>
      <c r="AD409" s="5">
        <f t="shared" si="139"/>
        <v>5.7439522810118194E-4</v>
      </c>
      <c r="AE409">
        <f t="shared" si="140"/>
        <v>4169</v>
      </c>
      <c r="AF409" s="5">
        <f t="shared" si="141"/>
        <v>6.7605193453988092E-4</v>
      </c>
      <c r="AG409" s="6">
        <f t="shared" si="142"/>
        <v>26.724358974358974</v>
      </c>
      <c r="AH409" s="5">
        <f t="shared" si="143"/>
        <v>0.95268425841674254</v>
      </c>
      <c r="AI409" s="5">
        <f t="shared" si="144"/>
        <v>4.7315741583257506E-2</v>
      </c>
      <c r="AJ409" s="5">
        <f t="shared" si="145"/>
        <v>0.7735100776878362</v>
      </c>
      <c r="AK409" s="5">
        <f t="shared" si="146"/>
        <v>0.22648992231216386</v>
      </c>
    </row>
    <row r="410" spans="1:37" x14ac:dyDescent="0.25">
      <c r="A410">
        <v>20045</v>
      </c>
      <c r="B410">
        <v>20</v>
      </c>
      <c r="C410">
        <v>3966</v>
      </c>
      <c r="D410">
        <v>180</v>
      </c>
      <c r="E410">
        <f t="shared" si="126"/>
        <v>4146</v>
      </c>
      <c r="F410">
        <v>224</v>
      </c>
      <c r="G410">
        <v>15722</v>
      </c>
      <c r="H410">
        <v>524</v>
      </c>
      <c r="I410">
        <f t="shared" si="127"/>
        <v>16246</v>
      </c>
      <c r="J410">
        <v>2686</v>
      </c>
      <c r="K410">
        <v>4370</v>
      </c>
      <c r="L410">
        <v>18932</v>
      </c>
      <c r="O410">
        <f t="shared" si="128"/>
        <v>4370</v>
      </c>
      <c r="P410" s="5">
        <f t="shared" si="129"/>
        <v>5.7879062163172334E-4</v>
      </c>
      <c r="Q410">
        <f t="shared" si="130"/>
        <v>18932</v>
      </c>
      <c r="R410" s="5">
        <f t="shared" si="131"/>
        <v>4.3937544817711406E-4</v>
      </c>
      <c r="S410" s="6">
        <f t="shared" si="132"/>
        <v>4.3322654462242562</v>
      </c>
      <c r="V410">
        <f t="shared" si="133"/>
        <v>4146</v>
      </c>
      <c r="W410" s="5">
        <f t="shared" si="134"/>
        <v>5.6961221855303661E-4</v>
      </c>
      <c r="X410">
        <f t="shared" si="135"/>
        <v>16246</v>
      </c>
      <c r="Y410" s="5">
        <f t="shared" si="136"/>
        <v>4.4001167008669254E-4</v>
      </c>
      <c r="Z410" s="6">
        <f t="shared" si="137"/>
        <v>3.9184756391702846</v>
      </c>
      <c r="AC410">
        <f t="shared" si="138"/>
        <v>224</v>
      </c>
      <c r="AD410" s="5">
        <f t="shared" si="139"/>
        <v>8.2477263522220999E-4</v>
      </c>
      <c r="AE410">
        <f t="shared" si="140"/>
        <v>2686</v>
      </c>
      <c r="AF410" s="5">
        <f t="shared" si="141"/>
        <v>4.35566202008664E-4</v>
      </c>
      <c r="AG410" s="6">
        <f t="shared" si="142"/>
        <v>11.991071428571429</v>
      </c>
      <c r="AH410" s="5">
        <f t="shared" si="143"/>
        <v>0.94874141876430207</v>
      </c>
      <c r="AI410" s="5">
        <f t="shared" si="144"/>
        <v>5.1258581235697938E-2</v>
      </c>
      <c r="AJ410" s="5">
        <f t="shared" si="145"/>
        <v>0.85812381153602368</v>
      </c>
      <c r="AK410" s="5">
        <f t="shared" si="146"/>
        <v>0.14187618846397634</v>
      </c>
    </row>
    <row r="411" spans="1:37" x14ac:dyDescent="0.25">
      <c r="A411">
        <v>20060</v>
      </c>
      <c r="B411">
        <v>20</v>
      </c>
      <c r="C411">
        <v>8004</v>
      </c>
      <c r="D411">
        <v>128</v>
      </c>
      <c r="E411">
        <f t="shared" si="126"/>
        <v>8132</v>
      </c>
      <c r="F411">
        <v>171</v>
      </c>
      <c r="G411">
        <v>34558</v>
      </c>
      <c r="H411">
        <v>543</v>
      </c>
      <c r="I411">
        <f t="shared" si="127"/>
        <v>35101</v>
      </c>
      <c r="J411">
        <v>1485</v>
      </c>
      <c r="K411">
        <v>8303</v>
      </c>
      <c r="L411">
        <v>36586</v>
      </c>
      <c r="O411">
        <f t="shared" si="128"/>
        <v>8303</v>
      </c>
      <c r="P411" s="5">
        <f t="shared" si="129"/>
        <v>1.0997021811002742E-3</v>
      </c>
      <c r="Q411">
        <f t="shared" si="130"/>
        <v>36586</v>
      </c>
      <c r="R411" s="5">
        <f t="shared" si="131"/>
        <v>8.4909096487470394E-4</v>
      </c>
      <c r="S411" s="6">
        <f t="shared" si="132"/>
        <v>4.4063591472961576</v>
      </c>
      <c r="V411">
        <f t="shared" si="133"/>
        <v>8132</v>
      </c>
      <c r="W411" s="5">
        <f t="shared" si="134"/>
        <v>1.1172422964962118E-3</v>
      </c>
      <c r="X411">
        <f t="shared" si="135"/>
        <v>35101</v>
      </c>
      <c r="Y411" s="5">
        <f t="shared" si="136"/>
        <v>9.5068630011775179E-4</v>
      </c>
      <c r="Z411" s="6">
        <f t="shared" si="137"/>
        <v>4.3164043285784555</v>
      </c>
      <c r="AC411">
        <f t="shared" si="138"/>
        <v>171</v>
      </c>
      <c r="AD411" s="5">
        <f t="shared" si="139"/>
        <v>6.2962553849552636E-4</v>
      </c>
      <c r="AE411">
        <f t="shared" si="140"/>
        <v>1485</v>
      </c>
      <c r="AF411" s="5">
        <f t="shared" si="141"/>
        <v>2.4081005583874386E-4</v>
      </c>
      <c r="AG411" s="6">
        <f t="shared" si="142"/>
        <v>8.6842105263157894</v>
      </c>
      <c r="AH411" s="5">
        <f t="shared" si="143"/>
        <v>0.97940503432494275</v>
      </c>
      <c r="AI411" s="5">
        <f t="shared" si="144"/>
        <v>2.0594965675057208E-2</v>
      </c>
      <c r="AJ411" s="5">
        <f t="shared" si="145"/>
        <v>0.95941070354780522</v>
      </c>
      <c r="AK411" s="5">
        <f t="shared" si="146"/>
        <v>4.0589296452194827E-2</v>
      </c>
    </row>
    <row r="412" spans="1:37" x14ac:dyDescent="0.25">
      <c r="A412">
        <v>20175</v>
      </c>
      <c r="B412">
        <v>20</v>
      </c>
      <c r="C412">
        <v>3205</v>
      </c>
      <c r="D412">
        <v>2879</v>
      </c>
      <c r="E412">
        <f t="shared" si="126"/>
        <v>6084</v>
      </c>
      <c r="F412">
        <v>318</v>
      </c>
      <c r="G412">
        <v>12604</v>
      </c>
      <c r="H412">
        <v>11615</v>
      </c>
      <c r="I412">
        <f t="shared" si="127"/>
        <v>24219</v>
      </c>
      <c r="J412">
        <v>5906</v>
      </c>
      <c r="K412">
        <v>6402</v>
      </c>
      <c r="L412">
        <v>30125</v>
      </c>
      <c r="O412">
        <f t="shared" si="128"/>
        <v>6402</v>
      </c>
      <c r="P412" s="5">
        <f t="shared" si="129"/>
        <v>8.4792163837214937E-4</v>
      </c>
      <c r="Q412">
        <f t="shared" si="130"/>
        <v>30125</v>
      </c>
      <c r="R412" s="5">
        <f t="shared" si="131"/>
        <v>6.9914353350599844E-4</v>
      </c>
      <c r="S412" s="6">
        <f t="shared" si="132"/>
        <v>4.7055607622617934</v>
      </c>
      <c r="V412">
        <f t="shared" si="133"/>
        <v>6084</v>
      </c>
      <c r="W412" s="5">
        <f t="shared" si="134"/>
        <v>8.3587089668998426E-4</v>
      </c>
      <c r="X412">
        <f t="shared" si="135"/>
        <v>24219</v>
      </c>
      <c r="Y412" s="5">
        <f t="shared" si="136"/>
        <v>6.5595485890863024E-4</v>
      </c>
      <c r="Z412" s="6">
        <f t="shared" si="137"/>
        <v>3.9807692307692308</v>
      </c>
      <c r="AC412">
        <f t="shared" si="138"/>
        <v>318</v>
      </c>
      <c r="AD412" s="5">
        <f t="shared" si="139"/>
        <v>1.1708825803601016E-3</v>
      </c>
      <c r="AE412">
        <f t="shared" si="140"/>
        <v>5906</v>
      </c>
      <c r="AF412" s="5">
        <f t="shared" si="141"/>
        <v>9.5772672712701767E-4</v>
      </c>
      <c r="AG412" s="6">
        <f t="shared" si="142"/>
        <v>18.572327044025158</v>
      </c>
      <c r="AH412" s="5">
        <f t="shared" si="143"/>
        <v>0.95032802249297099</v>
      </c>
      <c r="AI412" s="5">
        <f t="shared" si="144"/>
        <v>4.9671977507029057E-2</v>
      </c>
      <c r="AJ412" s="5">
        <f t="shared" si="145"/>
        <v>0.80395020746887969</v>
      </c>
      <c r="AK412" s="5">
        <f t="shared" si="146"/>
        <v>0.19604979253112034</v>
      </c>
    </row>
    <row r="413" spans="1:37" x14ac:dyDescent="0.25">
      <c r="A413">
        <v>20178</v>
      </c>
      <c r="B413">
        <v>20</v>
      </c>
      <c r="C413">
        <v>4420</v>
      </c>
      <c r="D413">
        <v>2708</v>
      </c>
      <c r="E413">
        <f t="shared" si="126"/>
        <v>7128</v>
      </c>
      <c r="F413">
        <v>287</v>
      </c>
      <c r="G413">
        <v>16370</v>
      </c>
      <c r="H413">
        <v>8674</v>
      </c>
      <c r="I413">
        <f t="shared" si="127"/>
        <v>25044</v>
      </c>
      <c r="J413">
        <v>1873</v>
      </c>
      <c r="K413">
        <v>7415</v>
      </c>
      <c r="L413">
        <v>26917</v>
      </c>
      <c r="O413">
        <f t="shared" si="128"/>
        <v>7415</v>
      </c>
      <c r="P413" s="5">
        <f t="shared" si="129"/>
        <v>9.820898076428441E-4</v>
      </c>
      <c r="Q413">
        <f t="shared" si="130"/>
        <v>26917</v>
      </c>
      <c r="R413" s="5">
        <f t="shared" si="131"/>
        <v>6.2469199971389069E-4</v>
      </c>
      <c r="S413" s="6">
        <f t="shared" si="132"/>
        <v>3.6300741739716789</v>
      </c>
      <c r="V413">
        <f t="shared" si="133"/>
        <v>7128</v>
      </c>
      <c r="W413" s="5">
        <f t="shared" si="134"/>
        <v>9.7930436416933061E-4</v>
      </c>
      <c r="X413">
        <f t="shared" si="135"/>
        <v>25044</v>
      </c>
      <c r="Y413" s="5">
        <f t="shared" si="136"/>
        <v>6.7829941312637745E-4</v>
      </c>
      <c r="Z413" s="6">
        <f t="shared" si="137"/>
        <v>3.5134680134680134</v>
      </c>
      <c r="AC413">
        <f t="shared" si="138"/>
        <v>287</v>
      </c>
      <c r="AD413" s="5">
        <f t="shared" si="139"/>
        <v>1.0567399388784564E-3</v>
      </c>
      <c r="AE413">
        <f t="shared" si="140"/>
        <v>1873</v>
      </c>
      <c r="AF413" s="5">
        <f t="shared" si="141"/>
        <v>3.0372877749896784E-4</v>
      </c>
      <c r="AG413" s="6">
        <f t="shared" si="142"/>
        <v>6.526132404181185</v>
      </c>
      <c r="AH413" s="5">
        <f t="shared" si="143"/>
        <v>0.96129467296021576</v>
      </c>
      <c r="AI413" s="5">
        <f t="shared" si="144"/>
        <v>3.8705327039784222E-2</v>
      </c>
      <c r="AJ413" s="5">
        <f t="shared" si="145"/>
        <v>0.93041572240591452</v>
      </c>
      <c r="AK413" s="5">
        <f t="shared" si="146"/>
        <v>6.9584277594085517E-2</v>
      </c>
    </row>
    <row r="414" spans="1:37" x14ac:dyDescent="0.25">
      <c r="A414">
        <v>20228</v>
      </c>
      <c r="B414">
        <v>20</v>
      </c>
      <c r="C414">
        <v>6058</v>
      </c>
      <c r="D414">
        <v>1865</v>
      </c>
      <c r="E414">
        <f t="shared" si="126"/>
        <v>7923</v>
      </c>
      <c r="F414">
        <v>200</v>
      </c>
      <c r="G414">
        <v>24797</v>
      </c>
      <c r="H414">
        <v>6585</v>
      </c>
      <c r="I414">
        <f t="shared" si="127"/>
        <v>31382</v>
      </c>
      <c r="J414">
        <v>3388</v>
      </c>
      <c r="K414">
        <v>8123</v>
      </c>
      <c r="L414">
        <v>34770</v>
      </c>
      <c r="O414">
        <f t="shared" si="128"/>
        <v>8123</v>
      </c>
      <c r="P414" s="5">
        <f t="shared" si="129"/>
        <v>1.0758618351291737E-3</v>
      </c>
      <c r="Q414">
        <f t="shared" si="130"/>
        <v>34770</v>
      </c>
      <c r="R414" s="5">
        <f t="shared" si="131"/>
        <v>8.0694508414949585E-4</v>
      </c>
      <c r="S414" s="6">
        <f t="shared" si="132"/>
        <v>4.2804382617259638</v>
      </c>
      <c r="V414">
        <f t="shared" si="133"/>
        <v>7923</v>
      </c>
      <c r="W414" s="5">
        <f t="shared" si="134"/>
        <v>1.08852812532458E-3</v>
      </c>
      <c r="X414">
        <f t="shared" si="135"/>
        <v>31382</v>
      </c>
      <c r="Y414" s="5">
        <f t="shared" si="136"/>
        <v>8.4995975813496156E-4</v>
      </c>
      <c r="Z414" s="6">
        <f t="shared" si="137"/>
        <v>3.9608734065379276</v>
      </c>
      <c r="AC414">
        <f t="shared" si="138"/>
        <v>200</v>
      </c>
      <c r="AD414" s="5">
        <f t="shared" si="139"/>
        <v>7.3640413859125888E-4</v>
      </c>
      <c r="AE414">
        <f t="shared" si="140"/>
        <v>3388</v>
      </c>
      <c r="AF414" s="5">
        <f t="shared" si="141"/>
        <v>5.4940368295061561E-4</v>
      </c>
      <c r="AG414" s="6">
        <f t="shared" si="142"/>
        <v>16.940000000000001</v>
      </c>
      <c r="AH414" s="5">
        <f t="shared" si="143"/>
        <v>0.97537855472116208</v>
      </c>
      <c r="AI414" s="5">
        <f t="shared" si="144"/>
        <v>2.4621445278837868E-2</v>
      </c>
      <c r="AJ414" s="5">
        <f t="shared" si="145"/>
        <v>0.90255967788323266</v>
      </c>
      <c r="AK414" s="5">
        <f t="shared" si="146"/>
        <v>9.7440322116767328E-2</v>
      </c>
    </row>
    <row r="415" spans="1:37" x14ac:dyDescent="0.25">
      <c r="A415">
        <v>20238</v>
      </c>
      <c r="B415">
        <v>20</v>
      </c>
      <c r="C415">
        <v>5769</v>
      </c>
      <c r="D415">
        <v>852</v>
      </c>
      <c r="E415">
        <f t="shared" si="126"/>
        <v>6621</v>
      </c>
      <c r="F415">
        <v>231</v>
      </c>
      <c r="G415">
        <v>22282</v>
      </c>
      <c r="H415">
        <v>3075</v>
      </c>
      <c r="I415">
        <f t="shared" si="127"/>
        <v>25357</v>
      </c>
      <c r="J415">
        <v>3156</v>
      </c>
      <c r="K415">
        <v>6852</v>
      </c>
      <c r="L415">
        <v>28513</v>
      </c>
      <c r="O415">
        <f t="shared" si="128"/>
        <v>6852</v>
      </c>
      <c r="P415" s="5">
        <f t="shared" si="129"/>
        <v>9.0752250329990123E-4</v>
      </c>
      <c r="Q415">
        <f t="shared" si="130"/>
        <v>28513</v>
      </c>
      <c r="R415" s="5">
        <f t="shared" si="131"/>
        <v>6.6173210193714628E-4</v>
      </c>
      <c r="S415" s="6">
        <f t="shared" si="132"/>
        <v>4.1612667834208992</v>
      </c>
      <c r="V415">
        <f t="shared" si="133"/>
        <v>6621</v>
      </c>
      <c r="W415" s="5">
        <f t="shared" si="134"/>
        <v>9.0964845611183199E-4</v>
      </c>
      <c r="X415">
        <f t="shared" si="135"/>
        <v>25357</v>
      </c>
      <c r="Y415" s="5">
        <f t="shared" si="136"/>
        <v>6.8677680157504999E-4</v>
      </c>
      <c r="Z415" s="6">
        <f t="shared" si="137"/>
        <v>3.8297840205407039</v>
      </c>
      <c r="AC415">
        <f t="shared" si="138"/>
        <v>231</v>
      </c>
      <c r="AD415" s="5">
        <f t="shared" si="139"/>
        <v>8.5054678007290404E-4</v>
      </c>
      <c r="AE415">
        <f t="shared" si="140"/>
        <v>3156</v>
      </c>
      <c r="AF415" s="5">
        <f t="shared" si="141"/>
        <v>5.1178217927749195E-4</v>
      </c>
      <c r="AG415" s="6">
        <f t="shared" si="142"/>
        <v>13.662337662337663</v>
      </c>
      <c r="AH415" s="5">
        <f t="shared" si="143"/>
        <v>0.96628721541155871</v>
      </c>
      <c r="AI415" s="5">
        <f t="shared" si="144"/>
        <v>3.3712784588441333E-2</v>
      </c>
      <c r="AJ415" s="5">
        <f t="shared" si="145"/>
        <v>0.88931364640690214</v>
      </c>
      <c r="AK415" s="5">
        <f t="shared" si="146"/>
        <v>0.11068635359309789</v>
      </c>
    </row>
    <row r="416" spans="1:37" x14ac:dyDescent="0.25">
      <c r="A416">
        <v>20250</v>
      </c>
      <c r="B416">
        <v>20</v>
      </c>
      <c r="C416">
        <v>1823</v>
      </c>
      <c r="D416">
        <v>7721</v>
      </c>
      <c r="E416">
        <f t="shared" si="126"/>
        <v>9544</v>
      </c>
      <c r="F416">
        <v>138</v>
      </c>
      <c r="G416">
        <v>6532</v>
      </c>
      <c r="H416">
        <v>25110</v>
      </c>
      <c r="I416">
        <f t="shared" si="127"/>
        <v>31642</v>
      </c>
      <c r="J416">
        <v>2640</v>
      </c>
      <c r="K416">
        <v>9682</v>
      </c>
      <c r="L416">
        <v>34282</v>
      </c>
      <c r="O416">
        <f t="shared" si="128"/>
        <v>9682</v>
      </c>
      <c r="P416" s="5">
        <f t="shared" si="129"/>
        <v>1.2823457205122072E-3</v>
      </c>
      <c r="Q416">
        <f t="shared" si="130"/>
        <v>34282</v>
      </c>
      <c r="R416" s="5">
        <f t="shared" si="131"/>
        <v>7.9561953910880123E-4</v>
      </c>
      <c r="S416" s="6">
        <f t="shared" si="132"/>
        <v>3.5407973559181989</v>
      </c>
      <c r="V416">
        <f t="shared" si="133"/>
        <v>9544</v>
      </c>
      <c r="W416" s="5">
        <f t="shared" si="134"/>
        <v>1.3112346873782395E-3</v>
      </c>
      <c r="X416">
        <f t="shared" si="135"/>
        <v>31642</v>
      </c>
      <c r="Y416" s="5">
        <f t="shared" si="136"/>
        <v>8.5700167825206977E-4</v>
      </c>
      <c r="Z416" s="6">
        <f t="shared" si="137"/>
        <v>3.3153813914501256</v>
      </c>
      <c r="AC416">
        <f t="shared" si="138"/>
        <v>138</v>
      </c>
      <c r="AD416" s="5">
        <f t="shared" si="139"/>
        <v>5.0811885562796865E-4</v>
      </c>
      <c r="AE416">
        <f t="shared" si="140"/>
        <v>2640</v>
      </c>
      <c r="AF416" s="5">
        <f t="shared" si="141"/>
        <v>4.2810676593554463E-4</v>
      </c>
      <c r="AG416" s="6">
        <f t="shared" si="142"/>
        <v>19.130434782608695</v>
      </c>
      <c r="AH416" s="5">
        <f t="shared" si="143"/>
        <v>0.98574674653997107</v>
      </c>
      <c r="AI416" s="5">
        <f t="shared" si="144"/>
        <v>1.425325346002892E-2</v>
      </c>
      <c r="AJ416" s="5">
        <f t="shared" si="145"/>
        <v>0.92299165742955491</v>
      </c>
      <c r="AK416" s="5">
        <f t="shared" si="146"/>
        <v>7.7008342570445129E-2</v>
      </c>
    </row>
    <row r="417" spans="1:37" x14ac:dyDescent="0.25">
      <c r="A417">
        <v>20295</v>
      </c>
      <c r="B417">
        <v>20</v>
      </c>
      <c r="C417">
        <v>2402</v>
      </c>
      <c r="D417">
        <v>926</v>
      </c>
      <c r="E417">
        <f t="shared" si="126"/>
        <v>3328</v>
      </c>
      <c r="F417">
        <v>54</v>
      </c>
      <c r="G417">
        <v>8191</v>
      </c>
      <c r="H417">
        <v>3165</v>
      </c>
      <c r="I417">
        <f t="shared" si="127"/>
        <v>11356</v>
      </c>
      <c r="J417">
        <v>1081</v>
      </c>
      <c r="K417">
        <v>3382</v>
      </c>
      <c r="L417">
        <v>12437</v>
      </c>
      <c r="O417">
        <f t="shared" si="128"/>
        <v>3382</v>
      </c>
      <c r="P417" s="5">
        <f t="shared" si="129"/>
        <v>4.4793361152368154E-4</v>
      </c>
      <c r="Q417">
        <f t="shared" si="130"/>
        <v>12437</v>
      </c>
      <c r="R417" s="5">
        <f t="shared" si="131"/>
        <v>2.8863894194901583E-4</v>
      </c>
      <c r="S417" s="6">
        <f t="shared" si="132"/>
        <v>3.6774098166765228</v>
      </c>
      <c r="V417">
        <f t="shared" si="133"/>
        <v>3328</v>
      </c>
      <c r="W417" s="5">
        <f t="shared" si="134"/>
        <v>4.5722852468511958E-4</v>
      </c>
      <c r="X417">
        <f t="shared" si="135"/>
        <v>11356</v>
      </c>
      <c r="Y417" s="5">
        <f t="shared" si="136"/>
        <v>3.0756940326877265E-4</v>
      </c>
      <c r="Z417" s="6">
        <f t="shared" si="137"/>
        <v>3.4122596153846154</v>
      </c>
      <c r="AC417">
        <f t="shared" si="138"/>
        <v>54</v>
      </c>
      <c r="AD417" s="5">
        <f t="shared" si="139"/>
        <v>1.9882911741963991E-4</v>
      </c>
      <c r="AE417">
        <f t="shared" si="140"/>
        <v>1081</v>
      </c>
      <c r="AF417" s="5">
        <f t="shared" si="141"/>
        <v>1.7529674771830445E-4</v>
      </c>
      <c r="AG417" s="6">
        <f t="shared" si="142"/>
        <v>20.018518518518519</v>
      </c>
      <c r="AH417" s="5">
        <f t="shared" si="143"/>
        <v>0.98403311649911296</v>
      </c>
      <c r="AI417" s="5">
        <f t="shared" si="144"/>
        <v>1.5966883500887048E-2</v>
      </c>
      <c r="AJ417" s="5">
        <f t="shared" si="145"/>
        <v>0.91308193294202777</v>
      </c>
      <c r="AK417" s="5">
        <f t="shared" si="146"/>
        <v>8.6918067057972184E-2</v>
      </c>
    </row>
    <row r="418" spans="1:37" x14ac:dyDescent="0.25">
      <c r="A418">
        <v>20310</v>
      </c>
      <c r="B418">
        <v>20</v>
      </c>
      <c r="C418">
        <v>378</v>
      </c>
      <c r="D418">
        <v>162</v>
      </c>
      <c r="E418">
        <f t="shared" si="126"/>
        <v>540</v>
      </c>
      <c r="F418">
        <v>66</v>
      </c>
      <c r="G418">
        <v>1230</v>
      </c>
      <c r="H418">
        <v>631</v>
      </c>
      <c r="I418">
        <f t="shared" si="127"/>
        <v>1861</v>
      </c>
      <c r="J418">
        <v>2172</v>
      </c>
      <c r="K418">
        <v>606</v>
      </c>
      <c r="L418">
        <v>4033</v>
      </c>
      <c r="O418">
        <f t="shared" si="128"/>
        <v>606</v>
      </c>
      <c r="P418" s="5">
        <f t="shared" si="129"/>
        <v>8.0262498102705795E-5</v>
      </c>
      <c r="Q418">
        <f t="shared" si="130"/>
        <v>4033</v>
      </c>
      <c r="R418" s="5">
        <f t="shared" si="131"/>
        <v>9.3598203174429599E-5</v>
      </c>
      <c r="S418" s="6">
        <f t="shared" si="132"/>
        <v>6.6551155115511555</v>
      </c>
      <c r="V418">
        <f t="shared" si="133"/>
        <v>540</v>
      </c>
      <c r="W418" s="5">
        <f t="shared" si="134"/>
        <v>7.4189724558282625E-5</v>
      </c>
      <c r="X418">
        <f t="shared" si="135"/>
        <v>1861</v>
      </c>
      <c r="Y418" s="5">
        <f t="shared" si="136"/>
        <v>5.0403897453609181E-5</v>
      </c>
      <c r="Z418" s="6">
        <f t="shared" si="137"/>
        <v>3.4462962962962962</v>
      </c>
      <c r="AC418">
        <f t="shared" si="138"/>
        <v>66</v>
      </c>
      <c r="AD418" s="5">
        <f t="shared" si="139"/>
        <v>2.4301336573511544E-4</v>
      </c>
      <c r="AE418">
        <f t="shared" si="140"/>
        <v>2172</v>
      </c>
      <c r="AF418" s="5">
        <f t="shared" si="141"/>
        <v>3.5221511197424353E-4</v>
      </c>
      <c r="AG418" s="6">
        <f t="shared" si="142"/>
        <v>32.909090909090907</v>
      </c>
      <c r="AH418" s="5">
        <f t="shared" si="143"/>
        <v>0.8910891089108911</v>
      </c>
      <c r="AI418" s="5">
        <f t="shared" si="144"/>
        <v>0.10891089108910891</v>
      </c>
      <c r="AJ418" s="5">
        <f t="shared" si="145"/>
        <v>0.46144309447061743</v>
      </c>
      <c r="AK418" s="5">
        <f t="shared" si="146"/>
        <v>0.53855690552938262</v>
      </c>
    </row>
    <row r="419" spans="1:37" x14ac:dyDescent="0.25">
      <c r="A419">
        <v>20383</v>
      </c>
      <c r="B419">
        <v>20</v>
      </c>
      <c r="C419">
        <v>886</v>
      </c>
      <c r="D419">
        <v>1407</v>
      </c>
      <c r="E419">
        <f t="shared" si="126"/>
        <v>2293</v>
      </c>
      <c r="F419">
        <v>89</v>
      </c>
      <c r="G419">
        <v>5067</v>
      </c>
      <c r="H419">
        <v>6420</v>
      </c>
      <c r="I419">
        <f t="shared" si="127"/>
        <v>11487</v>
      </c>
      <c r="J419">
        <v>3269</v>
      </c>
      <c r="K419">
        <v>2382</v>
      </c>
      <c r="L419">
        <v>14756</v>
      </c>
      <c r="O419">
        <f t="shared" si="128"/>
        <v>2382</v>
      </c>
      <c r="P419" s="5">
        <f t="shared" si="129"/>
        <v>3.1548724501756639E-4</v>
      </c>
      <c r="Q419">
        <f t="shared" si="130"/>
        <v>14756</v>
      </c>
      <c r="R419" s="5">
        <f t="shared" si="131"/>
        <v>3.4245848897641537E-4</v>
      </c>
      <c r="S419" s="6">
        <f t="shared" si="132"/>
        <v>6.1947942905121742</v>
      </c>
      <c r="V419">
        <f t="shared" si="133"/>
        <v>2293</v>
      </c>
      <c r="W419" s="5">
        <f t="shared" si="134"/>
        <v>3.150315526150779E-4</v>
      </c>
      <c r="X419">
        <f t="shared" si="135"/>
        <v>11487</v>
      </c>
      <c r="Y419" s="5">
        <f t="shared" si="136"/>
        <v>3.1111744763546946E-4</v>
      </c>
      <c r="Z419" s="6">
        <f t="shared" si="137"/>
        <v>5.0095944177932843</v>
      </c>
      <c r="AC419">
        <f t="shared" si="138"/>
        <v>89</v>
      </c>
      <c r="AD419" s="5">
        <f t="shared" si="139"/>
        <v>3.276998416731102E-4</v>
      </c>
      <c r="AE419">
        <f t="shared" si="140"/>
        <v>3269</v>
      </c>
      <c r="AF419" s="5">
        <f t="shared" si="141"/>
        <v>5.3010644615276341E-4</v>
      </c>
      <c r="AG419" s="6">
        <f t="shared" si="142"/>
        <v>36.730337078651687</v>
      </c>
      <c r="AH419" s="5">
        <f t="shared" si="143"/>
        <v>0.96263643996641479</v>
      </c>
      <c r="AI419" s="5">
        <f t="shared" si="144"/>
        <v>3.7363560033585222E-2</v>
      </c>
      <c r="AJ419" s="5">
        <f t="shared" si="145"/>
        <v>0.77846299810246677</v>
      </c>
      <c r="AK419" s="5">
        <f t="shared" si="146"/>
        <v>0.2215370018975332</v>
      </c>
    </row>
    <row r="420" spans="1:37" x14ac:dyDescent="0.25">
      <c r="A420">
        <v>20400</v>
      </c>
      <c r="B420">
        <v>20</v>
      </c>
      <c r="C420">
        <v>7655</v>
      </c>
      <c r="D420">
        <v>2194</v>
      </c>
      <c r="E420">
        <f t="shared" si="126"/>
        <v>9849</v>
      </c>
      <c r="F420">
        <v>185</v>
      </c>
      <c r="G420">
        <v>28312</v>
      </c>
      <c r="H420">
        <v>5579</v>
      </c>
      <c r="I420">
        <f t="shared" si="127"/>
        <v>33891</v>
      </c>
      <c r="J420">
        <v>3176</v>
      </c>
      <c r="K420">
        <v>10034</v>
      </c>
      <c r="L420">
        <v>37067</v>
      </c>
      <c r="O420">
        <f t="shared" si="128"/>
        <v>10034</v>
      </c>
      <c r="P420" s="5">
        <f t="shared" si="129"/>
        <v>1.3289668415223598E-3</v>
      </c>
      <c r="Q420">
        <f t="shared" si="130"/>
        <v>37067</v>
      </c>
      <c r="R420" s="5">
        <f t="shared" si="131"/>
        <v>8.6025405332670012E-4</v>
      </c>
      <c r="S420" s="6">
        <f t="shared" si="132"/>
        <v>3.6941399242575246</v>
      </c>
      <c r="V420">
        <f t="shared" si="133"/>
        <v>9849</v>
      </c>
      <c r="W420" s="5">
        <f t="shared" si="134"/>
        <v>1.353138142915788E-3</v>
      </c>
      <c r="X420">
        <f t="shared" si="135"/>
        <v>33891</v>
      </c>
      <c r="Y420" s="5">
        <f t="shared" si="136"/>
        <v>9.1791428726505585E-4</v>
      </c>
      <c r="Z420" s="6">
        <f t="shared" si="137"/>
        <v>3.4410600060919889</v>
      </c>
      <c r="AC420">
        <f t="shared" si="138"/>
        <v>185</v>
      </c>
      <c r="AD420" s="5">
        <f t="shared" si="139"/>
        <v>6.8117382819691446E-4</v>
      </c>
      <c r="AE420">
        <f t="shared" si="140"/>
        <v>3176</v>
      </c>
      <c r="AF420" s="5">
        <f t="shared" si="141"/>
        <v>5.1502541235276132E-4</v>
      </c>
      <c r="AG420" s="6">
        <f t="shared" si="142"/>
        <v>17.167567567567566</v>
      </c>
      <c r="AH420" s="5">
        <f t="shared" si="143"/>
        <v>0.98156268686466019</v>
      </c>
      <c r="AI420" s="5">
        <f t="shared" si="144"/>
        <v>1.8437313135339844E-2</v>
      </c>
      <c r="AJ420" s="5">
        <f t="shared" si="145"/>
        <v>0.91431731729031218</v>
      </c>
      <c r="AK420" s="5">
        <f t="shared" si="146"/>
        <v>8.568268270968786E-2</v>
      </c>
    </row>
    <row r="421" spans="1:37" x14ac:dyDescent="0.25">
      <c r="A421">
        <v>20443</v>
      </c>
      <c r="B421">
        <v>20</v>
      </c>
      <c r="C421">
        <v>1660</v>
      </c>
      <c r="D421">
        <v>0</v>
      </c>
      <c r="E421">
        <f t="shared" si="126"/>
        <v>1660</v>
      </c>
      <c r="F421">
        <v>50</v>
      </c>
      <c r="G421">
        <v>8071</v>
      </c>
      <c r="H421">
        <v>0</v>
      </c>
      <c r="I421">
        <f t="shared" si="127"/>
        <v>8071</v>
      </c>
      <c r="J421">
        <v>1201</v>
      </c>
      <c r="K421">
        <v>1710</v>
      </c>
      <c r="L421">
        <v>9272</v>
      </c>
      <c r="O421">
        <f t="shared" si="128"/>
        <v>1710</v>
      </c>
      <c r="P421" s="5">
        <f t="shared" si="129"/>
        <v>2.2648328672545697E-4</v>
      </c>
      <c r="Q421">
        <f t="shared" si="130"/>
        <v>9272</v>
      </c>
      <c r="R421" s="5">
        <f t="shared" si="131"/>
        <v>2.1518535577319891E-4</v>
      </c>
      <c r="S421" s="6">
        <f t="shared" si="132"/>
        <v>5.4222222222222225</v>
      </c>
      <c r="V421">
        <f t="shared" si="133"/>
        <v>1660</v>
      </c>
      <c r="W421" s="5">
        <f t="shared" si="134"/>
        <v>2.2806470882731324E-4</v>
      </c>
      <c r="X421">
        <f t="shared" si="135"/>
        <v>8071</v>
      </c>
      <c r="Y421" s="5">
        <f t="shared" si="136"/>
        <v>2.1859745101992462E-4</v>
      </c>
      <c r="Z421" s="6">
        <f t="shared" si="137"/>
        <v>4.8620481927710841</v>
      </c>
      <c r="AC421">
        <f t="shared" si="138"/>
        <v>50</v>
      </c>
      <c r="AD421" s="5">
        <f t="shared" si="139"/>
        <v>1.8410103464781472E-4</v>
      </c>
      <c r="AE421">
        <f t="shared" si="140"/>
        <v>1201</v>
      </c>
      <c r="AF421" s="5">
        <f t="shared" si="141"/>
        <v>1.9475614616992011E-4</v>
      </c>
      <c r="AG421" s="6">
        <f t="shared" si="142"/>
        <v>24.02</v>
      </c>
      <c r="AH421" s="5">
        <f t="shared" si="143"/>
        <v>0.9707602339181286</v>
      </c>
      <c r="AI421" s="5">
        <f t="shared" si="144"/>
        <v>2.9239766081871343E-2</v>
      </c>
      <c r="AJ421" s="5">
        <f t="shared" si="145"/>
        <v>0.87047023295944781</v>
      </c>
      <c r="AK421" s="5">
        <f t="shared" si="146"/>
        <v>0.12952976704055219</v>
      </c>
    </row>
    <row r="422" spans="1:37" x14ac:dyDescent="0.25">
      <c r="A422">
        <v>20517</v>
      </c>
      <c r="B422">
        <v>20</v>
      </c>
      <c r="C422">
        <v>4028</v>
      </c>
      <c r="D422">
        <v>514</v>
      </c>
      <c r="E422">
        <f t="shared" si="126"/>
        <v>4542</v>
      </c>
      <c r="F422">
        <v>88</v>
      </c>
      <c r="G422">
        <v>12960</v>
      </c>
      <c r="H422">
        <v>1742</v>
      </c>
      <c r="I422">
        <f t="shared" si="127"/>
        <v>14702</v>
      </c>
      <c r="J422">
        <v>2096</v>
      </c>
      <c r="K422">
        <v>4630</v>
      </c>
      <c r="L422">
        <v>16798</v>
      </c>
      <c r="O422">
        <f t="shared" si="128"/>
        <v>4630</v>
      </c>
      <c r="P422" s="5">
        <f t="shared" si="129"/>
        <v>6.1322667692331333E-4</v>
      </c>
      <c r="Q422">
        <f t="shared" si="130"/>
        <v>16798</v>
      </c>
      <c r="R422" s="5">
        <f t="shared" si="131"/>
        <v>3.8984939670817461E-4</v>
      </c>
      <c r="S422" s="6">
        <f t="shared" si="132"/>
        <v>3.6280777537796975</v>
      </c>
      <c r="V422">
        <f t="shared" si="133"/>
        <v>4542</v>
      </c>
      <c r="W422" s="5">
        <f t="shared" si="134"/>
        <v>6.2401801656244385E-4</v>
      </c>
      <c r="X422">
        <f t="shared" si="135"/>
        <v>14702</v>
      </c>
      <c r="Y422" s="5">
        <f t="shared" si="136"/>
        <v>3.9819349831432684E-4</v>
      </c>
      <c r="Z422" s="6">
        <f t="shared" si="137"/>
        <v>3.2369000440334657</v>
      </c>
      <c r="AC422">
        <f t="shared" si="138"/>
        <v>88</v>
      </c>
      <c r="AD422" s="5">
        <f t="shared" si="139"/>
        <v>3.2401782098015393E-4</v>
      </c>
      <c r="AE422">
        <f t="shared" si="140"/>
        <v>2096</v>
      </c>
      <c r="AF422" s="5">
        <f t="shared" si="141"/>
        <v>3.3989082628822027E-4</v>
      </c>
      <c r="AG422" s="6">
        <f t="shared" si="142"/>
        <v>23.818181818181817</v>
      </c>
      <c r="AH422" s="5">
        <f t="shared" si="143"/>
        <v>0.98099352051835853</v>
      </c>
      <c r="AI422" s="5">
        <f t="shared" si="144"/>
        <v>1.9006479481641469E-2</v>
      </c>
      <c r="AJ422" s="5">
        <f t="shared" si="145"/>
        <v>0.87522324086200742</v>
      </c>
      <c r="AK422" s="5">
        <f t="shared" si="146"/>
        <v>0.12477675913799262</v>
      </c>
    </row>
    <row r="423" spans="1:37" x14ac:dyDescent="0.25">
      <c r="A423">
        <v>20550</v>
      </c>
      <c r="B423">
        <v>20</v>
      </c>
      <c r="C423">
        <v>3903</v>
      </c>
      <c r="D423">
        <v>970</v>
      </c>
      <c r="E423">
        <f t="shared" si="126"/>
        <v>4873</v>
      </c>
      <c r="F423">
        <v>71</v>
      </c>
      <c r="G423">
        <v>12889</v>
      </c>
      <c r="H423">
        <v>3096</v>
      </c>
      <c r="I423">
        <f t="shared" si="127"/>
        <v>15985</v>
      </c>
      <c r="J423">
        <v>2452</v>
      </c>
      <c r="K423">
        <v>4944</v>
      </c>
      <c r="L423">
        <v>18437</v>
      </c>
      <c r="O423">
        <f t="shared" si="128"/>
        <v>4944</v>
      </c>
      <c r="P423" s="5">
        <f t="shared" si="129"/>
        <v>6.5481483600623341E-4</v>
      </c>
      <c r="Q423">
        <f t="shared" si="130"/>
        <v>18437</v>
      </c>
      <c r="R423" s="5">
        <f t="shared" si="131"/>
        <v>4.278874465477209E-4</v>
      </c>
      <c r="S423" s="6">
        <f t="shared" si="132"/>
        <v>3.7291666666666665</v>
      </c>
      <c r="V423">
        <f t="shared" si="133"/>
        <v>4873</v>
      </c>
      <c r="W423" s="5">
        <f t="shared" si="134"/>
        <v>6.6949356994909482E-4</v>
      </c>
      <c r="X423">
        <f t="shared" si="135"/>
        <v>15985</v>
      </c>
      <c r="Y423" s="5">
        <f t="shared" si="136"/>
        <v>4.3294266566144162E-4</v>
      </c>
      <c r="Z423" s="6">
        <f t="shared" si="137"/>
        <v>3.2803201313359325</v>
      </c>
      <c r="AC423">
        <f t="shared" si="138"/>
        <v>71</v>
      </c>
      <c r="AD423" s="5">
        <f t="shared" si="139"/>
        <v>2.6142346919989692E-4</v>
      </c>
      <c r="AE423">
        <f t="shared" si="140"/>
        <v>2452</v>
      </c>
      <c r="AF423" s="5">
        <f t="shared" si="141"/>
        <v>3.9762037502801342E-4</v>
      </c>
      <c r="AG423" s="6">
        <f t="shared" si="142"/>
        <v>34.535211267605632</v>
      </c>
      <c r="AH423" s="5">
        <f t="shared" si="143"/>
        <v>0.98563915857605178</v>
      </c>
      <c r="AI423" s="5">
        <f t="shared" si="144"/>
        <v>1.4360841423948219E-2</v>
      </c>
      <c r="AJ423" s="5">
        <f t="shared" si="145"/>
        <v>0.86700656288984113</v>
      </c>
      <c r="AK423" s="5">
        <f t="shared" si="146"/>
        <v>0.13299343711015893</v>
      </c>
    </row>
    <row r="424" spans="1:37" x14ac:dyDescent="0.25">
      <c r="A424">
        <v>20570</v>
      </c>
      <c r="B424">
        <v>20</v>
      </c>
      <c r="C424">
        <v>2165</v>
      </c>
      <c r="D424">
        <v>98</v>
      </c>
      <c r="E424">
        <f t="shared" si="126"/>
        <v>2263</v>
      </c>
      <c r="F424">
        <v>492</v>
      </c>
      <c r="G424">
        <v>8257</v>
      </c>
      <c r="H424">
        <v>524</v>
      </c>
      <c r="I424">
        <f t="shared" si="127"/>
        <v>8781</v>
      </c>
      <c r="J424">
        <v>4261</v>
      </c>
      <c r="K424">
        <v>2755</v>
      </c>
      <c r="L424">
        <v>13042</v>
      </c>
      <c r="O424">
        <f t="shared" si="128"/>
        <v>2755</v>
      </c>
      <c r="P424" s="5">
        <f t="shared" si="129"/>
        <v>3.6488973972434734E-4</v>
      </c>
      <c r="Q424">
        <f t="shared" si="130"/>
        <v>13042</v>
      </c>
      <c r="R424" s="5">
        <f t="shared" si="131"/>
        <v>3.0267983282938524E-4</v>
      </c>
      <c r="S424" s="6">
        <f t="shared" si="132"/>
        <v>4.7339382940108896</v>
      </c>
      <c r="V424">
        <f t="shared" si="133"/>
        <v>2263</v>
      </c>
      <c r="W424" s="5">
        <f t="shared" si="134"/>
        <v>3.1090990125072883E-4</v>
      </c>
      <c r="X424">
        <f t="shared" si="135"/>
        <v>8781</v>
      </c>
      <c r="Y424" s="5">
        <f t="shared" si="136"/>
        <v>2.3782730980125859E-4</v>
      </c>
      <c r="Z424" s="6">
        <f t="shared" si="137"/>
        <v>3.8802474591250551</v>
      </c>
      <c r="AC424">
        <f t="shared" si="138"/>
        <v>492</v>
      </c>
      <c r="AD424" s="5">
        <f t="shared" si="139"/>
        <v>1.8115541809344969E-3</v>
      </c>
      <c r="AE424">
        <f t="shared" si="140"/>
        <v>4261</v>
      </c>
      <c r="AF424" s="5">
        <f t="shared" si="141"/>
        <v>6.9097080668611955E-4</v>
      </c>
      <c r="AG424" s="6">
        <f t="shared" si="142"/>
        <v>8.6605691056910565</v>
      </c>
      <c r="AH424" s="5">
        <f t="shared" si="143"/>
        <v>0.82141560798548097</v>
      </c>
      <c r="AI424" s="5">
        <f t="shared" si="144"/>
        <v>0.17858439201451906</v>
      </c>
      <c r="AJ424" s="5">
        <f t="shared" si="145"/>
        <v>0.67328630578132187</v>
      </c>
      <c r="AK424" s="5">
        <f t="shared" si="146"/>
        <v>0.32671369421867813</v>
      </c>
    </row>
    <row r="425" spans="1:37" x14ac:dyDescent="0.25">
      <c r="A425">
        <v>20614</v>
      </c>
      <c r="B425">
        <v>20</v>
      </c>
      <c r="C425">
        <v>1843</v>
      </c>
      <c r="D425">
        <v>793</v>
      </c>
      <c r="E425">
        <f t="shared" si="126"/>
        <v>2636</v>
      </c>
      <c r="F425">
        <v>117</v>
      </c>
      <c r="G425">
        <v>6591</v>
      </c>
      <c r="H425">
        <v>2842</v>
      </c>
      <c r="I425">
        <f t="shared" si="127"/>
        <v>9433</v>
      </c>
      <c r="J425">
        <v>4955</v>
      </c>
      <c r="K425">
        <v>2753</v>
      </c>
      <c r="L425">
        <v>14388</v>
      </c>
      <c r="O425">
        <f t="shared" si="128"/>
        <v>2753</v>
      </c>
      <c r="P425" s="5">
        <f t="shared" si="129"/>
        <v>3.6462484699133511E-4</v>
      </c>
      <c r="Q425">
        <f t="shared" si="130"/>
        <v>14388</v>
      </c>
      <c r="R425" s="5">
        <f t="shared" si="131"/>
        <v>3.3391791402769477E-4</v>
      </c>
      <c r="S425" s="6">
        <f t="shared" si="132"/>
        <v>5.2262985833636035</v>
      </c>
      <c r="V425">
        <f t="shared" si="133"/>
        <v>2636</v>
      </c>
      <c r="W425" s="5">
        <f t="shared" si="134"/>
        <v>3.6215576654746853E-4</v>
      </c>
      <c r="X425">
        <f t="shared" si="135"/>
        <v>9433</v>
      </c>
      <c r="Y425" s="5">
        <f t="shared" si="136"/>
        <v>2.5548627871031457E-4</v>
      </c>
      <c r="Z425" s="6">
        <f t="shared" si="137"/>
        <v>3.5785280728376327</v>
      </c>
      <c r="AC425">
        <f t="shared" si="138"/>
        <v>117</v>
      </c>
      <c r="AD425" s="5">
        <f t="shared" si="139"/>
        <v>4.3079642107588645E-4</v>
      </c>
      <c r="AE425">
        <f t="shared" si="140"/>
        <v>4955</v>
      </c>
      <c r="AF425" s="5">
        <f t="shared" si="141"/>
        <v>8.035109943979635E-4</v>
      </c>
      <c r="AG425" s="6">
        <f t="shared" si="142"/>
        <v>42.350427350427353</v>
      </c>
      <c r="AH425" s="5">
        <f t="shared" si="143"/>
        <v>0.95750090810025423</v>
      </c>
      <c r="AI425" s="5">
        <f t="shared" si="144"/>
        <v>4.2499091899745732E-2</v>
      </c>
      <c r="AJ425" s="5">
        <f t="shared" si="145"/>
        <v>0.65561579093689182</v>
      </c>
      <c r="AK425" s="5">
        <f t="shared" si="146"/>
        <v>0.34438420906310813</v>
      </c>
    </row>
    <row r="426" spans="1:37" x14ac:dyDescent="0.25">
      <c r="A426">
        <v>20621</v>
      </c>
      <c r="B426">
        <v>20</v>
      </c>
      <c r="C426">
        <v>4520</v>
      </c>
      <c r="D426">
        <v>764</v>
      </c>
      <c r="E426">
        <f t="shared" si="126"/>
        <v>5284</v>
      </c>
      <c r="F426">
        <v>277</v>
      </c>
      <c r="G426">
        <v>18721</v>
      </c>
      <c r="H426">
        <v>4083</v>
      </c>
      <c r="I426">
        <f t="shared" si="127"/>
        <v>22804</v>
      </c>
      <c r="J426">
        <v>2817</v>
      </c>
      <c r="K426">
        <v>5561</v>
      </c>
      <c r="L426">
        <v>25621</v>
      </c>
      <c r="O426">
        <f t="shared" si="128"/>
        <v>5561</v>
      </c>
      <c r="P426" s="5">
        <f t="shared" si="129"/>
        <v>7.3653424414050648E-4</v>
      </c>
      <c r="Q426">
        <f t="shared" si="130"/>
        <v>25621</v>
      </c>
      <c r="R426" s="5">
        <f t="shared" si="131"/>
        <v>5.9461432272057046E-4</v>
      </c>
      <c r="S426" s="6">
        <f t="shared" si="132"/>
        <v>4.6072648804171914</v>
      </c>
      <c r="V426">
        <f t="shared" si="133"/>
        <v>5284</v>
      </c>
      <c r="W426" s="5">
        <f t="shared" si="134"/>
        <v>7.2596019364067662E-4</v>
      </c>
      <c r="X426">
        <f t="shared" si="135"/>
        <v>22804</v>
      </c>
      <c r="Y426" s="5">
        <f t="shared" si="136"/>
        <v>6.1763056288667594E-4</v>
      </c>
      <c r="Z426" s="6">
        <f t="shared" si="137"/>
        <v>4.315669947009841</v>
      </c>
      <c r="AC426">
        <f t="shared" si="138"/>
        <v>277</v>
      </c>
      <c r="AD426" s="5">
        <f t="shared" si="139"/>
        <v>1.0199197319488936E-3</v>
      </c>
      <c r="AE426">
        <f t="shared" si="140"/>
        <v>2817</v>
      </c>
      <c r="AF426" s="5">
        <f t="shared" si="141"/>
        <v>4.5680937865167774E-4</v>
      </c>
      <c r="AG426" s="6">
        <f t="shared" si="142"/>
        <v>10.169675090252708</v>
      </c>
      <c r="AH426" s="5">
        <f t="shared" si="143"/>
        <v>0.95018881496133789</v>
      </c>
      <c r="AI426" s="5">
        <f t="shared" si="144"/>
        <v>4.9811185038662109E-2</v>
      </c>
      <c r="AJ426" s="5">
        <f t="shared" si="145"/>
        <v>0.89005112993247726</v>
      </c>
      <c r="AK426" s="5">
        <f t="shared" si="146"/>
        <v>0.10994887006752274</v>
      </c>
    </row>
    <row r="427" spans="1:37" x14ac:dyDescent="0.25">
      <c r="A427">
        <v>20710</v>
      </c>
      <c r="B427">
        <v>20</v>
      </c>
      <c r="C427">
        <v>4117</v>
      </c>
      <c r="D427">
        <v>478</v>
      </c>
      <c r="E427">
        <f t="shared" si="126"/>
        <v>4595</v>
      </c>
      <c r="F427">
        <v>112</v>
      </c>
      <c r="G427">
        <v>18426</v>
      </c>
      <c r="H427">
        <v>1749</v>
      </c>
      <c r="I427">
        <f t="shared" si="127"/>
        <v>20175</v>
      </c>
      <c r="J427">
        <v>2791</v>
      </c>
      <c r="K427">
        <v>4707</v>
      </c>
      <c r="L427">
        <v>22966</v>
      </c>
      <c r="O427">
        <f t="shared" si="128"/>
        <v>4707</v>
      </c>
      <c r="P427" s="5">
        <f t="shared" si="129"/>
        <v>6.2342504714428418E-4</v>
      </c>
      <c r="Q427">
        <f t="shared" si="130"/>
        <v>22966</v>
      </c>
      <c r="R427" s="5">
        <f t="shared" si="131"/>
        <v>5.3299685943564341E-4</v>
      </c>
      <c r="S427" s="6">
        <f t="shared" si="132"/>
        <v>4.8791162099001486</v>
      </c>
      <c r="V427">
        <f t="shared" si="133"/>
        <v>4595</v>
      </c>
      <c r="W427" s="5">
        <f t="shared" si="134"/>
        <v>6.3129960063946047E-4</v>
      </c>
      <c r="X427">
        <f t="shared" si="135"/>
        <v>20175</v>
      </c>
      <c r="Y427" s="5">
        <f t="shared" si="136"/>
        <v>5.4642591677945477E-4</v>
      </c>
      <c r="Z427" s="6">
        <f t="shared" si="137"/>
        <v>4.3906420021762784</v>
      </c>
      <c r="AC427">
        <f t="shared" si="138"/>
        <v>112</v>
      </c>
      <c r="AD427" s="5">
        <f t="shared" si="139"/>
        <v>4.12386317611105E-4</v>
      </c>
      <c r="AE427">
        <f t="shared" si="140"/>
        <v>2791</v>
      </c>
      <c r="AF427" s="5">
        <f t="shared" si="141"/>
        <v>4.5259317565382769E-4</v>
      </c>
      <c r="AG427" s="6">
        <f t="shared" si="142"/>
        <v>24.919642857142858</v>
      </c>
      <c r="AH427" s="5">
        <f t="shared" si="143"/>
        <v>0.97620565115784996</v>
      </c>
      <c r="AI427" s="5">
        <f t="shared" si="144"/>
        <v>2.3794348842149989E-2</v>
      </c>
      <c r="AJ427" s="5">
        <f t="shared" si="145"/>
        <v>0.87847252460158498</v>
      </c>
      <c r="AK427" s="5">
        <f t="shared" si="146"/>
        <v>0.12152747539841505</v>
      </c>
    </row>
    <row r="428" spans="1:37" x14ac:dyDescent="0.25">
      <c r="A428">
        <v>20750</v>
      </c>
      <c r="B428">
        <v>20</v>
      </c>
      <c r="C428">
        <v>2492</v>
      </c>
      <c r="D428">
        <v>1450</v>
      </c>
      <c r="E428">
        <f t="shared" si="126"/>
        <v>3942</v>
      </c>
      <c r="F428">
        <v>81</v>
      </c>
      <c r="G428">
        <v>10288</v>
      </c>
      <c r="H428">
        <v>5977</v>
      </c>
      <c r="I428">
        <f t="shared" si="127"/>
        <v>16265</v>
      </c>
      <c r="J428">
        <v>2221</v>
      </c>
      <c r="K428">
        <v>4023</v>
      </c>
      <c r="L428">
        <v>18486</v>
      </c>
      <c r="O428">
        <f t="shared" si="128"/>
        <v>4023</v>
      </c>
      <c r="P428" s="5">
        <f t="shared" si="129"/>
        <v>5.3283173245410138E-4</v>
      </c>
      <c r="Q428">
        <f t="shared" si="130"/>
        <v>18486</v>
      </c>
      <c r="R428" s="5">
        <f t="shared" si="131"/>
        <v>4.2902464266861035E-4</v>
      </c>
      <c r="S428" s="6">
        <f t="shared" si="132"/>
        <v>4.5950782997762865</v>
      </c>
      <c r="V428">
        <f t="shared" si="133"/>
        <v>3942</v>
      </c>
      <c r="W428" s="5">
        <f t="shared" si="134"/>
        <v>5.415849892754631E-4</v>
      </c>
      <c r="X428">
        <f t="shared" si="135"/>
        <v>16265</v>
      </c>
      <c r="Y428" s="5">
        <f t="shared" si="136"/>
        <v>4.4052627194140429E-4</v>
      </c>
      <c r="Z428" s="6">
        <f t="shared" si="137"/>
        <v>4.1260781329274483</v>
      </c>
      <c r="AC428">
        <f t="shared" si="138"/>
        <v>81</v>
      </c>
      <c r="AD428" s="5">
        <f t="shared" si="139"/>
        <v>2.9824367612945983E-4</v>
      </c>
      <c r="AE428">
        <f t="shared" si="140"/>
        <v>2221</v>
      </c>
      <c r="AF428" s="5">
        <f t="shared" si="141"/>
        <v>3.6016103300865327E-4</v>
      </c>
      <c r="AG428" s="6">
        <f t="shared" si="142"/>
        <v>27.419753086419753</v>
      </c>
      <c r="AH428" s="5">
        <f t="shared" si="143"/>
        <v>0.97986577181208057</v>
      </c>
      <c r="AI428" s="5">
        <f t="shared" si="144"/>
        <v>2.0134228187919462E-2</v>
      </c>
      <c r="AJ428" s="5">
        <f t="shared" si="145"/>
        <v>0.87985502542464566</v>
      </c>
      <c r="AK428" s="5">
        <f t="shared" si="146"/>
        <v>0.12014497457535432</v>
      </c>
    </row>
    <row r="429" spans="1:37" x14ac:dyDescent="0.25">
      <c r="A429">
        <v>20770</v>
      </c>
      <c r="B429">
        <v>20</v>
      </c>
      <c r="C429">
        <v>3068</v>
      </c>
      <c r="D429">
        <v>1549</v>
      </c>
      <c r="E429">
        <f t="shared" si="126"/>
        <v>4617</v>
      </c>
      <c r="F429">
        <v>150</v>
      </c>
      <c r="G429">
        <v>11334</v>
      </c>
      <c r="H429">
        <v>6125</v>
      </c>
      <c r="I429">
        <f t="shared" si="127"/>
        <v>17459</v>
      </c>
      <c r="J429">
        <v>2941</v>
      </c>
      <c r="K429">
        <v>4767</v>
      </c>
      <c r="L429">
        <v>20400</v>
      </c>
      <c r="O429">
        <f t="shared" si="128"/>
        <v>4767</v>
      </c>
      <c r="P429" s="5">
        <f t="shared" si="129"/>
        <v>6.3137182913465106E-4</v>
      </c>
      <c r="Q429">
        <f t="shared" si="130"/>
        <v>20400</v>
      </c>
      <c r="R429" s="5">
        <f t="shared" si="131"/>
        <v>4.7344491563559724E-4</v>
      </c>
      <c r="S429" s="6">
        <f t="shared" si="132"/>
        <v>4.2794210195091251</v>
      </c>
      <c r="V429">
        <f t="shared" si="133"/>
        <v>4617</v>
      </c>
      <c r="W429" s="5">
        <f t="shared" si="134"/>
        <v>6.3432214497331644E-4</v>
      </c>
      <c r="X429">
        <f t="shared" si="135"/>
        <v>17459</v>
      </c>
      <c r="Y429" s="5">
        <f t="shared" si="136"/>
        <v>4.7286493586381665E-4</v>
      </c>
      <c r="Z429" s="6">
        <f t="shared" si="137"/>
        <v>3.7814598223954947</v>
      </c>
      <c r="AC429">
        <f t="shared" si="138"/>
        <v>150</v>
      </c>
      <c r="AD429" s="5">
        <f t="shared" si="139"/>
        <v>5.5230310394344421E-4</v>
      </c>
      <c r="AE429">
        <f t="shared" si="140"/>
        <v>2941</v>
      </c>
      <c r="AF429" s="5">
        <f t="shared" si="141"/>
        <v>4.7691742371834723E-4</v>
      </c>
      <c r="AG429" s="6">
        <f t="shared" si="142"/>
        <v>19.606666666666666</v>
      </c>
      <c r="AH429" s="5">
        <f t="shared" si="143"/>
        <v>0.96853366897419757</v>
      </c>
      <c r="AI429" s="5">
        <f t="shared" si="144"/>
        <v>3.1466331025802388E-2</v>
      </c>
      <c r="AJ429" s="5">
        <f t="shared" si="145"/>
        <v>0.85583333333333333</v>
      </c>
      <c r="AK429" s="5">
        <f t="shared" si="146"/>
        <v>0.14416666666666667</v>
      </c>
    </row>
    <row r="430" spans="1:37" x14ac:dyDescent="0.25">
      <c r="A430">
        <v>20787</v>
      </c>
      <c r="B430">
        <v>20</v>
      </c>
      <c r="C430">
        <v>1500</v>
      </c>
      <c r="D430">
        <v>1497</v>
      </c>
      <c r="E430">
        <f t="shared" si="126"/>
        <v>2997</v>
      </c>
      <c r="F430">
        <v>149</v>
      </c>
      <c r="G430">
        <v>5950</v>
      </c>
      <c r="H430">
        <v>5529</v>
      </c>
      <c r="I430">
        <f t="shared" si="127"/>
        <v>11479</v>
      </c>
      <c r="J430">
        <v>2571</v>
      </c>
      <c r="K430">
        <v>3146</v>
      </c>
      <c r="L430">
        <v>14050</v>
      </c>
      <c r="O430">
        <f t="shared" si="128"/>
        <v>3146</v>
      </c>
      <c r="P430" s="5">
        <f t="shared" si="129"/>
        <v>4.1667626902823837E-4</v>
      </c>
      <c r="Q430">
        <f t="shared" si="130"/>
        <v>14050</v>
      </c>
      <c r="R430" s="5">
        <f t="shared" si="131"/>
        <v>3.2607358160196772E-4</v>
      </c>
      <c r="S430" s="6">
        <f t="shared" si="132"/>
        <v>4.4659885568976474</v>
      </c>
      <c r="V430">
        <f t="shared" si="133"/>
        <v>2997</v>
      </c>
      <c r="W430" s="5">
        <f t="shared" si="134"/>
        <v>4.1175297129846856E-4</v>
      </c>
      <c r="X430">
        <f t="shared" si="135"/>
        <v>11479</v>
      </c>
      <c r="Y430" s="5">
        <f t="shared" si="136"/>
        <v>3.109007731703277E-4</v>
      </c>
      <c r="Z430" s="6">
        <f t="shared" si="137"/>
        <v>3.8301634968301634</v>
      </c>
      <c r="AC430">
        <f t="shared" si="138"/>
        <v>149</v>
      </c>
      <c r="AD430" s="5">
        <f t="shared" si="139"/>
        <v>5.4862108325048789E-4</v>
      </c>
      <c r="AE430">
        <f t="shared" si="140"/>
        <v>2571</v>
      </c>
      <c r="AF430" s="5">
        <f t="shared" si="141"/>
        <v>4.1691761182586563E-4</v>
      </c>
      <c r="AG430" s="6">
        <f t="shared" si="142"/>
        <v>17.255033557046978</v>
      </c>
      <c r="AH430" s="5">
        <f t="shared" si="143"/>
        <v>0.95263827082008901</v>
      </c>
      <c r="AI430" s="5">
        <f t="shared" si="144"/>
        <v>4.7361729179911001E-2</v>
      </c>
      <c r="AJ430" s="5">
        <f t="shared" si="145"/>
        <v>0.81701067615658363</v>
      </c>
      <c r="AK430" s="5">
        <f t="shared" si="146"/>
        <v>0.18298932384341637</v>
      </c>
    </row>
    <row r="431" spans="1:37" x14ac:dyDescent="0.25">
      <c r="A431">
        <v>23001</v>
      </c>
      <c r="B431">
        <v>23</v>
      </c>
      <c r="C431">
        <v>73161</v>
      </c>
      <c r="D431">
        <v>9070</v>
      </c>
      <c r="E431">
        <f t="shared" si="126"/>
        <v>82231</v>
      </c>
      <c r="F431">
        <v>1809</v>
      </c>
      <c r="G431">
        <v>352018</v>
      </c>
      <c r="H431">
        <v>37742</v>
      </c>
      <c r="I431">
        <f t="shared" si="127"/>
        <v>389760</v>
      </c>
      <c r="J431">
        <v>40422</v>
      </c>
      <c r="K431">
        <v>84040</v>
      </c>
      <c r="L431">
        <v>430182</v>
      </c>
      <c r="O431">
        <f t="shared" si="128"/>
        <v>84040</v>
      </c>
      <c r="P431" s="5">
        <f t="shared" si="129"/>
        <v>1.113079264117392E-2</v>
      </c>
      <c r="Q431">
        <f t="shared" si="130"/>
        <v>430182</v>
      </c>
      <c r="R431" s="5">
        <f t="shared" si="131"/>
        <v>9.9837000342133577E-3</v>
      </c>
      <c r="S431" s="6">
        <f t="shared" si="132"/>
        <v>5.1187767729652549</v>
      </c>
      <c r="V431">
        <f t="shared" si="133"/>
        <v>82231</v>
      </c>
      <c r="W431" s="5">
        <f t="shared" si="134"/>
        <v>1.1297583778059516E-2</v>
      </c>
      <c r="X431">
        <f t="shared" si="135"/>
        <v>389760</v>
      </c>
      <c r="Y431" s="5">
        <f t="shared" si="136"/>
        <v>1.0556379941708069E-2</v>
      </c>
      <c r="Z431" s="6">
        <f t="shared" si="137"/>
        <v>4.739818316693218</v>
      </c>
      <c r="AC431">
        <f t="shared" si="138"/>
        <v>1809</v>
      </c>
      <c r="AD431" s="5">
        <f t="shared" si="139"/>
        <v>6.6607754335579368E-3</v>
      </c>
      <c r="AE431">
        <f t="shared" si="140"/>
        <v>40422</v>
      </c>
      <c r="AF431" s="5">
        <f t="shared" si="141"/>
        <v>6.554898368426737E-3</v>
      </c>
      <c r="AG431" s="6">
        <f t="shared" si="142"/>
        <v>22.344941956882256</v>
      </c>
      <c r="AH431" s="5">
        <f t="shared" si="143"/>
        <v>0.9784745359352689</v>
      </c>
      <c r="AI431" s="5">
        <f t="shared" si="144"/>
        <v>2.1525464064731079E-2</v>
      </c>
      <c r="AJ431" s="5">
        <f t="shared" si="145"/>
        <v>0.90603512001896869</v>
      </c>
      <c r="AK431" s="5">
        <f t="shared" si="146"/>
        <v>9.3964879981031285E-2</v>
      </c>
    </row>
    <row r="432" spans="1:37" x14ac:dyDescent="0.25">
      <c r="A432">
        <v>23068</v>
      </c>
      <c r="B432">
        <v>23</v>
      </c>
      <c r="C432">
        <v>6758</v>
      </c>
      <c r="D432">
        <v>884</v>
      </c>
      <c r="E432">
        <f t="shared" si="126"/>
        <v>7642</v>
      </c>
      <c r="F432">
        <v>302</v>
      </c>
      <c r="G432">
        <v>24422</v>
      </c>
      <c r="H432">
        <v>3485</v>
      </c>
      <c r="I432">
        <f t="shared" si="127"/>
        <v>27907</v>
      </c>
      <c r="J432">
        <v>8850</v>
      </c>
      <c r="K432">
        <v>7944</v>
      </c>
      <c r="L432">
        <v>36757</v>
      </c>
      <c r="O432">
        <f t="shared" si="128"/>
        <v>7944</v>
      </c>
      <c r="P432" s="5">
        <f t="shared" si="129"/>
        <v>1.0521539355245789E-3</v>
      </c>
      <c r="Q432">
        <f t="shared" si="130"/>
        <v>36757</v>
      </c>
      <c r="R432" s="5">
        <f t="shared" si="131"/>
        <v>8.5305954725576705E-4</v>
      </c>
      <c r="S432" s="6">
        <f t="shared" si="132"/>
        <v>4.6270140986908359</v>
      </c>
      <c r="V432">
        <f t="shared" si="133"/>
        <v>7642</v>
      </c>
      <c r="W432" s="5">
        <f t="shared" si="134"/>
        <v>1.0499219908785109E-3</v>
      </c>
      <c r="X432">
        <f t="shared" si="135"/>
        <v>27907</v>
      </c>
      <c r="Y432" s="5">
        <f t="shared" si="136"/>
        <v>7.5584178733899602E-4</v>
      </c>
      <c r="Z432" s="6">
        <f t="shared" si="137"/>
        <v>3.6517927244176915</v>
      </c>
      <c r="AC432">
        <f t="shared" si="138"/>
        <v>302</v>
      </c>
      <c r="AD432" s="5">
        <f t="shared" si="139"/>
        <v>1.1119702492728009E-3</v>
      </c>
      <c r="AE432">
        <f t="shared" si="140"/>
        <v>8850</v>
      </c>
      <c r="AF432" s="5">
        <f t="shared" si="141"/>
        <v>1.4351306358066553E-3</v>
      </c>
      <c r="AG432" s="6">
        <f t="shared" si="142"/>
        <v>29.304635761589402</v>
      </c>
      <c r="AH432" s="5">
        <f t="shared" si="143"/>
        <v>0.96198388721047334</v>
      </c>
      <c r="AI432" s="5">
        <f t="shared" si="144"/>
        <v>3.8016112789526685E-2</v>
      </c>
      <c r="AJ432" s="5">
        <f t="shared" si="145"/>
        <v>0.7592295345104334</v>
      </c>
      <c r="AK432" s="5">
        <f t="shared" si="146"/>
        <v>0.24077046548956663</v>
      </c>
    </row>
    <row r="433" spans="1:37" x14ac:dyDescent="0.25">
      <c r="A433">
        <v>23079</v>
      </c>
      <c r="B433">
        <v>23</v>
      </c>
      <c r="C433">
        <v>1809</v>
      </c>
      <c r="D433">
        <v>838</v>
      </c>
      <c r="E433">
        <f t="shared" si="126"/>
        <v>2647</v>
      </c>
      <c r="F433">
        <v>97</v>
      </c>
      <c r="G433">
        <v>7370</v>
      </c>
      <c r="H433">
        <v>5234</v>
      </c>
      <c r="I433">
        <f t="shared" si="127"/>
        <v>12604</v>
      </c>
      <c r="J433">
        <v>5734</v>
      </c>
      <c r="K433">
        <v>2744</v>
      </c>
      <c r="L433">
        <v>18338</v>
      </c>
      <c r="O433">
        <f t="shared" si="128"/>
        <v>2744</v>
      </c>
      <c r="P433" s="5">
        <f t="shared" si="129"/>
        <v>3.6343282969278004E-4</v>
      </c>
      <c r="Q433">
        <f t="shared" si="130"/>
        <v>18338</v>
      </c>
      <c r="R433" s="5">
        <f t="shared" si="131"/>
        <v>4.2558984622184225E-4</v>
      </c>
      <c r="S433" s="6">
        <f t="shared" si="132"/>
        <v>6.6829446064139946</v>
      </c>
      <c r="V433">
        <f t="shared" si="133"/>
        <v>2647</v>
      </c>
      <c r="W433" s="5">
        <f t="shared" si="134"/>
        <v>3.6366703871439652E-4</v>
      </c>
      <c r="X433">
        <f t="shared" si="135"/>
        <v>12604</v>
      </c>
      <c r="Y433" s="5">
        <f t="shared" si="136"/>
        <v>3.4137061983089209E-4</v>
      </c>
      <c r="Z433" s="6">
        <f t="shared" si="137"/>
        <v>4.7616169248205518</v>
      </c>
      <c r="AC433">
        <f t="shared" si="138"/>
        <v>97</v>
      </c>
      <c r="AD433" s="5">
        <f t="shared" si="139"/>
        <v>3.5715600721676058E-4</v>
      </c>
      <c r="AE433">
        <f t="shared" si="140"/>
        <v>5734</v>
      </c>
      <c r="AF433" s="5">
        <f t="shared" si="141"/>
        <v>9.2983492267970189E-4</v>
      </c>
      <c r="AG433" s="6">
        <f t="shared" si="142"/>
        <v>59.113402061855673</v>
      </c>
      <c r="AH433" s="5">
        <f t="shared" si="143"/>
        <v>0.96465014577259478</v>
      </c>
      <c r="AI433" s="5">
        <f t="shared" si="144"/>
        <v>3.5349854227405247E-2</v>
      </c>
      <c r="AJ433" s="5">
        <f t="shared" si="145"/>
        <v>0.68731595593848838</v>
      </c>
      <c r="AK433" s="5">
        <f t="shared" si="146"/>
        <v>0.31268404406151162</v>
      </c>
    </row>
    <row r="434" spans="1:37" x14ac:dyDescent="0.25">
      <c r="A434">
        <v>23090</v>
      </c>
      <c r="B434">
        <v>23</v>
      </c>
      <c r="C434">
        <v>1035</v>
      </c>
      <c r="D434">
        <v>386</v>
      </c>
      <c r="E434">
        <f t="shared" si="126"/>
        <v>1421</v>
      </c>
      <c r="F434">
        <v>136</v>
      </c>
      <c r="G434">
        <v>3831</v>
      </c>
      <c r="H434">
        <v>2076</v>
      </c>
      <c r="I434">
        <f t="shared" si="127"/>
        <v>5907</v>
      </c>
      <c r="J434">
        <v>8908</v>
      </c>
      <c r="K434">
        <v>1557</v>
      </c>
      <c r="L434">
        <v>14815</v>
      </c>
      <c r="O434">
        <f t="shared" si="128"/>
        <v>1557</v>
      </c>
      <c r="P434" s="5">
        <f t="shared" si="129"/>
        <v>2.0621899265002133E-4</v>
      </c>
      <c r="Q434">
        <f t="shared" si="130"/>
        <v>14815</v>
      </c>
      <c r="R434" s="5">
        <f t="shared" si="131"/>
        <v>3.4382776593830258E-4</v>
      </c>
      <c r="S434" s="6">
        <f t="shared" si="132"/>
        <v>9.5150931278098909</v>
      </c>
      <c r="V434">
        <f t="shared" si="133"/>
        <v>1421</v>
      </c>
      <c r="W434" s="5">
        <f t="shared" si="134"/>
        <v>1.952288862913326E-4</v>
      </c>
      <c r="X434">
        <f t="shared" si="135"/>
        <v>5907</v>
      </c>
      <c r="Y434" s="5">
        <f t="shared" si="136"/>
        <v>1.5998700819907011E-4</v>
      </c>
      <c r="Z434" s="6">
        <f t="shared" si="137"/>
        <v>4.1569317382125268</v>
      </c>
      <c r="AC434">
        <f t="shared" si="138"/>
        <v>136</v>
      </c>
      <c r="AD434" s="5">
        <f t="shared" si="139"/>
        <v>5.0075481424205601E-4</v>
      </c>
      <c r="AE434">
        <f t="shared" si="140"/>
        <v>8908</v>
      </c>
      <c r="AF434" s="5">
        <f t="shared" si="141"/>
        <v>1.4445360117249363E-3</v>
      </c>
      <c r="AG434" s="6">
        <f t="shared" si="142"/>
        <v>65.5</v>
      </c>
      <c r="AH434" s="5">
        <f t="shared" si="143"/>
        <v>0.9126525369299936</v>
      </c>
      <c r="AI434" s="5">
        <f t="shared" si="144"/>
        <v>8.7347463070006418E-2</v>
      </c>
      <c r="AJ434" s="5">
        <f t="shared" si="145"/>
        <v>0.3987175160310496</v>
      </c>
      <c r="AK434" s="5">
        <f t="shared" si="146"/>
        <v>0.60128248396895034</v>
      </c>
    </row>
    <row r="435" spans="1:37" x14ac:dyDescent="0.25">
      <c r="A435">
        <v>23162</v>
      </c>
      <c r="B435">
        <v>23</v>
      </c>
      <c r="C435">
        <v>13305</v>
      </c>
      <c r="D435">
        <v>5069</v>
      </c>
      <c r="E435">
        <f t="shared" si="126"/>
        <v>18374</v>
      </c>
      <c r="F435">
        <v>274</v>
      </c>
      <c r="G435">
        <v>56826</v>
      </c>
      <c r="H435">
        <v>21633</v>
      </c>
      <c r="I435">
        <f t="shared" si="127"/>
        <v>78459</v>
      </c>
      <c r="J435">
        <v>17300</v>
      </c>
      <c r="K435">
        <v>18648</v>
      </c>
      <c r="L435">
        <v>95759</v>
      </c>
      <c r="O435">
        <f t="shared" si="128"/>
        <v>18648</v>
      </c>
      <c r="P435" s="5">
        <f t="shared" si="129"/>
        <v>2.4698598426060358E-3</v>
      </c>
      <c r="Q435">
        <f t="shared" si="130"/>
        <v>95759</v>
      </c>
      <c r="R435" s="5">
        <f t="shared" si="131"/>
        <v>2.2223829253112332E-3</v>
      </c>
      <c r="S435" s="6">
        <f t="shared" si="132"/>
        <v>5.1350815100815099</v>
      </c>
      <c r="V435">
        <f t="shared" si="133"/>
        <v>18374</v>
      </c>
      <c r="W435" s="5">
        <f t="shared" si="134"/>
        <v>2.5243740722849721E-3</v>
      </c>
      <c r="X435">
        <f t="shared" si="135"/>
        <v>78459</v>
      </c>
      <c r="Y435" s="5">
        <f t="shared" si="136"/>
        <v>2.1250077325699747E-3</v>
      </c>
      <c r="Z435" s="6">
        <f t="shared" si="137"/>
        <v>4.270109937955807</v>
      </c>
      <c r="AC435">
        <f t="shared" si="138"/>
        <v>274</v>
      </c>
      <c r="AD435" s="5">
        <f t="shared" si="139"/>
        <v>1.0088736698700247E-3</v>
      </c>
      <c r="AE435">
        <f t="shared" si="140"/>
        <v>17300</v>
      </c>
      <c r="AF435" s="5">
        <f t="shared" si="141"/>
        <v>2.805396610107925E-3</v>
      </c>
      <c r="AG435" s="6">
        <f t="shared" si="142"/>
        <v>63.138686131386862</v>
      </c>
      <c r="AH435" s="5">
        <f t="shared" si="143"/>
        <v>0.98530673530673529</v>
      </c>
      <c r="AI435" s="5">
        <f t="shared" si="144"/>
        <v>1.4693264693264693E-2</v>
      </c>
      <c r="AJ435" s="5">
        <f t="shared" si="145"/>
        <v>0.81933813009743206</v>
      </c>
      <c r="AK435" s="5">
        <f t="shared" si="146"/>
        <v>0.18066186990256791</v>
      </c>
    </row>
    <row r="436" spans="1:37" x14ac:dyDescent="0.25">
      <c r="A436">
        <v>23168</v>
      </c>
      <c r="B436">
        <v>23</v>
      </c>
      <c r="C436">
        <v>513</v>
      </c>
      <c r="D436">
        <v>933</v>
      </c>
      <c r="E436">
        <f t="shared" si="126"/>
        <v>1446</v>
      </c>
      <c r="F436">
        <v>89</v>
      </c>
      <c r="G436">
        <v>3121</v>
      </c>
      <c r="H436">
        <v>5950</v>
      </c>
      <c r="I436">
        <f t="shared" si="127"/>
        <v>9071</v>
      </c>
      <c r="J436">
        <v>3922</v>
      </c>
      <c r="K436">
        <v>1535</v>
      </c>
      <c r="L436">
        <v>12993</v>
      </c>
      <c r="O436">
        <f t="shared" si="128"/>
        <v>1535</v>
      </c>
      <c r="P436" s="5">
        <f t="shared" si="129"/>
        <v>2.0330517258688679E-4</v>
      </c>
      <c r="Q436">
        <f t="shared" si="130"/>
        <v>12993</v>
      </c>
      <c r="R436" s="5">
        <f t="shared" si="131"/>
        <v>3.0154263670849584E-4</v>
      </c>
      <c r="S436" s="6">
        <f t="shared" si="132"/>
        <v>8.4644951140065139</v>
      </c>
      <c r="V436">
        <f t="shared" si="133"/>
        <v>1446</v>
      </c>
      <c r="W436" s="5">
        <f t="shared" si="134"/>
        <v>1.9866359576162346E-4</v>
      </c>
      <c r="X436">
        <f t="shared" si="135"/>
        <v>9071</v>
      </c>
      <c r="Y436" s="5">
        <f t="shared" si="136"/>
        <v>2.4568175916264852E-4</v>
      </c>
      <c r="Z436" s="6">
        <f t="shared" si="137"/>
        <v>6.2731673582295988</v>
      </c>
      <c r="AC436">
        <f t="shared" si="138"/>
        <v>89</v>
      </c>
      <c r="AD436" s="5">
        <f t="shared" si="139"/>
        <v>3.276998416731102E-4</v>
      </c>
      <c r="AE436">
        <f t="shared" si="140"/>
        <v>3922</v>
      </c>
      <c r="AF436" s="5">
        <f t="shared" si="141"/>
        <v>6.3599800606030528E-4</v>
      </c>
      <c r="AG436" s="6">
        <f t="shared" si="142"/>
        <v>44.067415730337082</v>
      </c>
      <c r="AH436" s="5">
        <f t="shared" si="143"/>
        <v>0.94201954397394139</v>
      </c>
      <c r="AI436" s="5">
        <f t="shared" si="144"/>
        <v>5.7980456026058634E-2</v>
      </c>
      <c r="AJ436" s="5">
        <f t="shared" si="145"/>
        <v>0.6981451550835065</v>
      </c>
      <c r="AK436" s="5">
        <f t="shared" si="146"/>
        <v>0.3018548449164935</v>
      </c>
    </row>
    <row r="437" spans="1:37" x14ac:dyDescent="0.25">
      <c r="A437">
        <v>23182</v>
      </c>
      <c r="B437">
        <v>23</v>
      </c>
      <c r="C437">
        <v>4319</v>
      </c>
      <c r="D437">
        <v>1374</v>
      </c>
      <c r="E437">
        <f t="shared" si="126"/>
        <v>5693</v>
      </c>
      <c r="F437">
        <v>217</v>
      </c>
      <c r="G437">
        <v>19963</v>
      </c>
      <c r="H437">
        <v>7874</v>
      </c>
      <c r="I437">
        <f t="shared" si="127"/>
        <v>27837</v>
      </c>
      <c r="J437">
        <v>14710</v>
      </c>
      <c r="K437">
        <v>5910</v>
      </c>
      <c r="L437">
        <v>42547</v>
      </c>
      <c r="O437">
        <f t="shared" si="128"/>
        <v>5910</v>
      </c>
      <c r="P437" s="5">
        <f t="shared" si="129"/>
        <v>7.8275802605114067E-4</v>
      </c>
      <c r="Q437">
        <f t="shared" si="130"/>
        <v>42547</v>
      </c>
      <c r="R437" s="5">
        <f t="shared" si="131"/>
        <v>9.8743435419351754E-4</v>
      </c>
      <c r="S437" s="6">
        <f t="shared" si="132"/>
        <v>7.1991539763113366</v>
      </c>
      <c r="V437">
        <f t="shared" si="133"/>
        <v>5693</v>
      </c>
      <c r="W437" s="5">
        <f t="shared" si="134"/>
        <v>7.8215204057463517E-4</v>
      </c>
      <c r="X437">
        <f t="shared" si="135"/>
        <v>27837</v>
      </c>
      <c r="Y437" s="5">
        <f t="shared" si="136"/>
        <v>7.5394588576900535E-4</v>
      </c>
      <c r="Z437" s="6">
        <f t="shared" si="137"/>
        <v>4.8896890918672051</v>
      </c>
      <c r="AC437">
        <f t="shared" si="138"/>
        <v>217</v>
      </c>
      <c r="AD437" s="5">
        <f t="shared" si="139"/>
        <v>7.9899849037151584E-4</v>
      </c>
      <c r="AE437">
        <f t="shared" si="140"/>
        <v>14710</v>
      </c>
      <c r="AF437" s="5">
        <f t="shared" si="141"/>
        <v>2.3853979268605536E-3</v>
      </c>
      <c r="AG437" s="6">
        <f t="shared" si="142"/>
        <v>67.78801843317973</v>
      </c>
      <c r="AH437" s="5">
        <f t="shared" si="143"/>
        <v>0.9632825719120135</v>
      </c>
      <c r="AI437" s="5">
        <f t="shared" si="144"/>
        <v>3.6717428087986462E-2</v>
      </c>
      <c r="AJ437" s="5">
        <f t="shared" si="145"/>
        <v>0.65426469551319721</v>
      </c>
      <c r="AK437" s="5">
        <f t="shared" si="146"/>
        <v>0.34573530448680284</v>
      </c>
    </row>
    <row r="438" spans="1:37" x14ac:dyDescent="0.25">
      <c r="A438">
        <v>23189</v>
      </c>
      <c r="B438">
        <v>23</v>
      </c>
      <c r="C438">
        <v>5951</v>
      </c>
      <c r="D438">
        <v>2603</v>
      </c>
      <c r="E438">
        <f t="shared" si="126"/>
        <v>8554</v>
      </c>
      <c r="F438">
        <v>481</v>
      </c>
      <c r="G438">
        <v>22436</v>
      </c>
      <c r="H438">
        <v>10741</v>
      </c>
      <c r="I438">
        <f t="shared" si="127"/>
        <v>33177</v>
      </c>
      <c r="J438">
        <v>22941</v>
      </c>
      <c r="K438">
        <v>9035</v>
      </c>
      <c r="L438">
        <v>56118</v>
      </c>
      <c r="O438">
        <f t="shared" si="128"/>
        <v>9035</v>
      </c>
      <c r="P438" s="5">
        <f t="shared" si="129"/>
        <v>1.1966529213827506E-3</v>
      </c>
      <c r="Q438">
        <f t="shared" si="130"/>
        <v>56118</v>
      </c>
      <c r="R438" s="5">
        <f t="shared" si="131"/>
        <v>1.3023912635116886E-3</v>
      </c>
      <c r="S438" s="6">
        <f t="shared" si="132"/>
        <v>6.211178749308246</v>
      </c>
      <c r="V438">
        <f t="shared" si="133"/>
        <v>8554</v>
      </c>
      <c r="W438" s="5">
        <f t="shared" si="134"/>
        <v>1.1752201923547214E-3</v>
      </c>
      <c r="X438">
        <f t="shared" si="135"/>
        <v>33177</v>
      </c>
      <c r="Y438" s="5">
        <f t="shared" si="136"/>
        <v>8.9857609125115095E-4</v>
      </c>
      <c r="Z438" s="6">
        <f t="shared" si="137"/>
        <v>3.8785363572597613</v>
      </c>
      <c r="AC438">
        <f t="shared" si="138"/>
        <v>481</v>
      </c>
      <c r="AD438" s="5">
        <f t="shared" si="139"/>
        <v>1.7710519533119776E-3</v>
      </c>
      <c r="AE438">
        <f t="shared" si="140"/>
        <v>22941</v>
      </c>
      <c r="AF438" s="5">
        <f t="shared" si="141"/>
        <v>3.7201504989876248E-3</v>
      </c>
      <c r="AG438" s="6">
        <f t="shared" si="142"/>
        <v>47.694386694386694</v>
      </c>
      <c r="AH438" s="5">
        <f t="shared" si="143"/>
        <v>0.94676258992805751</v>
      </c>
      <c r="AI438" s="5">
        <f t="shared" si="144"/>
        <v>5.3237410071942444E-2</v>
      </c>
      <c r="AJ438" s="5">
        <f t="shared" si="145"/>
        <v>0.591200684272426</v>
      </c>
      <c r="AK438" s="5">
        <f t="shared" si="146"/>
        <v>0.40879931572757405</v>
      </c>
    </row>
    <row r="439" spans="1:37" x14ac:dyDescent="0.25">
      <c r="A439">
        <v>23300</v>
      </c>
      <c r="B439">
        <v>23</v>
      </c>
      <c r="C439">
        <v>1255</v>
      </c>
      <c r="D439">
        <v>927</v>
      </c>
      <c r="E439">
        <f t="shared" si="126"/>
        <v>2182</v>
      </c>
      <c r="F439">
        <v>79</v>
      </c>
      <c r="G439">
        <v>5491</v>
      </c>
      <c r="H439">
        <v>4743</v>
      </c>
      <c r="I439">
        <f t="shared" si="127"/>
        <v>10234</v>
      </c>
      <c r="J439">
        <v>5785</v>
      </c>
      <c r="K439">
        <v>2261</v>
      </c>
      <c r="L439">
        <v>16019</v>
      </c>
      <c r="O439">
        <f t="shared" si="128"/>
        <v>2261</v>
      </c>
      <c r="P439" s="5">
        <f t="shared" si="129"/>
        <v>2.9946123467032641E-4</v>
      </c>
      <c r="Q439">
        <f t="shared" si="130"/>
        <v>16019</v>
      </c>
      <c r="R439" s="5">
        <f t="shared" si="131"/>
        <v>3.7177029919444277E-4</v>
      </c>
      <c r="S439" s="6">
        <f t="shared" si="132"/>
        <v>7.0849181777974346</v>
      </c>
      <c r="V439">
        <f t="shared" si="133"/>
        <v>2182</v>
      </c>
      <c r="W439" s="5">
        <f t="shared" si="134"/>
        <v>2.9978144256698647E-4</v>
      </c>
      <c r="X439">
        <f t="shared" si="135"/>
        <v>10234</v>
      </c>
      <c r="Y439" s="5">
        <f t="shared" si="136"/>
        <v>2.7718080953263643E-4</v>
      </c>
      <c r="Z439" s="6">
        <f t="shared" si="137"/>
        <v>4.6901924839596703</v>
      </c>
      <c r="AC439">
        <f t="shared" si="138"/>
        <v>79</v>
      </c>
      <c r="AD439" s="5">
        <f t="shared" si="139"/>
        <v>2.9087963474354724E-4</v>
      </c>
      <c r="AE439">
        <f t="shared" si="140"/>
        <v>5785</v>
      </c>
      <c r="AF439" s="5">
        <f t="shared" si="141"/>
        <v>9.3810516702163855E-4</v>
      </c>
      <c r="AG439" s="6">
        <f t="shared" si="142"/>
        <v>73.22784810126582</v>
      </c>
      <c r="AH439" s="5">
        <f t="shared" si="143"/>
        <v>0.96505970809376385</v>
      </c>
      <c r="AI439" s="5">
        <f t="shared" si="144"/>
        <v>3.4940291906236182E-2</v>
      </c>
      <c r="AJ439" s="5">
        <f t="shared" si="145"/>
        <v>0.63886634621387106</v>
      </c>
      <c r="AK439" s="5">
        <f t="shared" si="146"/>
        <v>0.36113365378612899</v>
      </c>
    </row>
    <row r="440" spans="1:37" x14ac:dyDescent="0.25">
      <c r="A440">
        <v>23350</v>
      </c>
      <c r="B440">
        <v>23</v>
      </c>
      <c r="C440">
        <v>2990</v>
      </c>
      <c r="D440">
        <v>360</v>
      </c>
      <c r="E440">
        <f t="shared" si="126"/>
        <v>3350</v>
      </c>
      <c r="F440">
        <v>170</v>
      </c>
      <c r="G440">
        <v>11090</v>
      </c>
      <c r="H440">
        <v>1400</v>
      </c>
      <c r="I440">
        <f t="shared" si="127"/>
        <v>12490</v>
      </c>
      <c r="J440">
        <v>1202</v>
      </c>
      <c r="K440">
        <v>3520</v>
      </c>
      <c r="L440">
        <v>13692</v>
      </c>
      <c r="O440">
        <f t="shared" si="128"/>
        <v>3520</v>
      </c>
      <c r="P440" s="5">
        <f t="shared" si="129"/>
        <v>4.6621121010152544E-4</v>
      </c>
      <c r="Q440">
        <f t="shared" si="130"/>
        <v>13692</v>
      </c>
      <c r="R440" s="5">
        <f t="shared" si="131"/>
        <v>3.1776508749424499E-4</v>
      </c>
      <c r="S440" s="6">
        <f t="shared" si="132"/>
        <v>3.8897727272727272</v>
      </c>
      <c r="V440">
        <f t="shared" si="133"/>
        <v>3350</v>
      </c>
      <c r="W440" s="5">
        <f t="shared" si="134"/>
        <v>4.6025106901897555E-4</v>
      </c>
      <c r="X440">
        <f t="shared" si="135"/>
        <v>12490</v>
      </c>
      <c r="Y440" s="5">
        <f t="shared" si="136"/>
        <v>3.3828300870262156E-4</v>
      </c>
      <c r="Z440" s="6">
        <f t="shared" si="137"/>
        <v>3.7283582089552239</v>
      </c>
      <c r="AC440">
        <f t="shared" si="138"/>
        <v>170</v>
      </c>
      <c r="AD440" s="5">
        <f t="shared" si="139"/>
        <v>6.2594351780257003E-4</v>
      </c>
      <c r="AE440">
        <f t="shared" si="140"/>
        <v>1202</v>
      </c>
      <c r="AF440" s="5">
        <f t="shared" si="141"/>
        <v>1.9491830782368357E-4</v>
      </c>
      <c r="AG440" s="6">
        <f t="shared" si="142"/>
        <v>7.0705882352941174</v>
      </c>
      <c r="AH440" s="5">
        <f t="shared" si="143"/>
        <v>0.95170454545454541</v>
      </c>
      <c r="AI440" s="5">
        <f t="shared" si="144"/>
        <v>4.8295454545454544E-2</v>
      </c>
      <c r="AJ440" s="5">
        <f t="shared" si="145"/>
        <v>0.91221151037101955</v>
      </c>
      <c r="AK440" s="5">
        <f t="shared" si="146"/>
        <v>8.7788489628980421E-2</v>
      </c>
    </row>
    <row r="441" spans="1:37" x14ac:dyDescent="0.25">
      <c r="A441">
        <v>23417</v>
      </c>
      <c r="B441">
        <v>23</v>
      </c>
      <c r="C441">
        <v>12399</v>
      </c>
      <c r="D441">
        <v>5355</v>
      </c>
      <c r="E441">
        <f t="shared" si="126"/>
        <v>17754</v>
      </c>
      <c r="F441">
        <v>562</v>
      </c>
      <c r="G441">
        <v>49454</v>
      </c>
      <c r="H441">
        <v>21209</v>
      </c>
      <c r="I441">
        <f t="shared" si="127"/>
        <v>70663</v>
      </c>
      <c r="J441">
        <v>27661</v>
      </c>
      <c r="K441">
        <v>18316</v>
      </c>
      <c r="L441">
        <v>98324</v>
      </c>
      <c r="O441">
        <f t="shared" si="128"/>
        <v>18316</v>
      </c>
      <c r="P441" s="5">
        <f t="shared" si="129"/>
        <v>2.4258876489260056E-3</v>
      </c>
      <c r="Q441">
        <f t="shared" si="130"/>
        <v>98324</v>
      </c>
      <c r="R441" s="5">
        <f t="shared" si="131"/>
        <v>2.2819116610271798E-3</v>
      </c>
      <c r="S441" s="6">
        <f t="shared" si="132"/>
        <v>5.3682026643371916</v>
      </c>
      <c r="V441">
        <f t="shared" si="133"/>
        <v>17754</v>
      </c>
      <c r="W441" s="5">
        <f t="shared" si="134"/>
        <v>2.4391932774217588E-3</v>
      </c>
      <c r="X441">
        <f t="shared" si="135"/>
        <v>70663</v>
      </c>
      <c r="Y441" s="5">
        <f t="shared" si="136"/>
        <v>1.9138584662892991E-3</v>
      </c>
      <c r="Z441" s="6">
        <f t="shared" si="137"/>
        <v>3.9801171566970823</v>
      </c>
      <c r="AC441">
        <f t="shared" si="138"/>
        <v>562</v>
      </c>
      <c r="AD441" s="5">
        <f t="shared" si="139"/>
        <v>2.0692956294414374E-3</v>
      </c>
      <c r="AE441">
        <f t="shared" si="140"/>
        <v>27661</v>
      </c>
      <c r="AF441" s="5">
        <f t="shared" si="141"/>
        <v>4.4855535047511746E-3</v>
      </c>
      <c r="AG441" s="6">
        <f t="shared" si="142"/>
        <v>49.218861209964416</v>
      </c>
      <c r="AH441" s="5">
        <f t="shared" si="143"/>
        <v>0.96931644463856736</v>
      </c>
      <c r="AI441" s="5">
        <f t="shared" si="144"/>
        <v>3.0683555361432628E-2</v>
      </c>
      <c r="AJ441" s="5">
        <f t="shared" si="145"/>
        <v>0.71867499288068015</v>
      </c>
      <c r="AK441" s="5">
        <f t="shared" si="146"/>
        <v>0.28132500711931979</v>
      </c>
    </row>
    <row r="442" spans="1:37" x14ac:dyDescent="0.25">
      <c r="A442">
        <v>23419</v>
      </c>
      <c r="B442">
        <v>23</v>
      </c>
      <c r="C442">
        <v>840</v>
      </c>
      <c r="D442">
        <v>848</v>
      </c>
      <c r="E442">
        <f t="shared" si="126"/>
        <v>1688</v>
      </c>
      <c r="F442">
        <v>194</v>
      </c>
      <c r="G442">
        <v>3516</v>
      </c>
      <c r="H442">
        <v>2971</v>
      </c>
      <c r="I442">
        <f t="shared" si="127"/>
        <v>6487</v>
      </c>
      <c r="J442">
        <v>9380</v>
      </c>
      <c r="K442">
        <v>1882</v>
      </c>
      <c r="L442">
        <v>15867</v>
      </c>
      <c r="O442">
        <f t="shared" si="128"/>
        <v>1882</v>
      </c>
      <c r="P442" s="5">
        <f t="shared" si="129"/>
        <v>2.4926406176450878E-4</v>
      </c>
      <c r="Q442">
        <f t="shared" si="130"/>
        <v>15867</v>
      </c>
      <c r="R442" s="5">
        <f t="shared" si="131"/>
        <v>3.6824267041127556E-4</v>
      </c>
      <c r="S442" s="6">
        <f t="shared" si="132"/>
        <v>8.4309245483528166</v>
      </c>
      <c r="V442">
        <f t="shared" si="133"/>
        <v>1688</v>
      </c>
      <c r="W442" s="5">
        <f t="shared" si="134"/>
        <v>2.3191158343403902E-4</v>
      </c>
      <c r="X442">
        <f t="shared" si="135"/>
        <v>6487</v>
      </c>
      <c r="Y442" s="5">
        <f t="shared" si="136"/>
        <v>1.7569590692184997E-4</v>
      </c>
      <c r="Z442" s="6">
        <f t="shared" si="137"/>
        <v>3.8430094786729856</v>
      </c>
      <c r="AC442">
        <f t="shared" si="138"/>
        <v>194</v>
      </c>
      <c r="AD442" s="5">
        <f t="shared" si="139"/>
        <v>7.1431201443352115E-4</v>
      </c>
      <c r="AE442">
        <f t="shared" si="140"/>
        <v>9380</v>
      </c>
      <c r="AF442" s="5">
        <f t="shared" si="141"/>
        <v>1.5210763123012911E-3</v>
      </c>
      <c r="AG442" s="6">
        <f t="shared" si="142"/>
        <v>48.350515463917525</v>
      </c>
      <c r="AH442" s="5">
        <f t="shared" si="143"/>
        <v>0.89691817215727954</v>
      </c>
      <c r="AI442" s="5">
        <f t="shared" si="144"/>
        <v>0.10308182784272051</v>
      </c>
      <c r="AJ442" s="5">
        <f t="shared" si="145"/>
        <v>0.4088359488246045</v>
      </c>
      <c r="AK442" s="5">
        <f t="shared" si="146"/>
        <v>0.5911640511753955</v>
      </c>
    </row>
    <row r="443" spans="1:37" x14ac:dyDescent="0.25">
      <c r="A443">
        <v>23464</v>
      </c>
      <c r="B443">
        <v>23</v>
      </c>
      <c r="C443">
        <v>2539</v>
      </c>
      <c r="D443">
        <v>549</v>
      </c>
      <c r="E443">
        <f t="shared" si="126"/>
        <v>3088</v>
      </c>
      <c r="F443">
        <v>39</v>
      </c>
      <c r="G443">
        <v>10757</v>
      </c>
      <c r="H443">
        <v>2590</v>
      </c>
      <c r="I443">
        <f t="shared" si="127"/>
        <v>13347</v>
      </c>
      <c r="J443">
        <v>2847</v>
      </c>
      <c r="K443">
        <v>3127</v>
      </c>
      <c r="L443">
        <v>16194</v>
      </c>
      <c r="O443">
        <f t="shared" si="128"/>
        <v>3127</v>
      </c>
      <c r="P443" s="5">
        <f t="shared" si="129"/>
        <v>4.1415978806462218E-4</v>
      </c>
      <c r="Q443">
        <f t="shared" si="130"/>
        <v>16194</v>
      </c>
      <c r="R443" s="5">
        <f t="shared" si="131"/>
        <v>3.7583171391190499E-4</v>
      </c>
      <c r="S443" s="6">
        <f t="shared" si="132"/>
        <v>5.1787655900223859</v>
      </c>
      <c r="V443">
        <f t="shared" si="133"/>
        <v>3088</v>
      </c>
      <c r="W443" s="5">
        <f t="shared" si="134"/>
        <v>4.2425531377032728E-4</v>
      </c>
      <c r="X443">
        <f t="shared" si="135"/>
        <v>13347</v>
      </c>
      <c r="Y443" s="5">
        <f t="shared" si="136"/>
        <v>3.6149426078093593E-4</v>
      </c>
      <c r="Z443" s="6">
        <f t="shared" si="137"/>
        <v>4.3222150259067353</v>
      </c>
      <c r="AC443">
        <f t="shared" si="138"/>
        <v>39</v>
      </c>
      <c r="AD443" s="5">
        <f t="shared" si="139"/>
        <v>1.4359880702529548E-4</v>
      </c>
      <c r="AE443">
        <f t="shared" si="140"/>
        <v>2847</v>
      </c>
      <c r="AF443" s="5">
        <f t="shared" si="141"/>
        <v>4.6167422826458163E-4</v>
      </c>
      <c r="AG443" s="6">
        <f t="shared" si="142"/>
        <v>73</v>
      </c>
      <c r="AH443" s="5">
        <f t="shared" si="143"/>
        <v>0.98752798209146142</v>
      </c>
      <c r="AI443" s="5">
        <f t="shared" si="144"/>
        <v>1.2472017908538535E-2</v>
      </c>
      <c r="AJ443" s="5">
        <f t="shared" si="145"/>
        <v>0.82419414597999263</v>
      </c>
      <c r="AK443" s="5">
        <f t="shared" si="146"/>
        <v>0.17580585402000742</v>
      </c>
    </row>
    <row r="444" spans="1:37" x14ac:dyDescent="0.25">
      <c r="A444">
        <v>23466</v>
      </c>
      <c r="B444">
        <v>23</v>
      </c>
      <c r="C444">
        <v>15305</v>
      </c>
      <c r="D444">
        <v>1723</v>
      </c>
      <c r="E444">
        <f t="shared" si="126"/>
        <v>17028</v>
      </c>
      <c r="F444">
        <v>416</v>
      </c>
      <c r="G444">
        <v>55833</v>
      </c>
      <c r="H444">
        <v>6800</v>
      </c>
      <c r="I444">
        <f t="shared" si="127"/>
        <v>62633</v>
      </c>
      <c r="J444">
        <v>8944</v>
      </c>
      <c r="K444">
        <v>17444</v>
      </c>
      <c r="L444">
        <v>71577</v>
      </c>
      <c r="O444">
        <f t="shared" si="128"/>
        <v>17444</v>
      </c>
      <c r="P444" s="5">
        <f t="shared" si="129"/>
        <v>2.3103944173326731E-3</v>
      </c>
      <c r="Q444">
        <f t="shared" si="130"/>
        <v>71577</v>
      </c>
      <c r="R444" s="5">
        <f t="shared" si="131"/>
        <v>1.6611650356102522E-3</v>
      </c>
      <c r="S444" s="6">
        <f t="shared" si="132"/>
        <v>4.1032446686539785</v>
      </c>
      <c r="V444">
        <f t="shared" si="133"/>
        <v>17028</v>
      </c>
      <c r="W444" s="5">
        <f t="shared" si="134"/>
        <v>2.3394493144045119E-3</v>
      </c>
      <c r="X444">
        <f t="shared" si="135"/>
        <v>62633</v>
      </c>
      <c r="Y444" s="5">
        <f t="shared" si="136"/>
        <v>1.6963714719032263E-3</v>
      </c>
      <c r="Z444" s="6">
        <f t="shared" si="137"/>
        <v>3.6782358468404981</v>
      </c>
      <c r="AC444">
        <f t="shared" si="138"/>
        <v>416</v>
      </c>
      <c r="AD444" s="5">
        <f t="shared" si="139"/>
        <v>1.5317206082698185E-3</v>
      </c>
      <c r="AE444">
        <f t="shared" si="140"/>
        <v>8944</v>
      </c>
      <c r="AF444" s="5">
        <f t="shared" si="141"/>
        <v>1.450373831260421E-3</v>
      </c>
      <c r="AG444" s="6">
        <f t="shared" si="142"/>
        <v>21.5</v>
      </c>
      <c r="AH444" s="5">
        <f t="shared" si="143"/>
        <v>0.97615225865627153</v>
      </c>
      <c r="AI444" s="5">
        <f t="shared" si="144"/>
        <v>2.3847741343728503E-2</v>
      </c>
      <c r="AJ444" s="5">
        <f t="shared" si="145"/>
        <v>0.87504365927602445</v>
      </c>
      <c r="AK444" s="5">
        <f t="shared" si="146"/>
        <v>0.12495634072397557</v>
      </c>
    </row>
    <row r="445" spans="1:37" x14ac:dyDescent="0.25">
      <c r="A445">
        <v>23500</v>
      </c>
      <c r="B445">
        <v>23</v>
      </c>
      <c r="C445">
        <v>1828</v>
      </c>
      <c r="D445">
        <v>966</v>
      </c>
      <c r="E445">
        <f t="shared" si="126"/>
        <v>2794</v>
      </c>
      <c r="F445">
        <v>263</v>
      </c>
      <c r="G445">
        <v>5764</v>
      </c>
      <c r="H445">
        <v>3606</v>
      </c>
      <c r="I445">
        <f t="shared" si="127"/>
        <v>9370</v>
      </c>
      <c r="J445">
        <v>15648</v>
      </c>
      <c r="K445">
        <v>3057</v>
      </c>
      <c r="L445">
        <v>25018</v>
      </c>
      <c r="O445">
        <f t="shared" si="128"/>
        <v>3057</v>
      </c>
      <c r="P445" s="5">
        <f t="shared" si="129"/>
        <v>4.0488854240919411E-4</v>
      </c>
      <c r="Q445">
        <f t="shared" si="130"/>
        <v>25018</v>
      </c>
      <c r="R445" s="5">
        <f t="shared" si="131"/>
        <v>5.8061984800840058E-4</v>
      </c>
      <c r="S445" s="6">
        <f t="shared" si="132"/>
        <v>8.1838403663722605</v>
      </c>
      <c r="V445">
        <f t="shared" si="133"/>
        <v>2794</v>
      </c>
      <c r="W445" s="5">
        <f t="shared" si="134"/>
        <v>3.8386313039970673E-4</v>
      </c>
      <c r="X445">
        <f t="shared" si="135"/>
        <v>9370</v>
      </c>
      <c r="Y445" s="5">
        <f t="shared" si="136"/>
        <v>2.5377996729732295E-4</v>
      </c>
      <c r="Z445" s="6">
        <f t="shared" si="137"/>
        <v>3.35361488904796</v>
      </c>
      <c r="AC445">
        <f t="shared" si="138"/>
        <v>263</v>
      </c>
      <c r="AD445" s="5">
        <f t="shared" si="139"/>
        <v>9.6837144224750542E-4</v>
      </c>
      <c r="AE445">
        <f t="shared" si="140"/>
        <v>15648</v>
      </c>
      <c r="AF445" s="5">
        <f t="shared" si="141"/>
        <v>2.5375055580906828E-3</v>
      </c>
      <c r="AG445" s="6">
        <f t="shared" si="142"/>
        <v>59.49809885931559</v>
      </c>
      <c r="AH445" s="5">
        <f t="shared" si="143"/>
        <v>0.91396794242721624</v>
      </c>
      <c r="AI445" s="5">
        <f t="shared" si="144"/>
        <v>8.6032057572783774E-2</v>
      </c>
      <c r="AJ445" s="5">
        <f t="shared" si="145"/>
        <v>0.37453033815652731</v>
      </c>
      <c r="AK445" s="5">
        <f t="shared" si="146"/>
        <v>0.62546966184347275</v>
      </c>
    </row>
    <row r="446" spans="1:37" x14ac:dyDescent="0.25">
      <c r="A446">
        <v>23555</v>
      </c>
      <c r="B446">
        <v>23</v>
      </c>
      <c r="C446">
        <v>9689</v>
      </c>
      <c r="D446">
        <v>1823</v>
      </c>
      <c r="E446">
        <f t="shared" si="126"/>
        <v>11512</v>
      </c>
      <c r="F446">
        <v>388</v>
      </c>
      <c r="G446">
        <v>39570</v>
      </c>
      <c r="H446">
        <v>7390</v>
      </c>
      <c r="I446">
        <f t="shared" si="127"/>
        <v>46960</v>
      </c>
      <c r="J446">
        <v>12355</v>
      </c>
      <c r="K446">
        <v>11900</v>
      </c>
      <c r="L446">
        <v>59315</v>
      </c>
      <c r="O446">
        <f t="shared" si="128"/>
        <v>11900</v>
      </c>
      <c r="P446" s="5">
        <f t="shared" si="129"/>
        <v>1.5761117614227706E-3</v>
      </c>
      <c r="Q446">
        <f t="shared" si="130"/>
        <v>59315</v>
      </c>
      <c r="R446" s="5">
        <f t="shared" si="131"/>
        <v>1.3765875083786986E-3</v>
      </c>
      <c r="S446" s="6">
        <f t="shared" si="132"/>
        <v>4.9844537815126051</v>
      </c>
      <c r="V446">
        <f t="shared" si="133"/>
        <v>11512</v>
      </c>
      <c r="W446" s="5">
        <f t="shared" si="134"/>
        <v>1.5816150168795362E-3</v>
      </c>
      <c r="X446">
        <f t="shared" si="135"/>
        <v>46960</v>
      </c>
      <c r="Y446" s="5">
        <f t="shared" si="136"/>
        <v>1.2718791103823145E-3</v>
      </c>
      <c r="Z446" s="6">
        <f t="shared" si="137"/>
        <v>4.0792216817234195</v>
      </c>
      <c r="AC446">
        <f t="shared" si="138"/>
        <v>388</v>
      </c>
      <c r="AD446" s="5">
        <f t="shared" si="139"/>
        <v>1.4286240288670423E-3</v>
      </c>
      <c r="AE446">
        <f t="shared" si="140"/>
        <v>12355</v>
      </c>
      <c r="AF446" s="5">
        <f t="shared" si="141"/>
        <v>2.003507232247596E-3</v>
      </c>
      <c r="AG446" s="6">
        <f t="shared" si="142"/>
        <v>31.842783505154639</v>
      </c>
      <c r="AH446" s="5">
        <f t="shared" si="143"/>
        <v>0.9673949579831933</v>
      </c>
      <c r="AI446" s="5">
        <f t="shared" si="144"/>
        <v>3.2605042016806723E-2</v>
      </c>
      <c r="AJ446" s="5">
        <f t="shared" si="145"/>
        <v>0.79170530220011803</v>
      </c>
      <c r="AK446" s="5">
        <f t="shared" si="146"/>
        <v>0.20829469779988199</v>
      </c>
    </row>
    <row r="447" spans="1:37" x14ac:dyDescent="0.25">
      <c r="A447">
        <v>23570</v>
      </c>
      <c r="B447">
        <v>23</v>
      </c>
      <c r="C447">
        <v>2275</v>
      </c>
      <c r="D447">
        <v>1377</v>
      </c>
      <c r="E447">
        <f t="shared" si="126"/>
        <v>3652</v>
      </c>
      <c r="F447">
        <v>400</v>
      </c>
      <c r="G447">
        <v>8846</v>
      </c>
      <c r="H447">
        <v>5623</v>
      </c>
      <c r="I447">
        <f t="shared" si="127"/>
        <v>14469</v>
      </c>
      <c r="J447">
        <v>12473</v>
      </c>
      <c r="K447">
        <v>4052</v>
      </c>
      <c r="L447">
        <v>26942</v>
      </c>
      <c r="O447">
        <f t="shared" si="128"/>
        <v>4052</v>
      </c>
      <c r="P447" s="5">
        <f t="shared" si="129"/>
        <v>5.3667267708277871E-4</v>
      </c>
      <c r="Q447">
        <f t="shared" si="130"/>
        <v>26942</v>
      </c>
      <c r="R447" s="5">
        <f t="shared" si="131"/>
        <v>6.2527220181638539E-4</v>
      </c>
      <c r="S447" s="6">
        <f t="shared" si="132"/>
        <v>6.6490621915103656</v>
      </c>
      <c r="V447">
        <f t="shared" si="133"/>
        <v>3652</v>
      </c>
      <c r="W447" s="5">
        <f t="shared" si="134"/>
        <v>5.0174235942008919E-4</v>
      </c>
      <c r="X447">
        <f t="shared" si="135"/>
        <v>14469</v>
      </c>
      <c r="Y447" s="5">
        <f t="shared" si="136"/>
        <v>3.9188285451707215E-4</v>
      </c>
      <c r="Z447" s="6">
        <f t="shared" si="137"/>
        <v>3.9619386637458929</v>
      </c>
      <c r="AC447">
        <f t="shared" si="138"/>
        <v>400</v>
      </c>
      <c r="AD447" s="5">
        <f t="shared" si="139"/>
        <v>1.4728082771825178E-3</v>
      </c>
      <c r="AE447">
        <f t="shared" si="140"/>
        <v>12473</v>
      </c>
      <c r="AF447" s="5">
        <f t="shared" si="141"/>
        <v>2.0226423073916849E-3</v>
      </c>
      <c r="AG447" s="6">
        <f t="shared" si="142"/>
        <v>31.182500000000001</v>
      </c>
      <c r="AH447" s="5">
        <f t="shared" si="143"/>
        <v>0.90128331688055285</v>
      </c>
      <c r="AI447" s="5">
        <f t="shared" si="144"/>
        <v>9.8716683119447188E-2</v>
      </c>
      <c r="AJ447" s="5">
        <f t="shared" si="145"/>
        <v>0.53704253581768246</v>
      </c>
      <c r="AK447" s="5">
        <f t="shared" si="146"/>
        <v>0.46295746418231759</v>
      </c>
    </row>
    <row r="448" spans="1:37" x14ac:dyDescent="0.25">
      <c r="A448">
        <v>23574</v>
      </c>
      <c r="B448">
        <v>23</v>
      </c>
      <c r="C448">
        <v>884</v>
      </c>
      <c r="D448">
        <v>711</v>
      </c>
      <c r="E448">
        <f t="shared" si="126"/>
        <v>1595</v>
      </c>
      <c r="F448">
        <v>237</v>
      </c>
      <c r="G448">
        <v>3787</v>
      </c>
      <c r="H448">
        <v>2972</v>
      </c>
      <c r="I448">
        <f t="shared" si="127"/>
        <v>6759</v>
      </c>
      <c r="J448">
        <v>12534</v>
      </c>
      <c r="K448">
        <v>1832</v>
      </c>
      <c r="L448">
        <v>19293</v>
      </c>
      <c r="O448">
        <f t="shared" si="128"/>
        <v>1832</v>
      </c>
      <c r="P448" s="5">
        <f t="shared" si="129"/>
        <v>2.42641743439203E-4</v>
      </c>
      <c r="Q448">
        <f t="shared" si="130"/>
        <v>19293</v>
      </c>
      <c r="R448" s="5">
        <f t="shared" si="131"/>
        <v>4.4775356653713617E-4</v>
      </c>
      <c r="S448" s="6">
        <f t="shared" si="132"/>
        <v>10.531113537117903</v>
      </c>
      <c r="V448">
        <f t="shared" si="133"/>
        <v>1595</v>
      </c>
      <c r="W448" s="5">
        <f t="shared" si="134"/>
        <v>2.1913446420455702E-4</v>
      </c>
      <c r="X448">
        <f t="shared" si="135"/>
        <v>6759</v>
      </c>
      <c r="Y448" s="5">
        <f t="shared" si="136"/>
        <v>1.8306283873667086E-4</v>
      </c>
      <c r="Z448" s="6">
        <f t="shared" si="137"/>
        <v>4.2376175548589341</v>
      </c>
      <c r="AC448">
        <f t="shared" si="138"/>
        <v>237</v>
      </c>
      <c r="AD448" s="5">
        <f t="shared" si="139"/>
        <v>8.7263890423064177E-4</v>
      </c>
      <c r="AE448">
        <f t="shared" si="140"/>
        <v>12534</v>
      </c>
      <c r="AF448" s="5">
        <f t="shared" si="141"/>
        <v>2.0325341682712562E-3</v>
      </c>
      <c r="AG448" s="6">
        <f t="shared" si="142"/>
        <v>52.88607594936709</v>
      </c>
      <c r="AH448" s="5">
        <f t="shared" si="143"/>
        <v>0.87063318777292575</v>
      </c>
      <c r="AI448" s="5">
        <f t="shared" si="144"/>
        <v>0.12936681222707425</v>
      </c>
      <c r="AJ448" s="5">
        <f t="shared" si="145"/>
        <v>0.35033431814647797</v>
      </c>
      <c r="AK448" s="5">
        <f t="shared" si="146"/>
        <v>0.64966568185352203</v>
      </c>
    </row>
    <row r="449" spans="1:37" x14ac:dyDescent="0.25">
      <c r="A449">
        <v>23580</v>
      </c>
      <c r="B449">
        <v>23</v>
      </c>
      <c r="C449">
        <v>2582</v>
      </c>
      <c r="D449">
        <v>2169</v>
      </c>
      <c r="E449">
        <f t="shared" si="126"/>
        <v>4751</v>
      </c>
      <c r="F449">
        <v>996</v>
      </c>
      <c r="G449">
        <v>11610</v>
      </c>
      <c r="H449">
        <v>8531</v>
      </c>
      <c r="I449">
        <f t="shared" si="127"/>
        <v>20141</v>
      </c>
      <c r="J449">
        <v>14850</v>
      </c>
      <c r="K449">
        <v>5747</v>
      </c>
      <c r="L449">
        <v>34991</v>
      </c>
      <c r="O449">
        <f t="shared" si="128"/>
        <v>5747</v>
      </c>
      <c r="P449" s="5">
        <f t="shared" si="129"/>
        <v>7.611692683106439E-4</v>
      </c>
      <c r="Q449">
        <f t="shared" si="130"/>
        <v>34991</v>
      </c>
      <c r="R449" s="5">
        <f t="shared" si="131"/>
        <v>8.1207407073554815E-4</v>
      </c>
      <c r="S449" s="6">
        <f t="shared" si="132"/>
        <v>6.0885679484948669</v>
      </c>
      <c r="V449">
        <f t="shared" si="133"/>
        <v>4751</v>
      </c>
      <c r="W449" s="5">
        <f t="shared" si="134"/>
        <v>6.5273218773407541E-4</v>
      </c>
      <c r="X449">
        <f t="shared" si="135"/>
        <v>20141</v>
      </c>
      <c r="Y449" s="5">
        <f t="shared" si="136"/>
        <v>5.4550505030260209E-4</v>
      </c>
      <c r="Z449" s="6">
        <f t="shared" si="137"/>
        <v>4.2393180383077249</v>
      </c>
      <c r="AC449">
        <f t="shared" si="138"/>
        <v>996</v>
      </c>
      <c r="AD449" s="5">
        <f t="shared" si="139"/>
        <v>3.6672926101844693E-3</v>
      </c>
      <c r="AE449">
        <f t="shared" si="140"/>
        <v>14850</v>
      </c>
      <c r="AF449" s="5">
        <f t="shared" si="141"/>
        <v>2.4081005583874385E-3</v>
      </c>
      <c r="AG449" s="6">
        <f t="shared" si="142"/>
        <v>14.909638554216867</v>
      </c>
      <c r="AH449" s="5">
        <f t="shared" si="143"/>
        <v>0.82669218722811899</v>
      </c>
      <c r="AI449" s="5">
        <f t="shared" si="144"/>
        <v>0.17330781277188098</v>
      </c>
      <c r="AJ449" s="5">
        <f t="shared" si="145"/>
        <v>0.57560515561144299</v>
      </c>
      <c r="AK449" s="5">
        <f t="shared" si="146"/>
        <v>0.42439484438855707</v>
      </c>
    </row>
    <row r="450" spans="1:37" x14ac:dyDescent="0.25">
      <c r="A450">
        <v>23586</v>
      </c>
      <c r="B450">
        <v>23</v>
      </c>
      <c r="C450">
        <v>1889</v>
      </c>
      <c r="D450">
        <v>379</v>
      </c>
      <c r="E450">
        <f t="shared" si="126"/>
        <v>2268</v>
      </c>
      <c r="F450">
        <v>69</v>
      </c>
      <c r="G450">
        <v>7122</v>
      </c>
      <c r="H450">
        <v>2962</v>
      </c>
      <c r="I450">
        <f t="shared" si="127"/>
        <v>10084</v>
      </c>
      <c r="J450">
        <v>4592</v>
      </c>
      <c r="K450">
        <v>2337</v>
      </c>
      <c r="L450">
        <v>14676</v>
      </c>
      <c r="O450">
        <f t="shared" si="128"/>
        <v>2337</v>
      </c>
      <c r="P450" s="5">
        <f t="shared" si="129"/>
        <v>3.095271585247912E-4</v>
      </c>
      <c r="Q450">
        <f t="shared" si="130"/>
        <v>14676</v>
      </c>
      <c r="R450" s="5">
        <f t="shared" si="131"/>
        <v>3.4060184224843262E-4</v>
      </c>
      <c r="S450" s="6">
        <f t="shared" si="132"/>
        <v>6.2798459563543005</v>
      </c>
      <c r="V450">
        <f t="shared" si="133"/>
        <v>2268</v>
      </c>
      <c r="W450" s="5">
        <f t="shared" si="134"/>
        <v>3.1159684314478704E-4</v>
      </c>
      <c r="X450">
        <f t="shared" si="135"/>
        <v>10084</v>
      </c>
      <c r="Y450" s="5">
        <f t="shared" si="136"/>
        <v>2.7311816331122786E-4</v>
      </c>
      <c r="Z450" s="6">
        <f t="shared" si="137"/>
        <v>4.4462081128747792</v>
      </c>
      <c r="AC450">
        <f t="shared" si="138"/>
        <v>69</v>
      </c>
      <c r="AD450" s="5">
        <f t="shared" si="139"/>
        <v>2.5405942781398433E-4</v>
      </c>
      <c r="AE450">
        <f t="shared" si="140"/>
        <v>4592</v>
      </c>
      <c r="AF450" s="5">
        <f t="shared" si="141"/>
        <v>7.4464631408182615E-4</v>
      </c>
      <c r="AG450" s="6">
        <f t="shared" si="142"/>
        <v>66.550724637681157</v>
      </c>
      <c r="AH450" s="5">
        <f t="shared" si="143"/>
        <v>0.97047496790757382</v>
      </c>
      <c r="AI450" s="5">
        <f t="shared" si="144"/>
        <v>2.9525032092426188E-2</v>
      </c>
      <c r="AJ450" s="5">
        <f t="shared" si="145"/>
        <v>0.68710820387026439</v>
      </c>
      <c r="AK450" s="5">
        <f t="shared" si="146"/>
        <v>0.31289179612973561</v>
      </c>
    </row>
    <row r="451" spans="1:37" x14ac:dyDescent="0.25">
      <c r="A451">
        <v>23660</v>
      </c>
      <c r="B451">
        <v>23</v>
      </c>
      <c r="C451">
        <v>12160</v>
      </c>
      <c r="D451">
        <v>3672</v>
      </c>
      <c r="E451">
        <f t="shared" si="126"/>
        <v>15832</v>
      </c>
      <c r="F451">
        <v>463</v>
      </c>
      <c r="G451">
        <v>51862</v>
      </c>
      <c r="H451">
        <v>15205</v>
      </c>
      <c r="I451">
        <f t="shared" si="127"/>
        <v>67067</v>
      </c>
      <c r="J451">
        <v>26594</v>
      </c>
      <c r="K451">
        <v>16295</v>
      </c>
      <c r="L451">
        <v>93661</v>
      </c>
      <c r="O451">
        <f t="shared" si="128"/>
        <v>16295</v>
      </c>
      <c r="P451" s="5">
        <f t="shared" si="129"/>
        <v>2.158213542217147E-3</v>
      </c>
      <c r="Q451">
        <f t="shared" si="130"/>
        <v>93661</v>
      </c>
      <c r="R451" s="5">
        <f t="shared" si="131"/>
        <v>2.1736923648698861E-3</v>
      </c>
      <c r="S451" s="6">
        <f t="shared" si="132"/>
        <v>5.7478367597422526</v>
      </c>
      <c r="V451">
        <f t="shared" si="133"/>
        <v>15832</v>
      </c>
      <c r="W451" s="5">
        <f t="shared" si="134"/>
        <v>2.1751328133457972E-3</v>
      </c>
      <c r="X451">
        <f t="shared" si="135"/>
        <v>67067</v>
      </c>
      <c r="Y451" s="5">
        <f t="shared" si="136"/>
        <v>1.8164632942080641E-3</v>
      </c>
      <c r="Z451" s="6">
        <f t="shared" si="137"/>
        <v>4.2361672561899946</v>
      </c>
      <c r="AC451">
        <f t="shared" si="138"/>
        <v>463</v>
      </c>
      <c r="AD451" s="5">
        <f t="shared" si="139"/>
        <v>1.7047755808387644E-3</v>
      </c>
      <c r="AE451">
        <f t="shared" si="140"/>
        <v>26594</v>
      </c>
      <c r="AF451" s="5">
        <f t="shared" si="141"/>
        <v>4.3125270201855581E-3</v>
      </c>
      <c r="AG451" s="6">
        <f t="shared" si="142"/>
        <v>57.438444924406049</v>
      </c>
      <c r="AH451" s="5">
        <f t="shared" si="143"/>
        <v>0.971586376189015</v>
      </c>
      <c r="AI451" s="5">
        <f t="shared" si="144"/>
        <v>2.8413623810984966E-2</v>
      </c>
      <c r="AJ451" s="5">
        <f t="shared" si="145"/>
        <v>0.716061114017574</v>
      </c>
      <c r="AK451" s="5">
        <f t="shared" si="146"/>
        <v>0.283938885982426</v>
      </c>
    </row>
    <row r="452" spans="1:37" x14ac:dyDescent="0.25">
      <c r="A452">
        <v>23670</v>
      </c>
      <c r="B452">
        <v>23</v>
      </c>
      <c r="C452">
        <v>1955</v>
      </c>
      <c r="D452">
        <v>969</v>
      </c>
      <c r="E452">
        <f t="shared" ref="E452:E515" si="147">+C452+D452</f>
        <v>2924</v>
      </c>
      <c r="F452">
        <v>875</v>
      </c>
      <c r="G452">
        <v>8505</v>
      </c>
      <c r="H452">
        <v>5315</v>
      </c>
      <c r="I452">
        <f t="shared" ref="I452:I515" si="148">+G452+H452</f>
        <v>13820</v>
      </c>
      <c r="J452">
        <v>24238</v>
      </c>
      <c r="K452">
        <v>3799</v>
      </c>
      <c r="L452">
        <v>38058</v>
      </c>
      <c r="O452">
        <f t="shared" ref="O452:O515" si="149">+E452+F452</f>
        <v>3799</v>
      </c>
      <c r="P452" s="5">
        <f t="shared" ref="P452:P515" si="150">+O452/$M$3</f>
        <v>5.0316374635673157E-4</v>
      </c>
      <c r="Q452">
        <f t="shared" ref="Q452:Q515" si="151">+I452+J452</f>
        <v>38058</v>
      </c>
      <c r="R452" s="5">
        <f t="shared" ref="R452:R515" si="152">+Q452/$N$3</f>
        <v>8.8325326466958624E-4</v>
      </c>
      <c r="S452" s="6">
        <f t="shared" ref="S452:S515" si="153">+Q452/O452</f>
        <v>10.017899447222954</v>
      </c>
      <c r="V452">
        <f t="shared" ref="V452:V515" si="154">+E452</f>
        <v>2924</v>
      </c>
      <c r="W452" s="5">
        <f t="shared" ref="W452:W515" si="155">+V452/$T$3</f>
        <v>4.0172361964521924E-4</v>
      </c>
      <c r="X452">
        <f t="shared" ref="X452:X515" si="156">+I452</f>
        <v>13820</v>
      </c>
      <c r="Y452" s="5">
        <f t="shared" ref="Y452:Y515" si="157">+X452/$U$3</f>
        <v>3.7430513853244432E-4</v>
      </c>
      <c r="Z452" s="6">
        <f t="shared" ref="Z452:Z515" si="158">+X452/V452</f>
        <v>4.7264021887824894</v>
      </c>
      <c r="AC452">
        <f t="shared" ref="AC452:AC515" si="159">+F452</f>
        <v>875</v>
      </c>
      <c r="AD452" s="5">
        <f t="shared" ref="AD452:AD515" si="160">+AC452/$AA$3</f>
        <v>3.2217681063367578E-3</v>
      </c>
      <c r="AE452">
        <f t="shared" ref="AE452:AE515" si="161">+J452</f>
        <v>24238</v>
      </c>
      <c r="AF452" s="5">
        <f t="shared" ref="AF452:AF515" si="162">+AE452/$AB$3</f>
        <v>3.9304741639188375E-3</v>
      </c>
      <c r="AG452" s="6">
        <f t="shared" ref="AG452:AG515" si="163">+AE452/AC452</f>
        <v>27.700571428571429</v>
      </c>
      <c r="AH452" s="5">
        <f t="shared" ref="AH452:AH515" si="164">+E452/K452</f>
        <v>0.76967623058699652</v>
      </c>
      <c r="AI452" s="5">
        <f t="shared" ref="AI452:AI515" si="165">+F452/K452</f>
        <v>0.23032376941300342</v>
      </c>
      <c r="AJ452" s="5">
        <f t="shared" ref="AJ452:AJ515" si="166">+I452/L452</f>
        <v>0.36312995953544591</v>
      </c>
      <c r="AK452" s="5">
        <f t="shared" ref="AK452:AK515" si="167">+J452/L452</f>
        <v>0.63687004046455409</v>
      </c>
    </row>
    <row r="453" spans="1:37" x14ac:dyDescent="0.25">
      <c r="A453">
        <v>23672</v>
      </c>
      <c r="B453">
        <v>23</v>
      </c>
      <c r="C453">
        <v>3424</v>
      </c>
      <c r="D453">
        <v>2482</v>
      </c>
      <c r="E453">
        <f t="shared" si="147"/>
        <v>5906</v>
      </c>
      <c r="F453">
        <v>273</v>
      </c>
      <c r="G453">
        <v>14933</v>
      </c>
      <c r="H453">
        <v>8680</v>
      </c>
      <c r="I453">
        <f t="shared" si="148"/>
        <v>23613</v>
      </c>
      <c r="J453">
        <v>5334</v>
      </c>
      <c r="K453">
        <v>6179</v>
      </c>
      <c r="L453">
        <v>28947</v>
      </c>
      <c r="O453">
        <f t="shared" si="149"/>
        <v>6179</v>
      </c>
      <c r="P453" s="5">
        <f t="shared" si="150"/>
        <v>8.1838609864128573E-4</v>
      </c>
      <c r="Q453">
        <f t="shared" si="151"/>
        <v>28947</v>
      </c>
      <c r="R453" s="5">
        <f t="shared" si="152"/>
        <v>6.7180441043645264E-4</v>
      </c>
      <c r="S453" s="6">
        <f t="shared" si="153"/>
        <v>4.6847386308464154</v>
      </c>
      <c r="V453">
        <f t="shared" si="154"/>
        <v>5906</v>
      </c>
      <c r="W453" s="5">
        <f t="shared" si="155"/>
        <v>8.1141576526151324E-4</v>
      </c>
      <c r="X453">
        <f t="shared" si="156"/>
        <v>23613</v>
      </c>
      <c r="Y453" s="5">
        <f t="shared" si="157"/>
        <v>6.3954176817413951E-4</v>
      </c>
      <c r="Z453" s="6">
        <f t="shared" si="158"/>
        <v>3.9981374873010496</v>
      </c>
      <c r="AC453">
        <f t="shared" si="159"/>
        <v>273</v>
      </c>
      <c r="AD453" s="5">
        <f t="shared" si="160"/>
        <v>1.0051916491770683E-3</v>
      </c>
      <c r="AE453">
        <f t="shared" si="161"/>
        <v>5334</v>
      </c>
      <c r="AF453" s="5">
        <f t="shared" si="162"/>
        <v>8.6497026117431629E-4</v>
      </c>
      <c r="AG453" s="6">
        <f t="shared" si="163"/>
        <v>19.53846153846154</v>
      </c>
      <c r="AH453" s="5">
        <f t="shared" si="164"/>
        <v>0.95581809354264446</v>
      </c>
      <c r="AI453" s="5">
        <f t="shared" si="165"/>
        <v>4.4181906457355556E-2</v>
      </c>
      <c r="AJ453" s="5">
        <f t="shared" si="166"/>
        <v>0.81573220022800286</v>
      </c>
      <c r="AK453" s="5">
        <f t="shared" si="167"/>
        <v>0.18426779977199709</v>
      </c>
    </row>
    <row r="454" spans="1:37" x14ac:dyDescent="0.25">
      <c r="A454">
        <v>23675</v>
      </c>
      <c r="B454">
        <v>23</v>
      </c>
      <c r="C454">
        <v>2169</v>
      </c>
      <c r="D454">
        <v>1512</v>
      </c>
      <c r="E454">
        <f t="shared" si="147"/>
        <v>3681</v>
      </c>
      <c r="F454">
        <v>133</v>
      </c>
      <c r="G454">
        <v>8599</v>
      </c>
      <c r="H454">
        <v>6034</v>
      </c>
      <c r="I454">
        <f t="shared" si="148"/>
        <v>14633</v>
      </c>
      <c r="J454">
        <v>14751</v>
      </c>
      <c r="K454">
        <v>3814</v>
      </c>
      <c r="L454">
        <v>29384</v>
      </c>
      <c r="O454">
        <f t="shared" si="149"/>
        <v>3814</v>
      </c>
      <c r="P454" s="5">
        <f t="shared" si="150"/>
        <v>5.0515044185432331E-4</v>
      </c>
      <c r="Q454">
        <f t="shared" si="151"/>
        <v>29384</v>
      </c>
      <c r="R454" s="5">
        <f t="shared" si="152"/>
        <v>6.8194634318805827E-4</v>
      </c>
      <c r="S454" s="6">
        <f t="shared" si="153"/>
        <v>7.7042475091767173</v>
      </c>
      <c r="V454">
        <f t="shared" si="154"/>
        <v>3681</v>
      </c>
      <c r="W454" s="5">
        <f t="shared" si="155"/>
        <v>5.0572662240562657E-4</v>
      </c>
      <c r="X454">
        <f t="shared" si="156"/>
        <v>14633</v>
      </c>
      <c r="Y454" s="5">
        <f t="shared" si="157"/>
        <v>3.9632468105247888E-4</v>
      </c>
      <c r="Z454" s="6">
        <f t="shared" si="158"/>
        <v>3.9752784569410484</v>
      </c>
      <c r="AC454">
        <f t="shared" si="159"/>
        <v>133</v>
      </c>
      <c r="AD454" s="5">
        <f t="shared" si="160"/>
        <v>4.8970875216318714E-4</v>
      </c>
      <c r="AE454">
        <f t="shared" si="161"/>
        <v>14751</v>
      </c>
      <c r="AF454" s="5">
        <f t="shared" si="162"/>
        <v>2.3920465546648558E-3</v>
      </c>
      <c r="AG454" s="6">
        <f t="shared" si="163"/>
        <v>110.90977443609023</v>
      </c>
      <c r="AH454" s="5">
        <f t="shared" si="164"/>
        <v>0.96512847404299951</v>
      </c>
      <c r="AI454" s="5">
        <f t="shared" si="165"/>
        <v>3.4871525957000521E-2</v>
      </c>
      <c r="AJ454" s="5">
        <f t="shared" si="166"/>
        <v>0.49799210454669207</v>
      </c>
      <c r="AK454" s="5">
        <f t="shared" si="167"/>
        <v>0.50200789545330793</v>
      </c>
    </row>
    <row r="455" spans="1:37" x14ac:dyDescent="0.25">
      <c r="A455">
        <v>23678</v>
      </c>
      <c r="B455">
        <v>23</v>
      </c>
      <c r="C455">
        <v>1234</v>
      </c>
      <c r="D455">
        <v>734</v>
      </c>
      <c r="E455">
        <f t="shared" si="147"/>
        <v>1968</v>
      </c>
      <c r="F455">
        <v>178</v>
      </c>
      <c r="G455">
        <v>4280</v>
      </c>
      <c r="H455">
        <v>5181</v>
      </c>
      <c r="I455">
        <f t="shared" si="148"/>
        <v>9461</v>
      </c>
      <c r="J455">
        <v>13970</v>
      </c>
      <c r="K455">
        <v>2146</v>
      </c>
      <c r="L455">
        <v>23431</v>
      </c>
      <c r="O455">
        <f t="shared" si="149"/>
        <v>2146</v>
      </c>
      <c r="P455" s="5">
        <f t="shared" si="150"/>
        <v>2.8422990252212316E-4</v>
      </c>
      <c r="Q455">
        <f t="shared" si="151"/>
        <v>23431</v>
      </c>
      <c r="R455" s="5">
        <f t="shared" si="152"/>
        <v>5.4378861854204312E-4</v>
      </c>
      <c r="S455" s="6">
        <f t="shared" si="153"/>
        <v>10.918452935694315</v>
      </c>
      <c r="V455">
        <f t="shared" si="154"/>
        <v>1968</v>
      </c>
      <c r="W455" s="5">
        <f t="shared" si="155"/>
        <v>2.7038032950129666E-4</v>
      </c>
      <c r="X455">
        <f t="shared" si="156"/>
        <v>9461</v>
      </c>
      <c r="Y455" s="5">
        <f t="shared" si="157"/>
        <v>2.5624463933831084E-4</v>
      </c>
      <c r="Z455" s="6">
        <f t="shared" si="158"/>
        <v>4.8074186991869921</v>
      </c>
      <c r="AC455">
        <f t="shared" si="159"/>
        <v>178</v>
      </c>
      <c r="AD455" s="5">
        <f t="shared" si="160"/>
        <v>6.5539968334622041E-4</v>
      </c>
      <c r="AE455">
        <f t="shared" si="161"/>
        <v>13970</v>
      </c>
      <c r="AF455" s="5">
        <f t="shared" si="162"/>
        <v>2.2653983030755903E-3</v>
      </c>
      <c r="AG455" s="6">
        <f t="shared" si="163"/>
        <v>78.483146067415731</v>
      </c>
      <c r="AH455" s="5">
        <f t="shared" si="164"/>
        <v>0.91705498602050328</v>
      </c>
      <c r="AI455" s="5">
        <f t="shared" si="165"/>
        <v>8.2945013979496732E-2</v>
      </c>
      <c r="AJ455" s="5">
        <f t="shared" si="166"/>
        <v>0.40378131535145745</v>
      </c>
      <c r="AK455" s="5">
        <f t="shared" si="167"/>
        <v>0.59621868464854255</v>
      </c>
    </row>
    <row r="456" spans="1:37" x14ac:dyDescent="0.25">
      <c r="A456">
        <v>23682</v>
      </c>
      <c r="B456">
        <v>23</v>
      </c>
      <c r="C456">
        <v>1259</v>
      </c>
      <c r="D456">
        <v>474</v>
      </c>
      <c r="E456">
        <f t="shared" si="147"/>
        <v>1733</v>
      </c>
      <c r="F456">
        <v>164</v>
      </c>
      <c r="G456">
        <v>5107</v>
      </c>
      <c r="H456">
        <v>2234</v>
      </c>
      <c r="I456">
        <f t="shared" si="148"/>
        <v>7341</v>
      </c>
      <c r="J456">
        <v>3454</v>
      </c>
      <c r="K456">
        <v>1897</v>
      </c>
      <c r="L456">
        <v>10795</v>
      </c>
      <c r="O456">
        <f t="shared" si="149"/>
        <v>1897</v>
      </c>
      <c r="P456" s="5">
        <f t="shared" si="150"/>
        <v>2.5125075726210047E-4</v>
      </c>
      <c r="Q456">
        <f t="shared" si="151"/>
        <v>10795</v>
      </c>
      <c r="R456" s="5">
        <f t="shared" si="152"/>
        <v>2.5053126785717022E-4</v>
      </c>
      <c r="S456" s="6">
        <f t="shared" si="153"/>
        <v>5.6905640484976274</v>
      </c>
      <c r="V456">
        <f t="shared" si="154"/>
        <v>1733</v>
      </c>
      <c r="W456" s="5">
        <f t="shared" si="155"/>
        <v>2.3809406048056256E-4</v>
      </c>
      <c r="X456">
        <f t="shared" si="156"/>
        <v>7341</v>
      </c>
      <c r="Y456" s="5">
        <f t="shared" si="157"/>
        <v>1.9882590607573616E-4</v>
      </c>
      <c r="Z456" s="6">
        <f t="shared" si="158"/>
        <v>4.2360069244085405</v>
      </c>
      <c r="AC456">
        <f t="shared" si="159"/>
        <v>164</v>
      </c>
      <c r="AD456" s="5">
        <f t="shared" si="160"/>
        <v>6.0385139364483231E-4</v>
      </c>
      <c r="AE456">
        <f t="shared" si="161"/>
        <v>3454</v>
      </c>
      <c r="AF456" s="5">
        <f t="shared" si="162"/>
        <v>5.6010635209900424E-4</v>
      </c>
      <c r="AG456" s="6">
        <f t="shared" si="163"/>
        <v>21.060975609756099</v>
      </c>
      <c r="AH456" s="5">
        <f t="shared" si="164"/>
        <v>0.91354770690564047</v>
      </c>
      <c r="AI456" s="5">
        <f t="shared" si="165"/>
        <v>8.645229309435952E-2</v>
      </c>
      <c r="AJ456" s="5">
        <f t="shared" si="166"/>
        <v>0.68003705419175542</v>
      </c>
      <c r="AK456" s="5">
        <f t="shared" si="167"/>
        <v>0.31996294580824458</v>
      </c>
    </row>
    <row r="457" spans="1:37" x14ac:dyDescent="0.25">
      <c r="A457">
        <v>23686</v>
      </c>
      <c r="B457">
        <v>23</v>
      </c>
      <c r="C457">
        <v>2319</v>
      </c>
      <c r="D457">
        <v>2312</v>
      </c>
      <c r="E457">
        <f t="shared" si="147"/>
        <v>4631</v>
      </c>
      <c r="F457">
        <v>300</v>
      </c>
      <c r="G457">
        <v>8561</v>
      </c>
      <c r="H457">
        <v>11331</v>
      </c>
      <c r="I457">
        <f t="shared" si="148"/>
        <v>19892</v>
      </c>
      <c r="J457">
        <v>20589</v>
      </c>
      <c r="K457">
        <v>4931</v>
      </c>
      <c r="L457">
        <v>40481</v>
      </c>
      <c r="O457">
        <f t="shared" si="149"/>
        <v>4931</v>
      </c>
      <c r="P457" s="5">
        <f t="shared" si="150"/>
        <v>6.5309303324165399E-4</v>
      </c>
      <c r="Q457">
        <f t="shared" si="151"/>
        <v>40481</v>
      </c>
      <c r="R457" s="5">
        <f t="shared" si="152"/>
        <v>9.3948645244336338E-4</v>
      </c>
      <c r="S457" s="6">
        <f t="shared" si="153"/>
        <v>8.2094909754613674</v>
      </c>
      <c r="V457">
        <f t="shared" si="154"/>
        <v>4631</v>
      </c>
      <c r="W457" s="5">
        <f t="shared" si="155"/>
        <v>6.3624558227667936E-4</v>
      </c>
      <c r="X457">
        <f t="shared" si="156"/>
        <v>19892</v>
      </c>
      <c r="Y457" s="5">
        <f t="shared" si="157"/>
        <v>5.3876105757506387E-4</v>
      </c>
      <c r="Z457" s="6">
        <f t="shared" si="158"/>
        <v>4.2954005614338158</v>
      </c>
      <c r="AC457">
        <f t="shared" si="159"/>
        <v>300</v>
      </c>
      <c r="AD457" s="5">
        <f t="shared" si="160"/>
        <v>1.1046062078868884E-3</v>
      </c>
      <c r="AE457">
        <f t="shared" si="161"/>
        <v>20589</v>
      </c>
      <c r="AF457" s="5">
        <f t="shared" si="162"/>
        <v>3.3387462893359576E-3</v>
      </c>
      <c r="AG457" s="6">
        <f t="shared" si="163"/>
        <v>68.63</v>
      </c>
      <c r="AH457" s="5">
        <f t="shared" si="164"/>
        <v>0.93916041370918679</v>
      </c>
      <c r="AI457" s="5">
        <f t="shared" si="165"/>
        <v>6.0839586290813222E-2</v>
      </c>
      <c r="AJ457" s="5">
        <f t="shared" si="166"/>
        <v>0.4913910229490378</v>
      </c>
      <c r="AK457" s="5">
        <f t="shared" si="167"/>
        <v>0.5086089770509622</v>
      </c>
    </row>
    <row r="458" spans="1:37" x14ac:dyDescent="0.25">
      <c r="A458">
        <v>23807</v>
      </c>
      <c r="B458">
        <v>23</v>
      </c>
      <c r="C458">
        <v>10609</v>
      </c>
      <c r="D458">
        <v>1951</v>
      </c>
      <c r="E458">
        <f t="shared" si="147"/>
        <v>12560</v>
      </c>
      <c r="F458">
        <v>1578</v>
      </c>
      <c r="G458">
        <v>41321</v>
      </c>
      <c r="H458">
        <v>8463</v>
      </c>
      <c r="I458">
        <f t="shared" si="148"/>
        <v>49784</v>
      </c>
      <c r="J458">
        <v>28687</v>
      </c>
      <c r="K458">
        <v>14138</v>
      </c>
      <c r="L458">
        <v>78471</v>
      </c>
      <c r="O458">
        <f t="shared" si="149"/>
        <v>14138</v>
      </c>
      <c r="P458" s="5">
        <f t="shared" si="150"/>
        <v>1.8725267296634564E-3</v>
      </c>
      <c r="Q458">
        <f t="shared" si="151"/>
        <v>78471</v>
      </c>
      <c r="R458" s="5">
        <f t="shared" si="152"/>
        <v>1.8211615673941644E-3</v>
      </c>
      <c r="S458" s="6">
        <f t="shared" si="153"/>
        <v>5.5503607299476592</v>
      </c>
      <c r="V458">
        <f t="shared" si="154"/>
        <v>12560</v>
      </c>
      <c r="W458" s="5">
        <f t="shared" si="155"/>
        <v>1.7255980378741292E-3</v>
      </c>
      <c r="X458">
        <f t="shared" si="156"/>
        <v>49784</v>
      </c>
      <c r="Y458" s="5">
        <f t="shared" si="157"/>
        <v>1.3483651965773668E-3</v>
      </c>
      <c r="Z458" s="6">
        <f t="shared" si="158"/>
        <v>3.9636942675159235</v>
      </c>
      <c r="AC458">
        <f t="shared" si="159"/>
        <v>1578</v>
      </c>
      <c r="AD458" s="5">
        <f t="shared" si="160"/>
        <v>5.8102286534850323E-3</v>
      </c>
      <c r="AE458">
        <f t="shared" si="161"/>
        <v>28687</v>
      </c>
      <c r="AF458" s="5">
        <f t="shared" si="162"/>
        <v>4.6519313615124881E-3</v>
      </c>
      <c r="AG458" s="6">
        <f t="shared" si="163"/>
        <v>18.179340937896072</v>
      </c>
      <c r="AH458" s="5">
        <f t="shared" si="164"/>
        <v>0.88838591031263259</v>
      </c>
      <c r="AI458" s="5">
        <f t="shared" si="165"/>
        <v>0.11161408968736738</v>
      </c>
      <c r="AJ458" s="5">
        <f t="shared" si="166"/>
        <v>0.63442545653808413</v>
      </c>
      <c r="AK458" s="5">
        <f t="shared" si="167"/>
        <v>0.36557454346191587</v>
      </c>
    </row>
    <row r="459" spans="1:37" x14ac:dyDescent="0.25">
      <c r="A459">
        <v>23815</v>
      </c>
      <c r="B459">
        <v>23</v>
      </c>
      <c r="C459">
        <v>284</v>
      </c>
      <c r="D459">
        <v>445</v>
      </c>
      <c r="E459">
        <f t="shared" si="147"/>
        <v>729</v>
      </c>
      <c r="F459">
        <v>89</v>
      </c>
      <c r="G459">
        <v>4663</v>
      </c>
      <c r="H459">
        <v>3587</v>
      </c>
      <c r="I459">
        <f t="shared" si="148"/>
        <v>8250</v>
      </c>
      <c r="J459">
        <v>4216</v>
      </c>
      <c r="K459">
        <v>818</v>
      </c>
      <c r="L459">
        <v>12466</v>
      </c>
      <c r="O459">
        <f t="shared" si="149"/>
        <v>818</v>
      </c>
      <c r="P459" s="5">
        <f t="shared" si="150"/>
        <v>1.0834112780200222E-4</v>
      </c>
      <c r="Q459">
        <f t="shared" si="151"/>
        <v>12466</v>
      </c>
      <c r="R459" s="5">
        <f t="shared" si="152"/>
        <v>2.8931197638790959E-4</v>
      </c>
      <c r="S459" s="6">
        <f t="shared" si="153"/>
        <v>15.23960880195599</v>
      </c>
      <c r="V459">
        <f t="shared" si="154"/>
        <v>729</v>
      </c>
      <c r="W459" s="5">
        <f t="shared" si="155"/>
        <v>1.0015612815368154E-4</v>
      </c>
      <c r="X459">
        <f t="shared" si="156"/>
        <v>8250</v>
      </c>
      <c r="Y459" s="5">
        <f t="shared" si="157"/>
        <v>2.234455421774722E-4</v>
      </c>
      <c r="Z459" s="6">
        <f t="shared" si="158"/>
        <v>11.316872427983538</v>
      </c>
      <c r="AC459">
        <f t="shared" si="159"/>
        <v>89</v>
      </c>
      <c r="AD459" s="5">
        <f t="shared" si="160"/>
        <v>3.276998416731102E-4</v>
      </c>
      <c r="AE459">
        <f t="shared" si="161"/>
        <v>4216</v>
      </c>
      <c r="AF459" s="5">
        <f t="shared" si="162"/>
        <v>6.8367353226676374E-4</v>
      </c>
      <c r="AG459" s="6">
        <f t="shared" si="163"/>
        <v>47.370786516853933</v>
      </c>
      <c r="AH459" s="5">
        <f t="shared" si="164"/>
        <v>0.89119804400977998</v>
      </c>
      <c r="AI459" s="5">
        <f t="shared" si="165"/>
        <v>0.10880195599022005</v>
      </c>
      <c r="AJ459" s="5">
        <f t="shared" si="166"/>
        <v>0.66180009626183223</v>
      </c>
      <c r="AK459" s="5">
        <f t="shared" si="167"/>
        <v>0.33819990373816783</v>
      </c>
    </row>
    <row r="460" spans="1:37" x14ac:dyDescent="0.25">
      <c r="A460">
        <v>23855</v>
      </c>
      <c r="B460">
        <v>23</v>
      </c>
      <c r="C460">
        <v>3960</v>
      </c>
      <c r="D460">
        <v>936</v>
      </c>
      <c r="E460">
        <f t="shared" si="147"/>
        <v>4896</v>
      </c>
      <c r="F460">
        <v>988</v>
      </c>
      <c r="G460">
        <v>14399</v>
      </c>
      <c r="H460">
        <v>3398</v>
      </c>
      <c r="I460">
        <f t="shared" si="148"/>
        <v>17797</v>
      </c>
      <c r="J460">
        <v>12655</v>
      </c>
      <c r="K460">
        <v>5884</v>
      </c>
      <c r="L460">
        <v>30452</v>
      </c>
      <c r="O460">
        <f t="shared" si="149"/>
        <v>5884</v>
      </c>
      <c r="P460" s="5">
        <f t="shared" si="150"/>
        <v>7.7931442052198174E-4</v>
      </c>
      <c r="Q460">
        <f t="shared" si="151"/>
        <v>30452</v>
      </c>
      <c r="R460" s="5">
        <f t="shared" si="152"/>
        <v>7.0673257700662776E-4</v>
      </c>
      <c r="S460" s="6">
        <f t="shared" si="153"/>
        <v>5.1753908905506458</v>
      </c>
      <c r="V460">
        <f t="shared" si="154"/>
        <v>4896</v>
      </c>
      <c r="W460" s="5">
        <f t="shared" si="155"/>
        <v>6.7265350266176242E-4</v>
      </c>
      <c r="X460">
        <f t="shared" si="156"/>
        <v>17797</v>
      </c>
      <c r="Y460" s="5">
        <f t="shared" si="157"/>
        <v>4.8201943201605729E-4</v>
      </c>
      <c r="Z460" s="6">
        <f t="shared" si="158"/>
        <v>3.6350081699346406</v>
      </c>
      <c r="AC460">
        <f t="shared" si="159"/>
        <v>988</v>
      </c>
      <c r="AD460" s="5">
        <f t="shared" si="160"/>
        <v>3.6378364446408187E-3</v>
      </c>
      <c r="AE460">
        <f t="shared" si="161"/>
        <v>12655</v>
      </c>
      <c r="AF460" s="5">
        <f t="shared" si="162"/>
        <v>2.0521557283766354E-3</v>
      </c>
      <c r="AG460" s="6">
        <f t="shared" si="163"/>
        <v>12.808704453441296</v>
      </c>
      <c r="AH460" s="5">
        <f t="shared" si="164"/>
        <v>0.83208701563562204</v>
      </c>
      <c r="AI460" s="5">
        <f t="shared" si="165"/>
        <v>0.16791298436437799</v>
      </c>
      <c r="AJ460" s="5">
        <f t="shared" si="166"/>
        <v>0.58442795218704846</v>
      </c>
      <c r="AK460" s="5">
        <f t="shared" si="167"/>
        <v>0.41557204781295154</v>
      </c>
    </row>
    <row r="461" spans="1:37" x14ac:dyDescent="0.25">
      <c r="A461">
        <v>25001</v>
      </c>
      <c r="B461">
        <v>25</v>
      </c>
      <c r="C461">
        <v>3549</v>
      </c>
      <c r="D461">
        <v>0</v>
      </c>
      <c r="E461">
        <f t="shared" si="147"/>
        <v>3549</v>
      </c>
      <c r="F461">
        <v>29</v>
      </c>
      <c r="G461">
        <v>8282</v>
      </c>
      <c r="H461">
        <v>0</v>
      </c>
      <c r="I461">
        <f t="shared" si="148"/>
        <v>8282</v>
      </c>
      <c r="J461">
        <v>2109</v>
      </c>
      <c r="K461">
        <v>3578</v>
      </c>
      <c r="L461">
        <v>10391</v>
      </c>
      <c r="O461">
        <f t="shared" si="149"/>
        <v>3578</v>
      </c>
      <c r="P461" s="5">
        <f t="shared" si="150"/>
        <v>4.7389309935888014E-4</v>
      </c>
      <c r="Q461">
        <f t="shared" si="151"/>
        <v>10391</v>
      </c>
      <c r="R461" s="5">
        <f t="shared" si="152"/>
        <v>2.4115520188085741E-4</v>
      </c>
      <c r="S461" s="6">
        <f t="shared" si="153"/>
        <v>2.9041363890441589</v>
      </c>
      <c r="V461">
        <f t="shared" si="154"/>
        <v>3549</v>
      </c>
      <c r="W461" s="5">
        <f t="shared" si="155"/>
        <v>4.875913564024908E-4</v>
      </c>
      <c r="X461">
        <f t="shared" si="156"/>
        <v>8282</v>
      </c>
      <c r="Y461" s="5">
        <f t="shared" si="157"/>
        <v>2.2431224003803936E-4</v>
      </c>
      <c r="Z461" s="6">
        <f t="shared" si="158"/>
        <v>2.3336151028458723</v>
      </c>
      <c r="AC461">
        <f t="shared" si="159"/>
        <v>29</v>
      </c>
      <c r="AD461" s="5">
        <f t="shared" si="160"/>
        <v>1.0677860009573253E-4</v>
      </c>
      <c r="AE461">
        <f t="shared" si="161"/>
        <v>2109</v>
      </c>
      <c r="AF461" s="5">
        <f t="shared" si="162"/>
        <v>3.4199892778714533E-4</v>
      </c>
      <c r="AG461" s="6">
        <f t="shared" si="163"/>
        <v>72.724137931034477</v>
      </c>
      <c r="AH461" s="5">
        <f t="shared" si="164"/>
        <v>0.99189491335941871</v>
      </c>
      <c r="AI461" s="5">
        <f t="shared" si="165"/>
        <v>8.1050866405813302E-3</v>
      </c>
      <c r="AJ461" s="5">
        <f t="shared" si="166"/>
        <v>0.79703589644884998</v>
      </c>
      <c r="AK461" s="5">
        <f t="shared" si="167"/>
        <v>0.20296410355115002</v>
      </c>
    </row>
    <row r="462" spans="1:37" x14ac:dyDescent="0.25">
      <c r="A462">
        <v>25019</v>
      </c>
      <c r="B462">
        <v>25</v>
      </c>
      <c r="C462">
        <v>439</v>
      </c>
      <c r="D462">
        <v>296</v>
      </c>
      <c r="E462">
        <f t="shared" si="147"/>
        <v>735</v>
      </c>
      <c r="F462">
        <v>25</v>
      </c>
      <c r="G462">
        <v>1690</v>
      </c>
      <c r="H462">
        <v>908</v>
      </c>
      <c r="I462">
        <f t="shared" si="148"/>
        <v>2598</v>
      </c>
      <c r="J462">
        <v>3307</v>
      </c>
      <c r="K462">
        <v>760</v>
      </c>
      <c r="L462">
        <v>5905</v>
      </c>
      <c r="O462">
        <f t="shared" si="149"/>
        <v>760</v>
      </c>
      <c r="P462" s="5">
        <f t="shared" si="150"/>
        <v>1.0065923854464754E-4</v>
      </c>
      <c r="Q462">
        <f t="shared" si="151"/>
        <v>5905</v>
      </c>
      <c r="R462" s="5">
        <f t="shared" si="152"/>
        <v>1.3704373660922557E-4</v>
      </c>
      <c r="S462" s="6">
        <f t="shared" si="153"/>
        <v>7.7697368421052628</v>
      </c>
      <c r="V462">
        <f t="shared" si="154"/>
        <v>735</v>
      </c>
      <c r="W462" s="5">
        <f t="shared" si="155"/>
        <v>1.0098045842655134E-4</v>
      </c>
      <c r="X462">
        <f t="shared" si="156"/>
        <v>2598</v>
      </c>
      <c r="Y462" s="5">
        <f t="shared" si="157"/>
        <v>7.0365032554796703E-5</v>
      </c>
      <c r="Z462" s="6">
        <f t="shared" si="158"/>
        <v>3.5346938775510206</v>
      </c>
      <c r="AC462">
        <f t="shared" si="159"/>
        <v>25</v>
      </c>
      <c r="AD462" s="5">
        <f t="shared" si="160"/>
        <v>9.205051732390736E-5</v>
      </c>
      <c r="AE462">
        <f t="shared" si="161"/>
        <v>3307</v>
      </c>
      <c r="AF462" s="5">
        <f t="shared" si="162"/>
        <v>5.3626858899577501E-4</v>
      </c>
      <c r="AG462" s="6">
        <f t="shared" si="163"/>
        <v>132.28</v>
      </c>
      <c r="AH462" s="5">
        <f t="shared" si="164"/>
        <v>0.96710526315789469</v>
      </c>
      <c r="AI462" s="5">
        <f t="shared" si="165"/>
        <v>3.2894736842105261E-2</v>
      </c>
      <c r="AJ462" s="5">
        <f t="shared" si="166"/>
        <v>0.43996613039796784</v>
      </c>
      <c r="AK462" s="5">
        <f t="shared" si="167"/>
        <v>0.56003386960203216</v>
      </c>
    </row>
    <row r="463" spans="1:37" x14ac:dyDescent="0.25">
      <c r="A463">
        <v>25035</v>
      </c>
      <c r="B463">
        <v>25</v>
      </c>
      <c r="C463">
        <v>2370</v>
      </c>
      <c r="D463">
        <v>226</v>
      </c>
      <c r="E463">
        <f t="shared" si="147"/>
        <v>2596</v>
      </c>
      <c r="F463">
        <v>69</v>
      </c>
      <c r="G463">
        <v>5341</v>
      </c>
      <c r="H463">
        <v>895</v>
      </c>
      <c r="I463">
        <f t="shared" si="148"/>
        <v>6236</v>
      </c>
      <c r="J463">
        <v>5855</v>
      </c>
      <c r="K463">
        <v>2665</v>
      </c>
      <c r="L463">
        <v>12091</v>
      </c>
      <c r="O463">
        <f t="shared" si="149"/>
        <v>2665</v>
      </c>
      <c r="P463" s="5">
        <f t="shared" si="150"/>
        <v>3.5296956673879697E-4</v>
      </c>
      <c r="Q463">
        <f t="shared" si="151"/>
        <v>12091</v>
      </c>
      <c r="R463" s="5">
        <f t="shared" si="152"/>
        <v>2.806089448504905E-4</v>
      </c>
      <c r="S463" s="6">
        <f t="shared" si="153"/>
        <v>4.5369606003752345</v>
      </c>
      <c r="V463">
        <f t="shared" si="154"/>
        <v>2596</v>
      </c>
      <c r="W463" s="5">
        <f t="shared" si="155"/>
        <v>3.5666023139500311E-4</v>
      </c>
      <c r="X463">
        <f t="shared" si="156"/>
        <v>6236</v>
      </c>
      <c r="Y463" s="5">
        <f t="shared" si="157"/>
        <v>1.6889774557802626E-4</v>
      </c>
      <c r="Z463" s="6">
        <f t="shared" si="158"/>
        <v>2.4021571648690294</v>
      </c>
      <c r="AC463">
        <f t="shared" si="159"/>
        <v>69</v>
      </c>
      <c r="AD463" s="5">
        <f t="shared" si="160"/>
        <v>2.5405942781398433E-4</v>
      </c>
      <c r="AE463">
        <f t="shared" si="161"/>
        <v>5855</v>
      </c>
      <c r="AF463" s="5">
        <f t="shared" si="162"/>
        <v>9.4945648278508101E-4</v>
      </c>
      <c r="AG463" s="6">
        <f t="shared" si="163"/>
        <v>84.85507246376811</v>
      </c>
      <c r="AH463" s="5">
        <f t="shared" si="164"/>
        <v>0.97410881801125704</v>
      </c>
      <c r="AI463" s="5">
        <f t="shared" si="165"/>
        <v>2.5891181988742965E-2</v>
      </c>
      <c r="AJ463" s="5">
        <f t="shared" si="166"/>
        <v>0.51575552063518315</v>
      </c>
      <c r="AK463" s="5">
        <f t="shared" si="167"/>
        <v>0.48424447936481679</v>
      </c>
    </row>
    <row r="464" spans="1:37" x14ac:dyDescent="0.25">
      <c r="A464">
        <v>25040</v>
      </c>
      <c r="B464">
        <v>25</v>
      </c>
      <c r="C464">
        <v>1101</v>
      </c>
      <c r="D464">
        <v>469</v>
      </c>
      <c r="E464">
        <f t="shared" si="147"/>
        <v>1570</v>
      </c>
      <c r="F464">
        <v>42</v>
      </c>
      <c r="G464">
        <v>4050</v>
      </c>
      <c r="H464">
        <v>1697</v>
      </c>
      <c r="I464">
        <f t="shared" si="148"/>
        <v>5747</v>
      </c>
      <c r="J464">
        <v>6352</v>
      </c>
      <c r="K464">
        <v>1612</v>
      </c>
      <c r="L464">
        <v>12099</v>
      </c>
      <c r="O464">
        <f t="shared" si="149"/>
        <v>1612</v>
      </c>
      <c r="P464" s="5">
        <f t="shared" si="150"/>
        <v>2.1350354280785767E-4</v>
      </c>
      <c r="Q464">
        <f t="shared" si="151"/>
        <v>12099</v>
      </c>
      <c r="R464" s="5">
        <f t="shared" si="152"/>
        <v>2.8079460952328878E-4</v>
      </c>
      <c r="S464" s="6">
        <f t="shared" si="153"/>
        <v>7.5055831265508681</v>
      </c>
      <c r="V464">
        <f t="shared" si="154"/>
        <v>1570</v>
      </c>
      <c r="W464" s="5">
        <f t="shared" si="155"/>
        <v>2.1569975473426616E-4</v>
      </c>
      <c r="X464">
        <f t="shared" si="156"/>
        <v>5747</v>
      </c>
      <c r="Y464" s="5">
        <f t="shared" si="157"/>
        <v>1.5565351889623428E-4</v>
      </c>
      <c r="Z464" s="6">
        <f t="shared" si="158"/>
        <v>3.6605095541401274</v>
      </c>
      <c r="AC464">
        <f t="shared" si="159"/>
        <v>42</v>
      </c>
      <c r="AD464" s="5">
        <f t="shared" si="160"/>
        <v>1.5464486910416437E-4</v>
      </c>
      <c r="AE464">
        <f t="shared" si="161"/>
        <v>6352</v>
      </c>
      <c r="AF464" s="5">
        <f t="shared" si="162"/>
        <v>1.0300508247055226E-3</v>
      </c>
      <c r="AG464" s="6">
        <f t="shared" si="163"/>
        <v>151.23809523809524</v>
      </c>
      <c r="AH464" s="5">
        <f t="shared" si="164"/>
        <v>0.97394540942928043</v>
      </c>
      <c r="AI464" s="5">
        <f t="shared" si="165"/>
        <v>2.6054590570719603E-2</v>
      </c>
      <c r="AJ464" s="5">
        <f t="shared" si="166"/>
        <v>0.47499793371353005</v>
      </c>
      <c r="AK464" s="5">
        <f t="shared" si="167"/>
        <v>0.52500206628646995</v>
      </c>
    </row>
    <row r="465" spans="1:37" x14ac:dyDescent="0.25">
      <c r="A465">
        <v>25053</v>
      </c>
      <c r="B465">
        <v>25</v>
      </c>
      <c r="C465">
        <v>992</v>
      </c>
      <c r="D465">
        <v>23</v>
      </c>
      <c r="E465">
        <f t="shared" si="147"/>
        <v>1015</v>
      </c>
      <c r="F465">
        <v>47</v>
      </c>
      <c r="G465">
        <v>3990</v>
      </c>
      <c r="H465">
        <v>73</v>
      </c>
      <c r="I465">
        <f t="shared" si="148"/>
        <v>4063</v>
      </c>
      <c r="J465">
        <v>5522</v>
      </c>
      <c r="K465">
        <v>1062</v>
      </c>
      <c r="L465">
        <v>9585</v>
      </c>
      <c r="O465">
        <f t="shared" si="149"/>
        <v>1062</v>
      </c>
      <c r="P465" s="5">
        <f t="shared" si="150"/>
        <v>1.4065804122949431E-4</v>
      </c>
      <c r="Q465">
        <f t="shared" si="151"/>
        <v>9585</v>
      </c>
      <c r="R465" s="5">
        <f t="shared" si="152"/>
        <v>2.2244948609643136E-4</v>
      </c>
      <c r="S465" s="6">
        <f t="shared" si="153"/>
        <v>9.0254237288135588</v>
      </c>
      <c r="V465">
        <f t="shared" si="154"/>
        <v>1015</v>
      </c>
      <c r="W465" s="5">
        <f t="shared" si="155"/>
        <v>1.39449204493809E-4</v>
      </c>
      <c r="X465">
        <f t="shared" si="156"/>
        <v>4063</v>
      </c>
      <c r="Y465" s="5">
        <f t="shared" si="157"/>
        <v>1.1004354398388722E-4</v>
      </c>
      <c r="Z465" s="6">
        <f t="shared" si="158"/>
        <v>4.002955665024631</v>
      </c>
      <c r="AC465">
        <f t="shared" si="159"/>
        <v>47</v>
      </c>
      <c r="AD465" s="5">
        <f t="shared" si="160"/>
        <v>1.7305497256894583E-4</v>
      </c>
      <c r="AE465">
        <f t="shared" si="161"/>
        <v>5522</v>
      </c>
      <c r="AF465" s="5">
        <f t="shared" si="162"/>
        <v>8.9545665208184749E-4</v>
      </c>
      <c r="AG465" s="6">
        <f t="shared" si="163"/>
        <v>117.48936170212765</v>
      </c>
      <c r="AH465" s="5">
        <f t="shared" si="164"/>
        <v>0.95574387947269301</v>
      </c>
      <c r="AI465" s="5">
        <f t="shared" si="165"/>
        <v>4.4256120527306965E-2</v>
      </c>
      <c r="AJ465" s="5">
        <f t="shared" si="166"/>
        <v>0.42389149713093377</v>
      </c>
      <c r="AK465" s="5">
        <f t="shared" si="167"/>
        <v>0.57610850286906623</v>
      </c>
    </row>
    <row r="466" spans="1:37" x14ac:dyDescent="0.25">
      <c r="A466">
        <v>25086</v>
      </c>
      <c r="B466">
        <v>25</v>
      </c>
      <c r="C466">
        <v>148</v>
      </c>
      <c r="D466">
        <v>360</v>
      </c>
      <c r="E466">
        <f t="shared" si="147"/>
        <v>508</v>
      </c>
      <c r="F466">
        <v>120</v>
      </c>
      <c r="G466">
        <v>355</v>
      </c>
      <c r="H466">
        <v>853</v>
      </c>
      <c r="I466">
        <f t="shared" si="148"/>
        <v>1208</v>
      </c>
      <c r="J466">
        <v>508</v>
      </c>
      <c r="K466">
        <v>628</v>
      </c>
      <c r="L466">
        <v>1716</v>
      </c>
      <c r="O466">
        <f t="shared" si="149"/>
        <v>628</v>
      </c>
      <c r="P466" s="5">
        <f t="shared" si="150"/>
        <v>8.3176318165840331E-5</v>
      </c>
      <c r="Q466">
        <f t="shared" si="151"/>
        <v>1716</v>
      </c>
      <c r="R466" s="5">
        <f t="shared" si="152"/>
        <v>3.982507231522965E-5</v>
      </c>
      <c r="S466" s="6">
        <f t="shared" si="153"/>
        <v>2.7324840764331211</v>
      </c>
      <c r="V466">
        <f t="shared" si="154"/>
        <v>508</v>
      </c>
      <c r="W466" s="5">
        <f t="shared" si="155"/>
        <v>6.9793296436310314E-5</v>
      </c>
      <c r="X466">
        <f t="shared" si="156"/>
        <v>1208</v>
      </c>
      <c r="Y466" s="5">
        <f t="shared" si="157"/>
        <v>3.2717844236410474E-5</v>
      </c>
      <c r="Z466" s="6">
        <f t="shared" si="158"/>
        <v>2.377952755905512</v>
      </c>
      <c r="AC466">
        <f t="shared" si="159"/>
        <v>120</v>
      </c>
      <c r="AD466" s="5">
        <f t="shared" si="160"/>
        <v>4.4184248315475532E-4</v>
      </c>
      <c r="AE466">
        <f t="shared" si="161"/>
        <v>508</v>
      </c>
      <c r="AF466" s="5">
        <f t="shared" si="162"/>
        <v>8.2378120111839653E-5</v>
      </c>
      <c r="AG466" s="6">
        <f t="shared" si="163"/>
        <v>4.2333333333333334</v>
      </c>
      <c r="AH466" s="5">
        <f t="shared" si="164"/>
        <v>0.80891719745222934</v>
      </c>
      <c r="AI466" s="5">
        <f t="shared" si="165"/>
        <v>0.19108280254777071</v>
      </c>
      <c r="AJ466" s="5">
        <f t="shared" si="166"/>
        <v>0.703962703962704</v>
      </c>
      <c r="AK466" s="5">
        <f t="shared" si="167"/>
        <v>0.29603729603729606</v>
      </c>
    </row>
    <row r="467" spans="1:37" x14ac:dyDescent="0.25">
      <c r="A467">
        <v>25095</v>
      </c>
      <c r="B467">
        <v>25</v>
      </c>
      <c r="C467">
        <v>158</v>
      </c>
      <c r="D467">
        <v>58</v>
      </c>
      <c r="E467">
        <f t="shared" si="147"/>
        <v>216</v>
      </c>
      <c r="F467">
        <v>17</v>
      </c>
      <c r="G467">
        <v>391</v>
      </c>
      <c r="H467">
        <v>91</v>
      </c>
      <c r="I467">
        <f t="shared" si="148"/>
        <v>482</v>
      </c>
      <c r="J467">
        <v>1739</v>
      </c>
      <c r="K467">
        <v>233</v>
      </c>
      <c r="L467">
        <v>2221</v>
      </c>
      <c r="O467">
        <f t="shared" si="149"/>
        <v>233</v>
      </c>
      <c r="P467" s="5">
        <f t="shared" si="150"/>
        <v>3.0860003395924837E-5</v>
      </c>
      <c r="Q467">
        <f t="shared" si="151"/>
        <v>2221</v>
      </c>
      <c r="R467" s="5">
        <f t="shared" si="152"/>
        <v>5.1545154785620663E-5</v>
      </c>
      <c r="S467" s="6">
        <f t="shared" si="153"/>
        <v>9.5321888412017159</v>
      </c>
      <c r="V467">
        <f t="shared" si="154"/>
        <v>216</v>
      </c>
      <c r="W467" s="5">
        <f t="shared" si="155"/>
        <v>2.9675889823313048E-5</v>
      </c>
      <c r="X467">
        <f t="shared" si="156"/>
        <v>482</v>
      </c>
      <c r="Y467" s="5">
        <f t="shared" si="157"/>
        <v>1.3054636524792922E-5</v>
      </c>
      <c r="Z467" s="6">
        <f t="shared" si="158"/>
        <v>2.2314814814814814</v>
      </c>
      <c r="AC467">
        <f t="shared" si="159"/>
        <v>17</v>
      </c>
      <c r="AD467" s="5">
        <f t="shared" si="160"/>
        <v>6.2594351780257001E-5</v>
      </c>
      <c r="AE467">
        <f t="shared" si="161"/>
        <v>1739</v>
      </c>
      <c r="AF467" s="5">
        <f t="shared" si="162"/>
        <v>2.8199911589466367E-4</v>
      </c>
      <c r="AG467" s="6">
        <f t="shared" si="163"/>
        <v>102.29411764705883</v>
      </c>
      <c r="AH467" s="5">
        <f t="shared" si="164"/>
        <v>0.92703862660944203</v>
      </c>
      <c r="AI467" s="5">
        <f t="shared" si="165"/>
        <v>7.2961373390557943E-2</v>
      </c>
      <c r="AJ467" s="5">
        <f t="shared" si="166"/>
        <v>0.21701936064835659</v>
      </c>
      <c r="AK467" s="5">
        <f t="shared" si="167"/>
        <v>0.78298063935164341</v>
      </c>
    </row>
    <row r="468" spans="1:37" x14ac:dyDescent="0.25">
      <c r="A468">
        <v>25099</v>
      </c>
      <c r="B468">
        <v>25</v>
      </c>
      <c r="C468">
        <v>1694</v>
      </c>
      <c r="D468">
        <v>0</v>
      </c>
      <c r="E468">
        <f t="shared" si="147"/>
        <v>1694</v>
      </c>
      <c r="F468">
        <v>45</v>
      </c>
      <c r="G468">
        <v>7636</v>
      </c>
      <c r="H468">
        <v>0</v>
      </c>
      <c r="I468">
        <f t="shared" si="148"/>
        <v>7636</v>
      </c>
      <c r="J468">
        <v>2003</v>
      </c>
      <c r="K468">
        <v>1739</v>
      </c>
      <c r="L468">
        <v>9639</v>
      </c>
      <c r="O468">
        <f t="shared" si="149"/>
        <v>1739</v>
      </c>
      <c r="P468" s="5">
        <f t="shared" si="150"/>
        <v>2.3032423135413429E-4</v>
      </c>
      <c r="Q468">
        <f t="shared" si="151"/>
        <v>9639</v>
      </c>
      <c r="R468" s="5">
        <f t="shared" si="152"/>
        <v>2.2370272263781969E-4</v>
      </c>
      <c r="S468" s="6">
        <f t="shared" si="153"/>
        <v>5.5428407130534794</v>
      </c>
      <c r="V468">
        <f t="shared" si="154"/>
        <v>1694</v>
      </c>
      <c r="W468" s="5">
        <f t="shared" si="155"/>
        <v>2.3273591370690883E-4</v>
      </c>
      <c r="X468">
        <f t="shared" si="156"/>
        <v>7636</v>
      </c>
      <c r="Y468" s="5">
        <f t="shared" si="157"/>
        <v>2.0681577697783974E-4</v>
      </c>
      <c r="Z468" s="6">
        <f t="shared" si="158"/>
        <v>4.5076741440377806</v>
      </c>
      <c r="AC468">
        <f t="shared" si="159"/>
        <v>45</v>
      </c>
      <c r="AD468" s="5">
        <f t="shared" si="160"/>
        <v>1.6569093118303324E-4</v>
      </c>
      <c r="AE468">
        <f t="shared" si="161"/>
        <v>2003</v>
      </c>
      <c r="AF468" s="5">
        <f t="shared" si="162"/>
        <v>3.2480979248821813E-4</v>
      </c>
      <c r="AG468" s="6">
        <f t="shared" si="163"/>
        <v>44.511111111111113</v>
      </c>
      <c r="AH468" s="5">
        <f t="shared" si="164"/>
        <v>0.9741230592294422</v>
      </c>
      <c r="AI468" s="5">
        <f t="shared" si="165"/>
        <v>2.5876940770557792E-2</v>
      </c>
      <c r="AJ468" s="5">
        <f t="shared" si="166"/>
        <v>0.79219836082581185</v>
      </c>
      <c r="AK468" s="5">
        <f t="shared" si="167"/>
        <v>0.2078016391741882</v>
      </c>
    </row>
    <row r="469" spans="1:37" x14ac:dyDescent="0.25">
      <c r="A469">
        <v>25120</v>
      </c>
      <c r="B469">
        <v>25</v>
      </c>
      <c r="C469">
        <v>271</v>
      </c>
      <c r="D469">
        <v>0</v>
      </c>
      <c r="E469">
        <f t="shared" si="147"/>
        <v>271</v>
      </c>
      <c r="F469">
        <v>86</v>
      </c>
      <c r="G469">
        <v>1106</v>
      </c>
      <c r="H469">
        <v>0</v>
      </c>
      <c r="I469">
        <f t="shared" si="148"/>
        <v>1106</v>
      </c>
      <c r="J469">
        <v>3163</v>
      </c>
      <c r="K469">
        <v>357</v>
      </c>
      <c r="L469">
        <v>4269</v>
      </c>
      <c r="O469">
        <f t="shared" si="149"/>
        <v>357</v>
      </c>
      <c r="P469" s="5">
        <f t="shared" si="150"/>
        <v>4.7283352842683119E-5</v>
      </c>
      <c r="Q469">
        <f t="shared" si="151"/>
        <v>4269</v>
      </c>
      <c r="R469" s="5">
        <f t="shared" si="152"/>
        <v>9.9075311021978662E-5</v>
      </c>
      <c r="S469" s="6">
        <f t="shared" si="153"/>
        <v>11.957983193277311</v>
      </c>
      <c r="V469">
        <f t="shared" si="154"/>
        <v>271</v>
      </c>
      <c r="W469" s="5">
        <f t="shared" si="155"/>
        <v>3.7232250657952949E-5</v>
      </c>
      <c r="X469">
        <f t="shared" si="156"/>
        <v>1106</v>
      </c>
      <c r="Y469" s="5">
        <f t="shared" si="157"/>
        <v>2.9955244805852636E-5</v>
      </c>
      <c r="Z469" s="6">
        <f t="shared" si="158"/>
        <v>4.0811808118081183</v>
      </c>
      <c r="AC469">
        <f t="shared" si="159"/>
        <v>86</v>
      </c>
      <c r="AD469" s="5">
        <f t="shared" si="160"/>
        <v>3.1665377959424134E-4</v>
      </c>
      <c r="AE469">
        <f t="shared" si="161"/>
        <v>3163</v>
      </c>
      <c r="AF469" s="5">
        <f t="shared" si="162"/>
        <v>5.1291731085383627E-4</v>
      </c>
      <c r="AG469" s="6">
        <f t="shared" si="163"/>
        <v>36.779069767441861</v>
      </c>
      <c r="AH469" s="5">
        <f t="shared" si="164"/>
        <v>0.7591036414565826</v>
      </c>
      <c r="AI469" s="5">
        <f t="shared" si="165"/>
        <v>0.24089635854341737</v>
      </c>
      <c r="AJ469" s="5">
        <f t="shared" si="166"/>
        <v>0.2590770672288592</v>
      </c>
      <c r="AK469" s="5">
        <f t="shared" si="167"/>
        <v>0.74092293277114074</v>
      </c>
    </row>
    <row r="470" spans="1:37" x14ac:dyDescent="0.25">
      <c r="A470">
        <v>25123</v>
      </c>
      <c r="B470">
        <v>25</v>
      </c>
      <c r="C470">
        <v>956</v>
      </c>
      <c r="D470">
        <v>76</v>
      </c>
      <c r="E470">
        <f t="shared" si="147"/>
        <v>1032</v>
      </c>
      <c r="F470">
        <v>34</v>
      </c>
      <c r="G470">
        <v>3426</v>
      </c>
      <c r="H470">
        <v>230</v>
      </c>
      <c r="I470">
        <f t="shared" si="148"/>
        <v>3656</v>
      </c>
      <c r="J470">
        <v>5517</v>
      </c>
      <c r="K470">
        <v>1066</v>
      </c>
      <c r="L470">
        <v>9173</v>
      </c>
      <c r="O470">
        <f t="shared" si="149"/>
        <v>1066</v>
      </c>
      <c r="P470" s="5">
        <f t="shared" si="150"/>
        <v>1.4118782669551879E-4</v>
      </c>
      <c r="Q470">
        <f t="shared" si="151"/>
        <v>9173</v>
      </c>
      <c r="R470" s="5">
        <f t="shared" si="152"/>
        <v>2.1288775544732027E-4</v>
      </c>
      <c r="S470" s="6">
        <f t="shared" si="153"/>
        <v>8.6050656660412752</v>
      </c>
      <c r="V470">
        <f t="shared" si="154"/>
        <v>1032</v>
      </c>
      <c r="W470" s="5">
        <f t="shared" si="155"/>
        <v>1.4178480693360679E-4</v>
      </c>
      <c r="X470">
        <f t="shared" si="156"/>
        <v>3656</v>
      </c>
      <c r="Y470" s="5">
        <f t="shared" si="157"/>
        <v>9.9020230569798589E-5</v>
      </c>
      <c r="Z470" s="6">
        <f t="shared" si="158"/>
        <v>3.5426356589147288</v>
      </c>
      <c r="AC470">
        <f t="shared" si="159"/>
        <v>34</v>
      </c>
      <c r="AD470" s="5">
        <f t="shared" si="160"/>
        <v>1.25188703560514E-4</v>
      </c>
      <c r="AE470">
        <f t="shared" si="161"/>
        <v>5517</v>
      </c>
      <c r="AF470" s="5">
        <f t="shared" si="162"/>
        <v>8.946458438130302E-4</v>
      </c>
      <c r="AG470" s="6">
        <f t="shared" si="163"/>
        <v>162.26470588235293</v>
      </c>
      <c r="AH470" s="5">
        <f t="shared" si="164"/>
        <v>0.96810506566604126</v>
      </c>
      <c r="AI470" s="5">
        <f t="shared" si="165"/>
        <v>3.1894934333958722E-2</v>
      </c>
      <c r="AJ470" s="5">
        <f t="shared" si="166"/>
        <v>0.39856099422217378</v>
      </c>
      <c r="AK470" s="5">
        <f t="shared" si="167"/>
        <v>0.60143900577782627</v>
      </c>
    </row>
    <row r="471" spans="1:37" x14ac:dyDescent="0.25">
      <c r="A471">
        <v>25126</v>
      </c>
      <c r="B471">
        <v>25</v>
      </c>
      <c r="C471">
        <v>7092</v>
      </c>
      <c r="D471">
        <v>2769</v>
      </c>
      <c r="E471">
        <f t="shared" si="147"/>
        <v>9861</v>
      </c>
      <c r="F471">
        <v>206</v>
      </c>
      <c r="G471">
        <v>53438</v>
      </c>
      <c r="H471">
        <v>17001</v>
      </c>
      <c r="I471">
        <f t="shared" si="148"/>
        <v>70439</v>
      </c>
      <c r="J471">
        <v>10072</v>
      </c>
      <c r="K471">
        <v>10067</v>
      </c>
      <c r="L471">
        <v>80511</v>
      </c>
      <c r="O471">
        <f t="shared" si="149"/>
        <v>10067</v>
      </c>
      <c r="P471" s="5">
        <f t="shared" si="150"/>
        <v>1.3333375716170616E-3</v>
      </c>
      <c r="Q471">
        <f t="shared" si="151"/>
        <v>80511</v>
      </c>
      <c r="R471" s="5">
        <f t="shared" si="152"/>
        <v>1.8685060589577239E-3</v>
      </c>
      <c r="S471" s="6">
        <f t="shared" si="153"/>
        <v>7.997516638521903</v>
      </c>
      <c r="V471">
        <f t="shared" si="154"/>
        <v>9861</v>
      </c>
      <c r="W471" s="5">
        <f t="shared" si="155"/>
        <v>1.3547868034615277E-3</v>
      </c>
      <c r="X471">
        <f t="shared" si="156"/>
        <v>70439</v>
      </c>
      <c r="Y471" s="5">
        <f t="shared" si="157"/>
        <v>1.9077915812653291E-3</v>
      </c>
      <c r="Z471" s="6">
        <f t="shared" si="158"/>
        <v>7.1431903458067136</v>
      </c>
      <c r="AC471">
        <f t="shared" si="159"/>
        <v>206</v>
      </c>
      <c r="AD471" s="5">
        <f t="shared" si="160"/>
        <v>7.584962627489966E-4</v>
      </c>
      <c r="AE471">
        <f t="shared" si="161"/>
        <v>10072</v>
      </c>
      <c r="AF471" s="5">
        <f t="shared" si="162"/>
        <v>1.6332921767056082E-3</v>
      </c>
      <c r="AG471" s="6">
        <f t="shared" si="163"/>
        <v>48.893203883495147</v>
      </c>
      <c r="AH471" s="5">
        <f t="shared" si="164"/>
        <v>0.97953710142048278</v>
      </c>
      <c r="AI471" s="5">
        <f t="shared" si="165"/>
        <v>2.0462898579517233E-2</v>
      </c>
      <c r="AJ471" s="5">
        <f t="shared" si="166"/>
        <v>0.87489908211300316</v>
      </c>
      <c r="AK471" s="5">
        <f t="shared" si="167"/>
        <v>0.12510091788699682</v>
      </c>
    </row>
    <row r="472" spans="1:37" x14ac:dyDescent="0.25">
      <c r="A472">
        <v>25148</v>
      </c>
      <c r="B472">
        <v>25</v>
      </c>
      <c r="C472">
        <v>922</v>
      </c>
      <c r="D472">
        <v>511</v>
      </c>
      <c r="E472">
        <f t="shared" si="147"/>
        <v>1433</v>
      </c>
      <c r="F472">
        <v>209</v>
      </c>
      <c r="G472">
        <v>2705</v>
      </c>
      <c r="H472">
        <v>1109</v>
      </c>
      <c r="I472">
        <f t="shared" si="148"/>
        <v>3814</v>
      </c>
      <c r="J472">
        <v>6446</v>
      </c>
      <c r="K472">
        <v>1642</v>
      </c>
      <c r="L472">
        <v>10260</v>
      </c>
      <c r="O472">
        <f t="shared" si="149"/>
        <v>1642</v>
      </c>
      <c r="P472" s="5">
        <f t="shared" si="150"/>
        <v>2.1747693380304113E-4</v>
      </c>
      <c r="Q472">
        <f t="shared" si="151"/>
        <v>10260</v>
      </c>
      <c r="R472" s="5">
        <f t="shared" si="152"/>
        <v>2.3811494286378568E-4</v>
      </c>
      <c r="S472" s="6">
        <f t="shared" si="153"/>
        <v>6.2484774665042631</v>
      </c>
      <c r="V472">
        <f t="shared" si="154"/>
        <v>1433</v>
      </c>
      <c r="W472" s="5">
        <f t="shared" si="155"/>
        <v>1.9687754683707221E-4</v>
      </c>
      <c r="X472">
        <f t="shared" si="156"/>
        <v>3814</v>
      </c>
      <c r="Y472" s="5">
        <f t="shared" si="157"/>
        <v>1.0329955125634897E-4</v>
      </c>
      <c r="Z472" s="6">
        <f t="shared" si="158"/>
        <v>2.6615491974877878</v>
      </c>
      <c r="AC472">
        <f t="shared" si="159"/>
        <v>209</v>
      </c>
      <c r="AD472" s="5">
        <f t="shared" si="160"/>
        <v>7.6954232482786557E-4</v>
      </c>
      <c r="AE472">
        <f t="shared" si="161"/>
        <v>6446</v>
      </c>
      <c r="AF472" s="5">
        <f t="shared" si="162"/>
        <v>1.0452940201592881E-3</v>
      </c>
      <c r="AG472" s="6">
        <f t="shared" si="163"/>
        <v>30.842105263157894</v>
      </c>
      <c r="AH472" s="5">
        <f t="shared" si="164"/>
        <v>0.87271619975639469</v>
      </c>
      <c r="AI472" s="5">
        <f t="shared" si="165"/>
        <v>0.12728380024360536</v>
      </c>
      <c r="AJ472" s="5">
        <f t="shared" si="166"/>
        <v>0.37173489278752436</v>
      </c>
      <c r="AK472" s="5">
        <f t="shared" si="167"/>
        <v>0.62826510721247564</v>
      </c>
    </row>
    <row r="473" spans="1:37" x14ac:dyDescent="0.25">
      <c r="A473">
        <v>25151</v>
      </c>
      <c r="B473">
        <v>25</v>
      </c>
      <c r="C473">
        <v>1510</v>
      </c>
      <c r="D473">
        <v>0</v>
      </c>
      <c r="E473">
        <f t="shared" si="147"/>
        <v>1510</v>
      </c>
      <c r="F473">
        <v>27</v>
      </c>
      <c r="G473">
        <v>6574</v>
      </c>
      <c r="H473">
        <v>0</v>
      </c>
      <c r="I473">
        <f t="shared" si="148"/>
        <v>6574</v>
      </c>
      <c r="J473">
        <v>8854</v>
      </c>
      <c r="K473">
        <v>1537</v>
      </c>
      <c r="L473">
        <v>15428</v>
      </c>
      <c r="O473">
        <f t="shared" si="149"/>
        <v>1537</v>
      </c>
      <c r="P473" s="5">
        <f t="shared" si="150"/>
        <v>2.0357006531989904E-4</v>
      </c>
      <c r="Q473">
        <f t="shared" si="151"/>
        <v>15428</v>
      </c>
      <c r="R473" s="5">
        <f t="shared" si="152"/>
        <v>3.5805432149147028E-4</v>
      </c>
      <c r="S473" s="6">
        <f t="shared" si="153"/>
        <v>10.037735849056604</v>
      </c>
      <c r="V473">
        <f t="shared" si="154"/>
        <v>1510</v>
      </c>
      <c r="W473" s="5">
        <f t="shared" si="155"/>
        <v>2.0745645200556808E-4</v>
      </c>
      <c r="X473">
        <f t="shared" si="156"/>
        <v>6574</v>
      </c>
      <c r="Y473" s="5">
        <f t="shared" si="157"/>
        <v>1.7805224173026693E-4</v>
      </c>
      <c r="Z473" s="6">
        <f t="shared" si="158"/>
        <v>4.3536423841059602</v>
      </c>
      <c r="AC473">
        <f t="shared" si="159"/>
        <v>27</v>
      </c>
      <c r="AD473" s="5">
        <f t="shared" si="160"/>
        <v>9.9414558709819953E-5</v>
      </c>
      <c r="AE473">
        <f t="shared" si="161"/>
        <v>8854</v>
      </c>
      <c r="AF473" s="5">
        <f t="shared" si="162"/>
        <v>1.4357792824217092E-3</v>
      </c>
      <c r="AG473" s="6">
        <f t="shared" si="163"/>
        <v>327.92592592592592</v>
      </c>
      <c r="AH473" s="5">
        <f t="shared" si="164"/>
        <v>0.98243331164606373</v>
      </c>
      <c r="AI473" s="5">
        <f t="shared" si="165"/>
        <v>1.7566688353936238E-2</v>
      </c>
      <c r="AJ473" s="5">
        <f t="shared" si="166"/>
        <v>0.42610837438423643</v>
      </c>
      <c r="AK473" s="5">
        <f t="shared" si="167"/>
        <v>0.57389162561576357</v>
      </c>
    </row>
    <row r="474" spans="1:37" x14ac:dyDescent="0.25">
      <c r="A474">
        <v>25154</v>
      </c>
      <c r="B474">
        <v>25</v>
      </c>
      <c r="C474">
        <v>636</v>
      </c>
      <c r="D474">
        <v>0</v>
      </c>
      <c r="E474">
        <f t="shared" si="147"/>
        <v>636</v>
      </c>
      <c r="F474">
        <v>40</v>
      </c>
      <c r="G474">
        <v>2073</v>
      </c>
      <c r="H474">
        <v>0</v>
      </c>
      <c r="I474">
        <f t="shared" si="148"/>
        <v>2073</v>
      </c>
      <c r="J474">
        <v>5252</v>
      </c>
      <c r="K474">
        <v>676</v>
      </c>
      <c r="L474">
        <v>7325</v>
      </c>
      <c r="O474">
        <f t="shared" si="149"/>
        <v>676</v>
      </c>
      <c r="P474" s="5">
        <f t="shared" si="150"/>
        <v>8.9533743758133869E-5</v>
      </c>
      <c r="Q474">
        <f t="shared" si="151"/>
        <v>7325</v>
      </c>
      <c r="R474" s="5">
        <f t="shared" si="152"/>
        <v>1.6999921603091912E-4</v>
      </c>
      <c r="S474" s="6">
        <f t="shared" si="153"/>
        <v>10.835798816568047</v>
      </c>
      <c r="V474">
        <f t="shared" si="154"/>
        <v>636</v>
      </c>
      <c r="W474" s="5">
        <f t="shared" si="155"/>
        <v>8.7379008924199533E-5</v>
      </c>
      <c r="X474">
        <f t="shared" si="156"/>
        <v>2073</v>
      </c>
      <c r="Y474" s="5">
        <f t="shared" si="157"/>
        <v>5.6145770779866655E-5</v>
      </c>
      <c r="Z474" s="6">
        <f t="shared" si="158"/>
        <v>3.2594339622641511</v>
      </c>
      <c r="AC474">
        <f t="shared" si="159"/>
        <v>40</v>
      </c>
      <c r="AD474" s="5">
        <f t="shared" si="160"/>
        <v>1.4728082771825178E-4</v>
      </c>
      <c r="AE474">
        <f t="shared" si="161"/>
        <v>5252</v>
      </c>
      <c r="AF474" s="5">
        <f t="shared" si="162"/>
        <v>8.5167300556571223E-4</v>
      </c>
      <c r="AG474" s="6">
        <f t="shared" si="163"/>
        <v>131.30000000000001</v>
      </c>
      <c r="AH474" s="5">
        <f t="shared" si="164"/>
        <v>0.94082840236686394</v>
      </c>
      <c r="AI474" s="5">
        <f t="shared" si="165"/>
        <v>5.9171597633136092E-2</v>
      </c>
      <c r="AJ474" s="5">
        <f t="shared" si="166"/>
        <v>0.28300341296928327</v>
      </c>
      <c r="AK474" s="5">
        <f t="shared" si="167"/>
        <v>0.71699658703071667</v>
      </c>
    </row>
    <row r="475" spans="1:37" x14ac:dyDescent="0.25">
      <c r="A475">
        <v>25168</v>
      </c>
      <c r="B475">
        <v>25</v>
      </c>
      <c r="C475">
        <v>302</v>
      </c>
      <c r="D475">
        <v>0</v>
      </c>
      <c r="E475">
        <f t="shared" si="147"/>
        <v>302</v>
      </c>
      <c r="F475">
        <v>17</v>
      </c>
      <c r="G475">
        <v>843</v>
      </c>
      <c r="H475">
        <v>0</v>
      </c>
      <c r="I475">
        <f t="shared" si="148"/>
        <v>843</v>
      </c>
      <c r="J475">
        <v>2473</v>
      </c>
      <c r="K475">
        <v>319</v>
      </c>
      <c r="L475">
        <v>3316</v>
      </c>
      <c r="O475">
        <f t="shared" si="149"/>
        <v>319</v>
      </c>
      <c r="P475" s="5">
        <f t="shared" si="150"/>
        <v>4.2250390915450743E-5</v>
      </c>
      <c r="Q475">
        <f t="shared" si="151"/>
        <v>3316</v>
      </c>
      <c r="R475" s="5">
        <f t="shared" si="152"/>
        <v>7.6958006874884333E-5</v>
      </c>
      <c r="S475" s="6">
        <f t="shared" si="153"/>
        <v>10.394984326018809</v>
      </c>
      <c r="V475">
        <f t="shared" si="154"/>
        <v>302</v>
      </c>
      <c r="W475" s="5">
        <f t="shared" si="155"/>
        <v>4.1491290401113617E-5</v>
      </c>
      <c r="X475">
        <f t="shared" si="156"/>
        <v>843</v>
      </c>
      <c r="Y475" s="5">
        <f t="shared" si="157"/>
        <v>2.2832071764316252E-5</v>
      </c>
      <c r="Z475" s="6">
        <f t="shared" si="158"/>
        <v>2.7913907284768213</v>
      </c>
      <c r="AC475">
        <f t="shared" si="159"/>
        <v>17</v>
      </c>
      <c r="AD475" s="5">
        <f t="shared" si="160"/>
        <v>6.2594351780257001E-5</v>
      </c>
      <c r="AE475">
        <f t="shared" si="161"/>
        <v>2473</v>
      </c>
      <c r="AF475" s="5">
        <f t="shared" si="162"/>
        <v>4.0102576975704619E-4</v>
      </c>
      <c r="AG475" s="6">
        <f t="shared" si="163"/>
        <v>145.47058823529412</v>
      </c>
      <c r="AH475" s="5">
        <f t="shared" si="164"/>
        <v>0.94670846394984332</v>
      </c>
      <c r="AI475" s="5">
        <f t="shared" si="165"/>
        <v>5.329153605015674E-2</v>
      </c>
      <c r="AJ475" s="5">
        <f t="shared" si="166"/>
        <v>0.25422195416164051</v>
      </c>
      <c r="AK475" s="5">
        <f t="shared" si="167"/>
        <v>0.74577804583835949</v>
      </c>
    </row>
    <row r="476" spans="1:37" x14ac:dyDescent="0.25">
      <c r="A476">
        <v>25175</v>
      </c>
      <c r="B476">
        <v>25</v>
      </c>
      <c r="C476">
        <v>14906</v>
      </c>
      <c r="D476">
        <v>2202</v>
      </c>
      <c r="E476">
        <f t="shared" si="147"/>
        <v>17108</v>
      </c>
      <c r="F476">
        <v>282</v>
      </c>
      <c r="G476">
        <v>104004</v>
      </c>
      <c r="H476">
        <v>13682</v>
      </c>
      <c r="I476">
        <f t="shared" si="148"/>
        <v>117686</v>
      </c>
      <c r="J476">
        <v>10982</v>
      </c>
      <c r="K476">
        <v>17390</v>
      </c>
      <c r="L476">
        <v>128668</v>
      </c>
      <c r="O476">
        <f t="shared" si="149"/>
        <v>17390</v>
      </c>
      <c r="P476" s="5">
        <f t="shared" si="150"/>
        <v>2.3032423135413431E-3</v>
      </c>
      <c r="Q476">
        <f t="shared" si="151"/>
        <v>128668</v>
      </c>
      <c r="R476" s="5">
        <f t="shared" si="152"/>
        <v>2.9861377649510307E-3</v>
      </c>
      <c r="S476" s="6">
        <f t="shared" si="153"/>
        <v>7.3989649223691778</v>
      </c>
      <c r="V476">
        <f t="shared" si="154"/>
        <v>17108</v>
      </c>
      <c r="W476" s="5">
        <f t="shared" si="155"/>
        <v>2.3504403847094428E-3</v>
      </c>
      <c r="X476">
        <f t="shared" si="156"/>
        <v>117686</v>
      </c>
      <c r="Y476" s="5">
        <f t="shared" si="157"/>
        <v>3.1874438880846053E-3</v>
      </c>
      <c r="Z476" s="6">
        <f t="shared" si="158"/>
        <v>6.879003974748656</v>
      </c>
      <c r="AC476">
        <f t="shared" si="159"/>
        <v>282</v>
      </c>
      <c r="AD476" s="5">
        <f t="shared" si="160"/>
        <v>1.038329835413675E-3</v>
      </c>
      <c r="AE476">
        <f t="shared" si="161"/>
        <v>10982</v>
      </c>
      <c r="AF476" s="5">
        <f t="shared" si="162"/>
        <v>1.7808592816303604E-3</v>
      </c>
      <c r="AG476" s="6">
        <f t="shared" si="163"/>
        <v>38.943262411347519</v>
      </c>
      <c r="AH476" s="5">
        <f t="shared" si="164"/>
        <v>0.98378378378378384</v>
      </c>
      <c r="AI476" s="5">
        <f t="shared" si="165"/>
        <v>1.6216216216216217E-2</v>
      </c>
      <c r="AJ476" s="5">
        <f t="shared" si="166"/>
        <v>0.91464855286473712</v>
      </c>
      <c r="AK476" s="5">
        <f t="shared" si="167"/>
        <v>8.5351447135262853E-2</v>
      </c>
    </row>
    <row r="477" spans="1:37" x14ac:dyDescent="0.25">
      <c r="A477">
        <v>25178</v>
      </c>
      <c r="B477">
        <v>25</v>
      </c>
      <c r="C477">
        <v>557</v>
      </c>
      <c r="D477">
        <v>38</v>
      </c>
      <c r="E477">
        <f t="shared" si="147"/>
        <v>595</v>
      </c>
      <c r="F477">
        <v>72</v>
      </c>
      <c r="G477">
        <v>2610</v>
      </c>
      <c r="H477">
        <v>83</v>
      </c>
      <c r="I477">
        <f t="shared" si="148"/>
        <v>2693</v>
      </c>
      <c r="J477">
        <v>5926</v>
      </c>
      <c r="K477">
        <v>667</v>
      </c>
      <c r="L477">
        <v>8619</v>
      </c>
      <c r="O477">
        <f t="shared" si="149"/>
        <v>667</v>
      </c>
      <c r="P477" s="5">
        <f t="shared" si="150"/>
        <v>8.8341726459578826E-5</v>
      </c>
      <c r="Q477">
        <f t="shared" si="151"/>
        <v>8619</v>
      </c>
      <c r="R477" s="5">
        <f t="shared" si="152"/>
        <v>2.0003047685603984E-4</v>
      </c>
      <c r="S477" s="6">
        <f t="shared" si="153"/>
        <v>12.922038980509745</v>
      </c>
      <c r="V477">
        <f t="shared" si="154"/>
        <v>595</v>
      </c>
      <c r="W477" s="5">
        <f t="shared" si="155"/>
        <v>8.1746085392922523E-5</v>
      </c>
      <c r="X477">
        <f t="shared" si="156"/>
        <v>2693</v>
      </c>
      <c r="Y477" s="5">
        <f t="shared" si="157"/>
        <v>7.2938041828355475E-5</v>
      </c>
      <c r="Z477" s="6">
        <f t="shared" si="158"/>
        <v>4.5260504201680671</v>
      </c>
      <c r="AC477">
        <f t="shared" si="159"/>
        <v>72</v>
      </c>
      <c r="AD477" s="5">
        <f t="shared" si="160"/>
        <v>2.6510548989285319E-4</v>
      </c>
      <c r="AE477">
        <f t="shared" si="161"/>
        <v>5926</v>
      </c>
      <c r="AF477" s="5">
        <f t="shared" si="162"/>
        <v>9.6096996020228692E-4</v>
      </c>
      <c r="AG477" s="6">
        <f t="shared" si="163"/>
        <v>82.305555555555557</v>
      </c>
      <c r="AH477" s="5">
        <f t="shared" si="164"/>
        <v>0.89205397301349321</v>
      </c>
      <c r="AI477" s="5">
        <f t="shared" si="165"/>
        <v>0.10794602698650675</v>
      </c>
      <c r="AJ477" s="5">
        <f t="shared" si="166"/>
        <v>0.31244924005105001</v>
      </c>
      <c r="AK477" s="5">
        <f t="shared" si="167"/>
        <v>0.68755075994894999</v>
      </c>
    </row>
    <row r="478" spans="1:37" x14ac:dyDescent="0.25">
      <c r="A478">
        <v>25181</v>
      </c>
      <c r="B478">
        <v>25</v>
      </c>
      <c r="C478">
        <v>1133</v>
      </c>
      <c r="D478">
        <v>5</v>
      </c>
      <c r="E478">
        <f t="shared" si="147"/>
        <v>1138</v>
      </c>
      <c r="F478">
        <v>35</v>
      </c>
      <c r="G478">
        <v>3938</v>
      </c>
      <c r="H478">
        <v>64</v>
      </c>
      <c r="I478">
        <f t="shared" si="148"/>
        <v>4002</v>
      </c>
      <c r="J478">
        <v>6358</v>
      </c>
      <c r="K478">
        <v>1173</v>
      </c>
      <c r="L478">
        <v>10360</v>
      </c>
      <c r="O478">
        <f t="shared" si="149"/>
        <v>1173</v>
      </c>
      <c r="P478" s="5">
        <f t="shared" si="150"/>
        <v>1.5535958791167311E-4</v>
      </c>
      <c r="Q478">
        <f t="shared" si="151"/>
        <v>10360</v>
      </c>
      <c r="R478" s="5">
        <f t="shared" si="152"/>
        <v>2.4043575127376409E-4</v>
      </c>
      <c r="S478" s="6">
        <f t="shared" si="153"/>
        <v>8.8320545609548162</v>
      </c>
      <c r="V478">
        <f t="shared" si="154"/>
        <v>1138</v>
      </c>
      <c r="W478" s="5">
        <f t="shared" si="155"/>
        <v>1.5634797508764004E-4</v>
      </c>
      <c r="X478">
        <f t="shared" si="156"/>
        <v>4002</v>
      </c>
      <c r="Y478" s="5">
        <f t="shared" si="157"/>
        <v>1.0839140118718106E-4</v>
      </c>
      <c r="Z478" s="6">
        <f t="shared" si="158"/>
        <v>3.5166959578207382</v>
      </c>
      <c r="AC478">
        <f t="shared" si="159"/>
        <v>35</v>
      </c>
      <c r="AD478" s="5">
        <f t="shared" si="160"/>
        <v>1.288707242534703E-4</v>
      </c>
      <c r="AE478">
        <f t="shared" si="161"/>
        <v>6358</v>
      </c>
      <c r="AF478" s="5">
        <f t="shared" si="162"/>
        <v>1.0310237946281034E-3</v>
      </c>
      <c r="AG478" s="6">
        <f t="shared" si="163"/>
        <v>181.65714285714284</v>
      </c>
      <c r="AH478" s="5">
        <f t="shared" si="164"/>
        <v>0.97016197783461211</v>
      </c>
      <c r="AI478" s="5">
        <f t="shared" si="165"/>
        <v>2.9838022165387893E-2</v>
      </c>
      <c r="AJ478" s="5">
        <f t="shared" si="166"/>
        <v>0.38629343629343632</v>
      </c>
      <c r="AK478" s="5">
        <f t="shared" si="167"/>
        <v>0.61370656370656373</v>
      </c>
    </row>
    <row r="479" spans="1:37" x14ac:dyDescent="0.25">
      <c r="A479">
        <v>25183</v>
      </c>
      <c r="B479">
        <v>25</v>
      </c>
      <c r="C479">
        <v>1236</v>
      </c>
      <c r="D479">
        <v>0</v>
      </c>
      <c r="E479">
        <f t="shared" si="147"/>
        <v>1236</v>
      </c>
      <c r="F479">
        <v>92</v>
      </c>
      <c r="G479">
        <v>10233</v>
      </c>
      <c r="H479">
        <v>0</v>
      </c>
      <c r="I479">
        <f t="shared" si="148"/>
        <v>10233</v>
      </c>
      <c r="J479">
        <v>9367</v>
      </c>
      <c r="K479">
        <v>1328</v>
      </c>
      <c r="L479">
        <v>19600</v>
      </c>
      <c r="O479">
        <f t="shared" si="149"/>
        <v>1328</v>
      </c>
      <c r="P479" s="5">
        <f t="shared" si="150"/>
        <v>1.7588877472012095E-4</v>
      </c>
      <c r="Q479">
        <f t="shared" si="151"/>
        <v>19600</v>
      </c>
      <c r="R479" s="5">
        <f t="shared" si="152"/>
        <v>4.5487844835576991E-4</v>
      </c>
      <c r="S479" s="6">
        <f t="shared" si="153"/>
        <v>14.759036144578314</v>
      </c>
      <c r="V479">
        <f t="shared" si="154"/>
        <v>1236</v>
      </c>
      <c r="W479" s="5">
        <f t="shared" si="155"/>
        <v>1.6981203621118022E-4</v>
      </c>
      <c r="X479">
        <f t="shared" si="156"/>
        <v>10233</v>
      </c>
      <c r="Y479" s="5">
        <f t="shared" si="157"/>
        <v>2.7715372522449372E-4</v>
      </c>
      <c r="Z479" s="6">
        <f t="shared" si="158"/>
        <v>8.2791262135922334</v>
      </c>
      <c r="AC479">
        <f t="shared" si="159"/>
        <v>92</v>
      </c>
      <c r="AD479" s="5">
        <f t="shared" si="160"/>
        <v>3.3874590375197907E-4</v>
      </c>
      <c r="AE479">
        <f t="shared" si="161"/>
        <v>9367</v>
      </c>
      <c r="AF479" s="5">
        <f t="shared" si="162"/>
        <v>1.5189682108023661E-3</v>
      </c>
      <c r="AG479" s="6">
        <f t="shared" si="163"/>
        <v>101.81521739130434</v>
      </c>
      <c r="AH479" s="5">
        <f t="shared" si="164"/>
        <v>0.93072289156626509</v>
      </c>
      <c r="AI479" s="5">
        <f t="shared" si="165"/>
        <v>6.9277108433734941E-2</v>
      </c>
      <c r="AJ479" s="5">
        <f t="shared" si="166"/>
        <v>0.52209183673469384</v>
      </c>
      <c r="AK479" s="5">
        <f t="shared" si="167"/>
        <v>0.47790816326530611</v>
      </c>
    </row>
    <row r="480" spans="1:37" x14ac:dyDescent="0.25">
      <c r="A480">
        <v>25200</v>
      </c>
      <c r="B480">
        <v>25</v>
      </c>
      <c r="C480">
        <v>1436</v>
      </c>
      <c r="D480">
        <v>905</v>
      </c>
      <c r="E480">
        <f t="shared" si="147"/>
        <v>2341</v>
      </c>
      <c r="F480">
        <v>52</v>
      </c>
      <c r="G480">
        <v>7585</v>
      </c>
      <c r="H480">
        <v>4509</v>
      </c>
      <c r="I480">
        <f t="shared" si="148"/>
        <v>12094</v>
      </c>
      <c r="J480">
        <v>8699</v>
      </c>
      <c r="K480">
        <v>2393</v>
      </c>
      <c r="L480">
        <v>20793</v>
      </c>
      <c r="O480">
        <f t="shared" si="149"/>
        <v>2393</v>
      </c>
      <c r="P480" s="5">
        <f t="shared" si="150"/>
        <v>3.1694415504913363E-4</v>
      </c>
      <c r="Q480">
        <f t="shared" si="151"/>
        <v>20793</v>
      </c>
      <c r="R480" s="5">
        <f t="shared" si="152"/>
        <v>4.8256569268681244E-4</v>
      </c>
      <c r="S480" s="6">
        <f t="shared" si="153"/>
        <v>8.6890931884663605</v>
      </c>
      <c r="V480">
        <f t="shared" si="154"/>
        <v>2341</v>
      </c>
      <c r="W480" s="5">
        <f t="shared" si="155"/>
        <v>3.2162619479803636E-4</v>
      </c>
      <c r="X480">
        <f t="shared" si="156"/>
        <v>12094</v>
      </c>
      <c r="Y480" s="5">
        <f t="shared" si="157"/>
        <v>3.2755762267810289E-4</v>
      </c>
      <c r="Z480" s="6">
        <f t="shared" si="158"/>
        <v>5.166168304143528</v>
      </c>
      <c r="AC480">
        <f t="shared" si="159"/>
        <v>52</v>
      </c>
      <c r="AD480" s="5">
        <f t="shared" si="160"/>
        <v>1.9146507603372731E-4</v>
      </c>
      <c r="AE480">
        <f t="shared" si="161"/>
        <v>8699</v>
      </c>
      <c r="AF480" s="5">
        <f t="shared" si="162"/>
        <v>1.4106442260883722E-3</v>
      </c>
      <c r="AG480" s="6">
        <f t="shared" si="163"/>
        <v>167.28846153846155</v>
      </c>
      <c r="AH480" s="5">
        <f t="shared" si="164"/>
        <v>0.97826995403259509</v>
      </c>
      <c r="AI480" s="5">
        <f t="shared" si="165"/>
        <v>2.173004596740493E-2</v>
      </c>
      <c r="AJ480" s="5">
        <f t="shared" si="166"/>
        <v>0.58163805126725343</v>
      </c>
      <c r="AK480" s="5">
        <f t="shared" si="167"/>
        <v>0.41836194873274662</v>
      </c>
    </row>
    <row r="481" spans="1:37" x14ac:dyDescent="0.25">
      <c r="A481">
        <v>25214</v>
      </c>
      <c r="B481">
        <v>25</v>
      </c>
      <c r="C481">
        <v>4216</v>
      </c>
      <c r="D481">
        <v>0</v>
      </c>
      <c r="E481">
        <f t="shared" si="147"/>
        <v>4216</v>
      </c>
      <c r="F481">
        <v>395</v>
      </c>
      <c r="G481">
        <v>20129</v>
      </c>
      <c r="H481">
        <v>0</v>
      </c>
      <c r="I481">
        <f t="shared" si="148"/>
        <v>20129</v>
      </c>
      <c r="J481">
        <v>11164</v>
      </c>
      <c r="K481">
        <v>4611</v>
      </c>
      <c r="L481">
        <v>31293</v>
      </c>
      <c r="O481">
        <f t="shared" si="149"/>
        <v>4611</v>
      </c>
      <c r="P481" s="5">
        <f t="shared" si="150"/>
        <v>6.1071019595969713E-4</v>
      </c>
      <c r="Q481">
        <f t="shared" si="151"/>
        <v>31293</v>
      </c>
      <c r="R481" s="5">
        <f t="shared" si="152"/>
        <v>7.2625057573454631E-4</v>
      </c>
      <c r="S481" s="6">
        <f t="shared" si="153"/>
        <v>6.7865972674040336</v>
      </c>
      <c r="V481">
        <f t="shared" si="154"/>
        <v>4216</v>
      </c>
      <c r="W481" s="5">
        <f t="shared" si="155"/>
        <v>5.7922940506985104E-4</v>
      </c>
      <c r="X481">
        <f t="shared" si="156"/>
        <v>20129</v>
      </c>
      <c r="Y481" s="5">
        <f t="shared" si="157"/>
        <v>5.451800386048895E-4</v>
      </c>
      <c r="Z481" s="6">
        <f t="shared" si="158"/>
        <v>4.7744307400379506</v>
      </c>
      <c r="AC481">
        <f t="shared" si="159"/>
        <v>395</v>
      </c>
      <c r="AD481" s="5">
        <f t="shared" si="160"/>
        <v>1.4543981737177364E-3</v>
      </c>
      <c r="AE481">
        <f t="shared" si="161"/>
        <v>11164</v>
      </c>
      <c r="AF481" s="5">
        <f t="shared" si="162"/>
        <v>1.8103727026153107E-3</v>
      </c>
      <c r="AG481" s="6">
        <f t="shared" si="163"/>
        <v>28.263291139240508</v>
      </c>
      <c r="AH481" s="5">
        <f t="shared" si="164"/>
        <v>0.91433528518759488</v>
      </c>
      <c r="AI481" s="5">
        <f t="shared" si="165"/>
        <v>8.5664714812405118E-2</v>
      </c>
      <c r="AJ481" s="5">
        <f t="shared" si="166"/>
        <v>0.64324289777266486</v>
      </c>
      <c r="AK481" s="5">
        <f t="shared" si="167"/>
        <v>0.3567571022273352</v>
      </c>
    </row>
    <row r="482" spans="1:37" x14ac:dyDescent="0.25">
      <c r="A482">
        <v>25224</v>
      </c>
      <c r="B482">
        <v>25</v>
      </c>
      <c r="C482">
        <v>337</v>
      </c>
      <c r="D482">
        <v>0</v>
      </c>
      <c r="E482">
        <f t="shared" si="147"/>
        <v>337</v>
      </c>
      <c r="F482">
        <v>40</v>
      </c>
      <c r="G482">
        <v>1128</v>
      </c>
      <c r="H482">
        <v>0</v>
      </c>
      <c r="I482">
        <f t="shared" si="148"/>
        <v>1128</v>
      </c>
      <c r="J482">
        <v>5874</v>
      </c>
      <c r="K482">
        <v>377</v>
      </c>
      <c r="L482">
        <v>7002</v>
      </c>
      <c r="O482">
        <f t="shared" si="149"/>
        <v>377</v>
      </c>
      <c r="P482" s="5">
        <f t="shared" si="150"/>
        <v>4.9932280172805423E-5</v>
      </c>
      <c r="Q482">
        <f t="shared" si="151"/>
        <v>7002</v>
      </c>
      <c r="R482" s="5">
        <f t="shared" si="152"/>
        <v>1.6250300486668882E-4</v>
      </c>
      <c r="S482" s="6">
        <f t="shared" si="153"/>
        <v>18.572944297082227</v>
      </c>
      <c r="V482">
        <f t="shared" si="154"/>
        <v>337</v>
      </c>
      <c r="W482" s="5">
        <f t="shared" si="155"/>
        <v>4.6299883659520819E-5</v>
      </c>
      <c r="X482">
        <f t="shared" si="156"/>
        <v>1128</v>
      </c>
      <c r="Y482" s="5">
        <f t="shared" si="157"/>
        <v>3.0551099584992561E-5</v>
      </c>
      <c r="Z482" s="6">
        <f t="shared" si="158"/>
        <v>3.3471810089020773</v>
      </c>
      <c r="AC482">
        <f t="shared" si="159"/>
        <v>40</v>
      </c>
      <c r="AD482" s="5">
        <f t="shared" si="160"/>
        <v>1.4728082771825178E-4</v>
      </c>
      <c r="AE482">
        <f t="shared" si="161"/>
        <v>5874</v>
      </c>
      <c r="AF482" s="5">
        <f t="shared" si="162"/>
        <v>9.5253755420658681E-4</v>
      </c>
      <c r="AG482" s="6">
        <f t="shared" si="163"/>
        <v>146.85</v>
      </c>
      <c r="AH482" s="5">
        <f t="shared" si="164"/>
        <v>0.8938992042440318</v>
      </c>
      <c r="AI482" s="5">
        <f t="shared" si="165"/>
        <v>0.10610079575596817</v>
      </c>
      <c r="AJ482" s="5">
        <f t="shared" si="166"/>
        <v>0.1610968294772922</v>
      </c>
      <c r="AK482" s="5">
        <f t="shared" si="167"/>
        <v>0.8389031705227078</v>
      </c>
    </row>
    <row r="483" spans="1:37" x14ac:dyDescent="0.25">
      <c r="A483">
        <v>25245</v>
      </c>
      <c r="B483">
        <v>25</v>
      </c>
      <c r="C483">
        <v>2805</v>
      </c>
      <c r="D483">
        <v>611</v>
      </c>
      <c r="E483">
        <f t="shared" si="147"/>
        <v>3416</v>
      </c>
      <c r="F483">
        <v>53</v>
      </c>
      <c r="G483">
        <v>10034</v>
      </c>
      <c r="H483">
        <v>1726</v>
      </c>
      <c r="I483">
        <f t="shared" si="148"/>
        <v>11760</v>
      </c>
      <c r="J483">
        <v>10739</v>
      </c>
      <c r="K483">
        <v>3469</v>
      </c>
      <c r="L483">
        <v>22499</v>
      </c>
      <c r="O483">
        <f t="shared" si="149"/>
        <v>3469</v>
      </c>
      <c r="P483" s="5">
        <f t="shared" si="150"/>
        <v>4.5945644540971357E-4</v>
      </c>
      <c r="Q483">
        <f t="shared" si="151"/>
        <v>22499</v>
      </c>
      <c r="R483" s="5">
        <f t="shared" si="152"/>
        <v>5.2215868416104422E-4</v>
      </c>
      <c r="S483" s="6">
        <f t="shared" si="153"/>
        <v>6.485730758143557</v>
      </c>
      <c r="V483">
        <f t="shared" si="154"/>
        <v>3416</v>
      </c>
      <c r="W483" s="5">
        <f t="shared" si="155"/>
        <v>4.693187020205434E-4</v>
      </c>
      <c r="X483">
        <f t="shared" si="156"/>
        <v>11760</v>
      </c>
      <c r="Y483" s="5">
        <f t="shared" si="157"/>
        <v>3.1851146375843313E-4</v>
      </c>
      <c r="Z483" s="6">
        <f t="shared" si="158"/>
        <v>3.442622950819672</v>
      </c>
      <c r="AC483">
        <f t="shared" si="159"/>
        <v>53</v>
      </c>
      <c r="AD483" s="5">
        <f t="shared" si="160"/>
        <v>1.9514709672668361E-4</v>
      </c>
      <c r="AE483">
        <f t="shared" si="161"/>
        <v>10739</v>
      </c>
      <c r="AF483" s="5">
        <f t="shared" si="162"/>
        <v>1.7414539997658385E-3</v>
      </c>
      <c r="AG483" s="6">
        <f t="shared" si="163"/>
        <v>202.62264150943398</v>
      </c>
      <c r="AH483" s="5">
        <f t="shared" si="164"/>
        <v>0.98472182185067747</v>
      </c>
      <c r="AI483" s="5">
        <f t="shared" si="165"/>
        <v>1.5278178149322572E-2</v>
      </c>
      <c r="AJ483" s="5">
        <f t="shared" si="166"/>
        <v>0.52268989732877014</v>
      </c>
      <c r="AK483" s="5">
        <f t="shared" si="167"/>
        <v>0.47731010267122981</v>
      </c>
    </row>
    <row r="484" spans="1:37" x14ac:dyDescent="0.25">
      <c r="A484">
        <v>25258</v>
      </c>
      <c r="B484">
        <v>25</v>
      </c>
      <c r="C484">
        <v>165</v>
      </c>
      <c r="D484">
        <v>134</v>
      </c>
      <c r="E484">
        <f t="shared" si="147"/>
        <v>299</v>
      </c>
      <c r="F484">
        <v>46</v>
      </c>
      <c r="G484">
        <v>443</v>
      </c>
      <c r="H484">
        <v>234</v>
      </c>
      <c r="I484">
        <f t="shared" si="148"/>
        <v>677</v>
      </c>
      <c r="J484">
        <v>2781</v>
      </c>
      <c r="K484">
        <v>345</v>
      </c>
      <c r="L484">
        <v>3458</v>
      </c>
      <c r="O484">
        <f t="shared" si="149"/>
        <v>345</v>
      </c>
      <c r="P484" s="5">
        <f t="shared" si="150"/>
        <v>4.5693996444609738E-5</v>
      </c>
      <c r="Q484">
        <f t="shared" si="151"/>
        <v>3458</v>
      </c>
      <c r="R484" s="5">
        <f t="shared" si="152"/>
        <v>8.0253554817053688E-5</v>
      </c>
      <c r="S484" s="6">
        <f t="shared" si="153"/>
        <v>10.023188405797102</v>
      </c>
      <c r="V484">
        <f t="shared" si="154"/>
        <v>299</v>
      </c>
      <c r="W484" s="5">
        <f t="shared" si="155"/>
        <v>4.1079125264678714E-5</v>
      </c>
      <c r="X484">
        <f t="shared" si="156"/>
        <v>677</v>
      </c>
      <c r="Y484" s="5">
        <f t="shared" si="157"/>
        <v>1.8336076612624084E-5</v>
      </c>
      <c r="Z484" s="6">
        <f t="shared" si="158"/>
        <v>2.2642140468227425</v>
      </c>
      <c r="AC484">
        <f t="shared" si="159"/>
        <v>46</v>
      </c>
      <c r="AD484" s="5">
        <f t="shared" si="160"/>
        <v>1.6937295187598953E-4</v>
      </c>
      <c r="AE484">
        <f t="shared" si="161"/>
        <v>2781</v>
      </c>
      <c r="AF484" s="5">
        <f t="shared" si="162"/>
        <v>4.5097155911619306E-4</v>
      </c>
      <c r="AG484" s="6">
        <f t="shared" si="163"/>
        <v>60.456521739130437</v>
      </c>
      <c r="AH484" s="5">
        <f t="shared" si="164"/>
        <v>0.8666666666666667</v>
      </c>
      <c r="AI484" s="5">
        <f t="shared" si="165"/>
        <v>0.13333333333333333</v>
      </c>
      <c r="AJ484" s="5">
        <f t="shared" si="166"/>
        <v>0.19577790630422209</v>
      </c>
      <c r="AK484" s="5">
        <f t="shared" si="167"/>
        <v>0.80422209369577791</v>
      </c>
    </row>
    <row r="485" spans="1:37" x14ac:dyDescent="0.25">
      <c r="A485">
        <v>25260</v>
      </c>
      <c r="B485">
        <v>25</v>
      </c>
      <c r="C485">
        <v>3229</v>
      </c>
      <c r="D485">
        <v>100</v>
      </c>
      <c r="E485">
        <f t="shared" si="147"/>
        <v>3329</v>
      </c>
      <c r="F485">
        <v>25</v>
      </c>
      <c r="G485">
        <v>18893</v>
      </c>
      <c r="H485">
        <v>411</v>
      </c>
      <c r="I485">
        <f t="shared" si="148"/>
        <v>19304</v>
      </c>
      <c r="J485">
        <v>2557</v>
      </c>
      <c r="K485">
        <v>3354</v>
      </c>
      <c r="L485">
        <v>21861</v>
      </c>
      <c r="O485">
        <f t="shared" si="149"/>
        <v>3354</v>
      </c>
      <c r="P485" s="5">
        <f t="shared" si="150"/>
        <v>4.4422511326151033E-4</v>
      </c>
      <c r="Q485">
        <f t="shared" si="151"/>
        <v>21861</v>
      </c>
      <c r="R485" s="5">
        <f t="shared" si="152"/>
        <v>5.0735192650538192E-4</v>
      </c>
      <c r="S485" s="6">
        <f t="shared" si="153"/>
        <v>6.5178890876565294</v>
      </c>
      <c r="V485">
        <f t="shared" si="154"/>
        <v>3329</v>
      </c>
      <c r="W485" s="5">
        <f t="shared" si="155"/>
        <v>4.5736591306393121E-4</v>
      </c>
      <c r="X485">
        <f t="shared" si="156"/>
        <v>19304</v>
      </c>
      <c r="Y485" s="5">
        <f t="shared" si="157"/>
        <v>5.2283548438714219E-4</v>
      </c>
      <c r="Z485" s="6">
        <f t="shared" si="158"/>
        <v>5.7987383598678282</v>
      </c>
      <c r="AC485">
        <f t="shared" si="159"/>
        <v>25</v>
      </c>
      <c r="AD485" s="5">
        <f t="shared" si="160"/>
        <v>9.205051732390736E-5</v>
      </c>
      <c r="AE485">
        <f t="shared" si="161"/>
        <v>2557</v>
      </c>
      <c r="AF485" s="5">
        <f t="shared" si="162"/>
        <v>4.1464734867317711E-4</v>
      </c>
      <c r="AG485" s="6">
        <f t="shared" si="163"/>
        <v>102.28</v>
      </c>
      <c r="AH485" s="5">
        <f t="shared" si="164"/>
        <v>0.992546213476446</v>
      </c>
      <c r="AI485" s="5">
        <f t="shared" si="165"/>
        <v>7.4537865235539654E-3</v>
      </c>
      <c r="AJ485" s="5">
        <f t="shared" si="166"/>
        <v>0.88303371300489453</v>
      </c>
      <c r="AK485" s="5">
        <f t="shared" si="167"/>
        <v>0.11696628699510545</v>
      </c>
    </row>
    <row r="486" spans="1:37" x14ac:dyDescent="0.25">
      <c r="A486">
        <v>25269</v>
      </c>
      <c r="B486">
        <v>25</v>
      </c>
      <c r="C486">
        <v>20573</v>
      </c>
      <c r="D486">
        <v>977</v>
      </c>
      <c r="E486">
        <f t="shared" si="147"/>
        <v>21550</v>
      </c>
      <c r="F486">
        <v>159</v>
      </c>
      <c r="G486">
        <v>123019</v>
      </c>
      <c r="H486">
        <v>5141</v>
      </c>
      <c r="I486">
        <f t="shared" si="148"/>
        <v>128160</v>
      </c>
      <c r="J486">
        <v>6632</v>
      </c>
      <c r="K486">
        <v>21709</v>
      </c>
      <c r="L486">
        <v>134792</v>
      </c>
      <c r="O486">
        <f t="shared" si="149"/>
        <v>21709</v>
      </c>
      <c r="P486" s="5">
        <f t="shared" si="150"/>
        <v>2.8752781704812543E-3</v>
      </c>
      <c r="Q486">
        <f t="shared" si="151"/>
        <v>134792</v>
      </c>
      <c r="R486" s="5">
        <f t="shared" si="152"/>
        <v>3.1282640719781092E-3</v>
      </c>
      <c r="S486" s="6">
        <f t="shared" si="153"/>
        <v>6.2090377262886358</v>
      </c>
      <c r="V486">
        <f t="shared" si="154"/>
        <v>21550</v>
      </c>
      <c r="W486" s="5">
        <f t="shared" si="155"/>
        <v>2.9607195633907231E-3</v>
      </c>
      <c r="X486">
        <f t="shared" si="156"/>
        <v>128160</v>
      </c>
      <c r="Y486" s="5">
        <f t="shared" si="157"/>
        <v>3.4711249315714956E-3</v>
      </c>
      <c r="Z486" s="6">
        <f t="shared" si="158"/>
        <v>5.9470997679814381</v>
      </c>
      <c r="AC486">
        <f t="shared" si="159"/>
        <v>159</v>
      </c>
      <c r="AD486" s="5">
        <f t="shared" si="160"/>
        <v>5.854412901800508E-4</v>
      </c>
      <c r="AE486">
        <f t="shared" si="161"/>
        <v>6632</v>
      </c>
      <c r="AF486" s="5">
        <f t="shared" si="162"/>
        <v>1.0754560877592925E-3</v>
      </c>
      <c r="AG486" s="6">
        <f t="shared" si="163"/>
        <v>41.710691823899374</v>
      </c>
      <c r="AH486" s="5">
        <f t="shared" si="164"/>
        <v>0.99267584872633474</v>
      </c>
      <c r="AI486" s="5">
        <f t="shared" si="165"/>
        <v>7.3241512736652997E-3</v>
      </c>
      <c r="AJ486" s="5">
        <f t="shared" si="166"/>
        <v>0.95079826695946346</v>
      </c>
      <c r="AK486" s="5">
        <f t="shared" si="167"/>
        <v>4.920173304053653E-2</v>
      </c>
    </row>
    <row r="487" spans="1:37" x14ac:dyDescent="0.25">
      <c r="A487">
        <v>25279</v>
      </c>
      <c r="B487">
        <v>25</v>
      </c>
      <c r="C487">
        <v>1138</v>
      </c>
      <c r="D487">
        <v>53</v>
      </c>
      <c r="E487">
        <f t="shared" si="147"/>
        <v>1191</v>
      </c>
      <c r="F487">
        <v>44</v>
      </c>
      <c r="G487">
        <v>4414</v>
      </c>
      <c r="H487">
        <v>157</v>
      </c>
      <c r="I487">
        <f t="shared" si="148"/>
        <v>4571</v>
      </c>
      <c r="J487">
        <v>6171</v>
      </c>
      <c r="K487">
        <v>1235</v>
      </c>
      <c r="L487">
        <v>10742</v>
      </c>
      <c r="O487">
        <f t="shared" si="149"/>
        <v>1235</v>
      </c>
      <c r="P487" s="5">
        <f t="shared" si="150"/>
        <v>1.6357126263505224E-4</v>
      </c>
      <c r="Q487">
        <f t="shared" si="151"/>
        <v>10742</v>
      </c>
      <c r="R487" s="5">
        <f t="shared" si="152"/>
        <v>2.4930123939988165E-4</v>
      </c>
      <c r="S487" s="6">
        <f t="shared" si="153"/>
        <v>8.6979757085020246</v>
      </c>
      <c r="V487">
        <f t="shared" si="154"/>
        <v>1191</v>
      </c>
      <c r="W487" s="5">
        <f t="shared" si="155"/>
        <v>1.6362955916465668E-4</v>
      </c>
      <c r="X487">
        <f t="shared" si="156"/>
        <v>4571</v>
      </c>
      <c r="Y487" s="5">
        <f t="shared" si="157"/>
        <v>1.2380237252039095E-4</v>
      </c>
      <c r="Z487" s="6">
        <f t="shared" si="158"/>
        <v>3.8379513014273718</v>
      </c>
      <c r="AC487">
        <f t="shared" si="159"/>
        <v>44</v>
      </c>
      <c r="AD487" s="5">
        <f t="shared" si="160"/>
        <v>1.6200891049007697E-4</v>
      </c>
      <c r="AE487">
        <f t="shared" si="161"/>
        <v>6171</v>
      </c>
      <c r="AF487" s="5">
        <f t="shared" si="162"/>
        <v>1.0006995653743355E-3</v>
      </c>
      <c r="AG487" s="6">
        <f t="shared" si="163"/>
        <v>140.25</v>
      </c>
      <c r="AH487" s="5">
        <f t="shared" si="164"/>
        <v>0.96437246963562751</v>
      </c>
      <c r="AI487" s="5">
        <f t="shared" si="165"/>
        <v>3.5627530364372467E-2</v>
      </c>
      <c r="AJ487" s="5">
        <f t="shared" si="166"/>
        <v>0.42552597281698007</v>
      </c>
      <c r="AK487" s="5">
        <f t="shared" si="167"/>
        <v>0.57447402718301988</v>
      </c>
    </row>
    <row r="488" spans="1:37" x14ac:dyDescent="0.25">
      <c r="A488">
        <v>25281</v>
      </c>
      <c r="B488">
        <v>25</v>
      </c>
      <c r="C488">
        <v>351</v>
      </c>
      <c r="D488">
        <v>48</v>
      </c>
      <c r="E488">
        <f t="shared" si="147"/>
        <v>399</v>
      </c>
      <c r="F488">
        <v>24</v>
      </c>
      <c r="G488">
        <v>1172</v>
      </c>
      <c r="H488">
        <v>163</v>
      </c>
      <c r="I488">
        <f t="shared" si="148"/>
        <v>1335</v>
      </c>
      <c r="J488">
        <v>4221</v>
      </c>
      <c r="K488">
        <v>423</v>
      </c>
      <c r="L488">
        <v>5556</v>
      </c>
      <c r="O488">
        <f t="shared" si="149"/>
        <v>423</v>
      </c>
      <c r="P488" s="5">
        <f t="shared" si="150"/>
        <v>5.6024813032086721E-5</v>
      </c>
      <c r="Q488">
        <f t="shared" si="151"/>
        <v>5556</v>
      </c>
      <c r="R488" s="5">
        <f t="shared" si="152"/>
        <v>1.2894411525840089E-4</v>
      </c>
      <c r="S488" s="6">
        <f t="shared" si="153"/>
        <v>13.134751773049645</v>
      </c>
      <c r="V488">
        <f t="shared" si="154"/>
        <v>399</v>
      </c>
      <c r="W488" s="5">
        <f t="shared" si="155"/>
        <v>5.4817963145842161E-5</v>
      </c>
      <c r="X488">
        <f t="shared" si="156"/>
        <v>1335</v>
      </c>
      <c r="Y488" s="5">
        <f t="shared" si="157"/>
        <v>3.6157551370536413E-5</v>
      </c>
      <c r="Z488" s="6">
        <f t="shared" si="158"/>
        <v>3.3458646616541352</v>
      </c>
      <c r="AC488">
        <f t="shared" si="159"/>
        <v>24</v>
      </c>
      <c r="AD488" s="5">
        <f t="shared" si="160"/>
        <v>8.8368496630951063E-5</v>
      </c>
      <c r="AE488">
        <f t="shared" si="161"/>
        <v>4221</v>
      </c>
      <c r="AF488" s="5">
        <f t="shared" si="162"/>
        <v>6.8448434053558103E-4</v>
      </c>
      <c r="AG488" s="6">
        <f t="shared" si="163"/>
        <v>175.875</v>
      </c>
      <c r="AH488" s="5">
        <f t="shared" si="164"/>
        <v>0.94326241134751776</v>
      </c>
      <c r="AI488" s="5">
        <f t="shared" si="165"/>
        <v>5.6737588652482268E-2</v>
      </c>
      <c r="AJ488" s="5">
        <f t="shared" si="166"/>
        <v>0.24028077753779697</v>
      </c>
      <c r="AK488" s="5">
        <f t="shared" si="167"/>
        <v>0.75971922246220303</v>
      </c>
    </row>
    <row r="489" spans="1:37" x14ac:dyDescent="0.25">
      <c r="A489">
        <v>25286</v>
      </c>
      <c r="B489">
        <v>25</v>
      </c>
      <c r="C489">
        <v>16271</v>
      </c>
      <c r="D489">
        <v>85</v>
      </c>
      <c r="E489">
        <f t="shared" si="147"/>
        <v>16356</v>
      </c>
      <c r="F489">
        <v>72</v>
      </c>
      <c r="G489">
        <v>88384</v>
      </c>
      <c r="H489">
        <v>479</v>
      </c>
      <c r="I489">
        <f t="shared" si="148"/>
        <v>88863</v>
      </c>
      <c r="J489">
        <v>1764</v>
      </c>
      <c r="K489">
        <v>16428</v>
      </c>
      <c r="L489">
        <v>90627</v>
      </c>
      <c r="O489">
        <f t="shared" si="149"/>
        <v>16428</v>
      </c>
      <c r="P489" s="5">
        <f t="shared" si="150"/>
        <v>2.1758289089624603E-3</v>
      </c>
      <c r="Q489">
        <f t="shared" si="151"/>
        <v>90627</v>
      </c>
      <c r="R489" s="5">
        <f t="shared" si="152"/>
        <v>2.1032790377111406E-3</v>
      </c>
      <c r="S489" s="6">
        <f t="shared" si="153"/>
        <v>5.5166179693206718</v>
      </c>
      <c r="V489">
        <f t="shared" si="154"/>
        <v>16356</v>
      </c>
      <c r="W489" s="5">
        <f t="shared" si="155"/>
        <v>2.2471243238430935E-3</v>
      </c>
      <c r="X489">
        <f t="shared" si="156"/>
        <v>88863</v>
      </c>
      <c r="Y489" s="5">
        <f t="shared" si="157"/>
        <v>2.4067928744868745E-3</v>
      </c>
      <c r="Z489" s="6">
        <f t="shared" si="158"/>
        <v>5.4330520909757887</v>
      </c>
      <c r="AC489">
        <f t="shared" si="159"/>
        <v>72</v>
      </c>
      <c r="AD489" s="5">
        <f t="shared" si="160"/>
        <v>2.6510548989285319E-4</v>
      </c>
      <c r="AE489">
        <f t="shared" si="161"/>
        <v>1764</v>
      </c>
      <c r="AF489" s="5">
        <f t="shared" si="162"/>
        <v>2.8605315723875027E-4</v>
      </c>
      <c r="AG489" s="6">
        <f t="shared" si="163"/>
        <v>24.5</v>
      </c>
      <c r="AH489" s="5">
        <f t="shared" si="164"/>
        <v>0.99561723886048215</v>
      </c>
      <c r="AI489" s="5">
        <f t="shared" si="165"/>
        <v>4.3827611395178961E-3</v>
      </c>
      <c r="AJ489" s="5">
        <f t="shared" si="166"/>
        <v>0.980535601972922</v>
      </c>
      <c r="AK489" s="5">
        <f t="shared" si="167"/>
        <v>1.9464398027078025E-2</v>
      </c>
    </row>
    <row r="490" spans="1:37" x14ac:dyDescent="0.25">
      <c r="A490">
        <v>25288</v>
      </c>
      <c r="B490">
        <v>25</v>
      </c>
      <c r="C490">
        <v>69</v>
      </c>
      <c r="D490">
        <v>172</v>
      </c>
      <c r="E490">
        <f t="shared" si="147"/>
        <v>241</v>
      </c>
      <c r="F490">
        <v>14</v>
      </c>
      <c r="G490">
        <v>167</v>
      </c>
      <c r="H490">
        <v>751</v>
      </c>
      <c r="I490">
        <f t="shared" si="148"/>
        <v>918</v>
      </c>
      <c r="J490">
        <v>3926</v>
      </c>
      <c r="K490">
        <v>255</v>
      </c>
      <c r="L490">
        <v>4844</v>
      </c>
      <c r="O490">
        <f t="shared" si="149"/>
        <v>255</v>
      </c>
      <c r="P490" s="5">
        <f t="shared" si="150"/>
        <v>3.3773823459059373E-5</v>
      </c>
      <c r="Q490">
        <f t="shared" si="151"/>
        <v>4844</v>
      </c>
      <c r="R490" s="5">
        <f t="shared" si="152"/>
        <v>1.1241995937935456E-4</v>
      </c>
      <c r="S490" s="6">
        <f t="shared" si="153"/>
        <v>18.996078431372549</v>
      </c>
      <c r="V490">
        <f t="shared" si="154"/>
        <v>241</v>
      </c>
      <c r="W490" s="5">
        <f t="shared" si="155"/>
        <v>3.3110599293603912E-5</v>
      </c>
      <c r="X490">
        <f t="shared" si="156"/>
        <v>918</v>
      </c>
      <c r="Y490" s="5">
        <f t="shared" si="157"/>
        <v>2.4863394875020542E-5</v>
      </c>
      <c r="Z490" s="6">
        <f t="shared" si="158"/>
        <v>3.809128630705394</v>
      </c>
      <c r="AC490">
        <f t="shared" si="159"/>
        <v>14</v>
      </c>
      <c r="AD490" s="5">
        <f t="shared" si="160"/>
        <v>5.1548289701388125E-5</v>
      </c>
      <c r="AE490">
        <f t="shared" si="161"/>
        <v>3926</v>
      </c>
      <c r="AF490" s="5">
        <f t="shared" si="162"/>
        <v>6.3664665267535922E-4</v>
      </c>
      <c r="AG490" s="6">
        <f t="shared" si="163"/>
        <v>280.42857142857144</v>
      </c>
      <c r="AH490" s="5">
        <f t="shared" si="164"/>
        <v>0.94509803921568625</v>
      </c>
      <c r="AI490" s="5">
        <f t="shared" si="165"/>
        <v>5.4901960784313725E-2</v>
      </c>
      <c r="AJ490" s="5">
        <f t="shared" si="166"/>
        <v>0.18951279933938894</v>
      </c>
      <c r="AK490" s="5">
        <f t="shared" si="167"/>
        <v>0.81048720066061108</v>
      </c>
    </row>
    <row r="491" spans="1:37" x14ac:dyDescent="0.25">
      <c r="A491">
        <v>25290</v>
      </c>
      <c r="B491">
        <v>25</v>
      </c>
      <c r="C491">
        <v>26486</v>
      </c>
      <c r="D491">
        <v>1440</v>
      </c>
      <c r="E491">
        <f t="shared" si="147"/>
        <v>27926</v>
      </c>
      <c r="F491">
        <v>105</v>
      </c>
      <c r="G491">
        <v>111538</v>
      </c>
      <c r="H491">
        <v>4770</v>
      </c>
      <c r="I491">
        <f t="shared" si="148"/>
        <v>116308</v>
      </c>
      <c r="J491">
        <v>15243</v>
      </c>
      <c r="K491">
        <v>28031</v>
      </c>
      <c r="L491">
        <v>131551</v>
      </c>
      <c r="O491">
        <f t="shared" si="149"/>
        <v>28031</v>
      </c>
      <c r="P491" s="5">
        <f t="shared" si="150"/>
        <v>3.7126040995329145E-3</v>
      </c>
      <c r="Q491">
        <f t="shared" si="151"/>
        <v>131551</v>
      </c>
      <c r="R491" s="5">
        <f t="shared" si="152"/>
        <v>3.0530466714107085E-3</v>
      </c>
      <c r="S491" s="6">
        <f t="shared" si="153"/>
        <v>4.6930541186543469</v>
      </c>
      <c r="V491">
        <f t="shared" si="154"/>
        <v>27926</v>
      </c>
      <c r="W491" s="5">
        <f t="shared" si="155"/>
        <v>3.8367078666937046E-3</v>
      </c>
      <c r="X491">
        <f t="shared" si="156"/>
        <v>116308</v>
      </c>
      <c r="Y491" s="5">
        <f t="shared" si="157"/>
        <v>3.1501217114639317E-3</v>
      </c>
      <c r="Z491" s="6">
        <f t="shared" si="158"/>
        <v>4.1648642841796173</v>
      </c>
      <c r="AC491">
        <f t="shared" si="159"/>
        <v>105</v>
      </c>
      <c r="AD491" s="5">
        <f t="shared" si="160"/>
        <v>3.8661217276041089E-4</v>
      </c>
      <c r="AE491">
        <f t="shared" si="161"/>
        <v>15243</v>
      </c>
      <c r="AF491" s="5">
        <f t="shared" si="162"/>
        <v>2.4718300883164799E-3</v>
      </c>
      <c r="AG491" s="6">
        <f t="shared" si="163"/>
        <v>145.17142857142858</v>
      </c>
      <c r="AH491" s="5">
        <f t="shared" si="164"/>
        <v>0.99625414719417782</v>
      </c>
      <c r="AI491" s="5">
        <f t="shared" si="165"/>
        <v>3.7458528058221256E-3</v>
      </c>
      <c r="AJ491" s="5">
        <f t="shared" si="166"/>
        <v>0.88412858891228496</v>
      </c>
      <c r="AK491" s="5">
        <f t="shared" si="167"/>
        <v>0.11587141108771504</v>
      </c>
    </row>
    <row r="492" spans="1:37" x14ac:dyDescent="0.25">
      <c r="A492">
        <v>25293</v>
      </c>
      <c r="B492">
        <v>25</v>
      </c>
      <c r="C492">
        <v>513</v>
      </c>
      <c r="D492">
        <v>56</v>
      </c>
      <c r="E492">
        <f t="shared" si="147"/>
        <v>569</v>
      </c>
      <c r="F492">
        <v>100</v>
      </c>
      <c r="G492">
        <v>1503</v>
      </c>
      <c r="H492">
        <v>156</v>
      </c>
      <c r="I492">
        <f t="shared" si="148"/>
        <v>1659</v>
      </c>
      <c r="J492">
        <v>2684</v>
      </c>
      <c r="K492">
        <v>669</v>
      </c>
      <c r="L492">
        <v>4343</v>
      </c>
      <c r="O492">
        <f t="shared" si="149"/>
        <v>669</v>
      </c>
      <c r="P492" s="5">
        <f t="shared" si="150"/>
        <v>8.8606619192591052E-5</v>
      </c>
      <c r="Q492">
        <f t="shared" si="151"/>
        <v>4343</v>
      </c>
      <c r="R492" s="5">
        <f t="shared" si="152"/>
        <v>1.0079270924536268E-4</v>
      </c>
      <c r="S492" s="6">
        <f t="shared" si="153"/>
        <v>6.4917787742899851</v>
      </c>
      <c r="V492">
        <f t="shared" si="154"/>
        <v>569</v>
      </c>
      <c r="W492" s="5">
        <f t="shared" si="155"/>
        <v>7.8173987543820019E-5</v>
      </c>
      <c r="X492">
        <f t="shared" si="156"/>
        <v>1659</v>
      </c>
      <c r="Y492" s="5">
        <f t="shared" si="157"/>
        <v>4.4932867208778959E-5</v>
      </c>
      <c r="Z492" s="6">
        <f t="shared" si="158"/>
        <v>2.9156414762741654</v>
      </c>
      <c r="AC492">
        <f t="shared" si="159"/>
        <v>100</v>
      </c>
      <c r="AD492" s="5">
        <f t="shared" si="160"/>
        <v>3.6820206929562944E-4</v>
      </c>
      <c r="AE492">
        <f t="shared" si="161"/>
        <v>2684</v>
      </c>
      <c r="AF492" s="5">
        <f t="shared" si="162"/>
        <v>4.3524187870113703E-4</v>
      </c>
      <c r="AG492" s="6">
        <f t="shared" si="163"/>
        <v>26.84</v>
      </c>
      <c r="AH492" s="5">
        <f t="shared" si="164"/>
        <v>0.85052316890881918</v>
      </c>
      <c r="AI492" s="5">
        <f t="shared" si="165"/>
        <v>0.14947683109118087</v>
      </c>
      <c r="AJ492" s="5">
        <f t="shared" si="166"/>
        <v>0.38199401335482386</v>
      </c>
      <c r="AK492" s="5">
        <f t="shared" si="167"/>
        <v>0.61800598664517614</v>
      </c>
    </row>
    <row r="493" spans="1:37" x14ac:dyDescent="0.25">
      <c r="A493">
        <v>25295</v>
      </c>
      <c r="B493">
        <v>25</v>
      </c>
      <c r="C493">
        <v>1413</v>
      </c>
      <c r="D493">
        <v>146</v>
      </c>
      <c r="E493">
        <f t="shared" si="147"/>
        <v>1559</v>
      </c>
      <c r="F493">
        <v>24</v>
      </c>
      <c r="G493">
        <v>11154</v>
      </c>
      <c r="H493">
        <v>808</v>
      </c>
      <c r="I493">
        <f t="shared" si="148"/>
        <v>11962</v>
      </c>
      <c r="J493">
        <v>4625</v>
      </c>
      <c r="K493">
        <v>1583</v>
      </c>
      <c r="L493">
        <v>16587</v>
      </c>
      <c r="O493">
        <f t="shared" si="149"/>
        <v>1583</v>
      </c>
      <c r="P493" s="5">
        <f t="shared" si="150"/>
        <v>2.0966259817918034E-4</v>
      </c>
      <c r="Q493">
        <f t="shared" si="151"/>
        <v>16587</v>
      </c>
      <c r="R493" s="5">
        <f t="shared" si="152"/>
        <v>3.8495249096312019E-4</v>
      </c>
      <c r="S493" s="6">
        <f t="shared" si="153"/>
        <v>10.478205938092231</v>
      </c>
      <c r="V493">
        <f t="shared" si="154"/>
        <v>1559</v>
      </c>
      <c r="W493" s="5">
        <f t="shared" si="155"/>
        <v>2.1418848256733817E-4</v>
      </c>
      <c r="X493">
        <f t="shared" si="156"/>
        <v>11962</v>
      </c>
      <c r="Y493" s="5">
        <f t="shared" si="157"/>
        <v>3.2398249400326332E-4</v>
      </c>
      <c r="Z493" s="6">
        <f t="shared" si="158"/>
        <v>7.6728672225785761</v>
      </c>
      <c r="AC493">
        <f t="shared" si="159"/>
        <v>24</v>
      </c>
      <c r="AD493" s="5">
        <f t="shared" si="160"/>
        <v>8.8368496630951063E-5</v>
      </c>
      <c r="AE493">
        <f t="shared" si="161"/>
        <v>4625</v>
      </c>
      <c r="AF493" s="5">
        <f t="shared" si="162"/>
        <v>7.4999764865602047E-4</v>
      </c>
      <c r="AG493" s="6">
        <f t="shared" si="163"/>
        <v>192.70833333333334</v>
      </c>
      <c r="AH493" s="5">
        <f t="shared" si="164"/>
        <v>0.98483891345546426</v>
      </c>
      <c r="AI493" s="5">
        <f t="shared" si="165"/>
        <v>1.5161086544535692E-2</v>
      </c>
      <c r="AJ493" s="5">
        <f t="shared" si="166"/>
        <v>0.72116717911617534</v>
      </c>
      <c r="AK493" s="5">
        <f t="shared" si="167"/>
        <v>0.27883282088382466</v>
      </c>
    </row>
    <row r="494" spans="1:37" x14ac:dyDescent="0.25">
      <c r="A494">
        <v>25297</v>
      </c>
      <c r="B494">
        <v>25</v>
      </c>
      <c r="C494">
        <v>929</v>
      </c>
      <c r="D494">
        <v>5</v>
      </c>
      <c r="E494">
        <f t="shared" si="147"/>
        <v>934</v>
      </c>
      <c r="F494">
        <v>66</v>
      </c>
      <c r="G494">
        <v>3152</v>
      </c>
      <c r="H494">
        <v>4</v>
      </c>
      <c r="I494">
        <f t="shared" si="148"/>
        <v>3156</v>
      </c>
      <c r="J494">
        <v>4902</v>
      </c>
      <c r="K494">
        <v>1000</v>
      </c>
      <c r="L494">
        <v>8058</v>
      </c>
      <c r="O494">
        <f t="shared" si="149"/>
        <v>1000</v>
      </c>
      <c r="P494" s="5">
        <f t="shared" si="150"/>
        <v>1.3244636650611518E-4</v>
      </c>
      <c r="Q494">
        <f t="shared" si="151"/>
        <v>8058</v>
      </c>
      <c r="R494" s="5">
        <f t="shared" si="152"/>
        <v>1.8701074167606091E-4</v>
      </c>
      <c r="S494" s="6">
        <f t="shared" si="153"/>
        <v>8.0579999999999998</v>
      </c>
      <c r="V494">
        <f t="shared" si="154"/>
        <v>934</v>
      </c>
      <c r="W494" s="5">
        <f t="shared" si="155"/>
        <v>1.2832074581006661E-4</v>
      </c>
      <c r="X494">
        <f t="shared" si="156"/>
        <v>3156</v>
      </c>
      <c r="Y494" s="5">
        <f t="shared" si="157"/>
        <v>8.5478076498436638E-5</v>
      </c>
      <c r="Z494" s="6">
        <f t="shared" si="158"/>
        <v>3.3790149892933621</v>
      </c>
      <c r="AC494">
        <f t="shared" si="159"/>
        <v>66</v>
      </c>
      <c r="AD494" s="5">
        <f t="shared" si="160"/>
        <v>2.4301336573511544E-4</v>
      </c>
      <c r="AE494">
        <f t="shared" si="161"/>
        <v>4902</v>
      </c>
      <c r="AF494" s="5">
        <f t="shared" si="162"/>
        <v>7.9491642674849993E-4</v>
      </c>
      <c r="AG494" s="6">
        <f t="shared" si="163"/>
        <v>74.272727272727266</v>
      </c>
      <c r="AH494" s="5">
        <f t="shared" si="164"/>
        <v>0.93400000000000005</v>
      </c>
      <c r="AI494" s="5">
        <f t="shared" si="165"/>
        <v>6.6000000000000003E-2</v>
      </c>
      <c r="AJ494" s="5">
        <f t="shared" si="166"/>
        <v>0.39166046165301566</v>
      </c>
      <c r="AK494" s="5">
        <f t="shared" si="167"/>
        <v>0.6083395383469844</v>
      </c>
    </row>
    <row r="495" spans="1:37" x14ac:dyDescent="0.25">
      <c r="A495">
        <v>25299</v>
      </c>
      <c r="B495">
        <v>25</v>
      </c>
      <c r="C495">
        <v>250</v>
      </c>
      <c r="D495">
        <v>11</v>
      </c>
      <c r="E495">
        <f t="shared" si="147"/>
        <v>261</v>
      </c>
      <c r="F495">
        <v>27</v>
      </c>
      <c r="G495">
        <v>638</v>
      </c>
      <c r="H495">
        <v>20</v>
      </c>
      <c r="I495">
        <f t="shared" si="148"/>
        <v>658</v>
      </c>
      <c r="J495">
        <v>2368</v>
      </c>
      <c r="K495">
        <v>288</v>
      </c>
      <c r="L495">
        <v>3026</v>
      </c>
      <c r="O495">
        <f t="shared" si="149"/>
        <v>288</v>
      </c>
      <c r="P495" s="5">
        <f t="shared" si="150"/>
        <v>3.8144553553761171E-5</v>
      </c>
      <c r="Q495">
        <f t="shared" si="151"/>
        <v>3026</v>
      </c>
      <c r="R495" s="5">
        <f t="shared" si="152"/>
        <v>7.0227662485946923E-5</v>
      </c>
      <c r="S495" s="6">
        <f t="shared" si="153"/>
        <v>10.506944444444445</v>
      </c>
      <c r="V495">
        <f t="shared" si="154"/>
        <v>261</v>
      </c>
      <c r="W495" s="5">
        <f t="shared" si="155"/>
        <v>3.5858366869836601E-5</v>
      </c>
      <c r="X495">
        <f t="shared" si="156"/>
        <v>658</v>
      </c>
      <c r="Y495" s="5">
        <f t="shared" si="157"/>
        <v>1.7821474757912329E-5</v>
      </c>
      <c r="Z495" s="6">
        <f t="shared" si="158"/>
        <v>2.5210727969348659</v>
      </c>
      <c r="AC495">
        <f t="shared" si="159"/>
        <v>27</v>
      </c>
      <c r="AD495" s="5">
        <f t="shared" si="160"/>
        <v>9.9414558709819953E-5</v>
      </c>
      <c r="AE495">
        <f t="shared" si="161"/>
        <v>2368</v>
      </c>
      <c r="AF495" s="5">
        <f t="shared" si="162"/>
        <v>3.8399879611188245E-4</v>
      </c>
      <c r="AG495" s="6">
        <f t="shared" si="163"/>
        <v>87.703703703703709</v>
      </c>
      <c r="AH495" s="5">
        <f t="shared" si="164"/>
        <v>0.90625</v>
      </c>
      <c r="AI495" s="5">
        <f t="shared" si="165"/>
        <v>9.375E-2</v>
      </c>
      <c r="AJ495" s="5">
        <f t="shared" si="166"/>
        <v>0.21744877726371448</v>
      </c>
      <c r="AK495" s="5">
        <f t="shared" si="167"/>
        <v>0.78255122273628552</v>
      </c>
    </row>
    <row r="496" spans="1:37" x14ac:dyDescent="0.25">
      <c r="A496">
        <v>25307</v>
      </c>
      <c r="B496">
        <v>25</v>
      </c>
      <c r="C496">
        <v>24074</v>
      </c>
      <c r="D496">
        <v>732</v>
      </c>
      <c r="E496">
        <f t="shared" si="147"/>
        <v>24806</v>
      </c>
      <c r="F496">
        <v>194</v>
      </c>
      <c r="G496">
        <v>86672</v>
      </c>
      <c r="H496">
        <v>2784</v>
      </c>
      <c r="I496">
        <f t="shared" si="148"/>
        <v>89456</v>
      </c>
      <c r="J496">
        <v>2012</v>
      </c>
      <c r="K496">
        <v>25000</v>
      </c>
      <c r="L496">
        <v>91468</v>
      </c>
      <c r="O496">
        <f t="shared" si="149"/>
        <v>25000</v>
      </c>
      <c r="P496" s="5">
        <f t="shared" si="150"/>
        <v>3.3111591626528796E-3</v>
      </c>
      <c r="Q496">
        <f t="shared" si="151"/>
        <v>91468</v>
      </c>
      <c r="R496" s="5">
        <f t="shared" si="152"/>
        <v>2.1227970364390593E-3</v>
      </c>
      <c r="S496" s="6">
        <f t="shared" si="153"/>
        <v>3.6587200000000002</v>
      </c>
      <c r="V496">
        <f t="shared" si="154"/>
        <v>24806</v>
      </c>
      <c r="W496" s="5">
        <f t="shared" si="155"/>
        <v>3.4080561248014049E-3</v>
      </c>
      <c r="X496">
        <f t="shared" si="156"/>
        <v>89456</v>
      </c>
      <c r="Y496" s="5">
        <f t="shared" si="157"/>
        <v>2.4228538692155095E-3</v>
      </c>
      <c r="Z496" s="6">
        <f t="shared" si="158"/>
        <v>3.6062243005724421</v>
      </c>
      <c r="AC496">
        <f t="shared" si="159"/>
        <v>194</v>
      </c>
      <c r="AD496" s="5">
        <f t="shared" si="160"/>
        <v>7.1431201443352115E-4</v>
      </c>
      <c r="AE496">
        <f t="shared" si="161"/>
        <v>2012</v>
      </c>
      <c r="AF496" s="5">
        <f t="shared" si="162"/>
        <v>3.262692473720893E-4</v>
      </c>
      <c r="AG496" s="6">
        <f t="shared" si="163"/>
        <v>10.371134020618557</v>
      </c>
      <c r="AH496" s="5">
        <f t="shared" si="164"/>
        <v>0.99224000000000001</v>
      </c>
      <c r="AI496" s="5">
        <f t="shared" si="165"/>
        <v>7.7600000000000004E-3</v>
      </c>
      <c r="AJ496" s="5">
        <f t="shared" si="166"/>
        <v>0.97800323610442996</v>
      </c>
      <c r="AK496" s="5">
        <f t="shared" si="167"/>
        <v>2.1996763895570034E-2</v>
      </c>
    </row>
    <row r="497" spans="1:37" x14ac:dyDescent="0.25">
      <c r="A497">
        <v>25312</v>
      </c>
      <c r="B497">
        <v>25</v>
      </c>
      <c r="C497">
        <v>409</v>
      </c>
      <c r="D497">
        <v>247</v>
      </c>
      <c r="E497">
        <f t="shared" si="147"/>
        <v>656</v>
      </c>
      <c r="F497">
        <v>19</v>
      </c>
      <c r="G497">
        <v>1839</v>
      </c>
      <c r="H497">
        <v>1007</v>
      </c>
      <c r="I497">
        <f t="shared" si="148"/>
        <v>2846</v>
      </c>
      <c r="J497">
        <v>4051</v>
      </c>
      <c r="K497">
        <v>675</v>
      </c>
      <c r="L497">
        <v>6897</v>
      </c>
      <c r="O497">
        <f t="shared" si="149"/>
        <v>675</v>
      </c>
      <c r="P497" s="5">
        <f t="shared" si="150"/>
        <v>8.9401297391627742E-5</v>
      </c>
      <c r="Q497">
        <f t="shared" si="151"/>
        <v>6897</v>
      </c>
      <c r="R497" s="5">
        <f t="shared" si="152"/>
        <v>1.6006615603621148E-4</v>
      </c>
      <c r="S497" s="6">
        <f t="shared" si="153"/>
        <v>10.217777777777778</v>
      </c>
      <c r="V497">
        <f t="shared" si="154"/>
        <v>656</v>
      </c>
      <c r="W497" s="5">
        <f t="shared" si="155"/>
        <v>9.0126776500432229E-5</v>
      </c>
      <c r="X497">
        <f t="shared" si="156"/>
        <v>2846</v>
      </c>
      <c r="Y497" s="5">
        <f t="shared" si="157"/>
        <v>7.7081940974192231E-5</v>
      </c>
      <c r="Z497" s="6">
        <f t="shared" si="158"/>
        <v>4.3384146341463419</v>
      </c>
      <c r="AC497">
        <f t="shared" si="159"/>
        <v>19</v>
      </c>
      <c r="AD497" s="5">
        <f t="shared" si="160"/>
        <v>6.9958393166169594E-5</v>
      </c>
      <c r="AE497">
        <f t="shared" si="161"/>
        <v>4051</v>
      </c>
      <c r="AF497" s="5">
        <f t="shared" si="162"/>
        <v>6.5691685939579217E-4</v>
      </c>
      <c r="AG497" s="6">
        <f t="shared" si="163"/>
        <v>213.21052631578948</v>
      </c>
      <c r="AH497" s="5">
        <f t="shared" si="164"/>
        <v>0.97185185185185186</v>
      </c>
      <c r="AI497" s="5">
        <f t="shared" si="165"/>
        <v>2.8148148148148148E-2</v>
      </c>
      <c r="AJ497" s="5">
        <f t="shared" si="166"/>
        <v>0.41264317819341745</v>
      </c>
      <c r="AK497" s="5">
        <f t="shared" si="167"/>
        <v>0.58735682180658255</v>
      </c>
    </row>
    <row r="498" spans="1:37" x14ac:dyDescent="0.25">
      <c r="A498">
        <v>25317</v>
      </c>
      <c r="B498">
        <v>25</v>
      </c>
      <c r="C498">
        <v>978</v>
      </c>
      <c r="D498">
        <v>0</v>
      </c>
      <c r="E498">
        <f t="shared" si="147"/>
        <v>978</v>
      </c>
      <c r="F498">
        <v>28</v>
      </c>
      <c r="G498">
        <v>5921</v>
      </c>
      <c r="H498">
        <v>0</v>
      </c>
      <c r="I498">
        <f t="shared" si="148"/>
        <v>5921</v>
      </c>
      <c r="J498">
        <v>6472</v>
      </c>
      <c r="K498">
        <v>1006</v>
      </c>
      <c r="L498">
        <v>12393</v>
      </c>
      <c r="O498">
        <f t="shared" si="149"/>
        <v>1006</v>
      </c>
      <c r="P498" s="5">
        <f t="shared" si="150"/>
        <v>1.3324104470515186E-4</v>
      </c>
      <c r="Q498">
        <f t="shared" si="151"/>
        <v>12393</v>
      </c>
      <c r="R498" s="5">
        <f t="shared" si="152"/>
        <v>2.8761778624862534E-4</v>
      </c>
      <c r="S498" s="6">
        <f t="shared" si="153"/>
        <v>12.319085487077535</v>
      </c>
      <c r="V498">
        <f t="shared" si="154"/>
        <v>978</v>
      </c>
      <c r="W498" s="5">
        <f t="shared" si="155"/>
        <v>1.3436583447777852E-4</v>
      </c>
      <c r="X498">
        <f t="shared" si="156"/>
        <v>5921</v>
      </c>
      <c r="Y498" s="5">
        <f t="shared" si="157"/>
        <v>1.6036618851306822E-4</v>
      </c>
      <c r="Z498" s="6">
        <f t="shared" si="158"/>
        <v>6.054192229038855</v>
      </c>
      <c r="AC498">
        <f t="shared" si="159"/>
        <v>28</v>
      </c>
      <c r="AD498" s="5">
        <f t="shared" si="160"/>
        <v>1.0309657940277625E-4</v>
      </c>
      <c r="AE498">
        <f t="shared" si="161"/>
        <v>6472</v>
      </c>
      <c r="AF498" s="5">
        <f t="shared" si="162"/>
        <v>1.0495102231571382E-3</v>
      </c>
      <c r="AG498" s="6">
        <f t="shared" si="163"/>
        <v>231.14285714285714</v>
      </c>
      <c r="AH498" s="5">
        <f t="shared" si="164"/>
        <v>0.97216699801192841</v>
      </c>
      <c r="AI498" s="5">
        <f t="shared" si="165"/>
        <v>2.7833001988071572E-2</v>
      </c>
      <c r="AJ498" s="5">
        <f t="shared" si="166"/>
        <v>0.47776970870652785</v>
      </c>
      <c r="AK498" s="5">
        <f t="shared" si="167"/>
        <v>0.52223029129347209</v>
      </c>
    </row>
    <row r="499" spans="1:37" x14ac:dyDescent="0.25">
      <c r="A499">
        <v>25320</v>
      </c>
      <c r="B499">
        <v>25</v>
      </c>
      <c r="C499">
        <v>3661</v>
      </c>
      <c r="D499">
        <v>1643</v>
      </c>
      <c r="E499">
        <f t="shared" si="147"/>
        <v>5304</v>
      </c>
      <c r="F499">
        <v>211</v>
      </c>
      <c r="G499">
        <v>12300</v>
      </c>
      <c r="H499">
        <v>4676</v>
      </c>
      <c r="I499">
        <f t="shared" si="148"/>
        <v>16976</v>
      </c>
      <c r="J499">
        <v>7486</v>
      </c>
      <c r="K499">
        <v>5515</v>
      </c>
      <c r="L499">
        <v>24462</v>
      </c>
      <c r="O499">
        <f t="shared" si="149"/>
        <v>5515</v>
      </c>
      <c r="P499" s="5">
        <f t="shared" si="150"/>
        <v>7.3044171128122518E-4</v>
      </c>
      <c r="Q499">
        <f t="shared" si="151"/>
        <v>24462</v>
      </c>
      <c r="R499" s="5">
        <f t="shared" si="152"/>
        <v>5.6771615324892062E-4</v>
      </c>
      <c r="S499" s="6">
        <f t="shared" si="153"/>
        <v>4.4355394378966455</v>
      </c>
      <c r="V499">
        <f t="shared" si="154"/>
        <v>5304</v>
      </c>
      <c r="W499" s="5">
        <f t="shared" si="155"/>
        <v>7.2870796121690933E-4</v>
      </c>
      <c r="X499">
        <f t="shared" si="156"/>
        <v>16976</v>
      </c>
      <c r="Y499" s="5">
        <f t="shared" si="157"/>
        <v>4.5978321503088097E-4</v>
      </c>
      <c r="Z499" s="6">
        <f t="shared" si="158"/>
        <v>3.2006033182503772</v>
      </c>
      <c r="AC499">
        <f t="shared" si="159"/>
        <v>211</v>
      </c>
      <c r="AD499" s="5">
        <f t="shared" si="160"/>
        <v>7.7690636621377811E-4</v>
      </c>
      <c r="AE499">
        <f t="shared" si="161"/>
        <v>7486</v>
      </c>
      <c r="AF499" s="5">
        <f t="shared" si="162"/>
        <v>1.2139421400732906E-3</v>
      </c>
      <c r="AG499" s="6">
        <f t="shared" si="163"/>
        <v>35.478672985781991</v>
      </c>
      <c r="AH499" s="5">
        <f t="shared" si="164"/>
        <v>0.96174070716228466</v>
      </c>
      <c r="AI499" s="5">
        <f t="shared" si="165"/>
        <v>3.8259292837715321E-2</v>
      </c>
      <c r="AJ499" s="5">
        <f t="shared" si="166"/>
        <v>0.69397432752841137</v>
      </c>
      <c r="AK499" s="5">
        <f t="shared" si="167"/>
        <v>0.30602567247158857</v>
      </c>
    </row>
    <row r="500" spans="1:37" x14ac:dyDescent="0.25">
      <c r="A500">
        <v>25322</v>
      </c>
      <c r="B500">
        <v>25</v>
      </c>
      <c r="C500">
        <v>1258</v>
      </c>
      <c r="D500">
        <v>112</v>
      </c>
      <c r="E500">
        <f t="shared" si="147"/>
        <v>1370</v>
      </c>
      <c r="F500">
        <v>104</v>
      </c>
      <c r="G500">
        <v>6091</v>
      </c>
      <c r="H500">
        <v>502</v>
      </c>
      <c r="I500">
        <f t="shared" si="148"/>
        <v>6593</v>
      </c>
      <c r="J500">
        <v>8341</v>
      </c>
      <c r="K500">
        <v>1474</v>
      </c>
      <c r="L500">
        <v>14934</v>
      </c>
      <c r="O500">
        <f t="shared" si="149"/>
        <v>1474</v>
      </c>
      <c r="P500" s="5">
        <f t="shared" si="150"/>
        <v>1.9522594423001377E-4</v>
      </c>
      <c r="Q500">
        <f t="shared" si="151"/>
        <v>14934</v>
      </c>
      <c r="R500" s="5">
        <f t="shared" si="152"/>
        <v>3.4658952794617691E-4</v>
      </c>
      <c r="S500" s="6">
        <f t="shared" si="153"/>
        <v>10.131614654002714</v>
      </c>
      <c r="V500">
        <f t="shared" si="154"/>
        <v>1370</v>
      </c>
      <c r="W500" s="5">
        <f t="shared" si="155"/>
        <v>1.8822207897193925E-4</v>
      </c>
      <c r="X500">
        <f t="shared" si="156"/>
        <v>6593</v>
      </c>
      <c r="Y500" s="5">
        <f t="shared" si="157"/>
        <v>1.7856684358497868E-4</v>
      </c>
      <c r="Z500" s="6">
        <f t="shared" si="158"/>
        <v>4.8124087591240876</v>
      </c>
      <c r="AC500">
        <f t="shared" si="159"/>
        <v>104</v>
      </c>
      <c r="AD500" s="5">
        <f t="shared" si="160"/>
        <v>3.8293015206745462E-4</v>
      </c>
      <c r="AE500">
        <f t="shared" si="161"/>
        <v>8341</v>
      </c>
      <c r="AF500" s="5">
        <f t="shared" si="162"/>
        <v>1.3525903540410522E-3</v>
      </c>
      <c r="AG500" s="6">
        <f t="shared" si="163"/>
        <v>80.20192307692308</v>
      </c>
      <c r="AH500" s="5">
        <f t="shared" si="164"/>
        <v>0.92944369063772048</v>
      </c>
      <c r="AI500" s="5">
        <f t="shared" si="165"/>
        <v>7.055630936227951E-2</v>
      </c>
      <c r="AJ500" s="5">
        <f t="shared" si="166"/>
        <v>0.44147582697201015</v>
      </c>
      <c r="AK500" s="5">
        <f t="shared" si="167"/>
        <v>0.55852417302798985</v>
      </c>
    </row>
    <row r="501" spans="1:37" x14ac:dyDescent="0.25">
      <c r="A501">
        <v>25324</v>
      </c>
      <c r="B501">
        <v>25</v>
      </c>
      <c r="C501">
        <v>409</v>
      </c>
      <c r="D501">
        <v>118</v>
      </c>
      <c r="E501">
        <f t="shared" si="147"/>
        <v>527</v>
      </c>
      <c r="F501">
        <v>32</v>
      </c>
      <c r="G501">
        <v>1169</v>
      </c>
      <c r="H501">
        <v>285</v>
      </c>
      <c r="I501">
        <f t="shared" si="148"/>
        <v>1454</v>
      </c>
      <c r="J501">
        <v>516</v>
      </c>
      <c r="K501">
        <v>559</v>
      </c>
      <c r="L501">
        <v>1970</v>
      </c>
      <c r="O501">
        <f t="shared" si="149"/>
        <v>559</v>
      </c>
      <c r="P501" s="5">
        <f t="shared" si="150"/>
        <v>7.4037518876918384E-5</v>
      </c>
      <c r="Q501">
        <f t="shared" si="151"/>
        <v>1970</v>
      </c>
      <c r="R501" s="5">
        <f t="shared" si="152"/>
        <v>4.5719925676574835E-5</v>
      </c>
      <c r="S501" s="6">
        <f t="shared" si="153"/>
        <v>3.5241502683363151</v>
      </c>
      <c r="V501">
        <f t="shared" si="154"/>
        <v>527</v>
      </c>
      <c r="W501" s="5">
        <f t="shared" si="155"/>
        <v>7.240367563373138E-5</v>
      </c>
      <c r="X501">
        <f t="shared" si="156"/>
        <v>1454</v>
      </c>
      <c r="Y501" s="5">
        <f t="shared" si="157"/>
        <v>3.9380584039520555E-5</v>
      </c>
      <c r="Z501" s="6">
        <f t="shared" si="158"/>
        <v>2.7590132827324476</v>
      </c>
      <c r="AC501">
        <f t="shared" si="159"/>
        <v>32</v>
      </c>
      <c r="AD501" s="5">
        <f t="shared" si="160"/>
        <v>1.1782466217460142E-4</v>
      </c>
      <c r="AE501">
        <f t="shared" si="161"/>
        <v>516</v>
      </c>
      <c r="AF501" s="5">
        <f t="shared" si="162"/>
        <v>8.3675413341947354E-5</v>
      </c>
      <c r="AG501" s="6">
        <f t="shared" si="163"/>
        <v>16.125</v>
      </c>
      <c r="AH501" s="5">
        <f t="shared" si="164"/>
        <v>0.9427549194991055</v>
      </c>
      <c r="AI501" s="5">
        <f t="shared" si="165"/>
        <v>5.7245080500894455E-2</v>
      </c>
      <c r="AJ501" s="5">
        <f t="shared" si="166"/>
        <v>0.73807106598984773</v>
      </c>
      <c r="AK501" s="5">
        <f t="shared" si="167"/>
        <v>0.26192893401015227</v>
      </c>
    </row>
    <row r="502" spans="1:37" x14ac:dyDescent="0.25">
      <c r="A502">
        <v>25326</v>
      </c>
      <c r="B502">
        <v>25</v>
      </c>
      <c r="C502">
        <v>640</v>
      </c>
      <c r="D502">
        <v>0</v>
      </c>
      <c r="E502">
        <f t="shared" si="147"/>
        <v>640</v>
      </c>
      <c r="F502">
        <v>40</v>
      </c>
      <c r="G502">
        <v>2209</v>
      </c>
      <c r="H502">
        <v>0</v>
      </c>
      <c r="I502">
        <f t="shared" si="148"/>
        <v>2209</v>
      </c>
      <c r="J502">
        <v>3924</v>
      </c>
      <c r="K502">
        <v>680</v>
      </c>
      <c r="L502">
        <v>6133</v>
      </c>
      <c r="O502">
        <f t="shared" si="149"/>
        <v>680</v>
      </c>
      <c r="P502" s="5">
        <f t="shared" si="150"/>
        <v>9.006352922415832E-5</v>
      </c>
      <c r="Q502">
        <f t="shared" si="151"/>
        <v>6133</v>
      </c>
      <c r="R502" s="5">
        <f t="shared" si="152"/>
        <v>1.4233517978397636E-4</v>
      </c>
      <c r="S502" s="6">
        <f t="shared" si="153"/>
        <v>9.0191176470588239</v>
      </c>
      <c r="V502">
        <f t="shared" si="154"/>
        <v>640</v>
      </c>
      <c r="W502" s="5">
        <f t="shared" si="155"/>
        <v>8.7928562439446066E-5</v>
      </c>
      <c r="X502">
        <f t="shared" si="156"/>
        <v>2209</v>
      </c>
      <c r="Y502" s="5">
        <f t="shared" si="157"/>
        <v>5.9829236687277104E-5</v>
      </c>
      <c r="Z502" s="6">
        <f t="shared" si="158"/>
        <v>3.4515625000000001</v>
      </c>
      <c r="AC502">
        <f t="shared" si="159"/>
        <v>40</v>
      </c>
      <c r="AD502" s="5">
        <f t="shared" si="160"/>
        <v>1.4728082771825178E-4</v>
      </c>
      <c r="AE502">
        <f t="shared" si="161"/>
        <v>3924</v>
      </c>
      <c r="AF502" s="5">
        <f t="shared" si="162"/>
        <v>6.363223293678322E-4</v>
      </c>
      <c r="AG502" s="6">
        <f t="shared" si="163"/>
        <v>98.1</v>
      </c>
      <c r="AH502" s="5">
        <f t="shared" si="164"/>
        <v>0.94117647058823528</v>
      </c>
      <c r="AI502" s="5">
        <f t="shared" si="165"/>
        <v>5.8823529411764705E-2</v>
      </c>
      <c r="AJ502" s="5">
        <f t="shared" si="166"/>
        <v>0.36018261862057721</v>
      </c>
      <c r="AK502" s="5">
        <f t="shared" si="167"/>
        <v>0.63981738137942279</v>
      </c>
    </row>
    <row r="503" spans="1:37" x14ac:dyDescent="0.25">
      <c r="A503">
        <v>25328</v>
      </c>
      <c r="B503">
        <v>25</v>
      </c>
      <c r="C503">
        <v>346</v>
      </c>
      <c r="D503">
        <v>22</v>
      </c>
      <c r="E503">
        <f t="shared" si="147"/>
        <v>368</v>
      </c>
      <c r="F503">
        <v>14</v>
      </c>
      <c r="G503">
        <v>1014</v>
      </c>
      <c r="H503">
        <v>29</v>
      </c>
      <c r="I503">
        <f t="shared" si="148"/>
        <v>1043</v>
      </c>
      <c r="J503">
        <v>2553</v>
      </c>
      <c r="K503">
        <v>382</v>
      </c>
      <c r="L503">
        <v>3596</v>
      </c>
      <c r="O503">
        <f t="shared" si="149"/>
        <v>382</v>
      </c>
      <c r="P503" s="5">
        <f t="shared" si="150"/>
        <v>5.0594512005336E-5</v>
      </c>
      <c r="Q503">
        <f t="shared" si="151"/>
        <v>3596</v>
      </c>
      <c r="R503" s="5">
        <f t="shared" si="152"/>
        <v>8.3456270422823913E-5</v>
      </c>
      <c r="S503" s="6">
        <f t="shared" si="153"/>
        <v>9.4136125654450264</v>
      </c>
      <c r="V503">
        <f t="shared" si="154"/>
        <v>368</v>
      </c>
      <c r="W503" s="5">
        <f t="shared" si="155"/>
        <v>5.0558923402681494E-5</v>
      </c>
      <c r="X503">
        <f t="shared" si="156"/>
        <v>1043</v>
      </c>
      <c r="Y503" s="5">
        <f t="shared" si="157"/>
        <v>2.824893339286103E-5</v>
      </c>
      <c r="Z503" s="6">
        <f t="shared" si="158"/>
        <v>2.8342391304347827</v>
      </c>
      <c r="AC503">
        <f t="shared" si="159"/>
        <v>14</v>
      </c>
      <c r="AD503" s="5">
        <f t="shared" si="160"/>
        <v>5.1548289701388125E-5</v>
      </c>
      <c r="AE503">
        <f t="shared" si="161"/>
        <v>2553</v>
      </c>
      <c r="AF503" s="5">
        <f t="shared" si="162"/>
        <v>4.1399870205812328E-4</v>
      </c>
      <c r="AG503" s="6">
        <f t="shared" si="163"/>
        <v>182.35714285714286</v>
      </c>
      <c r="AH503" s="5">
        <f t="shared" si="164"/>
        <v>0.96335078534031415</v>
      </c>
      <c r="AI503" s="5">
        <f t="shared" si="165"/>
        <v>3.6649214659685861E-2</v>
      </c>
      <c r="AJ503" s="5">
        <f t="shared" si="166"/>
        <v>0.29004449388209119</v>
      </c>
      <c r="AK503" s="5">
        <f t="shared" si="167"/>
        <v>0.70995550611790881</v>
      </c>
    </row>
    <row r="504" spans="1:37" x14ac:dyDescent="0.25">
      <c r="A504">
        <v>25335</v>
      </c>
      <c r="B504">
        <v>25</v>
      </c>
      <c r="C504">
        <v>338</v>
      </c>
      <c r="D504">
        <v>336</v>
      </c>
      <c r="E504">
        <f t="shared" si="147"/>
        <v>674</v>
      </c>
      <c r="F504">
        <v>122</v>
      </c>
      <c r="G504">
        <v>1721</v>
      </c>
      <c r="H504">
        <v>1145</v>
      </c>
      <c r="I504">
        <f t="shared" si="148"/>
        <v>2866</v>
      </c>
      <c r="J504">
        <v>2938</v>
      </c>
      <c r="K504">
        <v>796</v>
      </c>
      <c r="L504">
        <v>5804</v>
      </c>
      <c r="O504">
        <f t="shared" si="149"/>
        <v>796</v>
      </c>
      <c r="P504" s="5">
        <f t="shared" si="150"/>
        <v>1.0542730773886768E-4</v>
      </c>
      <c r="Q504">
        <f t="shared" si="151"/>
        <v>5804</v>
      </c>
      <c r="R504" s="5">
        <f t="shared" si="152"/>
        <v>1.3469972011514737E-4</v>
      </c>
      <c r="S504" s="6">
        <f t="shared" si="153"/>
        <v>7.291457286432161</v>
      </c>
      <c r="V504">
        <f t="shared" si="154"/>
        <v>674</v>
      </c>
      <c r="W504" s="5">
        <f t="shared" si="155"/>
        <v>9.2599767319041638E-5</v>
      </c>
      <c r="X504">
        <f t="shared" si="156"/>
        <v>2866</v>
      </c>
      <c r="Y504" s="5">
        <f t="shared" si="157"/>
        <v>7.7623627137046706E-5</v>
      </c>
      <c r="Z504" s="6">
        <f t="shared" si="158"/>
        <v>4.2522255192878342</v>
      </c>
      <c r="AC504">
        <f t="shared" si="159"/>
        <v>122</v>
      </c>
      <c r="AD504" s="5">
        <f t="shared" si="160"/>
        <v>4.4920652454066791E-4</v>
      </c>
      <c r="AE504">
        <f t="shared" si="161"/>
        <v>2938</v>
      </c>
      <c r="AF504" s="5">
        <f t="shared" si="162"/>
        <v>4.7643093875705686E-4</v>
      </c>
      <c r="AG504" s="6">
        <f t="shared" si="163"/>
        <v>24.081967213114755</v>
      </c>
      <c r="AH504" s="5">
        <f t="shared" si="164"/>
        <v>0.84673366834170849</v>
      </c>
      <c r="AI504" s="5">
        <f t="shared" si="165"/>
        <v>0.15326633165829145</v>
      </c>
      <c r="AJ504" s="5">
        <f t="shared" si="166"/>
        <v>0.49379738111647142</v>
      </c>
      <c r="AK504" s="5">
        <f t="shared" si="167"/>
        <v>0.50620261888352858</v>
      </c>
    </row>
    <row r="505" spans="1:37" x14ac:dyDescent="0.25">
      <c r="A505">
        <v>25339</v>
      </c>
      <c r="B505">
        <v>25</v>
      </c>
      <c r="C505">
        <v>337</v>
      </c>
      <c r="D505">
        <v>35</v>
      </c>
      <c r="E505">
        <f t="shared" si="147"/>
        <v>372</v>
      </c>
      <c r="F505">
        <v>61</v>
      </c>
      <c r="G505">
        <v>890</v>
      </c>
      <c r="H505">
        <v>122</v>
      </c>
      <c r="I505">
        <f t="shared" si="148"/>
        <v>1012</v>
      </c>
      <c r="J505">
        <v>2292</v>
      </c>
      <c r="K505">
        <v>433</v>
      </c>
      <c r="L505">
        <v>3304</v>
      </c>
      <c r="O505">
        <f t="shared" si="149"/>
        <v>433</v>
      </c>
      <c r="P505" s="5">
        <f t="shared" si="150"/>
        <v>5.7349276697147876E-5</v>
      </c>
      <c r="Q505">
        <f t="shared" si="151"/>
        <v>3304</v>
      </c>
      <c r="R505" s="5">
        <f t="shared" si="152"/>
        <v>7.6679509865686932E-5</v>
      </c>
      <c r="S505" s="6">
        <f t="shared" si="153"/>
        <v>7.6304849884526558</v>
      </c>
      <c r="V505">
        <f t="shared" si="154"/>
        <v>372</v>
      </c>
      <c r="W505" s="5">
        <f t="shared" si="155"/>
        <v>5.1108476917928027E-5</v>
      </c>
      <c r="X505">
        <f t="shared" si="156"/>
        <v>1012</v>
      </c>
      <c r="Y505" s="5">
        <f t="shared" si="157"/>
        <v>2.7409319840436591E-5</v>
      </c>
      <c r="Z505" s="6">
        <f t="shared" si="158"/>
        <v>2.7204301075268815</v>
      </c>
      <c r="AC505">
        <f t="shared" si="159"/>
        <v>61</v>
      </c>
      <c r="AD505" s="5">
        <f t="shared" si="160"/>
        <v>2.2460326227033395E-4</v>
      </c>
      <c r="AE505">
        <f t="shared" si="161"/>
        <v>2292</v>
      </c>
      <c r="AF505" s="5">
        <f t="shared" si="162"/>
        <v>3.7167451042585919E-4</v>
      </c>
      <c r="AG505" s="6">
        <f t="shared" si="163"/>
        <v>37.57377049180328</v>
      </c>
      <c r="AH505" s="5">
        <f t="shared" si="164"/>
        <v>0.85912240184757505</v>
      </c>
      <c r="AI505" s="5">
        <f t="shared" si="165"/>
        <v>0.14087759815242495</v>
      </c>
      <c r="AJ505" s="5">
        <f t="shared" si="166"/>
        <v>0.30629539951573848</v>
      </c>
      <c r="AK505" s="5">
        <f t="shared" si="167"/>
        <v>0.69370460048426152</v>
      </c>
    </row>
    <row r="506" spans="1:37" x14ac:dyDescent="0.25">
      <c r="A506">
        <v>25368</v>
      </c>
      <c r="B506">
        <v>25</v>
      </c>
      <c r="C506">
        <v>212</v>
      </c>
      <c r="D506">
        <v>0</v>
      </c>
      <c r="E506">
        <f t="shared" si="147"/>
        <v>212</v>
      </c>
      <c r="F506">
        <v>85</v>
      </c>
      <c r="G506">
        <v>788</v>
      </c>
      <c r="H506">
        <v>0</v>
      </c>
      <c r="I506">
        <f t="shared" si="148"/>
        <v>788</v>
      </c>
      <c r="J506">
        <v>1236</v>
      </c>
      <c r="K506">
        <v>297</v>
      </c>
      <c r="L506">
        <v>2024</v>
      </c>
      <c r="O506">
        <f t="shared" si="149"/>
        <v>297</v>
      </c>
      <c r="P506" s="5">
        <f t="shared" si="150"/>
        <v>3.9336570852316207E-5</v>
      </c>
      <c r="Q506">
        <f t="shared" si="151"/>
        <v>2024</v>
      </c>
      <c r="R506" s="5">
        <f t="shared" si="152"/>
        <v>4.6973162217963176E-5</v>
      </c>
      <c r="S506" s="6">
        <f t="shared" si="153"/>
        <v>6.8148148148148149</v>
      </c>
      <c r="V506">
        <f t="shared" si="154"/>
        <v>212</v>
      </c>
      <c r="W506" s="5">
        <f t="shared" si="155"/>
        <v>2.9126336308066511E-5</v>
      </c>
      <c r="X506">
        <f t="shared" si="156"/>
        <v>788</v>
      </c>
      <c r="Y506" s="5">
        <f t="shared" si="157"/>
        <v>2.1342434816466436E-5</v>
      </c>
      <c r="Z506" s="6">
        <f t="shared" si="158"/>
        <v>3.7169811320754715</v>
      </c>
      <c r="AC506">
        <f t="shared" si="159"/>
        <v>85</v>
      </c>
      <c r="AD506" s="5">
        <f t="shared" si="160"/>
        <v>3.1297175890128502E-4</v>
      </c>
      <c r="AE506">
        <f t="shared" si="161"/>
        <v>1236</v>
      </c>
      <c r="AF506" s="5">
        <f t="shared" si="162"/>
        <v>2.0043180405164134E-4</v>
      </c>
      <c r="AG506" s="6">
        <f t="shared" si="163"/>
        <v>14.541176470588235</v>
      </c>
      <c r="AH506" s="5">
        <f t="shared" si="164"/>
        <v>0.71380471380471378</v>
      </c>
      <c r="AI506" s="5">
        <f t="shared" si="165"/>
        <v>0.28619528619528617</v>
      </c>
      <c r="AJ506" s="5">
        <f t="shared" si="166"/>
        <v>0.38932806324110669</v>
      </c>
      <c r="AK506" s="5">
        <f t="shared" si="167"/>
        <v>0.61067193675889331</v>
      </c>
    </row>
    <row r="507" spans="1:37" x14ac:dyDescent="0.25">
      <c r="A507">
        <v>25372</v>
      </c>
      <c r="B507">
        <v>25</v>
      </c>
      <c r="C507">
        <v>291</v>
      </c>
      <c r="D507">
        <v>224</v>
      </c>
      <c r="E507">
        <f t="shared" si="147"/>
        <v>515</v>
      </c>
      <c r="F507">
        <v>47</v>
      </c>
      <c r="G507">
        <v>674</v>
      </c>
      <c r="H507">
        <v>367</v>
      </c>
      <c r="I507">
        <f t="shared" si="148"/>
        <v>1041</v>
      </c>
      <c r="J507">
        <v>4155</v>
      </c>
      <c r="K507">
        <v>562</v>
      </c>
      <c r="L507">
        <v>5196</v>
      </c>
      <c r="O507">
        <f t="shared" si="149"/>
        <v>562</v>
      </c>
      <c r="P507" s="5">
        <f t="shared" si="150"/>
        <v>7.4434857976436736E-5</v>
      </c>
      <c r="Q507">
        <f t="shared" si="151"/>
        <v>5196</v>
      </c>
      <c r="R507" s="5">
        <f t="shared" si="152"/>
        <v>1.2058920498247859E-4</v>
      </c>
      <c r="S507" s="6">
        <f t="shared" si="153"/>
        <v>9.2455516014234878</v>
      </c>
      <c r="V507">
        <f t="shared" si="154"/>
        <v>515</v>
      </c>
      <c r="W507" s="5">
        <f t="shared" si="155"/>
        <v>7.0755015087991765E-5</v>
      </c>
      <c r="X507">
        <f t="shared" si="156"/>
        <v>1041</v>
      </c>
      <c r="Y507" s="5">
        <f t="shared" si="157"/>
        <v>2.8194764776575583E-5</v>
      </c>
      <c r="Z507" s="6">
        <f t="shared" si="158"/>
        <v>2.021359223300971</v>
      </c>
      <c r="AC507">
        <f t="shared" si="159"/>
        <v>47</v>
      </c>
      <c r="AD507" s="5">
        <f t="shared" si="160"/>
        <v>1.7305497256894583E-4</v>
      </c>
      <c r="AE507">
        <f t="shared" si="161"/>
        <v>4155</v>
      </c>
      <c r="AF507" s="5">
        <f t="shared" si="162"/>
        <v>6.737816713871924E-4</v>
      </c>
      <c r="AG507" s="6">
        <f t="shared" si="163"/>
        <v>88.40425531914893</v>
      </c>
      <c r="AH507" s="5">
        <f t="shared" si="164"/>
        <v>0.91637010676156583</v>
      </c>
      <c r="AI507" s="5">
        <f t="shared" si="165"/>
        <v>8.3629893238434158E-2</v>
      </c>
      <c r="AJ507" s="5">
        <f t="shared" si="166"/>
        <v>0.20034642032332564</v>
      </c>
      <c r="AK507" s="5">
        <f t="shared" si="167"/>
        <v>0.79965357967667439</v>
      </c>
    </row>
    <row r="508" spans="1:37" x14ac:dyDescent="0.25">
      <c r="A508">
        <v>25377</v>
      </c>
      <c r="B508">
        <v>25</v>
      </c>
      <c r="C508">
        <v>2550</v>
      </c>
      <c r="D508">
        <v>702</v>
      </c>
      <c r="E508">
        <f t="shared" si="147"/>
        <v>3252</v>
      </c>
      <c r="F508">
        <v>216</v>
      </c>
      <c r="G508">
        <v>13247</v>
      </c>
      <c r="H508">
        <v>2910</v>
      </c>
      <c r="I508">
        <f t="shared" si="148"/>
        <v>16157</v>
      </c>
      <c r="J508">
        <v>12220</v>
      </c>
      <c r="K508">
        <v>3468</v>
      </c>
      <c r="L508">
        <v>28377</v>
      </c>
      <c r="O508">
        <f t="shared" si="149"/>
        <v>3468</v>
      </c>
      <c r="P508" s="5">
        <f t="shared" si="150"/>
        <v>4.5932399904320746E-4</v>
      </c>
      <c r="Q508">
        <f t="shared" si="151"/>
        <v>28377</v>
      </c>
      <c r="R508" s="5">
        <f t="shared" si="152"/>
        <v>6.5857580249957569E-4</v>
      </c>
      <c r="S508" s="6">
        <f t="shared" si="153"/>
        <v>8.1825259515570927</v>
      </c>
      <c r="V508">
        <f t="shared" si="154"/>
        <v>3252</v>
      </c>
      <c r="W508" s="5">
        <f t="shared" si="155"/>
        <v>4.4678700789543537E-4</v>
      </c>
      <c r="X508">
        <f t="shared" si="156"/>
        <v>16157</v>
      </c>
      <c r="Y508" s="5">
        <f t="shared" si="157"/>
        <v>4.3760116666199012E-4</v>
      </c>
      <c r="Z508" s="6">
        <f t="shared" si="158"/>
        <v>4.9683271832718328</v>
      </c>
      <c r="AC508">
        <f t="shared" si="159"/>
        <v>216</v>
      </c>
      <c r="AD508" s="5">
        <f t="shared" si="160"/>
        <v>7.9531646967855962E-4</v>
      </c>
      <c r="AE508">
        <f t="shared" si="161"/>
        <v>12220</v>
      </c>
      <c r="AF508" s="5">
        <f t="shared" si="162"/>
        <v>1.9816154089895284E-3</v>
      </c>
      <c r="AG508" s="6">
        <f t="shared" si="163"/>
        <v>56.574074074074076</v>
      </c>
      <c r="AH508" s="5">
        <f t="shared" si="164"/>
        <v>0.93771626297577859</v>
      </c>
      <c r="AI508" s="5">
        <f t="shared" si="165"/>
        <v>6.228373702422145E-2</v>
      </c>
      <c r="AJ508" s="5">
        <f t="shared" si="166"/>
        <v>0.56936955985481197</v>
      </c>
      <c r="AK508" s="5">
        <f t="shared" si="167"/>
        <v>0.43063044014518803</v>
      </c>
    </row>
    <row r="509" spans="1:37" x14ac:dyDescent="0.25">
      <c r="A509">
        <v>25386</v>
      </c>
      <c r="B509">
        <v>25</v>
      </c>
      <c r="C509">
        <v>4236</v>
      </c>
      <c r="D509">
        <v>614</v>
      </c>
      <c r="E509">
        <f t="shared" si="147"/>
        <v>4850</v>
      </c>
      <c r="F509">
        <v>60</v>
      </c>
      <c r="G509">
        <v>16157</v>
      </c>
      <c r="H509">
        <v>1856</v>
      </c>
      <c r="I509">
        <f t="shared" si="148"/>
        <v>18013</v>
      </c>
      <c r="J509">
        <v>10866</v>
      </c>
      <c r="K509">
        <v>4910</v>
      </c>
      <c r="L509">
        <v>28879</v>
      </c>
      <c r="O509">
        <f t="shared" si="149"/>
        <v>4910</v>
      </c>
      <c r="P509" s="5">
        <f t="shared" si="150"/>
        <v>6.5031165954502557E-4</v>
      </c>
      <c r="Q509">
        <f t="shared" si="151"/>
        <v>28879</v>
      </c>
      <c r="R509" s="5">
        <f t="shared" si="152"/>
        <v>6.7022626071766729E-4</v>
      </c>
      <c r="S509" s="6">
        <f t="shared" si="153"/>
        <v>5.8816700610997961</v>
      </c>
      <c r="V509">
        <f t="shared" si="154"/>
        <v>4850</v>
      </c>
      <c r="W509" s="5">
        <f t="shared" si="155"/>
        <v>6.6633363723642722E-4</v>
      </c>
      <c r="X509">
        <f t="shared" si="156"/>
        <v>18013</v>
      </c>
      <c r="Y509" s="5">
        <f t="shared" si="157"/>
        <v>4.8786964257488565E-4</v>
      </c>
      <c r="Z509" s="6">
        <f t="shared" si="158"/>
        <v>3.7140206185567011</v>
      </c>
      <c r="AC509">
        <f t="shared" si="159"/>
        <v>60</v>
      </c>
      <c r="AD509" s="5">
        <f t="shared" si="160"/>
        <v>2.2092124157737766E-4</v>
      </c>
      <c r="AE509">
        <f t="shared" si="161"/>
        <v>10866</v>
      </c>
      <c r="AF509" s="5">
        <f t="shared" si="162"/>
        <v>1.7620485297937985E-3</v>
      </c>
      <c r="AG509" s="6">
        <f t="shared" si="163"/>
        <v>181.1</v>
      </c>
      <c r="AH509" s="5">
        <f t="shared" si="164"/>
        <v>0.98778004073319758</v>
      </c>
      <c r="AI509" s="5">
        <f t="shared" si="165"/>
        <v>1.2219959266802444E-2</v>
      </c>
      <c r="AJ509" s="5">
        <f t="shared" si="166"/>
        <v>0.6237404342255618</v>
      </c>
      <c r="AK509" s="5">
        <f t="shared" si="167"/>
        <v>0.3762595657744382</v>
      </c>
    </row>
    <row r="510" spans="1:37" x14ac:dyDescent="0.25">
      <c r="A510">
        <v>25394</v>
      </c>
      <c r="B510">
        <v>25</v>
      </c>
      <c r="C510">
        <v>1358</v>
      </c>
      <c r="D510">
        <v>0</v>
      </c>
      <c r="E510">
        <f t="shared" si="147"/>
        <v>1358</v>
      </c>
      <c r="F510">
        <v>55</v>
      </c>
      <c r="G510">
        <v>3638</v>
      </c>
      <c r="H510">
        <v>0</v>
      </c>
      <c r="I510">
        <f t="shared" si="148"/>
        <v>3638</v>
      </c>
      <c r="J510">
        <v>4062</v>
      </c>
      <c r="K510">
        <v>1413</v>
      </c>
      <c r="L510">
        <v>7700</v>
      </c>
      <c r="O510">
        <f t="shared" si="149"/>
        <v>1413</v>
      </c>
      <c r="P510" s="5">
        <f t="shared" si="150"/>
        <v>1.8714671587314076E-4</v>
      </c>
      <c r="Q510">
        <f t="shared" si="151"/>
        <v>7700</v>
      </c>
      <c r="R510" s="5">
        <f t="shared" si="152"/>
        <v>1.7870224756833818E-4</v>
      </c>
      <c r="S510" s="6">
        <f t="shared" si="153"/>
        <v>5.4493984430290165</v>
      </c>
      <c r="V510">
        <f t="shared" si="154"/>
        <v>1358</v>
      </c>
      <c r="W510" s="5">
        <f t="shared" si="155"/>
        <v>1.8657341842619963E-4</v>
      </c>
      <c r="X510">
        <f t="shared" si="156"/>
        <v>3638</v>
      </c>
      <c r="Y510" s="5">
        <f t="shared" si="157"/>
        <v>9.8532713023229555E-5</v>
      </c>
      <c r="Z510" s="6">
        <f t="shared" si="158"/>
        <v>2.6789396170839468</v>
      </c>
      <c r="AC510">
        <f t="shared" si="159"/>
        <v>55</v>
      </c>
      <c r="AD510" s="5">
        <f t="shared" si="160"/>
        <v>2.025111381125962E-4</v>
      </c>
      <c r="AE510">
        <f t="shared" si="161"/>
        <v>4062</v>
      </c>
      <c r="AF510" s="5">
        <f t="shared" si="162"/>
        <v>6.5870063758719031E-4</v>
      </c>
      <c r="AG510" s="6">
        <f t="shared" si="163"/>
        <v>73.854545454545459</v>
      </c>
      <c r="AH510" s="5">
        <f t="shared" si="164"/>
        <v>0.96107572540693564</v>
      </c>
      <c r="AI510" s="5">
        <f t="shared" si="165"/>
        <v>3.8924274593064405E-2</v>
      </c>
      <c r="AJ510" s="5">
        <f t="shared" si="166"/>
        <v>0.47246753246753248</v>
      </c>
      <c r="AK510" s="5">
        <f t="shared" si="167"/>
        <v>0.52753246753246752</v>
      </c>
    </row>
    <row r="511" spans="1:37" x14ac:dyDescent="0.25">
      <c r="A511">
        <v>25398</v>
      </c>
      <c r="B511">
        <v>25</v>
      </c>
      <c r="C511">
        <v>341</v>
      </c>
      <c r="D511">
        <v>0</v>
      </c>
      <c r="E511">
        <f t="shared" si="147"/>
        <v>341</v>
      </c>
      <c r="F511">
        <v>48</v>
      </c>
      <c r="G511">
        <v>887</v>
      </c>
      <c r="H511">
        <v>0</v>
      </c>
      <c r="I511">
        <f t="shared" si="148"/>
        <v>887</v>
      </c>
      <c r="J511">
        <v>4518</v>
      </c>
      <c r="K511">
        <v>389</v>
      </c>
      <c r="L511">
        <v>5405</v>
      </c>
      <c r="O511">
        <f t="shared" si="149"/>
        <v>389</v>
      </c>
      <c r="P511" s="5">
        <f t="shared" si="150"/>
        <v>5.1521636570878804E-5</v>
      </c>
      <c r="Q511">
        <f t="shared" si="151"/>
        <v>5405</v>
      </c>
      <c r="R511" s="5">
        <f t="shared" si="152"/>
        <v>1.254396945593335E-4</v>
      </c>
      <c r="S511" s="6">
        <f t="shared" si="153"/>
        <v>13.894601542416453</v>
      </c>
      <c r="V511">
        <f t="shared" si="154"/>
        <v>341</v>
      </c>
      <c r="W511" s="5">
        <f t="shared" si="155"/>
        <v>4.684943717476736E-5</v>
      </c>
      <c r="X511">
        <f t="shared" si="156"/>
        <v>887</v>
      </c>
      <c r="Y511" s="5">
        <f t="shared" si="157"/>
        <v>2.4023781322596103E-5</v>
      </c>
      <c r="Z511" s="6">
        <f t="shared" si="158"/>
        <v>2.6011730205278591</v>
      </c>
      <c r="AC511">
        <f t="shared" si="159"/>
        <v>48</v>
      </c>
      <c r="AD511" s="5">
        <f t="shared" si="160"/>
        <v>1.7673699326190213E-4</v>
      </c>
      <c r="AE511">
        <f t="shared" si="161"/>
        <v>4518</v>
      </c>
      <c r="AF511" s="5">
        <f t="shared" si="162"/>
        <v>7.3264635170332975E-4</v>
      </c>
      <c r="AG511" s="6">
        <f t="shared" si="163"/>
        <v>94.125</v>
      </c>
      <c r="AH511" s="5">
        <f t="shared" si="164"/>
        <v>0.87660668380462725</v>
      </c>
      <c r="AI511" s="5">
        <f t="shared" si="165"/>
        <v>0.12339331619537275</v>
      </c>
      <c r="AJ511" s="5">
        <f t="shared" si="166"/>
        <v>0.16410730804810361</v>
      </c>
      <c r="AK511" s="5">
        <f t="shared" si="167"/>
        <v>0.83589269195189642</v>
      </c>
    </row>
    <row r="512" spans="1:37" x14ac:dyDescent="0.25">
      <c r="A512">
        <v>25402</v>
      </c>
      <c r="B512">
        <v>25</v>
      </c>
      <c r="C512">
        <v>1171</v>
      </c>
      <c r="D512">
        <v>76</v>
      </c>
      <c r="E512">
        <f t="shared" si="147"/>
        <v>1247</v>
      </c>
      <c r="F512">
        <v>46</v>
      </c>
      <c r="G512">
        <v>5427</v>
      </c>
      <c r="H512">
        <v>432</v>
      </c>
      <c r="I512">
        <f t="shared" si="148"/>
        <v>5859</v>
      </c>
      <c r="J512">
        <v>7189</v>
      </c>
      <c r="K512">
        <v>1293</v>
      </c>
      <c r="L512">
        <v>13048</v>
      </c>
      <c r="O512">
        <f t="shared" si="149"/>
        <v>1293</v>
      </c>
      <c r="P512" s="5">
        <f t="shared" si="150"/>
        <v>1.7125315189240692E-4</v>
      </c>
      <c r="Q512">
        <f t="shared" si="151"/>
        <v>13048</v>
      </c>
      <c r="R512" s="5">
        <f t="shared" si="152"/>
        <v>3.0281908133398394E-4</v>
      </c>
      <c r="S512" s="6">
        <f t="shared" si="153"/>
        <v>10.091260634184069</v>
      </c>
      <c r="V512">
        <f t="shared" si="154"/>
        <v>1247</v>
      </c>
      <c r="W512" s="5">
        <f t="shared" si="155"/>
        <v>1.713233083781082E-4</v>
      </c>
      <c r="X512">
        <f t="shared" si="156"/>
        <v>5859</v>
      </c>
      <c r="Y512" s="5">
        <f t="shared" si="157"/>
        <v>1.5868696140821934E-4</v>
      </c>
      <c r="Z512" s="6">
        <f t="shared" si="158"/>
        <v>4.6984763432237369</v>
      </c>
      <c r="AC512">
        <f t="shared" si="159"/>
        <v>46</v>
      </c>
      <c r="AD512" s="5">
        <f t="shared" si="160"/>
        <v>1.6937295187598953E-4</v>
      </c>
      <c r="AE512">
        <f t="shared" si="161"/>
        <v>7189</v>
      </c>
      <c r="AF512" s="5">
        <f t="shared" si="162"/>
        <v>1.1657801289055418E-3</v>
      </c>
      <c r="AG512" s="6">
        <f t="shared" si="163"/>
        <v>156.28260869565219</v>
      </c>
      <c r="AH512" s="5">
        <f t="shared" si="164"/>
        <v>0.96442382057231246</v>
      </c>
      <c r="AI512" s="5">
        <f t="shared" si="165"/>
        <v>3.5576179427687551E-2</v>
      </c>
      <c r="AJ512" s="5">
        <f t="shared" si="166"/>
        <v>0.44903433476394849</v>
      </c>
      <c r="AK512" s="5">
        <f t="shared" si="167"/>
        <v>0.55096566523605151</v>
      </c>
    </row>
    <row r="513" spans="1:37" x14ac:dyDescent="0.25">
      <c r="A513">
        <v>25407</v>
      </c>
      <c r="B513">
        <v>25</v>
      </c>
      <c r="C513">
        <v>664</v>
      </c>
      <c r="D513">
        <v>0</v>
      </c>
      <c r="E513">
        <f t="shared" si="147"/>
        <v>664</v>
      </c>
      <c r="F513">
        <v>50</v>
      </c>
      <c r="G513">
        <v>2782</v>
      </c>
      <c r="H513">
        <v>0</v>
      </c>
      <c r="I513">
        <f t="shared" si="148"/>
        <v>2782</v>
      </c>
      <c r="J513">
        <v>6631</v>
      </c>
      <c r="K513">
        <v>714</v>
      </c>
      <c r="L513">
        <v>9413</v>
      </c>
      <c r="O513">
        <f t="shared" si="149"/>
        <v>714</v>
      </c>
      <c r="P513" s="5">
        <f t="shared" si="150"/>
        <v>9.4566705685366237E-5</v>
      </c>
      <c r="Q513">
        <f t="shared" si="151"/>
        <v>9413</v>
      </c>
      <c r="R513" s="5">
        <f t="shared" si="152"/>
        <v>2.1845769563126846E-4</v>
      </c>
      <c r="S513" s="6">
        <f t="shared" si="153"/>
        <v>13.183473389355742</v>
      </c>
      <c r="V513">
        <f t="shared" si="154"/>
        <v>664</v>
      </c>
      <c r="W513" s="5">
        <f t="shared" si="155"/>
        <v>9.1225883530925297E-5</v>
      </c>
      <c r="X513">
        <f t="shared" si="156"/>
        <v>2782</v>
      </c>
      <c r="Y513" s="5">
        <f t="shared" si="157"/>
        <v>7.5348545253057898E-5</v>
      </c>
      <c r="Z513" s="6">
        <f t="shared" si="158"/>
        <v>4.1897590361445785</v>
      </c>
      <c r="AC513">
        <f t="shared" si="159"/>
        <v>50</v>
      </c>
      <c r="AD513" s="5">
        <f t="shared" si="160"/>
        <v>1.8410103464781472E-4</v>
      </c>
      <c r="AE513">
        <f t="shared" si="161"/>
        <v>6631</v>
      </c>
      <c r="AF513" s="5">
        <f t="shared" si="162"/>
        <v>1.075293926105529E-3</v>
      </c>
      <c r="AG513" s="6">
        <f t="shared" si="163"/>
        <v>132.62</v>
      </c>
      <c r="AH513" s="5">
        <f t="shared" si="164"/>
        <v>0.92997198879551823</v>
      </c>
      <c r="AI513" s="5">
        <f t="shared" si="165"/>
        <v>7.0028011204481794E-2</v>
      </c>
      <c r="AJ513" s="5">
        <f t="shared" si="166"/>
        <v>0.29554870923191329</v>
      </c>
      <c r="AK513" s="5">
        <f t="shared" si="167"/>
        <v>0.70445129076808666</v>
      </c>
    </row>
    <row r="514" spans="1:37" x14ac:dyDescent="0.25">
      <c r="A514">
        <v>25426</v>
      </c>
      <c r="B514">
        <v>25</v>
      </c>
      <c r="C514">
        <v>314</v>
      </c>
      <c r="D514">
        <v>0</v>
      </c>
      <c r="E514">
        <f t="shared" si="147"/>
        <v>314</v>
      </c>
      <c r="F514">
        <v>51</v>
      </c>
      <c r="G514">
        <v>1541</v>
      </c>
      <c r="H514">
        <v>0</v>
      </c>
      <c r="I514">
        <f t="shared" si="148"/>
        <v>1541</v>
      </c>
      <c r="J514">
        <v>4474</v>
      </c>
      <c r="K514">
        <v>365</v>
      </c>
      <c r="L514">
        <v>6015</v>
      </c>
      <c r="O514">
        <f t="shared" si="149"/>
        <v>365</v>
      </c>
      <c r="P514" s="5">
        <f t="shared" si="150"/>
        <v>4.8342923774732042E-5</v>
      </c>
      <c r="Q514">
        <f t="shared" si="151"/>
        <v>6015</v>
      </c>
      <c r="R514" s="5">
        <f t="shared" si="152"/>
        <v>1.3959662586020182E-4</v>
      </c>
      <c r="S514" s="6">
        <f t="shared" si="153"/>
        <v>16.479452054794521</v>
      </c>
      <c r="V514">
        <f t="shared" si="154"/>
        <v>314</v>
      </c>
      <c r="W514" s="5">
        <f t="shared" si="155"/>
        <v>4.3139950946853232E-5</v>
      </c>
      <c r="X514">
        <f t="shared" si="156"/>
        <v>1541</v>
      </c>
      <c r="Y514" s="5">
        <f t="shared" si="157"/>
        <v>4.1736918847937537E-5</v>
      </c>
      <c r="Z514" s="6">
        <f t="shared" si="158"/>
        <v>4.9076433121019107</v>
      </c>
      <c r="AC514">
        <f t="shared" si="159"/>
        <v>51</v>
      </c>
      <c r="AD514" s="5">
        <f t="shared" si="160"/>
        <v>1.8778305534077102E-4</v>
      </c>
      <c r="AE514">
        <f t="shared" si="161"/>
        <v>4474</v>
      </c>
      <c r="AF514" s="5">
        <f t="shared" si="162"/>
        <v>7.2551123893773741E-4</v>
      </c>
      <c r="AG514" s="6">
        <f t="shared" si="163"/>
        <v>87.725490196078425</v>
      </c>
      <c r="AH514" s="5">
        <f t="shared" si="164"/>
        <v>0.86027397260273974</v>
      </c>
      <c r="AI514" s="5">
        <f t="shared" si="165"/>
        <v>0.13972602739726028</v>
      </c>
      <c r="AJ514" s="5">
        <f t="shared" si="166"/>
        <v>0.25619285120532004</v>
      </c>
      <c r="AK514" s="5">
        <f t="shared" si="167"/>
        <v>0.74380714879468002</v>
      </c>
    </row>
    <row r="515" spans="1:37" x14ac:dyDescent="0.25">
      <c r="A515">
        <v>25430</v>
      </c>
      <c r="B515">
        <v>25</v>
      </c>
      <c r="C515">
        <v>16403</v>
      </c>
      <c r="D515">
        <v>825</v>
      </c>
      <c r="E515">
        <f t="shared" si="147"/>
        <v>17228</v>
      </c>
      <c r="F515">
        <v>66</v>
      </c>
      <c r="G515">
        <v>99999</v>
      </c>
      <c r="H515">
        <v>4684</v>
      </c>
      <c r="I515">
        <f t="shared" si="148"/>
        <v>104683</v>
      </c>
      <c r="J515">
        <v>4121</v>
      </c>
      <c r="K515">
        <v>17294</v>
      </c>
      <c r="L515">
        <v>108804</v>
      </c>
      <c r="O515">
        <f t="shared" si="149"/>
        <v>17294</v>
      </c>
      <c r="P515" s="5">
        <f t="shared" si="150"/>
        <v>2.2905274623567558E-3</v>
      </c>
      <c r="Q515">
        <f t="shared" si="151"/>
        <v>108804</v>
      </c>
      <c r="R515" s="5">
        <f t="shared" si="152"/>
        <v>2.5251323823929179E-3</v>
      </c>
      <c r="S515" s="6">
        <f t="shared" si="153"/>
        <v>6.2914305539493469</v>
      </c>
      <c r="V515">
        <f t="shared" si="154"/>
        <v>17228</v>
      </c>
      <c r="W515" s="5">
        <f t="shared" si="155"/>
        <v>2.3669269901668388E-3</v>
      </c>
      <c r="X515">
        <f t="shared" si="156"/>
        <v>104683</v>
      </c>
      <c r="Y515" s="5">
        <f t="shared" si="157"/>
        <v>2.8352666293047662E-3</v>
      </c>
      <c r="Z515" s="6">
        <f t="shared" si="158"/>
        <v>6.0763292314836317</v>
      </c>
      <c r="AC515">
        <f t="shared" si="159"/>
        <v>66</v>
      </c>
      <c r="AD515" s="5">
        <f t="shared" si="160"/>
        <v>2.4301336573511544E-4</v>
      </c>
      <c r="AE515">
        <f t="shared" si="161"/>
        <v>4121</v>
      </c>
      <c r="AF515" s="5">
        <f t="shared" si="162"/>
        <v>6.6826817515923463E-4</v>
      </c>
      <c r="AG515" s="6">
        <f t="shared" si="163"/>
        <v>62.439393939393938</v>
      </c>
      <c r="AH515" s="5">
        <f t="shared" si="164"/>
        <v>0.99618364750780619</v>
      </c>
      <c r="AI515" s="5">
        <f t="shared" si="165"/>
        <v>3.8163524921938246E-3</v>
      </c>
      <c r="AJ515" s="5">
        <f t="shared" si="166"/>
        <v>0.9621245542443293</v>
      </c>
      <c r="AK515" s="5">
        <f t="shared" si="167"/>
        <v>3.7875445755670749E-2</v>
      </c>
    </row>
    <row r="516" spans="1:37" x14ac:dyDescent="0.25">
      <c r="A516">
        <v>25436</v>
      </c>
      <c r="B516">
        <v>25</v>
      </c>
      <c r="C516">
        <v>267</v>
      </c>
      <c r="D516">
        <v>0</v>
      </c>
      <c r="E516">
        <f t="shared" ref="E516:E579" si="168">+C516+D516</f>
        <v>267</v>
      </c>
      <c r="F516">
        <v>19</v>
      </c>
      <c r="G516">
        <v>804</v>
      </c>
      <c r="H516">
        <v>0</v>
      </c>
      <c r="I516">
        <f t="shared" ref="I516:I579" si="169">+G516+H516</f>
        <v>804</v>
      </c>
      <c r="J516">
        <v>2524</v>
      </c>
      <c r="K516">
        <v>286</v>
      </c>
      <c r="L516">
        <v>3328</v>
      </c>
      <c r="O516">
        <f t="shared" ref="O516:O579" si="170">+E516+F516</f>
        <v>286</v>
      </c>
      <c r="P516" s="5">
        <f t="shared" ref="P516:P579" si="171">+O516/$M$3</f>
        <v>3.7879660820748939E-5</v>
      </c>
      <c r="Q516">
        <f t="shared" ref="Q516:Q579" si="172">+I516+J516</f>
        <v>3328</v>
      </c>
      <c r="R516" s="5">
        <f t="shared" ref="R516:R579" si="173">+Q516/$N$3</f>
        <v>7.7236503884081748E-5</v>
      </c>
      <c r="S516" s="6">
        <f t="shared" ref="S516:S579" si="174">+Q516/O516</f>
        <v>11.636363636363637</v>
      </c>
      <c r="V516">
        <f t="shared" ref="V516:V579" si="175">+E516</f>
        <v>267</v>
      </c>
      <c r="W516" s="5">
        <f t="shared" ref="W516:W579" si="176">+V516/$T$3</f>
        <v>3.6682697142706409E-5</v>
      </c>
      <c r="X516">
        <f t="shared" ref="X516:X579" si="177">+I516</f>
        <v>804</v>
      </c>
      <c r="Y516" s="5">
        <f t="shared" ref="Y516:Y579" si="178">+X516/$U$3</f>
        <v>2.1775783746750019E-5</v>
      </c>
      <c r="Z516" s="6">
        <f t="shared" ref="Z516:Z579" si="179">+X516/V516</f>
        <v>3.0112359550561796</v>
      </c>
      <c r="AC516">
        <f t="shared" ref="AC516:AC579" si="180">+F516</f>
        <v>19</v>
      </c>
      <c r="AD516" s="5">
        <f t="shared" ref="AD516:AD579" si="181">+AC516/$AA$3</f>
        <v>6.9958393166169594E-5</v>
      </c>
      <c r="AE516">
        <f t="shared" ref="AE516:AE579" si="182">+J516</f>
        <v>2524</v>
      </c>
      <c r="AF516" s="5">
        <f t="shared" ref="AF516:AF579" si="183">+AE516/$AB$3</f>
        <v>4.0929601409898285E-4</v>
      </c>
      <c r="AG516" s="6">
        <f t="shared" ref="AG516:AG579" si="184">+AE516/AC516</f>
        <v>132.84210526315789</v>
      </c>
      <c r="AH516" s="5">
        <f t="shared" ref="AH516:AH579" si="185">+E516/K516</f>
        <v>0.93356643356643354</v>
      </c>
      <c r="AI516" s="5">
        <f t="shared" ref="AI516:AI579" si="186">+F516/K516</f>
        <v>6.6433566433566432E-2</v>
      </c>
      <c r="AJ516" s="5">
        <f t="shared" ref="AJ516:AJ579" si="187">+I516/L516</f>
        <v>0.24158653846153846</v>
      </c>
      <c r="AK516" s="5">
        <f t="shared" ref="AK516:AK579" si="188">+J516/L516</f>
        <v>0.75841346153846156</v>
      </c>
    </row>
    <row r="517" spans="1:37" x14ac:dyDescent="0.25">
      <c r="A517">
        <v>25438</v>
      </c>
      <c r="B517">
        <v>25</v>
      </c>
      <c r="C517">
        <v>1209</v>
      </c>
      <c r="D517">
        <v>176</v>
      </c>
      <c r="E517">
        <f t="shared" si="168"/>
        <v>1385</v>
      </c>
      <c r="F517">
        <v>213</v>
      </c>
      <c r="G517">
        <v>3816</v>
      </c>
      <c r="H517">
        <v>295</v>
      </c>
      <c r="I517">
        <f t="shared" si="169"/>
        <v>4111</v>
      </c>
      <c r="J517">
        <v>3112</v>
      </c>
      <c r="K517">
        <v>1598</v>
      </c>
      <c r="L517">
        <v>7223</v>
      </c>
      <c r="O517">
        <f t="shared" si="170"/>
        <v>1598</v>
      </c>
      <c r="P517" s="5">
        <f t="shared" si="171"/>
        <v>2.1164929367677206E-4</v>
      </c>
      <c r="Q517">
        <f t="shared" si="172"/>
        <v>7223</v>
      </c>
      <c r="R517" s="5">
        <f t="shared" si="173"/>
        <v>1.6763199145274112E-4</v>
      </c>
      <c r="S517" s="6">
        <f t="shared" si="174"/>
        <v>4.5200250312891113</v>
      </c>
      <c r="V517">
        <f t="shared" si="175"/>
        <v>1385</v>
      </c>
      <c r="W517" s="5">
        <f t="shared" si="176"/>
        <v>1.9028290465411378E-4</v>
      </c>
      <c r="X517">
        <f t="shared" si="177"/>
        <v>4111</v>
      </c>
      <c r="Y517" s="5">
        <f t="shared" si="178"/>
        <v>1.1134359077473796E-4</v>
      </c>
      <c r="Z517" s="6">
        <f t="shared" si="179"/>
        <v>2.9682310469314079</v>
      </c>
      <c r="AC517">
        <f t="shared" si="180"/>
        <v>213</v>
      </c>
      <c r="AD517" s="5">
        <f t="shared" si="181"/>
        <v>7.8427040759969076E-4</v>
      </c>
      <c r="AE517">
        <f t="shared" si="182"/>
        <v>3112</v>
      </c>
      <c r="AF517" s="5">
        <f t="shared" si="183"/>
        <v>5.0464706651189961E-4</v>
      </c>
      <c r="AG517" s="6">
        <f t="shared" si="184"/>
        <v>14.610328638497652</v>
      </c>
      <c r="AH517" s="5">
        <f t="shared" si="185"/>
        <v>0.86670838548185236</v>
      </c>
      <c r="AI517" s="5">
        <f t="shared" si="186"/>
        <v>0.13329161451814769</v>
      </c>
      <c r="AJ517" s="5">
        <f t="shared" si="187"/>
        <v>0.56915409109788173</v>
      </c>
      <c r="AK517" s="5">
        <f t="shared" si="188"/>
        <v>0.43084590890211821</v>
      </c>
    </row>
    <row r="518" spans="1:37" x14ac:dyDescent="0.25">
      <c r="A518">
        <v>25473</v>
      </c>
      <c r="B518">
        <v>25</v>
      </c>
      <c r="C518">
        <v>18363</v>
      </c>
      <c r="D518">
        <v>23</v>
      </c>
      <c r="E518">
        <f t="shared" si="168"/>
        <v>18386</v>
      </c>
      <c r="F518">
        <v>139</v>
      </c>
      <c r="G518">
        <v>126806</v>
      </c>
      <c r="H518">
        <v>405</v>
      </c>
      <c r="I518">
        <f t="shared" si="169"/>
        <v>127211</v>
      </c>
      <c r="J518">
        <v>1630</v>
      </c>
      <c r="K518">
        <v>18525</v>
      </c>
      <c r="L518">
        <v>128841</v>
      </c>
      <c r="O518">
        <f t="shared" si="170"/>
        <v>18525</v>
      </c>
      <c r="P518" s="5">
        <f t="shared" si="171"/>
        <v>2.4535689395257837E-3</v>
      </c>
      <c r="Q518">
        <f t="shared" si="172"/>
        <v>128841</v>
      </c>
      <c r="R518" s="5">
        <f t="shared" si="173"/>
        <v>2.9901527635002932E-3</v>
      </c>
      <c r="S518" s="6">
        <f t="shared" si="174"/>
        <v>6.9549797570850203</v>
      </c>
      <c r="V518">
        <f t="shared" si="175"/>
        <v>18386</v>
      </c>
      <c r="W518" s="5">
        <f t="shared" si="176"/>
        <v>2.5260227328307116E-3</v>
      </c>
      <c r="X518">
        <f t="shared" si="177"/>
        <v>127211</v>
      </c>
      <c r="Y518" s="5">
        <f t="shared" si="178"/>
        <v>3.4454219231440505E-3</v>
      </c>
      <c r="Z518" s="6">
        <f t="shared" si="179"/>
        <v>6.9189056891112806</v>
      </c>
      <c r="AC518">
        <f t="shared" si="180"/>
        <v>139</v>
      </c>
      <c r="AD518" s="5">
        <f t="shared" si="181"/>
        <v>5.1180087632092498E-4</v>
      </c>
      <c r="AE518">
        <f t="shared" si="182"/>
        <v>1630</v>
      </c>
      <c r="AF518" s="5">
        <f t="shared" si="183"/>
        <v>2.6432349563444609E-4</v>
      </c>
      <c r="AG518" s="6">
        <f t="shared" si="184"/>
        <v>11.726618705035971</v>
      </c>
      <c r="AH518" s="5">
        <f t="shared" si="185"/>
        <v>0.99249662618083667</v>
      </c>
      <c r="AI518" s="5">
        <f t="shared" si="186"/>
        <v>7.5033738191632926E-3</v>
      </c>
      <c r="AJ518" s="5">
        <f t="shared" si="187"/>
        <v>0.98734874768125058</v>
      </c>
      <c r="AK518" s="5">
        <f t="shared" si="188"/>
        <v>1.2651252318749466E-2</v>
      </c>
    </row>
    <row r="519" spans="1:37" x14ac:dyDescent="0.25">
      <c r="A519">
        <v>25483</v>
      </c>
      <c r="B519">
        <v>25</v>
      </c>
      <c r="C519">
        <v>826</v>
      </c>
      <c r="D519">
        <v>0</v>
      </c>
      <c r="E519">
        <f t="shared" si="168"/>
        <v>826</v>
      </c>
      <c r="F519">
        <v>23</v>
      </c>
      <c r="G519">
        <v>1552</v>
      </c>
      <c r="H519">
        <v>0</v>
      </c>
      <c r="I519">
        <f t="shared" si="169"/>
        <v>1552</v>
      </c>
      <c r="J519">
        <v>544</v>
      </c>
      <c r="K519">
        <v>849</v>
      </c>
      <c r="L519">
        <v>2096</v>
      </c>
      <c r="O519">
        <f t="shared" si="170"/>
        <v>849</v>
      </c>
      <c r="P519" s="5">
        <f t="shared" si="171"/>
        <v>1.1244696516369179E-4</v>
      </c>
      <c r="Q519">
        <f t="shared" si="172"/>
        <v>2096</v>
      </c>
      <c r="R519" s="5">
        <f t="shared" si="173"/>
        <v>4.8644144273147639E-5</v>
      </c>
      <c r="S519" s="6">
        <f t="shared" si="174"/>
        <v>2.4687868080094226</v>
      </c>
      <c r="V519">
        <f t="shared" si="175"/>
        <v>826</v>
      </c>
      <c r="W519" s="5">
        <f t="shared" si="176"/>
        <v>1.1348280089841009E-4</v>
      </c>
      <c r="X519">
        <f t="shared" si="177"/>
        <v>1552</v>
      </c>
      <c r="Y519" s="5">
        <f t="shared" si="178"/>
        <v>4.2034846237507495E-5</v>
      </c>
      <c r="Z519" s="6">
        <f t="shared" si="179"/>
        <v>1.8789346246973366</v>
      </c>
      <c r="AC519">
        <f t="shared" si="180"/>
        <v>23</v>
      </c>
      <c r="AD519" s="5">
        <f t="shared" si="181"/>
        <v>8.4686475937994766E-5</v>
      </c>
      <c r="AE519">
        <f t="shared" si="182"/>
        <v>544</v>
      </c>
      <c r="AF519" s="5">
        <f t="shared" si="183"/>
        <v>8.8215939647324354E-5</v>
      </c>
      <c r="AG519" s="6">
        <f t="shared" si="184"/>
        <v>23.652173913043477</v>
      </c>
      <c r="AH519" s="5">
        <f t="shared" si="185"/>
        <v>0.97290930506478213</v>
      </c>
      <c r="AI519" s="5">
        <f t="shared" si="186"/>
        <v>2.7090694935217905E-2</v>
      </c>
      <c r="AJ519" s="5">
        <f t="shared" si="187"/>
        <v>0.74045801526717558</v>
      </c>
      <c r="AK519" s="5">
        <f t="shared" si="188"/>
        <v>0.25954198473282442</v>
      </c>
    </row>
    <row r="520" spans="1:37" x14ac:dyDescent="0.25">
      <c r="A520">
        <v>25486</v>
      </c>
      <c r="B520">
        <v>25</v>
      </c>
      <c r="C520">
        <v>1295</v>
      </c>
      <c r="D520">
        <v>478</v>
      </c>
      <c r="E520">
        <f t="shared" si="168"/>
        <v>1773</v>
      </c>
      <c r="F520">
        <v>65</v>
      </c>
      <c r="G520">
        <v>6307</v>
      </c>
      <c r="H520">
        <v>2224</v>
      </c>
      <c r="I520">
        <f t="shared" si="169"/>
        <v>8531</v>
      </c>
      <c r="J520">
        <v>3662</v>
      </c>
      <c r="K520">
        <v>1838</v>
      </c>
      <c r="L520">
        <v>12193</v>
      </c>
      <c r="O520">
        <f t="shared" si="170"/>
        <v>1838</v>
      </c>
      <c r="P520" s="5">
        <f t="shared" si="171"/>
        <v>2.4343642163823971E-4</v>
      </c>
      <c r="Q520">
        <f t="shared" si="172"/>
        <v>12193</v>
      </c>
      <c r="R520" s="5">
        <f t="shared" si="173"/>
        <v>2.8297616942866846E-4</v>
      </c>
      <c r="S520" s="6">
        <f t="shared" si="174"/>
        <v>6.6338411316648527</v>
      </c>
      <c r="V520">
        <f t="shared" si="175"/>
        <v>1773</v>
      </c>
      <c r="W520" s="5">
        <f t="shared" si="176"/>
        <v>2.4358959563302795E-4</v>
      </c>
      <c r="X520">
        <f t="shared" si="177"/>
        <v>8531</v>
      </c>
      <c r="Y520" s="5">
        <f t="shared" si="178"/>
        <v>2.3105623276557761E-4</v>
      </c>
      <c r="Z520" s="6">
        <f t="shared" si="179"/>
        <v>4.8116187253243092</v>
      </c>
      <c r="AC520">
        <f t="shared" si="180"/>
        <v>65</v>
      </c>
      <c r="AD520" s="5">
        <f t="shared" si="181"/>
        <v>2.3933134504215914E-4</v>
      </c>
      <c r="AE520">
        <f t="shared" si="182"/>
        <v>3662</v>
      </c>
      <c r="AF520" s="5">
        <f t="shared" si="183"/>
        <v>5.9383597608180471E-4</v>
      </c>
      <c r="AG520" s="6">
        <f t="shared" si="184"/>
        <v>56.338461538461537</v>
      </c>
      <c r="AH520" s="5">
        <f t="shared" si="185"/>
        <v>0.96463547334058763</v>
      </c>
      <c r="AI520" s="5">
        <f t="shared" si="186"/>
        <v>3.5364526659412407E-2</v>
      </c>
      <c r="AJ520" s="5">
        <f t="shared" si="187"/>
        <v>0.6996637414910194</v>
      </c>
      <c r="AK520" s="5">
        <f t="shared" si="188"/>
        <v>0.30033625850898055</v>
      </c>
    </row>
    <row r="521" spans="1:37" x14ac:dyDescent="0.25">
      <c r="A521">
        <v>25488</v>
      </c>
      <c r="B521">
        <v>25</v>
      </c>
      <c r="C521">
        <v>888</v>
      </c>
      <c r="D521">
        <v>346</v>
      </c>
      <c r="E521">
        <f t="shared" si="168"/>
        <v>1234</v>
      </c>
      <c r="F521">
        <v>228</v>
      </c>
      <c r="G521">
        <v>2694</v>
      </c>
      <c r="H521">
        <v>1066</v>
      </c>
      <c r="I521">
        <f t="shared" si="169"/>
        <v>3760</v>
      </c>
      <c r="J521">
        <v>3154</v>
      </c>
      <c r="K521">
        <v>1462</v>
      </c>
      <c r="L521">
        <v>6914</v>
      </c>
      <c r="O521">
        <f t="shared" si="170"/>
        <v>1462</v>
      </c>
      <c r="P521" s="5">
        <f t="shared" si="171"/>
        <v>1.9363658783194039E-4</v>
      </c>
      <c r="Q521">
        <f t="shared" si="172"/>
        <v>6914</v>
      </c>
      <c r="R521" s="5">
        <f t="shared" si="173"/>
        <v>1.6046069346590782E-4</v>
      </c>
      <c r="S521" s="6">
        <f t="shared" si="174"/>
        <v>4.729138166894665</v>
      </c>
      <c r="V521">
        <f t="shared" si="175"/>
        <v>1234</v>
      </c>
      <c r="W521" s="5">
        <f t="shared" si="176"/>
        <v>1.6953725945355696E-4</v>
      </c>
      <c r="X521">
        <f t="shared" si="177"/>
        <v>3760</v>
      </c>
      <c r="Y521" s="5">
        <f t="shared" si="178"/>
        <v>1.0183699861664187E-4</v>
      </c>
      <c r="Z521" s="6">
        <f t="shared" si="179"/>
        <v>3.0470016207455428</v>
      </c>
      <c r="AC521">
        <f t="shared" si="180"/>
        <v>228</v>
      </c>
      <c r="AD521" s="5">
        <f t="shared" si="181"/>
        <v>8.3950071799403518E-4</v>
      </c>
      <c r="AE521">
        <f t="shared" si="182"/>
        <v>3154</v>
      </c>
      <c r="AF521" s="5">
        <f t="shared" si="183"/>
        <v>5.1145785596996504E-4</v>
      </c>
      <c r="AG521" s="6">
        <f t="shared" si="184"/>
        <v>13.833333333333334</v>
      </c>
      <c r="AH521" s="5">
        <f t="shared" si="185"/>
        <v>0.84404924760601918</v>
      </c>
      <c r="AI521" s="5">
        <f t="shared" si="186"/>
        <v>0.15595075239398085</v>
      </c>
      <c r="AJ521" s="5">
        <f t="shared" si="187"/>
        <v>0.54382412496384147</v>
      </c>
      <c r="AK521" s="5">
        <f t="shared" si="188"/>
        <v>0.45617587503615853</v>
      </c>
    </row>
    <row r="522" spans="1:37" x14ac:dyDescent="0.25">
      <c r="A522">
        <v>25489</v>
      </c>
      <c r="B522">
        <v>25</v>
      </c>
      <c r="C522">
        <v>235</v>
      </c>
      <c r="D522">
        <v>126</v>
      </c>
      <c r="E522">
        <f t="shared" si="168"/>
        <v>361</v>
      </c>
      <c r="F522">
        <v>12</v>
      </c>
      <c r="G522">
        <v>616</v>
      </c>
      <c r="H522">
        <v>362</v>
      </c>
      <c r="I522">
        <f t="shared" si="169"/>
        <v>978</v>
      </c>
      <c r="J522">
        <v>2079</v>
      </c>
      <c r="K522">
        <v>373</v>
      </c>
      <c r="L522">
        <v>3057</v>
      </c>
      <c r="O522">
        <f t="shared" si="170"/>
        <v>373</v>
      </c>
      <c r="P522" s="5">
        <f t="shared" si="171"/>
        <v>4.9402494706780965E-5</v>
      </c>
      <c r="Q522">
        <f t="shared" si="172"/>
        <v>3057</v>
      </c>
      <c r="R522" s="5">
        <f t="shared" si="173"/>
        <v>7.0947113093040233E-5</v>
      </c>
      <c r="S522" s="6">
        <f t="shared" si="174"/>
        <v>8.1957104557640754</v>
      </c>
      <c r="V522">
        <f t="shared" si="175"/>
        <v>361</v>
      </c>
      <c r="W522" s="5">
        <f t="shared" si="176"/>
        <v>4.9597204751000049E-5</v>
      </c>
      <c r="X522">
        <f t="shared" si="177"/>
        <v>978</v>
      </c>
      <c r="Y522" s="5">
        <f t="shared" si="178"/>
        <v>2.6488453363583977E-5</v>
      </c>
      <c r="Z522" s="6">
        <f t="shared" si="179"/>
        <v>2.709141274238227</v>
      </c>
      <c r="AC522">
        <f t="shared" si="180"/>
        <v>12</v>
      </c>
      <c r="AD522" s="5">
        <f t="shared" si="181"/>
        <v>4.4184248315475532E-5</v>
      </c>
      <c r="AE522">
        <f t="shared" si="182"/>
        <v>2079</v>
      </c>
      <c r="AF522" s="5">
        <f t="shared" si="183"/>
        <v>3.3713407817424139E-4</v>
      </c>
      <c r="AG522" s="6">
        <f t="shared" si="184"/>
        <v>173.25</v>
      </c>
      <c r="AH522" s="5">
        <f t="shared" si="185"/>
        <v>0.96782841823056298</v>
      </c>
      <c r="AI522" s="5">
        <f t="shared" si="186"/>
        <v>3.2171581769436998E-2</v>
      </c>
      <c r="AJ522" s="5">
        <f t="shared" si="187"/>
        <v>0.31992149165848871</v>
      </c>
      <c r="AK522" s="5">
        <f t="shared" si="188"/>
        <v>0.68007850834151129</v>
      </c>
    </row>
    <row r="523" spans="1:37" x14ac:dyDescent="0.25">
      <c r="A523">
        <v>25491</v>
      </c>
      <c r="B523">
        <v>25</v>
      </c>
      <c r="C523">
        <v>587</v>
      </c>
      <c r="D523">
        <v>112</v>
      </c>
      <c r="E523">
        <f t="shared" si="168"/>
        <v>699</v>
      </c>
      <c r="F523">
        <v>12</v>
      </c>
      <c r="G523">
        <v>1751</v>
      </c>
      <c r="H523">
        <v>129</v>
      </c>
      <c r="I523">
        <f t="shared" si="169"/>
        <v>1880</v>
      </c>
      <c r="J523">
        <v>3308</v>
      </c>
      <c r="K523">
        <v>711</v>
      </c>
      <c r="L523">
        <v>5188</v>
      </c>
      <c r="O523">
        <f t="shared" si="170"/>
        <v>711</v>
      </c>
      <c r="P523" s="5">
        <f t="shared" si="171"/>
        <v>9.4169366585847899E-5</v>
      </c>
      <c r="Q523">
        <f t="shared" si="172"/>
        <v>5188</v>
      </c>
      <c r="R523" s="5">
        <f t="shared" si="173"/>
        <v>1.2040354030968032E-4</v>
      </c>
      <c r="S523" s="6">
        <f t="shared" si="174"/>
        <v>7.2967651195499297</v>
      </c>
      <c r="V523">
        <f t="shared" si="175"/>
        <v>699</v>
      </c>
      <c r="W523" s="5">
        <f t="shared" si="176"/>
        <v>9.6034476789332512E-5</v>
      </c>
      <c r="X523">
        <f t="shared" si="177"/>
        <v>1880</v>
      </c>
      <c r="Y523" s="5">
        <f t="shared" si="178"/>
        <v>5.0918499308320936E-5</v>
      </c>
      <c r="Z523" s="6">
        <f t="shared" si="179"/>
        <v>2.6895565092989986</v>
      </c>
      <c r="AC523">
        <f t="shared" si="180"/>
        <v>12</v>
      </c>
      <c r="AD523" s="5">
        <f t="shared" si="181"/>
        <v>4.4184248315475532E-5</v>
      </c>
      <c r="AE523">
        <f t="shared" si="182"/>
        <v>3308</v>
      </c>
      <c r="AF523" s="5">
        <f t="shared" si="183"/>
        <v>5.3643075064953847E-4</v>
      </c>
      <c r="AG523" s="6">
        <f t="shared" si="184"/>
        <v>275.66666666666669</v>
      </c>
      <c r="AH523" s="5">
        <f t="shared" si="185"/>
        <v>0.9831223628691983</v>
      </c>
      <c r="AI523" s="5">
        <f t="shared" si="186"/>
        <v>1.6877637130801686E-2</v>
      </c>
      <c r="AJ523" s="5">
        <f t="shared" si="187"/>
        <v>0.36237471087124135</v>
      </c>
      <c r="AK523" s="5">
        <f t="shared" si="188"/>
        <v>0.63762528912875871</v>
      </c>
    </row>
    <row r="524" spans="1:37" x14ac:dyDescent="0.25">
      <c r="A524">
        <v>25506</v>
      </c>
      <c r="B524">
        <v>25</v>
      </c>
      <c r="C524">
        <v>300</v>
      </c>
      <c r="D524">
        <v>60</v>
      </c>
      <c r="E524">
        <f t="shared" si="168"/>
        <v>360</v>
      </c>
      <c r="F524">
        <v>52</v>
      </c>
      <c r="G524">
        <v>1127</v>
      </c>
      <c r="H524">
        <v>195</v>
      </c>
      <c r="I524">
        <f t="shared" si="169"/>
        <v>1322</v>
      </c>
      <c r="J524">
        <v>2782</v>
      </c>
      <c r="K524">
        <v>412</v>
      </c>
      <c r="L524">
        <v>4104</v>
      </c>
      <c r="O524">
        <f t="shared" si="170"/>
        <v>412</v>
      </c>
      <c r="P524" s="5">
        <f t="shared" si="171"/>
        <v>5.4567903000519453E-5</v>
      </c>
      <c r="Q524">
        <f t="shared" si="172"/>
        <v>4104</v>
      </c>
      <c r="R524" s="5">
        <f t="shared" si="173"/>
        <v>9.524597714551427E-5</v>
      </c>
      <c r="S524" s="6">
        <f t="shared" si="174"/>
        <v>9.9611650485436893</v>
      </c>
      <c r="V524">
        <f t="shared" si="175"/>
        <v>360</v>
      </c>
      <c r="W524" s="5">
        <f t="shared" si="176"/>
        <v>4.9459816372188412E-5</v>
      </c>
      <c r="X524">
        <f t="shared" si="177"/>
        <v>1322</v>
      </c>
      <c r="Y524" s="5">
        <f t="shared" si="178"/>
        <v>3.5805455364681001E-5</v>
      </c>
      <c r="Z524" s="6">
        <f t="shared" si="179"/>
        <v>3.6722222222222221</v>
      </c>
      <c r="AC524">
        <f t="shared" si="180"/>
        <v>52</v>
      </c>
      <c r="AD524" s="5">
        <f t="shared" si="181"/>
        <v>1.9146507603372731E-4</v>
      </c>
      <c r="AE524">
        <f t="shared" si="182"/>
        <v>2782</v>
      </c>
      <c r="AF524" s="5">
        <f t="shared" si="183"/>
        <v>4.5113372076995651E-4</v>
      </c>
      <c r="AG524" s="6">
        <f t="shared" si="184"/>
        <v>53.5</v>
      </c>
      <c r="AH524" s="5">
        <f t="shared" si="185"/>
        <v>0.87378640776699024</v>
      </c>
      <c r="AI524" s="5">
        <f t="shared" si="186"/>
        <v>0.12621359223300971</v>
      </c>
      <c r="AJ524" s="5">
        <f t="shared" si="187"/>
        <v>0.32212475633528265</v>
      </c>
      <c r="AK524" s="5">
        <f t="shared" si="188"/>
        <v>0.6778752436647173</v>
      </c>
    </row>
    <row r="525" spans="1:37" x14ac:dyDescent="0.25">
      <c r="A525">
        <v>25513</v>
      </c>
      <c r="B525">
        <v>25</v>
      </c>
      <c r="C525">
        <v>3471</v>
      </c>
      <c r="D525">
        <v>90</v>
      </c>
      <c r="E525">
        <f t="shared" si="168"/>
        <v>3561</v>
      </c>
      <c r="F525">
        <v>113</v>
      </c>
      <c r="G525">
        <v>12424</v>
      </c>
      <c r="H525">
        <v>184</v>
      </c>
      <c r="I525">
        <f t="shared" si="169"/>
        <v>12608</v>
      </c>
      <c r="J525">
        <v>11012</v>
      </c>
      <c r="K525">
        <v>3674</v>
      </c>
      <c r="L525">
        <v>23620</v>
      </c>
      <c r="O525">
        <f t="shared" si="170"/>
        <v>3674</v>
      </c>
      <c r="P525" s="5">
        <f t="shared" si="171"/>
        <v>4.8660795054346719E-4</v>
      </c>
      <c r="Q525">
        <f t="shared" si="172"/>
        <v>23620</v>
      </c>
      <c r="R525" s="5">
        <f t="shared" si="173"/>
        <v>5.4817494643690228E-4</v>
      </c>
      <c r="S525" s="6">
        <f t="shared" si="174"/>
        <v>6.4289602612955905</v>
      </c>
      <c r="V525">
        <f t="shared" si="175"/>
        <v>3561</v>
      </c>
      <c r="W525" s="5">
        <f t="shared" si="176"/>
        <v>4.8924001694823041E-4</v>
      </c>
      <c r="X525">
        <f t="shared" si="177"/>
        <v>12608</v>
      </c>
      <c r="Y525" s="5">
        <f t="shared" si="178"/>
        <v>3.4147895706346297E-4</v>
      </c>
      <c r="Z525" s="6">
        <f t="shared" si="179"/>
        <v>3.5405784891884302</v>
      </c>
      <c r="AC525">
        <f t="shared" si="180"/>
        <v>113</v>
      </c>
      <c r="AD525" s="5">
        <f t="shared" si="181"/>
        <v>4.1606833830406127E-4</v>
      </c>
      <c r="AE525">
        <f t="shared" si="182"/>
        <v>11012</v>
      </c>
      <c r="AF525" s="5">
        <f t="shared" si="183"/>
        <v>1.7857241312432641E-3</v>
      </c>
      <c r="AG525" s="6">
        <f t="shared" si="184"/>
        <v>97.451327433628322</v>
      </c>
      <c r="AH525" s="5">
        <f t="shared" si="185"/>
        <v>0.96924333151878062</v>
      </c>
      <c r="AI525" s="5">
        <f t="shared" si="186"/>
        <v>3.0756668481219378E-2</v>
      </c>
      <c r="AJ525" s="5">
        <f t="shared" si="187"/>
        <v>0.53378492802709565</v>
      </c>
      <c r="AK525" s="5">
        <f t="shared" si="188"/>
        <v>0.46621507197290429</v>
      </c>
    </row>
    <row r="526" spans="1:37" x14ac:dyDescent="0.25">
      <c r="A526">
        <v>25518</v>
      </c>
      <c r="B526">
        <v>25</v>
      </c>
      <c r="C526">
        <v>164</v>
      </c>
      <c r="D526">
        <v>149</v>
      </c>
      <c r="E526">
        <f t="shared" si="168"/>
        <v>313</v>
      </c>
      <c r="F526">
        <v>38</v>
      </c>
      <c r="G526">
        <v>481</v>
      </c>
      <c r="H526">
        <v>367</v>
      </c>
      <c r="I526">
        <f t="shared" si="169"/>
        <v>848</v>
      </c>
      <c r="J526">
        <v>2993</v>
      </c>
      <c r="K526">
        <v>351</v>
      </c>
      <c r="L526">
        <v>3841</v>
      </c>
      <c r="O526">
        <f t="shared" si="170"/>
        <v>351</v>
      </c>
      <c r="P526" s="5">
        <f t="shared" si="171"/>
        <v>4.6488674643646428E-5</v>
      </c>
      <c r="Q526">
        <f t="shared" si="172"/>
        <v>3841</v>
      </c>
      <c r="R526" s="5">
        <f t="shared" si="173"/>
        <v>8.9142251027271027E-5</v>
      </c>
      <c r="S526" s="6">
        <f t="shared" si="174"/>
        <v>10.943019943019943</v>
      </c>
      <c r="V526">
        <f t="shared" si="175"/>
        <v>313</v>
      </c>
      <c r="W526" s="5">
        <f t="shared" si="176"/>
        <v>4.3002562568041596E-5</v>
      </c>
      <c r="X526">
        <f t="shared" si="177"/>
        <v>848</v>
      </c>
      <c r="Y526" s="5">
        <f t="shared" si="178"/>
        <v>2.296749330502987E-5</v>
      </c>
      <c r="Z526" s="6">
        <f t="shared" si="179"/>
        <v>2.7092651757188499</v>
      </c>
      <c r="AC526">
        <f t="shared" si="180"/>
        <v>38</v>
      </c>
      <c r="AD526" s="5">
        <f t="shared" si="181"/>
        <v>1.3991678633233919E-4</v>
      </c>
      <c r="AE526">
        <f t="shared" si="182"/>
        <v>2993</v>
      </c>
      <c r="AF526" s="5">
        <f t="shared" si="183"/>
        <v>4.853498297140474E-4</v>
      </c>
      <c r="AG526" s="6">
        <f t="shared" si="184"/>
        <v>78.763157894736835</v>
      </c>
      <c r="AH526" s="5">
        <f t="shared" si="185"/>
        <v>0.89173789173789175</v>
      </c>
      <c r="AI526" s="5">
        <f t="shared" si="186"/>
        <v>0.10826210826210826</v>
      </c>
      <c r="AJ526" s="5">
        <f t="shared" si="187"/>
        <v>0.22077583962509764</v>
      </c>
      <c r="AK526" s="5">
        <f t="shared" si="188"/>
        <v>0.77922416037490239</v>
      </c>
    </row>
    <row r="527" spans="1:37" x14ac:dyDescent="0.25">
      <c r="A527">
        <v>25524</v>
      </c>
      <c r="B527">
        <v>25</v>
      </c>
      <c r="C527">
        <v>462</v>
      </c>
      <c r="D527">
        <v>0</v>
      </c>
      <c r="E527">
        <f t="shared" si="168"/>
        <v>462</v>
      </c>
      <c r="F527">
        <v>87</v>
      </c>
      <c r="G527">
        <v>1042</v>
      </c>
      <c r="H527">
        <v>0</v>
      </c>
      <c r="I527">
        <f t="shared" si="169"/>
        <v>1042</v>
      </c>
      <c r="J527">
        <v>3678</v>
      </c>
      <c r="K527">
        <v>549</v>
      </c>
      <c r="L527">
        <v>4720</v>
      </c>
      <c r="O527">
        <f t="shared" si="170"/>
        <v>549</v>
      </c>
      <c r="P527" s="5">
        <f t="shared" si="171"/>
        <v>7.2713055211857228E-5</v>
      </c>
      <c r="Q527">
        <f t="shared" si="172"/>
        <v>4720</v>
      </c>
      <c r="R527" s="5">
        <f t="shared" si="173"/>
        <v>1.0954215695098132E-4</v>
      </c>
      <c r="S527" s="6">
        <f t="shared" si="174"/>
        <v>8.5974499089253182</v>
      </c>
      <c r="V527">
        <f t="shared" si="175"/>
        <v>462</v>
      </c>
      <c r="W527" s="5">
        <f t="shared" si="176"/>
        <v>6.3473431010975127E-5</v>
      </c>
      <c r="X527">
        <f t="shared" si="177"/>
        <v>1042</v>
      </c>
      <c r="Y527" s="5">
        <f t="shared" si="178"/>
        <v>2.8221849084718306E-5</v>
      </c>
      <c r="Z527" s="6">
        <f t="shared" si="179"/>
        <v>2.2554112554112553</v>
      </c>
      <c r="AC527">
        <f t="shared" si="180"/>
        <v>87</v>
      </c>
      <c r="AD527" s="5">
        <f t="shared" si="181"/>
        <v>3.2033580028719761E-4</v>
      </c>
      <c r="AE527">
        <f t="shared" si="182"/>
        <v>3678</v>
      </c>
      <c r="AF527" s="5">
        <f t="shared" si="183"/>
        <v>5.9643056254202013E-4</v>
      </c>
      <c r="AG527" s="6">
        <f t="shared" si="184"/>
        <v>42.275862068965516</v>
      </c>
      <c r="AH527" s="5">
        <f t="shared" si="185"/>
        <v>0.84153005464480879</v>
      </c>
      <c r="AI527" s="5">
        <f t="shared" si="186"/>
        <v>0.15846994535519127</v>
      </c>
      <c r="AJ527" s="5">
        <f t="shared" si="187"/>
        <v>0.22076271186440677</v>
      </c>
      <c r="AK527" s="5">
        <f t="shared" si="188"/>
        <v>0.77923728813559323</v>
      </c>
    </row>
    <row r="528" spans="1:37" x14ac:dyDescent="0.25">
      <c r="A528">
        <v>25530</v>
      </c>
      <c r="B528">
        <v>25</v>
      </c>
      <c r="C528">
        <v>755</v>
      </c>
      <c r="D528">
        <v>534</v>
      </c>
      <c r="E528">
        <f t="shared" si="168"/>
        <v>1289</v>
      </c>
      <c r="F528">
        <v>172</v>
      </c>
      <c r="G528">
        <v>3389</v>
      </c>
      <c r="H528">
        <v>1771</v>
      </c>
      <c r="I528">
        <f t="shared" si="169"/>
        <v>5160</v>
      </c>
      <c r="J528">
        <v>2830</v>
      </c>
      <c r="K528">
        <v>1461</v>
      </c>
      <c r="L528">
        <v>7990</v>
      </c>
      <c r="O528">
        <f t="shared" si="170"/>
        <v>1461</v>
      </c>
      <c r="P528" s="5">
        <f t="shared" si="171"/>
        <v>1.9350414146543428E-4</v>
      </c>
      <c r="Q528">
        <f t="shared" si="172"/>
        <v>7990</v>
      </c>
      <c r="R528" s="5">
        <f t="shared" si="173"/>
        <v>1.8543259195727559E-4</v>
      </c>
      <c r="S528" s="6">
        <f t="shared" si="174"/>
        <v>5.4688569472963726</v>
      </c>
      <c r="V528">
        <f t="shared" si="175"/>
        <v>1289</v>
      </c>
      <c r="W528" s="5">
        <f t="shared" si="176"/>
        <v>1.7709362028819686E-4</v>
      </c>
      <c r="X528">
        <f t="shared" si="177"/>
        <v>5160</v>
      </c>
      <c r="Y528" s="5">
        <f t="shared" si="178"/>
        <v>1.3975503001645534E-4</v>
      </c>
      <c r="Z528" s="6">
        <f t="shared" si="179"/>
        <v>4.003103180760279</v>
      </c>
      <c r="AC528">
        <f t="shared" si="180"/>
        <v>172</v>
      </c>
      <c r="AD528" s="5">
        <f t="shared" si="181"/>
        <v>6.3330755918848268E-4</v>
      </c>
      <c r="AE528">
        <f t="shared" si="182"/>
        <v>2830</v>
      </c>
      <c r="AF528" s="5">
        <f t="shared" si="183"/>
        <v>4.5891748015060275E-4</v>
      </c>
      <c r="AG528" s="6">
        <f t="shared" si="184"/>
        <v>16.453488372093023</v>
      </c>
      <c r="AH528" s="5">
        <f t="shared" si="185"/>
        <v>0.88227241615331964</v>
      </c>
      <c r="AI528" s="5">
        <f t="shared" si="186"/>
        <v>0.11772758384668036</v>
      </c>
      <c r="AJ528" s="5">
        <f t="shared" si="187"/>
        <v>0.64580725907384229</v>
      </c>
      <c r="AK528" s="5">
        <f t="shared" si="188"/>
        <v>0.35419274092615771</v>
      </c>
    </row>
    <row r="529" spans="1:37" x14ac:dyDescent="0.25">
      <c r="A529">
        <v>25535</v>
      </c>
      <c r="B529">
        <v>25</v>
      </c>
      <c r="C529">
        <v>644</v>
      </c>
      <c r="D529">
        <v>45</v>
      </c>
      <c r="E529">
        <f t="shared" si="168"/>
        <v>689</v>
      </c>
      <c r="F529">
        <v>40</v>
      </c>
      <c r="G529">
        <v>2756</v>
      </c>
      <c r="H529">
        <v>153</v>
      </c>
      <c r="I529">
        <f t="shared" si="169"/>
        <v>2909</v>
      </c>
      <c r="J529">
        <v>5770</v>
      </c>
      <c r="K529">
        <v>729</v>
      </c>
      <c r="L529">
        <v>8679</v>
      </c>
      <c r="O529">
        <f t="shared" si="170"/>
        <v>729</v>
      </c>
      <c r="P529" s="5">
        <f t="shared" si="171"/>
        <v>9.655340118295797E-5</v>
      </c>
      <c r="Q529">
        <f t="shared" si="172"/>
        <v>8679</v>
      </c>
      <c r="R529" s="5">
        <f t="shared" si="173"/>
        <v>2.014229619020269E-4</v>
      </c>
      <c r="S529" s="6">
        <f t="shared" si="174"/>
        <v>11.905349794238683</v>
      </c>
      <c r="V529">
        <f t="shared" si="175"/>
        <v>689</v>
      </c>
      <c r="W529" s="5">
        <f t="shared" si="176"/>
        <v>9.4660593001216157E-5</v>
      </c>
      <c r="X529">
        <f t="shared" si="177"/>
        <v>2909</v>
      </c>
      <c r="Y529" s="5">
        <f t="shared" si="178"/>
        <v>7.878825238718383E-5</v>
      </c>
      <c r="Z529" s="6">
        <f t="shared" si="179"/>
        <v>4.2220609579100143</v>
      </c>
      <c r="AC529">
        <f t="shared" si="180"/>
        <v>40</v>
      </c>
      <c r="AD529" s="5">
        <f t="shared" si="181"/>
        <v>1.4728082771825178E-4</v>
      </c>
      <c r="AE529">
        <f t="shared" si="182"/>
        <v>5770</v>
      </c>
      <c r="AF529" s="5">
        <f t="shared" si="183"/>
        <v>9.3567274221518658E-4</v>
      </c>
      <c r="AG529" s="6">
        <f t="shared" si="184"/>
        <v>144.25</v>
      </c>
      <c r="AH529" s="5">
        <f t="shared" si="185"/>
        <v>0.94513031550068582</v>
      </c>
      <c r="AI529" s="5">
        <f t="shared" si="186"/>
        <v>5.4869684499314127E-2</v>
      </c>
      <c r="AJ529" s="5">
        <f t="shared" si="187"/>
        <v>0.33517686369397398</v>
      </c>
      <c r="AK529" s="5">
        <f t="shared" si="188"/>
        <v>0.66482313630602607</v>
      </c>
    </row>
    <row r="530" spans="1:37" x14ac:dyDescent="0.25">
      <c r="A530">
        <v>25572</v>
      </c>
      <c r="B530">
        <v>25</v>
      </c>
      <c r="C530">
        <v>3556</v>
      </c>
      <c r="D530">
        <v>344</v>
      </c>
      <c r="E530">
        <f t="shared" si="168"/>
        <v>3900</v>
      </c>
      <c r="F530">
        <v>433</v>
      </c>
      <c r="G530">
        <v>10967</v>
      </c>
      <c r="H530">
        <v>1073</v>
      </c>
      <c r="I530">
        <f t="shared" si="169"/>
        <v>12040</v>
      </c>
      <c r="J530">
        <v>2604</v>
      </c>
      <c r="K530">
        <v>4333</v>
      </c>
      <c r="L530">
        <v>14644</v>
      </c>
      <c r="O530">
        <f t="shared" si="170"/>
        <v>4333</v>
      </c>
      <c r="P530" s="5">
        <f t="shared" si="171"/>
        <v>5.7389010607099711E-4</v>
      </c>
      <c r="Q530">
        <f t="shared" si="172"/>
        <v>14644</v>
      </c>
      <c r="R530" s="5">
        <f t="shared" si="173"/>
        <v>3.3985918355723953E-4</v>
      </c>
      <c r="S530" s="6">
        <f t="shared" si="174"/>
        <v>3.3796445880452342</v>
      </c>
      <c r="V530">
        <f t="shared" si="175"/>
        <v>3900</v>
      </c>
      <c r="W530" s="5">
        <f t="shared" si="176"/>
        <v>5.3581467736537453E-4</v>
      </c>
      <c r="X530">
        <f t="shared" si="177"/>
        <v>12040</v>
      </c>
      <c r="Y530" s="5">
        <f t="shared" si="178"/>
        <v>3.2609507003839581E-4</v>
      </c>
      <c r="Z530" s="6">
        <f t="shared" si="179"/>
        <v>3.0871794871794873</v>
      </c>
      <c r="AC530">
        <f t="shared" si="180"/>
        <v>433</v>
      </c>
      <c r="AD530" s="5">
        <f t="shared" si="181"/>
        <v>1.5943149600500756E-3</v>
      </c>
      <c r="AE530">
        <f t="shared" si="182"/>
        <v>2604</v>
      </c>
      <c r="AF530" s="5">
        <f t="shared" si="183"/>
        <v>4.2226894640005994E-4</v>
      </c>
      <c r="AG530" s="6">
        <f t="shared" si="184"/>
        <v>6.0138568129330254</v>
      </c>
      <c r="AH530" s="5">
        <f t="shared" si="185"/>
        <v>0.90006923609508427</v>
      </c>
      <c r="AI530" s="5">
        <f t="shared" si="186"/>
        <v>9.9930763904915759E-2</v>
      </c>
      <c r="AJ530" s="5">
        <f t="shared" si="187"/>
        <v>0.82217973231357555</v>
      </c>
      <c r="AK530" s="5">
        <f t="shared" si="188"/>
        <v>0.17782026768642448</v>
      </c>
    </row>
    <row r="531" spans="1:37" x14ac:dyDescent="0.25">
      <c r="A531">
        <v>25580</v>
      </c>
      <c r="B531">
        <v>25</v>
      </c>
      <c r="C531">
        <v>204</v>
      </c>
      <c r="D531">
        <v>45</v>
      </c>
      <c r="E531">
        <f t="shared" si="168"/>
        <v>249</v>
      </c>
      <c r="F531">
        <v>119</v>
      </c>
      <c r="G531">
        <v>507</v>
      </c>
      <c r="H531">
        <v>83</v>
      </c>
      <c r="I531">
        <f t="shared" si="169"/>
        <v>590</v>
      </c>
      <c r="J531">
        <v>1923</v>
      </c>
      <c r="K531">
        <v>368</v>
      </c>
      <c r="L531">
        <v>2513</v>
      </c>
      <c r="O531">
        <f t="shared" si="170"/>
        <v>368</v>
      </c>
      <c r="P531" s="5">
        <f t="shared" si="171"/>
        <v>4.8740262874250387E-5</v>
      </c>
      <c r="Q531">
        <f t="shared" si="172"/>
        <v>2513</v>
      </c>
      <c r="R531" s="5">
        <f t="shared" si="173"/>
        <v>5.8321915342757644E-5</v>
      </c>
      <c r="S531" s="6">
        <f t="shared" si="174"/>
        <v>6.8288043478260869</v>
      </c>
      <c r="V531">
        <f t="shared" si="175"/>
        <v>249</v>
      </c>
      <c r="W531" s="5">
        <f t="shared" si="176"/>
        <v>3.4209706324096986E-5</v>
      </c>
      <c r="X531">
        <f t="shared" si="177"/>
        <v>590</v>
      </c>
      <c r="Y531" s="5">
        <f t="shared" si="178"/>
        <v>1.5979741804207105E-5</v>
      </c>
      <c r="Z531" s="6">
        <f t="shared" si="179"/>
        <v>2.3694779116465865</v>
      </c>
      <c r="AC531">
        <f t="shared" si="180"/>
        <v>119</v>
      </c>
      <c r="AD531" s="5">
        <f t="shared" si="181"/>
        <v>4.3816046246179905E-4</v>
      </c>
      <c r="AE531">
        <f t="shared" si="182"/>
        <v>1923</v>
      </c>
      <c r="AF531" s="5">
        <f t="shared" si="183"/>
        <v>3.1183686018714104E-4</v>
      </c>
      <c r="AG531" s="6">
        <f t="shared" si="184"/>
        <v>16.159663865546218</v>
      </c>
      <c r="AH531" s="5">
        <f t="shared" si="185"/>
        <v>0.67663043478260865</v>
      </c>
      <c r="AI531" s="5">
        <f t="shared" si="186"/>
        <v>0.3233695652173913</v>
      </c>
      <c r="AJ531" s="5">
        <f t="shared" si="187"/>
        <v>0.23477914842817349</v>
      </c>
      <c r="AK531" s="5">
        <f t="shared" si="188"/>
        <v>0.76522085157182651</v>
      </c>
    </row>
    <row r="532" spans="1:37" x14ac:dyDescent="0.25">
      <c r="A532">
        <v>25592</v>
      </c>
      <c r="B532">
        <v>25</v>
      </c>
      <c r="C532">
        <v>137</v>
      </c>
      <c r="D532">
        <v>268</v>
      </c>
      <c r="E532">
        <f t="shared" si="168"/>
        <v>405</v>
      </c>
      <c r="F532">
        <v>12</v>
      </c>
      <c r="G532">
        <v>378</v>
      </c>
      <c r="H532">
        <v>796</v>
      </c>
      <c r="I532">
        <f t="shared" si="169"/>
        <v>1174</v>
      </c>
      <c r="J532">
        <v>3273</v>
      </c>
      <c r="K532">
        <v>417</v>
      </c>
      <c r="L532">
        <v>4447</v>
      </c>
      <c r="O532">
        <f t="shared" si="170"/>
        <v>417</v>
      </c>
      <c r="P532" s="5">
        <f t="shared" si="171"/>
        <v>5.523013483305003E-5</v>
      </c>
      <c r="Q532">
        <f t="shared" si="172"/>
        <v>4447</v>
      </c>
      <c r="R532" s="5">
        <f t="shared" si="173"/>
        <v>1.0320634999174025E-4</v>
      </c>
      <c r="S532" s="6">
        <f t="shared" si="174"/>
        <v>10.664268585131895</v>
      </c>
      <c r="V532">
        <f t="shared" si="175"/>
        <v>405</v>
      </c>
      <c r="W532" s="5">
        <f t="shared" si="176"/>
        <v>5.5642293418711969E-5</v>
      </c>
      <c r="X532">
        <f t="shared" si="177"/>
        <v>1174</v>
      </c>
      <c r="Y532" s="5">
        <f t="shared" si="178"/>
        <v>3.179697775955786E-5</v>
      </c>
      <c r="Z532" s="6">
        <f t="shared" si="179"/>
        <v>2.8987654320987652</v>
      </c>
      <c r="AC532">
        <f t="shared" si="180"/>
        <v>12</v>
      </c>
      <c r="AD532" s="5">
        <f t="shared" si="181"/>
        <v>4.4184248315475532E-5</v>
      </c>
      <c r="AE532">
        <f t="shared" si="182"/>
        <v>3273</v>
      </c>
      <c r="AF532" s="5">
        <f t="shared" si="183"/>
        <v>5.3075509276781724E-4</v>
      </c>
      <c r="AG532" s="6">
        <f t="shared" si="184"/>
        <v>272.75</v>
      </c>
      <c r="AH532" s="5">
        <f t="shared" si="185"/>
        <v>0.97122302158273377</v>
      </c>
      <c r="AI532" s="5">
        <f t="shared" si="186"/>
        <v>2.8776978417266189E-2</v>
      </c>
      <c r="AJ532" s="5">
        <f t="shared" si="187"/>
        <v>0.26399820103440524</v>
      </c>
      <c r="AK532" s="5">
        <f t="shared" si="188"/>
        <v>0.73600179896559481</v>
      </c>
    </row>
    <row r="533" spans="1:37" x14ac:dyDescent="0.25">
      <c r="A533">
        <v>25594</v>
      </c>
      <c r="B533">
        <v>25</v>
      </c>
      <c r="C533">
        <v>380</v>
      </c>
      <c r="D533">
        <v>166</v>
      </c>
      <c r="E533">
        <f t="shared" si="168"/>
        <v>546</v>
      </c>
      <c r="F533">
        <v>63</v>
      </c>
      <c r="G533">
        <v>1241</v>
      </c>
      <c r="H533">
        <v>1035</v>
      </c>
      <c r="I533">
        <f t="shared" si="169"/>
        <v>2276</v>
      </c>
      <c r="J533">
        <v>2652</v>
      </c>
      <c r="K533">
        <v>609</v>
      </c>
      <c r="L533">
        <v>4928</v>
      </c>
      <c r="O533">
        <f t="shared" si="170"/>
        <v>609</v>
      </c>
      <c r="P533" s="5">
        <f t="shared" si="171"/>
        <v>8.0659837202224147E-5</v>
      </c>
      <c r="Q533">
        <f t="shared" si="172"/>
        <v>4928</v>
      </c>
      <c r="R533" s="5">
        <f t="shared" si="173"/>
        <v>1.1436943844373644E-4</v>
      </c>
      <c r="S533" s="6">
        <f t="shared" si="174"/>
        <v>8.0919540229885065</v>
      </c>
      <c r="V533">
        <f t="shared" si="175"/>
        <v>546</v>
      </c>
      <c r="W533" s="5">
        <f t="shared" si="176"/>
        <v>7.5014054831152433E-5</v>
      </c>
      <c r="X533">
        <f t="shared" si="177"/>
        <v>2276</v>
      </c>
      <c r="Y533" s="5">
        <f t="shared" si="178"/>
        <v>6.1643885332839598E-5</v>
      </c>
      <c r="Z533" s="6">
        <f t="shared" si="179"/>
        <v>4.1684981684981688</v>
      </c>
      <c r="AC533">
        <f t="shared" si="180"/>
        <v>63</v>
      </c>
      <c r="AD533" s="5">
        <f t="shared" si="181"/>
        <v>2.3196730365624655E-4</v>
      </c>
      <c r="AE533">
        <f t="shared" si="182"/>
        <v>2652</v>
      </c>
      <c r="AF533" s="5">
        <f t="shared" si="183"/>
        <v>4.3005270578070623E-4</v>
      </c>
      <c r="AG533" s="6">
        <f t="shared" si="184"/>
        <v>42.095238095238095</v>
      </c>
      <c r="AH533" s="5">
        <f t="shared" si="185"/>
        <v>0.89655172413793105</v>
      </c>
      <c r="AI533" s="5">
        <f t="shared" si="186"/>
        <v>0.10344827586206896</v>
      </c>
      <c r="AJ533" s="5">
        <f t="shared" si="187"/>
        <v>0.46185064935064934</v>
      </c>
      <c r="AK533" s="5">
        <f t="shared" si="188"/>
        <v>0.53814935064935066</v>
      </c>
    </row>
    <row r="534" spans="1:37" x14ac:dyDescent="0.25">
      <c r="A534">
        <v>25596</v>
      </c>
      <c r="B534">
        <v>25</v>
      </c>
      <c r="C534">
        <v>247</v>
      </c>
      <c r="D534">
        <v>254</v>
      </c>
      <c r="E534">
        <f t="shared" si="168"/>
        <v>501</v>
      </c>
      <c r="F534">
        <v>53</v>
      </c>
      <c r="G534">
        <v>631</v>
      </c>
      <c r="H534">
        <v>719</v>
      </c>
      <c r="I534">
        <f t="shared" si="169"/>
        <v>1350</v>
      </c>
      <c r="J534">
        <v>4747</v>
      </c>
      <c r="K534">
        <v>554</v>
      </c>
      <c r="L534">
        <v>6097</v>
      </c>
      <c r="O534">
        <f t="shared" si="170"/>
        <v>554</v>
      </c>
      <c r="P534" s="5">
        <f t="shared" si="171"/>
        <v>7.3375287044387806E-5</v>
      </c>
      <c r="Q534">
        <f t="shared" si="172"/>
        <v>6097</v>
      </c>
      <c r="R534" s="5">
        <f t="shared" si="173"/>
        <v>1.4149968875638413E-4</v>
      </c>
      <c r="S534" s="6">
        <f t="shared" si="174"/>
        <v>11.005415162454874</v>
      </c>
      <c r="V534">
        <f t="shared" si="175"/>
        <v>501</v>
      </c>
      <c r="W534" s="5">
        <f t="shared" si="176"/>
        <v>6.8831577784628876E-5</v>
      </c>
      <c r="X534">
        <f t="shared" si="177"/>
        <v>1350</v>
      </c>
      <c r="Y534" s="5">
        <f t="shared" si="178"/>
        <v>3.6563815992677272E-5</v>
      </c>
      <c r="Z534" s="6">
        <f t="shared" si="179"/>
        <v>2.6946107784431139</v>
      </c>
      <c r="AC534">
        <f t="shared" si="180"/>
        <v>53</v>
      </c>
      <c r="AD534" s="5">
        <f t="shared" si="181"/>
        <v>1.9514709672668361E-4</v>
      </c>
      <c r="AE534">
        <f t="shared" si="182"/>
        <v>4747</v>
      </c>
      <c r="AF534" s="5">
        <f t="shared" si="183"/>
        <v>7.6978137041516304E-4</v>
      </c>
      <c r="AG534" s="6">
        <f t="shared" si="184"/>
        <v>89.566037735849051</v>
      </c>
      <c r="AH534" s="5">
        <f t="shared" si="185"/>
        <v>0.90433212996389889</v>
      </c>
      <c r="AI534" s="5">
        <f t="shared" si="186"/>
        <v>9.5667870036101083E-2</v>
      </c>
      <c r="AJ534" s="5">
        <f t="shared" si="187"/>
        <v>0.22142037067410203</v>
      </c>
      <c r="AK534" s="5">
        <f t="shared" si="188"/>
        <v>0.77857962932589797</v>
      </c>
    </row>
    <row r="535" spans="1:37" x14ac:dyDescent="0.25">
      <c r="A535">
        <v>25599</v>
      </c>
      <c r="B535">
        <v>25</v>
      </c>
      <c r="C535">
        <v>1210</v>
      </c>
      <c r="D535">
        <v>0</v>
      </c>
      <c r="E535">
        <f t="shared" si="168"/>
        <v>1210</v>
      </c>
      <c r="F535">
        <v>131</v>
      </c>
      <c r="G535">
        <v>3505</v>
      </c>
      <c r="H535">
        <v>0</v>
      </c>
      <c r="I535">
        <f t="shared" si="169"/>
        <v>3505</v>
      </c>
      <c r="J535">
        <v>4014</v>
      </c>
      <c r="K535">
        <v>1341</v>
      </c>
      <c r="L535">
        <v>7519</v>
      </c>
      <c r="O535">
        <f t="shared" si="170"/>
        <v>1341</v>
      </c>
      <c r="P535" s="5">
        <f t="shared" si="171"/>
        <v>1.7761057748470047E-4</v>
      </c>
      <c r="Q535">
        <f t="shared" si="172"/>
        <v>7519</v>
      </c>
      <c r="R535" s="5">
        <f t="shared" si="173"/>
        <v>1.7450158434627723E-4</v>
      </c>
      <c r="S535" s="6">
        <f t="shared" si="174"/>
        <v>5.6070096942580161</v>
      </c>
      <c r="V535">
        <f t="shared" si="175"/>
        <v>1210</v>
      </c>
      <c r="W535" s="5">
        <f t="shared" si="176"/>
        <v>1.6623993836207773E-4</v>
      </c>
      <c r="X535">
        <f t="shared" si="177"/>
        <v>3505</v>
      </c>
      <c r="Y535" s="5">
        <f t="shared" si="178"/>
        <v>9.4930500040247287E-5</v>
      </c>
      <c r="Z535" s="6">
        <f t="shared" si="179"/>
        <v>2.8966942148760331</v>
      </c>
      <c r="AC535">
        <f t="shared" si="180"/>
        <v>131</v>
      </c>
      <c r="AD535" s="5">
        <f t="shared" si="181"/>
        <v>4.8234471077727455E-4</v>
      </c>
      <c r="AE535">
        <f t="shared" si="182"/>
        <v>4014</v>
      </c>
      <c r="AF535" s="5">
        <f t="shared" si="183"/>
        <v>6.5091687820654403E-4</v>
      </c>
      <c r="AG535" s="6">
        <f t="shared" si="184"/>
        <v>30.641221374045802</v>
      </c>
      <c r="AH535" s="5">
        <f t="shared" si="185"/>
        <v>0.90231170768083524</v>
      </c>
      <c r="AI535" s="5">
        <f t="shared" si="186"/>
        <v>9.7688292319164802E-2</v>
      </c>
      <c r="AJ535" s="5">
        <f t="shared" si="187"/>
        <v>0.46615241388482509</v>
      </c>
      <c r="AK535" s="5">
        <f t="shared" si="188"/>
        <v>0.53384758611517491</v>
      </c>
    </row>
    <row r="536" spans="1:37" x14ac:dyDescent="0.25">
      <c r="A536">
        <v>25612</v>
      </c>
      <c r="B536">
        <v>25</v>
      </c>
      <c r="C536">
        <v>2865</v>
      </c>
      <c r="D536">
        <v>682</v>
      </c>
      <c r="E536">
        <f t="shared" si="168"/>
        <v>3547</v>
      </c>
      <c r="F536">
        <v>84</v>
      </c>
      <c r="G536">
        <v>5931</v>
      </c>
      <c r="H536">
        <v>1413</v>
      </c>
      <c r="I536">
        <f t="shared" si="169"/>
        <v>7344</v>
      </c>
      <c r="J536">
        <v>3435</v>
      </c>
      <c r="K536">
        <v>3631</v>
      </c>
      <c r="L536">
        <v>10779</v>
      </c>
      <c r="O536">
        <f t="shared" si="170"/>
        <v>3631</v>
      </c>
      <c r="P536" s="5">
        <f t="shared" si="171"/>
        <v>4.8091275678370423E-4</v>
      </c>
      <c r="Q536">
        <f t="shared" si="172"/>
        <v>10779</v>
      </c>
      <c r="R536" s="5">
        <f t="shared" si="173"/>
        <v>2.5015993851157365E-4</v>
      </c>
      <c r="S536" s="6">
        <f t="shared" si="174"/>
        <v>2.9686036904434041</v>
      </c>
      <c r="V536">
        <f t="shared" si="175"/>
        <v>3547</v>
      </c>
      <c r="W536" s="5">
        <f t="shared" si="176"/>
        <v>4.8731657964486754E-4</v>
      </c>
      <c r="X536">
        <f t="shared" si="177"/>
        <v>7344</v>
      </c>
      <c r="Y536" s="5">
        <f t="shared" si="178"/>
        <v>1.9890715900016434E-4</v>
      </c>
      <c r="Z536" s="6">
        <f t="shared" si="179"/>
        <v>2.0704820975472229</v>
      </c>
      <c r="AC536">
        <f t="shared" si="180"/>
        <v>84</v>
      </c>
      <c r="AD536" s="5">
        <f t="shared" si="181"/>
        <v>3.0928973820832875E-4</v>
      </c>
      <c r="AE536">
        <f t="shared" si="182"/>
        <v>3435</v>
      </c>
      <c r="AF536" s="5">
        <f t="shared" si="183"/>
        <v>5.5702528067749844E-4</v>
      </c>
      <c r="AG536" s="6">
        <f t="shared" si="184"/>
        <v>40.892857142857146</v>
      </c>
      <c r="AH536" s="5">
        <f t="shared" si="185"/>
        <v>0.976865877168824</v>
      </c>
      <c r="AI536" s="5">
        <f t="shared" si="186"/>
        <v>2.3134122831175986E-2</v>
      </c>
      <c r="AJ536" s="5">
        <f t="shared" si="187"/>
        <v>0.68132479821875869</v>
      </c>
      <c r="AK536" s="5">
        <f t="shared" si="188"/>
        <v>0.31867520178124131</v>
      </c>
    </row>
    <row r="537" spans="1:37" x14ac:dyDescent="0.25">
      <c r="A537">
        <v>25645</v>
      </c>
      <c r="B537">
        <v>25</v>
      </c>
      <c r="C537">
        <v>266</v>
      </c>
      <c r="D537">
        <v>471</v>
      </c>
      <c r="E537">
        <f t="shared" si="168"/>
        <v>737</v>
      </c>
      <c r="F537">
        <v>36</v>
      </c>
      <c r="G537">
        <v>832</v>
      </c>
      <c r="H537">
        <v>1436</v>
      </c>
      <c r="I537">
        <f t="shared" si="169"/>
        <v>2268</v>
      </c>
      <c r="J537">
        <v>7934</v>
      </c>
      <c r="K537">
        <v>773</v>
      </c>
      <c r="L537">
        <v>10202</v>
      </c>
      <c r="O537">
        <f t="shared" si="170"/>
        <v>773</v>
      </c>
      <c r="P537" s="5">
        <f t="shared" si="171"/>
        <v>1.0238104130922703E-4</v>
      </c>
      <c r="Q537">
        <f t="shared" si="172"/>
        <v>10202</v>
      </c>
      <c r="R537" s="5">
        <f t="shared" si="173"/>
        <v>2.367688739859982E-4</v>
      </c>
      <c r="S537" s="6">
        <f t="shared" si="174"/>
        <v>13.197930142302717</v>
      </c>
      <c r="V537">
        <f t="shared" si="175"/>
        <v>737</v>
      </c>
      <c r="W537" s="5">
        <f t="shared" si="176"/>
        <v>1.0125523518417462E-4</v>
      </c>
      <c r="X537">
        <f t="shared" si="177"/>
        <v>2268</v>
      </c>
      <c r="Y537" s="5">
        <f t="shared" si="178"/>
        <v>6.1427210867697808E-5</v>
      </c>
      <c r="Z537" s="6">
        <f t="shared" si="179"/>
        <v>3.0773405698778835</v>
      </c>
      <c r="AC537">
        <f t="shared" si="180"/>
        <v>36</v>
      </c>
      <c r="AD537" s="5">
        <f t="shared" si="181"/>
        <v>1.3255274494642659E-4</v>
      </c>
      <c r="AE537">
        <f t="shared" si="182"/>
        <v>7934</v>
      </c>
      <c r="AF537" s="5">
        <f t="shared" si="183"/>
        <v>1.2865905609593224E-3</v>
      </c>
      <c r="AG537" s="6">
        <f t="shared" si="184"/>
        <v>220.38888888888889</v>
      </c>
      <c r="AH537" s="5">
        <f t="shared" si="185"/>
        <v>0.95342820181112553</v>
      </c>
      <c r="AI537" s="5">
        <f t="shared" si="186"/>
        <v>4.6571798188874518E-2</v>
      </c>
      <c r="AJ537" s="5">
        <f t="shared" si="187"/>
        <v>0.22230935110762595</v>
      </c>
      <c r="AK537" s="5">
        <f t="shared" si="188"/>
        <v>0.77769064889237405</v>
      </c>
    </row>
    <row r="538" spans="1:37" x14ac:dyDescent="0.25">
      <c r="A538">
        <v>25649</v>
      </c>
      <c r="B538">
        <v>25</v>
      </c>
      <c r="C538">
        <v>921</v>
      </c>
      <c r="D538">
        <v>13</v>
      </c>
      <c r="E538">
        <f t="shared" si="168"/>
        <v>934</v>
      </c>
      <c r="F538">
        <v>32</v>
      </c>
      <c r="G538">
        <v>3190</v>
      </c>
      <c r="H538">
        <v>27</v>
      </c>
      <c r="I538">
        <f t="shared" si="169"/>
        <v>3217</v>
      </c>
      <c r="J538">
        <v>4179</v>
      </c>
      <c r="K538">
        <v>966</v>
      </c>
      <c r="L538">
        <v>7396</v>
      </c>
      <c r="O538">
        <f t="shared" si="170"/>
        <v>966</v>
      </c>
      <c r="P538" s="5">
        <f t="shared" si="171"/>
        <v>1.2794319004490727E-4</v>
      </c>
      <c r="Q538">
        <f t="shared" si="172"/>
        <v>7396</v>
      </c>
      <c r="R538" s="5">
        <f t="shared" si="173"/>
        <v>1.7164699000200379E-4</v>
      </c>
      <c r="S538" s="6">
        <f t="shared" si="174"/>
        <v>7.6563146997929605</v>
      </c>
      <c r="V538">
        <f t="shared" si="175"/>
        <v>934</v>
      </c>
      <c r="W538" s="5">
        <f t="shared" si="176"/>
        <v>1.2832074581006661E-4</v>
      </c>
      <c r="X538">
        <f t="shared" si="177"/>
        <v>3217</v>
      </c>
      <c r="Y538" s="5">
        <f t="shared" si="178"/>
        <v>8.7130219295142796E-5</v>
      </c>
      <c r="Z538" s="6">
        <f t="shared" si="179"/>
        <v>3.4443254817987152</v>
      </c>
      <c r="AC538">
        <f t="shared" si="180"/>
        <v>32</v>
      </c>
      <c r="AD538" s="5">
        <f t="shared" si="181"/>
        <v>1.1782466217460142E-4</v>
      </c>
      <c r="AE538">
        <f t="shared" si="182"/>
        <v>4179</v>
      </c>
      <c r="AF538" s="5">
        <f t="shared" si="183"/>
        <v>6.7767355107751549E-4</v>
      </c>
      <c r="AG538" s="6">
        <f t="shared" si="184"/>
        <v>130.59375</v>
      </c>
      <c r="AH538" s="5">
        <f t="shared" si="185"/>
        <v>0.9668737060041408</v>
      </c>
      <c r="AI538" s="5">
        <f t="shared" si="186"/>
        <v>3.3126293995859216E-2</v>
      </c>
      <c r="AJ538" s="5">
        <f t="shared" si="187"/>
        <v>0.43496484586262846</v>
      </c>
      <c r="AK538" s="5">
        <f t="shared" si="188"/>
        <v>0.5650351541373716</v>
      </c>
    </row>
    <row r="539" spans="1:37" x14ac:dyDescent="0.25">
      <c r="A539">
        <v>25653</v>
      </c>
      <c r="B539">
        <v>25</v>
      </c>
      <c r="C539">
        <v>210</v>
      </c>
      <c r="D539">
        <v>121</v>
      </c>
      <c r="E539">
        <f t="shared" si="168"/>
        <v>331</v>
      </c>
      <c r="F539">
        <v>77</v>
      </c>
      <c r="G539">
        <v>526</v>
      </c>
      <c r="H539">
        <v>366</v>
      </c>
      <c r="I539">
        <f t="shared" si="169"/>
        <v>892</v>
      </c>
      <c r="J539">
        <v>3151</v>
      </c>
      <c r="K539">
        <v>408</v>
      </c>
      <c r="L539">
        <v>4043</v>
      </c>
      <c r="O539">
        <f t="shared" si="170"/>
        <v>408</v>
      </c>
      <c r="P539" s="5">
        <f t="shared" si="171"/>
        <v>5.4038117534494995E-5</v>
      </c>
      <c r="Q539">
        <f t="shared" si="172"/>
        <v>4043</v>
      </c>
      <c r="R539" s="5">
        <f t="shared" si="173"/>
        <v>9.3830284015427429E-5</v>
      </c>
      <c r="S539" s="6">
        <f t="shared" si="174"/>
        <v>9.9093137254901968</v>
      </c>
      <c r="V539">
        <f t="shared" si="175"/>
        <v>331</v>
      </c>
      <c r="W539" s="5">
        <f t="shared" si="176"/>
        <v>4.5475553386651018E-5</v>
      </c>
      <c r="X539">
        <f t="shared" si="177"/>
        <v>892</v>
      </c>
      <c r="Y539" s="5">
        <f t="shared" si="178"/>
        <v>2.4159202863309722E-5</v>
      </c>
      <c r="Z539" s="6">
        <f t="shared" si="179"/>
        <v>2.6948640483383688</v>
      </c>
      <c r="AC539">
        <f t="shared" si="180"/>
        <v>77</v>
      </c>
      <c r="AD539" s="5">
        <f t="shared" si="181"/>
        <v>2.8351559335763464E-4</v>
      </c>
      <c r="AE539">
        <f t="shared" si="182"/>
        <v>3151</v>
      </c>
      <c r="AF539" s="5">
        <f t="shared" si="183"/>
        <v>5.1097137100867467E-4</v>
      </c>
      <c r="AG539" s="6">
        <f t="shared" si="184"/>
        <v>40.922077922077925</v>
      </c>
      <c r="AH539" s="5">
        <f t="shared" si="185"/>
        <v>0.81127450980392157</v>
      </c>
      <c r="AI539" s="5">
        <f t="shared" si="186"/>
        <v>0.18872549019607843</v>
      </c>
      <c r="AJ539" s="5">
        <f t="shared" si="187"/>
        <v>0.22062824635171902</v>
      </c>
      <c r="AK539" s="5">
        <f t="shared" si="188"/>
        <v>0.77937175364828093</v>
      </c>
    </row>
    <row r="540" spans="1:37" x14ac:dyDescent="0.25">
      <c r="A540">
        <v>25658</v>
      </c>
      <c r="B540">
        <v>25</v>
      </c>
      <c r="C540">
        <v>861</v>
      </c>
      <c r="D540">
        <v>0</v>
      </c>
      <c r="E540">
        <f t="shared" si="168"/>
        <v>861</v>
      </c>
      <c r="F540">
        <v>43</v>
      </c>
      <c r="G540">
        <v>3969</v>
      </c>
      <c r="H540">
        <v>0</v>
      </c>
      <c r="I540">
        <f t="shared" si="169"/>
        <v>3969</v>
      </c>
      <c r="J540">
        <v>5389</v>
      </c>
      <c r="K540">
        <v>904</v>
      </c>
      <c r="L540">
        <v>9358</v>
      </c>
      <c r="O540">
        <f t="shared" si="170"/>
        <v>904</v>
      </c>
      <c r="P540" s="5">
        <f t="shared" si="171"/>
        <v>1.1973151532152812E-4</v>
      </c>
      <c r="Q540">
        <f t="shared" si="172"/>
        <v>9358</v>
      </c>
      <c r="R540" s="5">
        <f t="shared" si="173"/>
        <v>2.1718125100578034E-4</v>
      </c>
      <c r="S540" s="6">
        <f t="shared" si="174"/>
        <v>10.351769911504425</v>
      </c>
      <c r="V540">
        <f t="shared" si="175"/>
        <v>861</v>
      </c>
      <c r="W540" s="5">
        <f t="shared" si="176"/>
        <v>1.1829139415681729E-4</v>
      </c>
      <c r="X540">
        <f t="shared" si="177"/>
        <v>3969</v>
      </c>
      <c r="Y540" s="5">
        <f t="shared" si="178"/>
        <v>1.0749761901847117E-4</v>
      </c>
      <c r="Z540" s="6">
        <f t="shared" si="179"/>
        <v>4.6097560975609753</v>
      </c>
      <c r="AC540">
        <f t="shared" si="180"/>
        <v>43</v>
      </c>
      <c r="AD540" s="5">
        <f t="shared" si="181"/>
        <v>1.5832688979712067E-4</v>
      </c>
      <c r="AE540">
        <f t="shared" si="182"/>
        <v>5389</v>
      </c>
      <c r="AF540" s="5">
        <f t="shared" si="183"/>
        <v>8.7388915213130688E-4</v>
      </c>
      <c r="AG540" s="6">
        <f t="shared" si="184"/>
        <v>125.32558139534883</v>
      </c>
      <c r="AH540" s="5">
        <f t="shared" si="185"/>
        <v>0.95243362831858402</v>
      </c>
      <c r="AI540" s="5">
        <f t="shared" si="186"/>
        <v>4.7566371681415927E-2</v>
      </c>
      <c r="AJ540" s="5">
        <f t="shared" si="187"/>
        <v>0.42412908741184013</v>
      </c>
      <c r="AK540" s="5">
        <f t="shared" si="188"/>
        <v>0.57587091258815981</v>
      </c>
    </row>
    <row r="541" spans="1:37" x14ac:dyDescent="0.25">
      <c r="A541">
        <v>25662</v>
      </c>
      <c r="B541">
        <v>25</v>
      </c>
      <c r="C541">
        <v>964</v>
      </c>
      <c r="D541">
        <v>584</v>
      </c>
      <c r="E541">
        <f t="shared" si="168"/>
        <v>1548</v>
      </c>
      <c r="F541">
        <v>92</v>
      </c>
      <c r="G541">
        <v>2607</v>
      </c>
      <c r="H541">
        <v>1497</v>
      </c>
      <c r="I541">
        <f t="shared" si="169"/>
        <v>4104</v>
      </c>
      <c r="J541">
        <v>3385</v>
      </c>
      <c r="K541">
        <v>1640</v>
      </c>
      <c r="L541">
        <v>7489</v>
      </c>
      <c r="O541">
        <f t="shared" si="170"/>
        <v>1640</v>
      </c>
      <c r="P541" s="5">
        <f t="shared" si="171"/>
        <v>2.1721204107002891E-4</v>
      </c>
      <c r="Q541">
        <f t="shared" si="172"/>
        <v>7489</v>
      </c>
      <c r="R541" s="5">
        <f t="shared" si="173"/>
        <v>1.738053418232837E-4</v>
      </c>
      <c r="S541" s="6">
        <f t="shared" si="174"/>
        <v>4.5664634146341463</v>
      </c>
      <c r="V541">
        <f t="shared" si="175"/>
        <v>1548</v>
      </c>
      <c r="W541" s="5">
        <f t="shared" si="176"/>
        <v>2.1267721040041019E-4</v>
      </c>
      <c r="X541">
        <f t="shared" si="177"/>
        <v>4104</v>
      </c>
      <c r="Y541" s="5">
        <f t="shared" si="178"/>
        <v>1.1115400061773891E-4</v>
      </c>
      <c r="Z541" s="6">
        <f t="shared" si="179"/>
        <v>2.6511627906976742</v>
      </c>
      <c r="AC541">
        <f t="shared" si="180"/>
        <v>92</v>
      </c>
      <c r="AD541" s="5">
        <f t="shared" si="181"/>
        <v>3.3874590375197907E-4</v>
      </c>
      <c r="AE541">
        <f t="shared" si="182"/>
        <v>3385</v>
      </c>
      <c r="AF541" s="5">
        <f t="shared" si="183"/>
        <v>5.4891719798932524E-4</v>
      </c>
      <c r="AG541" s="6">
        <f t="shared" si="184"/>
        <v>36.793478260869563</v>
      </c>
      <c r="AH541" s="5">
        <f t="shared" si="185"/>
        <v>0.94390243902439019</v>
      </c>
      <c r="AI541" s="5">
        <f t="shared" si="186"/>
        <v>5.6097560975609757E-2</v>
      </c>
      <c r="AJ541" s="5">
        <f t="shared" si="187"/>
        <v>0.54800373881693154</v>
      </c>
      <c r="AK541" s="5">
        <f t="shared" si="188"/>
        <v>0.45199626118306852</v>
      </c>
    </row>
    <row r="542" spans="1:37" x14ac:dyDescent="0.25">
      <c r="A542">
        <v>25718</v>
      </c>
      <c r="B542">
        <v>25</v>
      </c>
      <c r="C542">
        <v>623</v>
      </c>
      <c r="D542">
        <v>44</v>
      </c>
      <c r="E542">
        <f t="shared" si="168"/>
        <v>667</v>
      </c>
      <c r="F542">
        <v>24</v>
      </c>
      <c r="G542">
        <v>2417</v>
      </c>
      <c r="H542">
        <v>134</v>
      </c>
      <c r="I542">
        <f t="shared" si="169"/>
        <v>2551</v>
      </c>
      <c r="J542">
        <v>6715</v>
      </c>
      <c r="K542">
        <v>691</v>
      </c>
      <c r="L542">
        <v>9266</v>
      </c>
      <c r="O542">
        <f t="shared" si="170"/>
        <v>691</v>
      </c>
      <c r="P542" s="5">
        <f t="shared" si="171"/>
        <v>9.1520439255725588E-5</v>
      </c>
      <c r="Q542">
        <f t="shared" si="172"/>
        <v>9266</v>
      </c>
      <c r="R542" s="5">
        <f t="shared" si="173"/>
        <v>2.1504610726860021E-4</v>
      </c>
      <c r="S542" s="6">
        <f t="shared" si="174"/>
        <v>13.409551374819102</v>
      </c>
      <c r="V542">
        <f t="shared" si="175"/>
        <v>667</v>
      </c>
      <c r="W542" s="5">
        <f t="shared" si="176"/>
        <v>9.16380486673602E-5</v>
      </c>
      <c r="X542">
        <f t="shared" si="177"/>
        <v>2551</v>
      </c>
      <c r="Y542" s="5">
        <f t="shared" si="178"/>
        <v>6.9092070072088684E-5</v>
      </c>
      <c r="Z542" s="6">
        <f t="shared" si="179"/>
        <v>3.8245877061469264</v>
      </c>
      <c r="AC542">
        <f t="shared" si="180"/>
        <v>24</v>
      </c>
      <c r="AD542" s="5">
        <f t="shared" si="181"/>
        <v>8.8368496630951063E-5</v>
      </c>
      <c r="AE542">
        <f t="shared" si="182"/>
        <v>6715</v>
      </c>
      <c r="AF542" s="5">
        <f t="shared" si="183"/>
        <v>1.0889155050216599E-3</v>
      </c>
      <c r="AG542" s="6">
        <f t="shared" si="184"/>
        <v>279.79166666666669</v>
      </c>
      <c r="AH542" s="5">
        <f t="shared" si="185"/>
        <v>0.9652677279305355</v>
      </c>
      <c r="AI542" s="5">
        <f t="shared" si="186"/>
        <v>3.4732272069464547E-2</v>
      </c>
      <c r="AJ542" s="5">
        <f t="shared" si="187"/>
        <v>0.27530757608461043</v>
      </c>
      <c r="AK542" s="5">
        <f t="shared" si="188"/>
        <v>0.72469242391538957</v>
      </c>
    </row>
    <row r="543" spans="1:37" x14ac:dyDescent="0.25">
      <c r="A543">
        <v>25736</v>
      </c>
      <c r="B543">
        <v>25</v>
      </c>
      <c r="C543">
        <v>789</v>
      </c>
      <c r="D543">
        <v>555</v>
      </c>
      <c r="E543">
        <f t="shared" si="168"/>
        <v>1344</v>
      </c>
      <c r="F543">
        <v>59</v>
      </c>
      <c r="G543">
        <v>3381</v>
      </c>
      <c r="H543">
        <v>2569</v>
      </c>
      <c r="I543">
        <f t="shared" si="169"/>
        <v>5950</v>
      </c>
      <c r="J543">
        <v>5093</v>
      </c>
      <c r="K543">
        <v>1403</v>
      </c>
      <c r="L543">
        <v>11043</v>
      </c>
      <c r="O543">
        <f t="shared" si="170"/>
        <v>1403</v>
      </c>
      <c r="P543" s="5">
        <f t="shared" si="171"/>
        <v>1.858222522080796E-4</v>
      </c>
      <c r="Q543">
        <f t="shared" si="172"/>
        <v>11043</v>
      </c>
      <c r="R543" s="5">
        <f t="shared" si="173"/>
        <v>2.562868727139167E-4</v>
      </c>
      <c r="S543" s="6">
        <f t="shared" si="174"/>
        <v>7.8709907341411265</v>
      </c>
      <c r="V543">
        <f t="shared" si="175"/>
        <v>1344</v>
      </c>
      <c r="W543" s="5">
        <f t="shared" si="176"/>
        <v>1.8464998112283676E-4</v>
      </c>
      <c r="X543">
        <f t="shared" si="177"/>
        <v>5950</v>
      </c>
      <c r="Y543" s="5">
        <f t="shared" si="178"/>
        <v>1.6115163344920723E-4</v>
      </c>
      <c r="Z543" s="6">
        <f t="shared" si="179"/>
        <v>4.427083333333333</v>
      </c>
      <c r="AC543">
        <f t="shared" si="180"/>
        <v>59</v>
      </c>
      <c r="AD543" s="5">
        <f t="shared" si="181"/>
        <v>2.1723922088442136E-4</v>
      </c>
      <c r="AE543">
        <f t="shared" si="182"/>
        <v>5093</v>
      </c>
      <c r="AF543" s="5">
        <f t="shared" si="183"/>
        <v>8.2588930261732151E-4</v>
      </c>
      <c r="AG543" s="6">
        <f t="shared" si="184"/>
        <v>86.322033898305079</v>
      </c>
      <c r="AH543" s="5">
        <f t="shared" si="185"/>
        <v>0.95794725588025664</v>
      </c>
      <c r="AI543" s="5">
        <f t="shared" si="186"/>
        <v>4.2052744119743406E-2</v>
      </c>
      <c r="AJ543" s="5">
        <f t="shared" si="187"/>
        <v>0.5388028615412479</v>
      </c>
      <c r="AK543" s="5">
        <f t="shared" si="188"/>
        <v>0.46119713845875215</v>
      </c>
    </row>
    <row r="544" spans="1:37" x14ac:dyDescent="0.25">
      <c r="A544">
        <v>25740</v>
      </c>
      <c r="B544">
        <v>25</v>
      </c>
      <c r="C544">
        <v>4466</v>
      </c>
      <c r="D544">
        <v>926</v>
      </c>
      <c r="E544">
        <f t="shared" si="168"/>
        <v>5392</v>
      </c>
      <c r="F544">
        <v>45</v>
      </c>
      <c r="G544">
        <v>23535</v>
      </c>
      <c r="H544">
        <v>3542</v>
      </c>
      <c r="I544">
        <f t="shared" si="169"/>
        <v>27077</v>
      </c>
      <c r="J544">
        <v>4412</v>
      </c>
      <c r="K544">
        <v>5437</v>
      </c>
      <c r="L544">
        <v>31489</v>
      </c>
      <c r="O544">
        <f t="shared" si="170"/>
        <v>5437</v>
      </c>
      <c r="P544" s="5">
        <f t="shared" si="171"/>
        <v>7.2011089469374828E-4</v>
      </c>
      <c r="Q544">
        <f t="shared" si="172"/>
        <v>31489</v>
      </c>
      <c r="R544" s="5">
        <f t="shared" si="173"/>
        <v>7.3079936021810401E-4</v>
      </c>
      <c r="S544" s="6">
        <f t="shared" si="174"/>
        <v>5.7916130218870698</v>
      </c>
      <c r="V544">
        <f t="shared" si="175"/>
        <v>5392</v>
      </c>
      <c r="W544" s="5">
        <f t="shared" si="176"/>
        <v>7.407981385523331E-4</v>
      </c>
      <c r="X544">
        <f t="shared" si="177"/>
        <v>27077</v>
      </c>
      <c r="Y544" s="5">
        <f t="shared" si="178"/>
        <v>7.3336181158053517E-4</v>
      </c>
      <c r="Z544" s="6">
        <f t="shared" si="179"/>
        <v>5.0216988130563802</v>
      </c>
      <c r="AC544">
        <f t="shared" si="180"/>
        <v>45</v>
      </c>
      <c r="AD544" s="5">
        <f t="shared" si="181"/>
        <v>1.6569093118303324E-4</v>
      </c>
      <c r="AE544">
        <f t="shared" si="182"/>
        <v>4412</v>
      </c>
      <c r="AF544" s="5">
        <f t="shared" si="183"/>
        <v>7.1545721640440261E-4</v>
      </c>
      <c r="AG544" s="6">
        <f t="shared" si="184"/>
        <v>98.044444444444451</v>
      </c>
      <c r="AH544" s="5">
        <f t="shared" si="185"/>
        <v>0.99172337686224021</v>
      </c>
      <c r="AI544" s="5">
        <f t="shared" si="186"/>
        <v>8.2766231377597935E-3</v>
      </c>
      <c r="AJ544" s="5">
        <f t="shared" si="187"/>
        <v>0.85988757978976782</v>
      </c>
      <c r="AK544" s="5">
        <f t="shared" si="188"/>
        <v>0.14011242021023215</v>
      </c>
    </row>
    <row r="545" spans="1:37" x14ac:dyDescent="0.25">
      <c r="A545">
        <v>25743</v>
      </c>
      <c r="B545">
        <v>25</v>
      </c>
      <c r="C545">
        <v>2249</v>
      </c>
      <c r="D545">
        <v>266</v>
      </c>
      <c r="E545">
        <f t="shared" si="168"/>
        <v>2515</v>
      </c>
      <c r="F545">
        <v>88</v>
      </c>
      <c r="G545">
        <v>6801</v>
      </c>
      <c r="H545">
        <v>1427</v>
      </c>
      <c r="I545">
        <f t="shared" si="169"/>
        <v>8228</v>
      </c>
      <c r="J545">
        <v>12316</v>
      </c>
      <c r="K545">
        <v>2603</v>
      </c>
      <c r="L545">
        <v>20544</v>
      </c>
      <c r="O545">
        <f t="shared" si="170"/>
        <v>2603</v>
      </c>
      <c r="P545" s="5">
        <f t="shared" si="171"/>
        <v>3.4475789201541781E-4</v>
      </c>
      <c r="Q545">
        <f t="shared" si="172"/>
        <v>20544</v>
      </c>
      <c r="R545" s="5">
        <f t="shared" si="173"/>
        <v>4.7678687974596616E-4</v>
      </c>
      <c r="S545" s="6">
        <f t="shared" si="174"/>
        <v>7.8924318094506338</v>
      </c>
      <c r="V545">
        <f t="shared" si="175"/>
        <v>2515</v>
      </c>
      <c r="W545" s="5">
        <f t="shared" si="176"/>
        <v>3.4553177271126075E-4</v>
      </c>
      <c r="X545">
        <f t="shared" si="177"/>
        <v>8228</v>
      </c>
      <c r="Y545" s="5">
        <f t="shared" si="178"/>
        <v>2.2284968739833227E-4</v>
      </c>
      <c r="Z545" s="6">
        <f t="shared" si="179"/>
        <v>3.2715705765407557</v>
      </c>
      <c r="AC545">
        <f t="shared" si="180"/>
        <v>88</v>
      </c>
      <c r="AD545" s="5">
        <f t="shared" si="181"/>
        <v>3.2401782098015393E-4</v>
      </c>
      <c r="AE545">
        <f t="shared" si="182"/>
        <v>12316</v>
      </c>
      <c r="AF545" s="5">
        <f t="shared" si="183"/>
        <v>1.9971829277508212E-3</v>
      </c>
      <c r="AG545" s="6">
        <f t="shared" si="184"/>
        <v>139.95454545454547</v>
      </c>
      <c r="AH545" s="5">
        <f t="shared" si="185"/>
        <v>0.96619285439877067</v>
      </c>
      <c r="AI545" s="5">
        <f t="shared" si="186"/>
        <v>3.3807145601229348E-2</v>
      </c>
      <c r="AJ545" s="5">
        <f t="shared" si="187"/>
        <v>0.400506230529595</v>
      </c>
      <c r="AK545" s="5">
        <f t="shared" si="188"/>
        <v>0.599493769470405</v>
      </c>
    </row>
    <row r="546" spans="1:37" x14ac:dyDescent="0.25">
      <c r="A546">
        <v>25745</v>
      </c>
      <c r="B546">
        <v>25</v>
      </c>
      <c r="C546">
        <v>1789</v>
      </c>
      <c r="D546">
        <v>122</v>
      </c>
      <c r="E546">
        <f t="shared" si="168"/>
        <v>1911</v>
      </c>
      <c r="F546">
        <v>23</v>
      </c>
      <c r="G546">
        <v>7057</v>
      </c>
      <c r="H546">
        <v>374</v>
      </c>
      <c r="I546">
        <f t="shared" si="169"/>
        <v>7431</v>
      </c>
      <c r="J546">
        <v>4047</v>
      </c>
      <c r="K546">
        <v>1934</v>
      </c>
      <c r="L546">
        <v>11478</v>
      </c>
      <c r="O546">
        <f t="shared" si="170"/>
        <v>1934</v>
      </c>
      <c r="P546" s="5">
        <f t="shared" si="171"/>
        <v>2.5615127282282676E-4</v>
      </c>
      <c r="Q546">
        <f t="shared" si="172"/>
        <v>11478</v>
      </c>
      <c r="R546" s="5">
        <f t="shared" si="173"/>
        <v>2.663823892973228E-4</v>
      </c>
      <c r="S546" s="6">
        <f t="shared" si="174"/>
        <v>5.9348500517063085</v>
      </c>
      <c r="V546">
        <f t="shared" si="175"/>
        <v>1911</v>
      </c>
      <c r="W546" s="5">
        <f t="shared" si="176"/>
        <v>2.6254919190903353E-4</v>
      </c>
      <c r="X546">
        <f t="shared" si="177"/>
        <v>7431</v>
      </c>
      <c r="Y546" s="5">
        <f t="shared" si="178"/>
        <v>2.0126349380858132E-4</v>
      </c>
      <c r="Z546" s="6">
        <f t="shared" si="179"/>
        <v>3.8885400313971741</v>
      </c>
      <c r="AC546">
        <f t="shared" si="180"/>
        <v>23</v>
      </c>
      <c r="AD546" s="5">
        <f t="shared" si="181"/>
        <v>8.4686475937994766E-5</v>
      </c>
      <c r="AE546">
        <f t="shared" si="182"/>
        <v>4047</v>
      </c>
      <c r="AF546" s="5">
        <f t="shared" si="183"/>
        <v>6.5626821278073834E-4</v>
      </c>
      <c r="AG546" s="6">
        <f t="shared" si="184"/>
        <v>175.95652173913044</v>
      </c>
      <c r="AH546" s="5">
        <f t="shared" si="185"/>
        <v>0.98810754912099275</v>
      </c>
      <c r="AI546" s="5">
        <f t="shared" si="186"/>
        <v>1.1892450879007239E-2</v>
      </c>
      <c r="AJ546" s="5">
        <f t="shared" si="187"/>
        <v>0.64741244119184527</v>
      </c>
      <c r="AK546" s="5">
        <f t="shared" si="188"/>
        <v>0.35258755880815473</v>
      </c>
    </row>
    <row r="547" spans="1:37" x14ac:dyDescent="0.25">
      <c r="A547">
        <v>25754</v>
      </c>
      <c r="B547">
        <v>25</v>
      </c>
      <c r="C547">
        <v>90694</v>
      </c>
      <c r="D547">
        <v>611</v>
      </c>
      <c r="E547">
        <f t="shared" si="168"/>
        <v>91305</v>
      </c>
      <c r="F547">
        <v>184</v>
      </c>
      <c r="G547">
        <v>639242</v>
      </c>
      <c r="H547">
        <v>1899</v>
      </c>
      <c r="I547">
        <f t="shared" si="169"/>
        <v>641141</v>
      </c>
      <c r="J547">
        <v>3151</v>
      </c>
      <c r="K547">
        <v>91489</v>
      </c>
      <c r="L547">
        <v>644292</v>
      </c>
      <c r="O547">
        <f t="shared" si="170"/>
        <v>91489</v>
      </c>
      <c r="P547" s="5">
        <f t="shared" si="171"/>
        <v>1.2117385625277971E-2</v>
      </c>
      <c r="Q547">
        <f t="shared" si="172"/>
        <v>644292</v>
      </c>
      <c r="R547" s="5">
        <f t="shared" si="173"/>
        <v>1.4952782920818149E-2</v>
      </c>
      <c r="S547" s="6">
        <f t="shared" si="174"/>
        <v>7.0422892369574486</v>
      </c>
      <c r="V547">
        <f t="shared" si="175"/>
        <v>91305</v>
      </c>
      <c r="W547" s="5">
        <f t="shared" si="176"/>
        <v>1.2544245927396287E-2</v>
      </c>
      <c r="X547">
        <f t="shared" si="177"/>
        <v>641141</v>
      </c>
      <c r="Y547" s="5">
        <f t="shared" si="178"/>
        <v>1.7364860406934145E-2</v>
      </c>
      <c r="Z547" s="6">
        <f t="shared" si="179"/>
        <v>7.0219703192596246</v>
      </c>
      <c r="AC547">
        <f t="shared" si="180"/>
        <v>184</v>
      </c>
      <c r="AD547" s="5">
        <f t="shared" si="181"/>
        <v>6.7749180750395813E-4</v>
      </c>
      <c r="AE547">
        <f t="shared" si="182"/>
        <v>3151</v>
      </c>
      <c r="AF547" s="5">
        <f t="shared" si="183"/>
        <v>5.1097137100867467E-4</v>
      </c>
      <c r="AG547" s="6">
        <f t="shared" si="184"/>
        <v>17.125</v>
      </c>
      <c r="AH547" s="5">
        <f t="shared" si="185"/>
        <v>0.99798882925816224</v>
      </c>
      <c r="AI547" s="5">
        <f t="shared" si="186"/>
        <v>2.0111707418378165E-3</v>
      </c>
      <c r="AJ547" s="5">
        <f t="shared" si="187"/>
        <v>0.99510936035213848</v>
      </c>
      <c r="AK547" s="5">
        <f t="shared" si="188"/>
        <v>4.8906396478615288E-3</v>
      </c>
    </row>
    <row r="548" spans="1:37" x14ac:dyDescent="0.25">
      <c r="A548">
        <v>25758</v>
      </c>
      <c r="B548">
        <v>25</v>
      </c>
      <c r="C548">
        <v>3014</v>
      </c>
      <c r="D548">
        <v>232</v>
      </c>
      <c r="E548">
        <f t="shared" si="168"/>
        <v>3246</v>
      </c>
      <c r="F548">
        <v>217</v>
      </c>
      <c r="G548">
        <v>17156</v>
      </c>
      <c r="H548">
        <v>1272</v>
      </c>
      <c r="I548">
        <f t="shared" si="169"/>
        <v>18428</v>
      </c>
      <c r="J548">
        <v>6337</v>
      </c>
      <c r="K548">
        <v>3463</v>
      </c>
      <c r="L548">
        <v>24765</v>
      </c>
      <c r="O548">
        <f t="shared" si="170"/>
        <v>3463</v>
      </c>
      <c r="P548" s="5">
        <f t="shared" si="171"/>
        <v>4.586617672106769E-4</v>
      </c>
      <c r="Q548">
        <f t="shared" si="172"/>
        <v>24765</v>
      </c>
      <c r="R548" s="5">
        <f t="shared" si="173"/>
        <v>5.7474820273115514E-4</v>
      </c>
      <c r="S548" s="6">
        <f t="shared" si="174"/>
        <v>7.1513138896910196</v>
      </c>
      <c r="V548">
        <f t="shared" si="175"/>
        <v>3246</v>
      </c>
      <c r="W548" s="5">
        <f t="shared" si="176"/>
        <v>4.4596267762256553E-4</v>
      </c>
      <c r="X548">
        <f t="shared" si="177"/>
        <v>18428</v>
      </c>
      <c r="Y548" s="5">
        <f t="shared" si="178"/>
        <v>4.9910963045411607E-4</v>
      </c>
      <c r="Z548" s="6">
        <f t="shared" si="179"/>
        <v>5.6771410967344424</v>
      </c>
      <c r="AC548">
        <f t="shared" si="180"/>
        <v>217</v>
      </c>
      <c r="AD548" s="5">
        <f t="shared" si="181"/>
        <v>7.9899849037151584E-4</v>
      </c>
      <c r="AE548">
        <f t="shared" si="182"/>
        <v>6337</v>
      </c>
      <c r="AF548" s="5">
        <f t="shared" si="183"/>
        <v>1.0276183998990706E-3</v>
      </c>
      <c r="AG548" s="6">
        <f t="shared" si="184"/>
        <v>29.202764976958527</v>
      </c>
      <c r="AH548" s="5">
        <f t="shared" si="185"/>
        <v>0.93733756858215422</v>
      </c>
      <c r="AI548" s="5">
        <f t="shared" si="186"/>
        <v>6.2662431417845804E-2</v>
      </c>
      <c r="AJ548" s="5">
        <f t="shared" si="187"/>
        <v>0.74411467797294573</v>
      </c>
      <c r="AK548" s="5">
        <f t="shared" si="188"/>
        <v>0.25588532202705433</v>
      </c>
    </row>
    <row r="549" spans="1:37" x14ac:dyDescent="0.25">
      <c r="A549">
        <v>25769</v>
      </c>
      <c r="B549">
        <v>25</v>
      </c>
      <c r="C549">
        <v>1619</v>
      </c>
      <c r="D549">
        <v>388</v>
      </c>
      <c r="E549">
        <f t="shared" si="168"/>
        <v>2007</v>
      </c>
      <c r="F549">
        <v>63</v>
      </c>
      <c r="G549">
        <v>7202</v>
      </c>
      <c r="H549">
        <v>1681</v>
      </c>
      <c r="I549">
        <f t="shared" si="169"/>
        <v>8883</v>
      </c>
      <c r="J549">
        <v>5946</v>
      </c>
      <c r="K549">
        <v>2070</v>
      </c>
      <c r="L549">
        <v>14829</v>
      </c>
      <c r="O549">
        <f t="shared" si="170"/>
        <v>2070</v>
      </c>
      <c r="P549" s="5">
        <f t="shared" si="171"/>
        <v>2.7416397866765843E-4</v>
      </c>
      <c r="Q549">
        <f t="shared" si="172"/>
        <v>14829</v>
      </c>
      <c r="R549" s="5">
        <f t="shared" si="173"/>
        <v>3.4415267911569957E-4</v>
      </c>
      <c r="S549" s="6">
        <f t="shared" si="174"/>
        <v>7.1637681159420286</v>
      </c>
      <c r="V549">
        <f t="shared" si="175"/>
        <v>2007</v>
      </c>
      <c r="W549" s="5">
        <f t="shared" si="176"/>
        <v>2.757384762749504E-4</v>
      </c>
      <c r="X549">
        <f t="shared" si="177"/>
        <v>8883</v>
      </c>
      <c r="Y549" s="5">
        <f t="shared" si="178"/>
        <v>2.4058990923181645E-4</v>
      </c>
      <c r="Z549" s="6">
        <f t="shared" si="179"/>
        <v>4.4260089686098656</v>
      </c>
      <c r="AC549">
        <f t="shared" si="180"/>
        <v>63</v>
      </c>
      <c r="AD549" s="5">
        <f t="shared" si="181"/>
        <v>2.3196730365624655E-4</v>
      </c>
      <c r="AE549">
        <f t="shared" si="182"/>
        <v>5946</v>
      </c>
      <c r="AF549" s="5">
        <f t="shared" si="183"/>
        <v>9.6421319327755618E-4</v>
      </c>
      <c r="AG549" s="6">
        <f t="shared" si="184"/>
        <v>94.38095238095238</v>
      </c>
      <c r="AH549" s="5">
        <f t="shared" si="185"/>
        <v>0.9695652173913043</v>
      </c>
      <c r="AI549" s="5">
        <f t="shared" si="186"/>
        <v>3.0434782608695653E-2</v>
      </c>
      <c r="AJ549" s="5">
        <f t="shared" si="187"/>
        <v>0.59902892979971678</v>
      </c>
      <c r="AK549" s="5">
        <f t="shared" si="188"/>
        <v>0.40097107020028322</v>
      </c>
    </row>
    <row r="550" spans="1:37" x14ac:dyDescent="0.25">
      <c r="A550">
        <v>25772</v>
      </c>
      <c r="B550">
        <v>25</v>
      </c>
      <c r="C550">
        <v>1385</v>
      </c>
      <c r="D550">
        <v>588</v>
      </c>
      <c r="E550">
        <f t="shared" si="168"/>
        <v>1973</v>
      </c>
      <c r="F550">
        <v>101</v>
      </c>
      <c r="G550">
        <v>7166</v>
      </c>
      <c r="H550">
        <v>2370</v>
      </c>
      <c r="I550">
        <f t="shared" si="169"/>
        <v>9536</v>
      </c>
      <c r="J550">
        <v>5856</v>
      </c>
      <c r="K550">
        <v>2074</v>
      </c>
      <c r="L550">
        <v>15392</v>
      </c>
      <c r="O550">
        <f t="shared" si="170"/>
        <v>2074</v>
      </c>
      <c r="P550" s="5">
        <f t="shared" si="171"/>
        <v>2.7469376413368288E-4</v>
      </c>
      <c r="Q550">
        <f t="shared" si="172"/>
        <v>15392</v>
      </c>
      <c r="R550" s="5">
        <f t="shared" si="173"/>
        <v>3.5721883046387808E-4</v>
      </c>
      <c r="S550" s="6">
        <f t="shared" si="174"/>
        <v>7.421407907425265</v>
      </c>
      <c r="V550">
        <f t="shared" si="175"/>
        <v>1973</v>
      </c>
      <c r="W550" s="5">
        <f t="shared" si="176"/>
        <v>2.7106727139535486E-4</v>
      </c>
      <c r="X550">
        <f t="shared" si="177"/>
        <v>9536</v>
      </c>
      <c r="Y550" s="5">
        <f t="shared" si="178"/>
        <v>2.5827596244901515E-4</v>
      </c>
      <c r="Z550" s="6">
        <f t="shared" si="179"/>
        <v>4.8332488596046632</v>
      </c>
      <c r="AC550">
        <f t="shared" si="180"/>
        <v>101</v>
      </c>
      <c r="AD550" s="5">
        <f t="shared" si="181"/>
        <v>3.7188408998858576E-4</v>
      </c>
      <c r="AE550">
        <f t="shared" si="182"/>
        <v>5856</v>
      </c>
      <c r="AF550" s="5">
        <f t="shared" si="183"/>
        <v>9.4961864443884447E-4</v>
      </c>
      <c r="AG550" s="6">
        <f t="shared" si="184"/>
        <v>57.980198019801982</v>
      </c>
      <c r="AH550" s="5">
        <f t="shared" si="185"/>
        <v>0.95130183220829312</v>
      </c>
      <c r="AI550" s="5">
        <f t="shared" si="186"/>
        <v>4.8698167791706846E-2</v>
      </c>
      <c r="AJ550" s="5">
        <f t="shared" si="187"/>
        <v>0.61954261954261958</v>
      </c>
      <c r="AK550" s="5">
        <f t="shared" si="188"/>
        <v>0.38045738045738048</v>
      </c>
    </row>
    <row r="551" spans="1:37" x14ac:dyDescent="0.25">
      <c r="A551">
        <v>25777</v>
      </c>
      <c r="B551">
        <v>25</v>
      </c>
      <c r="C551">
        <v>564</v>
      </c>
      <c r="D551">
        <v>19</v>
      </c>
      <c r="E551">
        <f t="shared" si="168"/>
        <v>583</v>
      </c>
      <c r="F551">
        <v>22</v>
      </c>
      <c r="G551">
        <v>1629</v>
      </c>
      <c r="H551">
        <v>60</v>
      </c>
      <c r="I551">
        <f t="shared" si="169"/>
        <v>1689</v>
      </c>
      <c r="J551">
        <v>3027</v>
      </c>
      <c r="K551">
        <v>605</v>
      </c>
      <c r="L551">
        <v>4716</v>
      </c>
      <c r="O551">
        <f t="shared" si="170"/>
        <v>605</v>
      </c>
      <c r="P551" s="5">
        <f t="shared" si="171"/>
        <v>8.0130051736199682E-5</v>
      </c>
      <c r="Q551">
        <f t="shared" si="172"/>
        <v>4716</v>
      </c>
      <c r="R551" s="5">
        <f t="shared" si="173"/>
        <v>1.0944932461458219E-4</v>
      </c>
      <c r="S551" s="6">
        <f t="shared" si="174"/>
        <v>7.7950413223140496</v>
      </c>
      <c r="V551">
        <f t="shared" si="175"/>
        <v>583</v>
      </c>
      <c r="W551" s="5">
        <f t="shared" si="176"/>
        <v>8.0097424847182908E-5</v>
      </c>
      <c r="X551">
        <f t="shared" si="177"/>
        <v>1689</v>
      </c>
      <c r="Y551" s="5">
        <f t="shared" si="178"/>
        <v>4.5745396453060671E-5</v>
      </c>
      <c r="Z551" s="6">
        <f t="shared" si="179"/>
        <v>2.8970840480274442</v>
      </c>
      <c r="AC551">
        <f t="shared" si="180"/>
        <v>22</v>
      </c>
      <c r="AD551" s="5">
        <f t="shared" si="181"/>
        <v>8.1004455245038483E-5</v>
      </c>
      <c r="AE551">
        <f t="shared" si="182"/>
        <v>3027</v>
      </c>
      <c r="AF551" s="5">
        <f t="shared" si="183"/>
        <v>4.9086332594200518E-4</v>
      </c>
      <c r="AG551" s="6">
        <f t="shared" si="184"/>
        <v>137.59090909090909</v>
      </c>
      <c r="AH551" s="5">
        <f t="shared" si="185"/>
        <v>0.96363636363636362</v>
      </c>
      <c r="AI551" s="5">
        <f t="shared" si="186"/>
        <v>3.6363636363636362E-2</v>
      </c>
      <c r="AJ551" s="5">
        <f t="shared" si="187"/>
        <v>0.35814249363867684</v>
      </c>
      <c r="AK551" s="5">
        <f t="shared" si="188"/>
        <v>0.6418575063613231</v>
      </c>
    </row>
    <row r="552" spans="1:37" x14ac:dyDescent="0.25">
      <c r="A552">
        <v>25779</v>
      </c>
      <c r="B552">
        <v>25</v>
      </c>
      <c r="C552">
        <v>525</v>
      </c>
      <c r="D552">
        <v>0</v>
      </c>
      <c r="E552">
        <f t="shared" si="168"/>
        <v>525</v>
      </c>
      <c r="F552">
        <v>16</v>
      </c>
      <c r="G552">
        <v>2142</v>
      </c>
      <c r="H552">
        <v>0</v>
      </c>
      <c r="I552">
        <f t="shared" si="169"/>
        <v>2142</v>
      </c>
      <c r="J552">
        <v>3920</v>
      </c>
      <c r="K552">
        <v>541</v>
      </c>
      <c r="L552">
        <v>6062</v>
      </c>
      <c r="O552">
        <f t="shared" si="170"/>
        <v>541</v>
      </c>
      <c r="P552" s="5">
        <f t="shared" si="171"/>
        <v>7.1653484279808312E-5</v>
      </c>
      <c r="Q552">
        <f t="shared" si="172"/>
        <v>6062</v>
      </c>
      <c r="R552" s="5">
        <f t="shared" si="173"/>
        <v>1.4068740581289169E-4</v>
      </c>
      <c r="S552" s="6">
        <f t="shared" si="174"/>
        <v>11.205175600739372</v>
      </c>
      <c r="V552">
        <f t="shared" si="175"/>
        <v>525</v>
      </c>
      <c r="W552" s="5">
        <f t="shared" si="176"/>
        <v>7.2128898876108106E-5</v>
      </c>
      <c r="X552">
        <f t="shared" si="177"/>
        <v>2142</v>
      </c>
      <c r="Y552" s="5">
        <f t="shared" si="178"/>
        <v>5.8014588041714603E-5</v>
      </c>
      <c r="Z552" s="6">
        <f t="shared" si="179"/>
        <v>4.08</v>
      </c>
      <c r="AC552">
        <f t="shared" si="180"/>
        <v>16</v>
      </c>
      <c r="AD552" s="5">
        <f t="shared" si="181"/>
        <v>5.8912331087300711E-5</v>
      </c>
      <c r="AE552">
        <f t="shared" si="182"/>
        <v>3920</v>
      </c>
      <c r="AF552" s="5">
        <f t="shared" si="183"/>
        <v>6.3567368275277837E-4</v>
      </c>
      <c r="AG552" s="6">
        <f t="shared" si="184"/>
        <v>245</v>
      </c>
      <c r="AH552" s="5">
        <f t="shared" si="185"/>
        <v>0.97042513863216262</v>
      </c>
      <c r="AI552" s="5">
        <f t="shared" si="186"/>
        <v>2.9574861367837338E-2</v>
      </c>
      <c r="AJ552" s="5">
        <f t="shared" si="187"/>
        <v>0.35334872979214782</v>
      </c>
      <c r="AK552" s="5">
        <f t="shared" si="188"/>
        <v>0.64665127020785218</v>
      </c>
    </row>
    <row r="553" spans="1:37" x14ac:dyDescent="0.25">
      <c r="A553">
        <v>25781</v>
      </c>
      <c r="B553">
        <v>25</v>
      </c>
      <c r="C553">
        <v>436</v>
      </c>
      <c r="D553">
        <v>108</v>
      </c>
      <c r="E553">
        <f t="shared" si="168"/>
        <v>544</v>
      </c>
      <c r="F553">
        <v>20</v>
      </c>
      <c r="G553">
        <v>1851</v>
      </c>
      <c r="H553">
        <v>449</v>
      </c>
      <c r="I553">
        <f t="shared" si="169"/>
        <v>2300</v>
      </c>
      <c r="J553">
        <v>2953</v>
      </c>
      <c r="K553">
        <v>564</v>
      </c>
      <c r="L553">
        <v>5253</v>
      </c>
      <c r="O553">
        <f t="shared" si="170"/>
        <v>564</v>
      </c>
      <c r="P553" s="5">
        <f t="shared" si="171"/>
        <v>7.4699750709448961E-5</v>
      </c>
      <c r="Q553">
        <f t="shared" si="172"/>
        <v>5253</v>
      </c>
      <c r="R553" s="5">
        <f t="shared" si="173"/>
        <v>1.2191206577616629E-4</v>
      </c>
      <c r="S553" s="6">
        <f t="shared" si="174"/>
        <v>9.3138297872340434</v>
      </c>
      <c r="V553">
        <f t="shared" si="175"/>
        <v>544</v>
      </c>
      <c r="W553" s="5">
        <f t="shared" si="176"/>
        <v>7.4739278073529159E-5</v>
      </c>
      <c r="X553">
        <f t="shared" si="177"/>
        <v>2300</v>
      </c>
      <c r="Y553" s="5">
        <f t="shared" si="178"/>
        <v>6.2293908728264981E-5</v>
      </c>
      <c r="Z553" s="6">
        <f t="shared" si="179"/>
        <v>4.2279411764705879</v>
      </c>
      <c r="AC553">
        <f t="shared" si="180"/>
        <v>20</v>
      </c>
      <c r="AD553" s="5">
        <f t="shared" si="181"/>
        <v>7.364041385912589E-5</v>
      </c>
      <c r="AE553">
        <f t="shared" si="182"/>
        <v>2953</v>
      </c>
      <c r="AF553" s="5">
        <f t="shared" si="183"/>
        <v>4.7886336356350883E-4</v>
      </c>
      <c r="AG553" s="6">
        <f t="shared" si="184"/>
        <v>147.65</v>
      </c>
      <c r="AH553" s="5">
        <f t="shared" si="185"/>
        <v>0.96453900709219853</v>
      </c>
      <c r="AI553" s="5">
        <f t="shared" si="186"/>
        <v>3.5460992907801421E-2</v>
      </c>
      <c r="AJ553" s="5">
        <f t="shared" si="187"/>
        <v>0.43784504092899296</v>
      </c>
      <c r="AK553" s="5">
        <f t="shared" si="188"/>
        <v>0.5621549590710071</v>
      </c>
    </row>
    <row r="554" spans="1:37" x14ac:dyDescent="0.25">
      <c r="A554">
        <v>25785</v>
      </c>
      <c r="B554">
        <v>25</v>
      </c>
      <c r="C554">
        <v>1175</v>
      </c>
      <c r="D554">
        <v>889</v>
      </c>
      <c r="E554">
        <f t="shared" si="168"/>
        <v>2064</v>
      </c>
      <c r="F554">
        <v>75</v>
      </c>
      <c r="G554">
        <v>6270</v>
      </c>
      <c r="H554">
        <v>4827</v>
      </c>
      <c r="I554">
        <f t="shared" si="169"/>
        <v>11097</v>
      </c>
      <c r="J554">
        <v>9455</v>
      </c>
      <c r="K554">
        <v>2139</v>
      </c>
      <c r="L554">
        <v>20552</v>
      </c>
      <c r="O554">
        <f t="shared" si="170"/>
        <v>2139</v>
      </c>
      <c r="P554" s="5">
        <f t="shared" si="171"/>
        <v>2.8330277795658037E-4</v>
      </c>
      <c r="Q554">
        <f t="shared" si="172"/>
        <v>20552</v>
      </c>
      <c r="R554" s="5">
        <f t="shared" si="173"/>
        <v>4.7697254441876445E-4</v>
      </c>
      <c r="S554" s="6">
        <f t="shared" si="174"/>
        <v>9.6082281439925197</v>
      </c>
      <c r="V554">
        <f t="shared" si="175"/>
        <v>2064</v>
      </c>
      <c r="W554" s="5">
        <f t="shared" si="176"/>
        <v>2.8356961386721358E-4</v>
      </c>
      <c r="X554">
        <f t="shared" si="177"/>
        <v>11097</v>
      </c>
      <c r="Y554" s="5">
        <f t="shared" si="178"/>
        <v>3.0055456745980714E-4</v>
      </c>
      <c r="Z554" s="6">
        <f t="shared" si="179"/>
        <v>5.3764534883720927</v>
      </c>
      <c r="AC554">
        <f t="shared" si="180"/>
        <v>75</v>
      </c>
      <c r="AD554" s="5">
        <f t="shared" si="181"/>
        <v>2.7615155197172211E-4</v>
      </c>
      <c r="AE554">
        <f t="shared" si="182"/>
        <v>9455</v>
      </c>
      <c r="AF554" s="5">
        <f t="shared" si="183"/>
        <v>1.533238436333551E-3</v>
      </c>
      <c r="AG554" s="6">
        <f t="shared" si="184"/>
        <v>126.06666666666666</v>
      </c>
      <c r="AH554" s="5">
        <f t="shared" si="185"/>
        <v>0.96493688639551189</v>
      </c>
      <c r="AI554" s="5">
        <f t="shared" si="186"/>
        <v>3.5063113604488078E-2</v>
      </c>
      <c r="AJ554" s="5">
        <f t="shared" si="187"/>
        <v>0.53994745036979375</v>
      </c>
      <c r="AK554" s="5">
        <f t="shared" si="188"/>
        <v>0.46005254963020631</v>
      </c>
    </row>
    <row r="555" spans="1:37" x14ac:dyDescent="0.25">
      <c r="A555">
        <v>25793</v>
      </c>
      <c r="B555">
        <v>25</v>
      </c>
      <c r="C555">
        <v>338</v>
      </c>
      <c r="D555">
        <v>102</v>
      </c>
      <c r="E555">
        <f t="shared" si="168"/>
        <v>440</v>
      </c>
      <c r="F555">
        <v>43</v>
      </c>
      <c r="G555">
        <v>1240</v>
      </c>
      <c r="H555">
        <v>383</v>
      </c>
      <c r="I555">
        <f t="shared" si="169"/>
        <v>1623</v>
      </c>
      <c r="J555">
        <v>5071</v>
      </c>
      <c r="K555">
        <v>483</v>
      </c>
      <c r="L555">
        <v>6694</v>
      </c>
      <c r="O555">
        <f t="shared" si="170"/>
        <v>483</v>
      </c>
      <c r="P555" s="5">
        <f t="shared" si="171"/>
        <v>6.3971595022453633E-5</v>
      </c>
      <c r="Q555">
        <f t="shared" si="172"/>
        <v>6694</v>
      </c>
      <c r="R555" s="5">
        <f t="shared" si="173"/>
        <v>1.5535491496395529E-4</v>
      </c>
      <c r="S555" s="6">
        <f t="shared" si="174"/>
        <v>13.859213250517598</v>
      </c>
      <c r="V555">
        <f t="shared" si="175"/>
        <v>440</v>
      </c>
      <c r="W555" s="5">
        <f t="shared" si="176"/>
        <v>6.0450886677119177E-5</v>
      </c>
      <c r="X555">
        <f t="shared" si="177"/>
        <v>1623</v>
      </c>
      <c r="Y555" s="5">
        <f t="shared" si="178"/>
        <v>4.3957832115640897E-5</v>
      </c>
      <c r="Z555" s="6">
        <f t="shared" si="179"/>
        <v>3.6886363636363635</v>
      </c>
      <c r="AC555">
        <f t="shared" si="180"/>
        <v>43</v>
      </c>
      <c r="AD555" s="5">
        <f t="shared" si="181"/>
        <v>1.5832688979712067E-4</v>
      </c>
      <c r="AE555">
        <f t="shared" si="182"/>
        <v>5071</v>
      </c>
      <c r="AF555" s="5">
        <f t="shared" si="183"/>
        <v>8.2232174623452533E-4</v>
      </c>
      <c r="AG555" s="6">
        <f t="shared" si="184"/>
        <v>117.93023255813954</v>
      </c>
      <c r="AH555" s="5">
        <f t="shared" si="185"/>
        <v>0.91097308488612838</v>
      </c>
      <c r="AI555" s="5">
        <f t="shared" si="186"/>
        <v>8.9026915113871632E-2</v>
      </c>
      <c r="AJ555" s="5">
        <f t="shared" si="187"/>
        <v>0.2424559306841948</v>
      </c>
      <c r="AK555" s="5">
        <f t="shared" si="188"/>
        <v>0.7575440693158052</v>
      </c>
    </row>
    <row r="556" spans="1:37" x14ac:dyDescent="0.25">
      <c r="A556">
        <v>25797</v>
      </c>
      <c r="B556">
        <v>25</v>
      </c>
      <c r="C556">
        <v>218</v>
      </c>
      <c r="D556">
        <v>410</v>
      </c>
      <c r="E556">
        <f t="shared" si="168"/>
        <v>628</v>
      </c>
      <c r="F556">
        <v>68</v>
      </c>
      <c r="G556">
        <v>563</v>
      </c>
      <c r="H556">
        <v>1426</v>
      </c>
      <c r="I556">
        <f t="shared" si="169"/>
        <v>1989</v>
      </c>
      <c r="J556">
        <v>6057</v>
      </c>
      <c r="K556">
        <v>696</v>
      </c>
      <c r="L556">
        <v>8046</v>
      </c>
      <c r="O556">
        <f t="shared" si="170"/>
        <v>696</v>
      </c>
      <c r="P556" s="5">
        <f t="shared" si="171"/>
        <v>9.2182671088256166E-5</v>
      </c>
      <c r="Q556">
        <f t="shared" si="172"/>
        <v>8046</v>
      </c>
      <c r="R556" s="5">
        <f t="shared" si="173"/>
        <v>1.8673224466686351E-4</v>
      </c>
      <c r="S556" s="6">
        <f t="shared" si="174"/>
        <v>11.560344827586206</v>
      </c>
      <c r="V556">
        <f t="shared" si="175"/>
        <v>628</v>
      </c>
      <c r="W556" s="5">
        <f t="shared" si="176"/>
        <v>8.6279901893706465E-5</v>
      </c>
      <c r="X556">
        <f t="shared" si="177"/>
        <v>1989</v>
      </c>
      <c r="Y556" s="5">
        <f t="shared" si="178"/>
        <v>5.3870688895877847E-5</v>
      </c>
      <c r="Z556" s="6">
        <f t="shared" si="179"/>
        <v>3.1671974522292992</v>
      </c>
      <c r="AC556">
        <f t="shared" si="180"/>
        <v>68</v>
      </c>
      <c r="AD556" s="5">
        <f t="shared" si="181"/>
        <v>2.50377407121028E-4</v>
      </c>
      <c r="AE556">
        <f t="shared" si="182"/>
        <v>6057</v>
      </c>
      <c r="AF556" s="5">
        <f t="shared" si="183"/>
        <v>9.8221313684530073E-4</v>
      </c>
      <c r="AG556" s="6">
        <f t="shared" si="184"/>
        <v>89.07352941176471</v>
      </c>
      <c r="AH556" s="5">
        <f t="shared" si="185"/>
        <v>0.9022988505747126</v>
      </c>
      <c r="AI556" s="5">
        <f t="shared" si="186"/>
        <v>9.7701149425287362E-2</v>
      </c>
      <c r="AJ556" s="5">
        <f t="shared" si="187"/>
        <v>0.24720357941834453</v>
      </c>
      <c r="AK556" s="5">
        <f t="shared" si="188"/>
        <v>0.75279642058165552</v>
      </c>
    </row>
    <row r="557" spans="1:37" x14ac:dyDescent="0.25">
      <c r="A557">
        <v>25799</v>
      </c>
      <c r="B557">
        <v>25</v>
      </c>
      <c r="C557">
        <v>1042</v>
      </c>
      <c r="D557">
        <v>367</v>
      </c>
      <c r="E557">
        <f t="shared" si="168"/>
        <v>1409</v>
      </c>
      <c r="F557">
        <v>96</v>
      </c>
      <c r="G557">
        <v>8534</v>
      </c>
      <c r="H557">
        <v>2698</v>
      </c>
      <c r="I557">
        <f t="shared" si="169"/>
        <v>11232</v>
      </c>
      <c r="J557">
        <v>9116</v>
      </c>
      <c r="K557">
        <v>1505</v>
      </c>
      <c r="L557">
        <v>20348</v>
      </c>
      <c r="O557">
        <f t="shared" si="170"/>
        <v>1505</v>
      </c>
      <c r="P557" s="5">
        <f t="shared" si="171"/>
        <v>1.9933178159170335E-4</v>
      </c>
      <c r="Q557">
        <f t="shared" si="172"/>
        <v>20348</v>
      </c>
      <c r="R557" s="5">
        <f t="shared" si="173"/>
        <v>4.7223809526240846E-4</v>
      </c>
      <c r="S557" s="6">
        <f t="shared" si="174"/>
        <v>13.520265780730897</v>
      </c>
      <c r="V557">
        <f t="shared" si="175"/>
        <v>1409</v>
      </c>
      <c r="W557" s="5">
        <f t="shared" si="176"/>
        <v>1.9358022574559298E-4</v>
      </c>
      <c r="X557">
        <f t="shared" si="177"/>
        <v>11232</v>
      </c>
      <c r="Y557" s="5">
        <f t="shared" si="178"/>
        <v>3.0421094905907489E-4</v>
      </c>
      <c r="Z557" s="6">
        <f t="shared" si="179"/>
        <v>7.9716110716820436</v>
      </c>
      <c r="AC557">
        <f t="shared" si="180"/>
        <v>96</v>
      </c>
      <c r="AD557" s="5">
        <f t="shared" si="181"/>
        <v>3.5347398652380425E-4</v>
      </c>
      <c r="AE557">
        <f t="shared" si="182"/>
        <v>9116</v>
      </c>
      <c r="AF557" s="5">
        <f t="shared" si="183"/>
        <v>1.4782656357077368E-3</v>
      </c>
      <c r="AG557" s="6">
        <f t="shared" si="184"/>
        <v>94.958333333333329</v>
      </c>
      <c r="AH557" s="5">
        <f t="shared" si="185"/>
        <v>0.93621262458471766</v>
      </c>
      <c r="AI557" s="5">
        <f t="shared" si="186"/>
        <v>6.3787375415282385E-2</v>
      </c>
      <c r="AJ557" s="5">
        <f t="shared" si="187"/>
        <v>0.55199528209160609</v>
      </c>
      <c r="AK557" s="5">
        <f t="shared" si="188"/>
        <v>0.44800471790839397</v>
      </c>
    </row>
    <row r="558" spans="1:37" x14ac:dyDescent="0.25">
      <c r="A558">
        <v>25805</v>
      </c>
      <c r="B558">
        <v>25</v>
      </c>
      <c r="C558">
        <v>161</v>
      </c>
      <c r="D558">
        <v>188</v>
      </c>
      <c r="E558">
        <f t="shared" si="168"/>
        <v>349</v>
      </c>
      <c r="F558">
        <v>18</v>
      </c>
      <c r="G558">
        <v>529</v>
      </c>
      <c r="H558">
        <v>597</v>
      </c>
      <c r="I558">
        <f t="shared" si="169"/>
        <v>1126</v>
      </c>
      <c r="J558">
        <v>2812</v>
      </c>
      <c r="K558">
        <v>367</v>
      </c>
      <c r="L558">
        <v>3938</v>
      </c>
      <c r="O558">
        <f t="shared" si="170"/>
        <v>367</v>
      </c>
      <c r="P558" s="5">
        <f t="shared" si="171"/>
        <v>4.8607816507744274E-5</v>
      </c>
      <c r="Q558">
        <f t="shared" si="172"/>
        <v>3938</v>
      </c>
      <c r="R558" s="5">
        <f t="shared" si="173"/>
        <v>9.1393435184950099E-5</v>
      </c>
      <c r="S558" s="6">
        <f t="shared" si="174"/>
        <v>10.730245231607629</v>
      </c>
      <c r="V558">
        <f t="shared" si="175"/>
        <v>349</v>
      </c>
      <c r="W558" s="5">
        <f t="shared" si="176"/>
        <v>4.7948544205260434E-5</v>
      </c>
      <c r="X558">
        <f t="shared" si="177"/>
        <v>1126</v>
      </c>
      <c r="Y558" s="5">
        <f t="shared" si="178"/>
        <v>3.0496930968707114E-5</v>
      </c>
      <c r="Z558" s="6">
        <f t="shared" si="179"/>
        <v>3.2263610315186249</v>
      </c>
      <c r="AC558">
        <f t="shared" si="180"/>
        <v>18</v>
      </c>
      <c r="AD558" s="5">
        <f t="shared" si="181"/>
        <v>6.6276372473213297E-5</v>
      </c>
      <c r="AE558">
        <f t="shared" si="182"/>
        <v>2812</v>
      </c>
      <c r="AF558" s="5">
        <f t="shared" si="183"/>
        <v>4.559985703828604E-4</v>
      </c>
      <c r="AG558" s="6">
        <f t="shared" si="184"/>
        <v>156.22222222222223</v>
      </c>
      <c r="AH558" s="5">
        <f t="shared" si="185"/>
        <v>0.95095367847411449</v>
      </c>
      <c r="AI558" s="5">
        <f t="shared" si="186"/>
        <v>4.9046321525885561E-2</v>
      </c>
      <c r="AJ558" s="5">
        <f t="shared" si="187"/>
        <v>0.28593194514982223</v>
      </c>
      <c r="AK558" s="5">
        <f t="shared" si="188"/>
        <v>0.71406805485017777</v>
      </c>
    </row>
    <row r="559" spans="1:37" x14ac:dyDescent="0.25">
      <c r="A559">
        <v>25807</v>
      </c>
      <c r="B559">
        <v>25</v>
      </c>
      <c r="C559">
        <v>168</v>
      </c>
      <c r="D559">
        <v>0</v>
      </c>
      <c r="E559">
        <f t="shared" si="168"/>
        <v>168</v>
      </c>
      <c r="F559">
        <v>16</v>
      </c>
      <c r="G559">
        <v>476</v>
      </c>
      <c r="H559">
        <v>0</v>
      </c>
      <c r="I559">
        <f t="shared" si="169"/>
        <v>476</v>
      </c>
      <c r="J559">
        <v>1958</v>
      </c>
      <c r="K559">
        <v>184</v>
      </c>
      <c r="L559">
        <v>2434</v>
      </c>
      <c r="O559">
        <f t="shared" si="170"/>
        <v>184</v>
      </c>
      <c r="P559" s="5">
        <f t="shared" si="171"/>
        <v>2.4370131437125193E-5</v>
      </c>
      <c r="Q559">
        <f t="shared" si="172"/>
        <v>2434</v>
      </c>
      <c r="R559" s="5">
        <f t="shared" si="173"/>
        <v>5.6488476698874688E-5</v>
      </c>
      <c r="S559" s="6">
        <f t="shared" si="174"/>
        <v>13.228260869565217</v>
      </c>
      <c r="V559">
        <f t="shared" si="175"/>
        <v>168</v>
      </c>
      <c r="W559" s="5">
        <f t="shared" si="176"/>
        <v>2.3081247640354594E-5</v>
      </c>
      <c r="X559">
        <f t="shared" si="177"/>
        <v>476</v>
      </c>
      <c r="Y559" s="5">
        <f t="shared" si="178"/>
        <v>1.2892130675936578E-5</v>
      </c>
      <c r="Z559" s="6">
        <f t="shared" si="179"/>
        <v>2.8333333333333335</v>
      </c>
      <c r="AC559">
        <f t="shared" si="180"/>
        <v>16</v>
      </c>
      <c r="AD559" s="5">
        <f t="shared" si="181"/>
        <v>5.8912331087300711E-5</v>
      </c>
      <c r="AE559">
        <f t="shared" si="182"/>
        <v>1958</v>
      </c>
      <c r="AF559" s="5">
        <f t="shared" si="183"/>
        <v>3.1751251806886227E-4</v>
      </c>
      <c r="AG559" s="6">
        <f t="shared" si="184"/>
        <v>122.375</v>
      </c>
      <c r="AH559" s="5">
        <f t="shared" si="185"/>
        <v>0.91304347826086951</v>
      </c>
      <c r="AI559" s="5">
        <f t="shared" si="186"/>
        <v>8.6956521739130432E-2</v>
      </c>
      <c r="AJ559" s="5">
        <f t="shared" si="187"/>
        <v>0.19556285949055052</v>
      </c>
      <c r="AK559" s="5">
        <f t="shared" si="188"/>
        <v>0.80443714050944948</v>
      </c>
    </row>
    <row r="560" spans="1:37" x14ac:dyDescent="0.25">
      <c r="A560">
        <v>25815</v>
      </c>
      <c r="B560">
        <v>25</v>
      </c>
      <c r="C560">
        <v>3524</v>
      </c>
      <c r="D560">
        <v>486</v>
      </c>
      <c r="E560">
        <f t="shared" si="168"/>
        <v>4010</v>
      </c>
      <c r="F560">
        <v>84</v>
      </c>
      <c r="G560">
        <v>8523</v>
      </c>
      <c r="H560">
        <v>1043</v>
      </c>
      <c r="I560">
        <f t="shared" si="169"/>
        <v>9566</v>
      </c>
      <c r="J560">
        <v>3870</v>
      </c>
      <c r="K560">
        <v>4094</v>
      </c>
      <c r="L560">
        <v>13436</v>
      </c>
      <c r="O560">
        <f t="shared" si="170"/>
        <v>4094</v>
      </c>
      <c r="P560" s="5">
        <f t="shared" si="171"/>
        <v>5.4223542447603555E-4</v>
      </c>
      <c r="Q560">
        <f t="shared" si="172"/>
        <v>13436</v>
      </c>
      <c r="R560" s="5">
        <f t="shared" si="173"/>
        <v>3.1182381796470023E-4</v>
      </c>
      <c r="S560" s="6">
        <f t="shared" si="174"/>
        <v>3.2818759159745969</v>
      </c>
      <c r="V560">
        <f t="shared" si="175"/>
        <v>4010</v>
      </c>
      <c r="W560" s="5">
        <f t="shared" si="176"/>
        <v>5.5092739903465427E-4</v>
      </c>
      <c r="X560">
        <f t="shared" si="177"/>
        <v>9566</v>
      </c>
      <c r="Y560" s="5">
        <f t="shared" si="178"/>
        <v>2.5908849169329685E-4</v>
      </c>
      <c r="Z560" s="6">
        <f t="shared" si="179"/>
        <v>2.3855361596009974</v>
      </c>
      <c r="AC560">
        <f t="shared" si="180"/>
        <v>84</v>
      </c>
      <c r="AD560" s="5">
        <f t="shared" si="181"/>
        <v>3.0928973820832875E-4</v>
      </c>
      <c r="AE560">
        <f t="shared" si="182"/>
        <v>3870</v>
      </c>
      <c r="AF560" s="5">
        <f t="shared" si="183"/>
        <v>6.2756560006460517E-4</v>
      </c>
      <c r="AG560" s="6">
        <f t="shared" si="184"/>
        <v>46.071428571428569</v>
      </c>
      <c r="AH560" s="5">
        <f t="shared" si="185"/>
        <v>0.97948216902784557</v>
      </c>
      <c r="AI560" s="5">
        <f t="shared" si="186"/>
        <v>2.0517830972154372E-2</v>
      </c>
      <c r="AJ560" s="5">
        <f t="shared" si="187"/>
        <v>0.71196784757368259</v>
      </c>
      <c r="AK560" s="5">
        <f t="shared" si="188"/>
        <v>0.28803215242631736</v>
      </c>
    </row>
    <row r="561" spans="1:37" x14ac:dyDescent="0.25">
      <c r="A561">
        <v>25817</v>
      </c>
      <c r="B561">
        <v>25</v>
      </c>
      <c r="C561">
        <v>2356</v>
      </c>
      <c r="D561">
        <v>2521</v>
      </c>
      <c r="E561">
        <f t="shared" si="168"/>
        <v>4877</v>
      </c>
      <c r="F561">
        <v>133</v>
      </c>
      <c r="G561">
        <v>15270</v>
      </c>
      <c r="H561">
        <v>18102</v>
      </c>
      <c r="I561">
        <f t="shared" si="169"/>
        <v>33372</v>
      </c>
      <c r="J561">
        <v>5973</v>
      </c>
      <c r="K561">
        <v>5010</v>
      </c>
      <c r="L561">
        <v>39345</v>
      </c>
      <c r="O561">
        <f t="shared" si="170"/>
        <v>5010</v>
      </c>
      <c r="P561" s="5">
        <f t="shared" si="171"/>
        <v>6.6355629619563707E-4</v>
      </c>
      <c r="Q561">
        <f t="shared" si="172"/>
        <v>39345</v>
      </c>
      <c r="R561" s="5">
        <f t="shared" si="173"/>
        <v>9.1312206890600855E-4</v>
      </c>
      <c r="S561" s="6">
        <f t="shared" si="174"/>
        <v>7.8532934131736525</v>
      </c>
      <c r="V561">
        <f t="shared" si="175"/>
        <v>4877</v>
      </c>
      <c r="W561" s="5">
        <f t="shared" si="176"/>
        <v>6.7004312346434145E-4</v>
      </c>
      <c r="X561">
        <f t="shared" si="177"/>
        <v>33372</v>
      </c>
      <c r="Y561" s="5">
        <f t="shared" si="178"/>
        <v>9.0385753133898213E-4</v>
      </c>
      <c r="Z561" s="6">
        <f t="shared" si="179"/>
        <v>6.8427311872052492</v>
      </c>
      <c r="AC561">
        <f t="shared" si="180"/>
        <v>133</v>
      </c>
      <c r="AD561" s="5">
        <f t="shared" si="181"/>
        <v>4.8970875216318714E-4</v>
      </c>
      <c r="AE561">
        <f t="shared" si="182"/>
        <v>5973</v>
      </c>
      <c r="AF561" s="5">
        <f t="shared" si="183"/>
        <v>9.6859155792916975E-4</v>
      </c>
      <c r="AG561" s="6">
        <f t="shared" si="184"/>
        <v>44.909774436090224</v>
      </c>
      <c r="AH561" s="5">
        <f t="shared" si="185"/>
        <v>0.97345309381237521</v>
      </c>
      <c r="AI561" s="5">
        <f t="shared" si="186"/>
        <v>2.6546906187624751E-2</v>
      </c>
      <c r="AJ561" s="5">
        <f t="shared" si="187"/>
        <v>0.84818909645444152</v>
      </c>
      <c r="AK561" s="5">
        <f t="shared" si="188"/>
        <v>0.15181090354555851</v>
      </c>
    </row>
    <row r="562" spans="1:37" x14ac:dyDescent="0.25">
      <c r="A562">
        <v>25823</v>
      </c>
      <c r="B562">
        <v>25</v>
      </c>
      <c r="C562">
        <v>249</v>
      </c>
      <c r="D562">
        <v>93</v>
      </c>
      <c r="E562">
        <f t="shared" si="168"/>
        <v>342</v>
      </c>
      <c r="F562">
        <v>47</v>
      </c>
      <c r="G562">
        <v>624</v>
      </c>
      <c r="H562">
        <v>237</v>
      </c>
      <c r="I562">
        <f t="shared" si="169"/>
        <v>861</v>
      </c>
      <c r="J562">
        <v>2662</v>
      </c>
      <c r="K562">
        <v>389</v>
      </c>
      <c r="L562">
        <v>3523</v>
      </c>
      <c r="O562">
        <f t="shared" si="170"/>
        <v>389</v>
      </c>
      <c r="P562" s="5">
        <f t="shared" si="171"/>
        <v>5.1521636570878804E-5</v>
      </c>
      <c r="Q562">
        <f t="shared" si="172"/>
        <v>3523</v>
      </c>
      <c r="R562" s="5">
        <f t="shared" si="173"/>
        <v>8.1762080283539657E-5</v>
      </c>
      <c r="S562" s="6">
        <f t="shared" si="174"/>
        <v>9.05655526992288</v>
      </c>
      <c r="V562">
        <f t="shared" si="175"/>
        <v>342</v>
      </c>
      <c r="W562" s="5">
        <f t="shared" si="176"/>
        <v>4.6986825553578996E-5</v>
      </c>
      <c r="X562">
        <f t="shared" si="177"/>
        <v>861</v>
      </c>
      <c r="Y562" s="5">
        <f t="shared" si="178"/>
        <v>2.3319589310885282E-5</v>
      </c>
      <c r="Z562" s="6">
        <f t="shared" si="179"/>
        <v>2.5175438596491229</v>
      </c>
      <c r="AC562">
        <f t="shared" si="180"/>
        <v>47</v>
      </c>
      <c r="AD562" s="5">
        <f t="shared" si="181"/>
        <v>1.7305497256894583E-4</v>
      </c>
      <c r="AE562">
        <f t="shared" si="182"/>
        <v>2662</v>
      </c>
      <c r="AF562" s="5">
        <f t="shared" si="183"/>
        <v>4.3167432231834086E-4</v>
      </c>
      <c r="AG562" s="6">
        <f t="shared" si="184"/>
        <v>56.638297872340424</v>
      </c>
      <c r="AH562" s="5">
        <f t="shared" si="185"/>
        <v>0.87917737789203088</v>
      </c>
      <c r="AI562" s="5">
        <f t="shared" si="186"/>
        <v>0.12082262210796915</v>
      </c>
      <c r="AJ562" s="5">
        <f t="shared" si="187"/>
        <v>0.24439398240136248</v>
      </c>
      <c r="AK562" s="5">
        <f t="shared" si="188"/>
        <v>0.75560601759863755</v>
      </c>
    </row>
    <row r="563" spans="1:37" x14ac:dyDescent="0.25">
      <c r="A563">
        <v>25839</v>
      </c>
      <c r="B563">
        <v>25</v>
      </c>
      <c r="C563">
        <v>239</v>
      </c>
      <c r="D563">
        <v>191</v>
      </c>
      <c r="E563">
        <f t="shared" si="168"/>
        <v>430</v>
      </c>
      <c r="F563">
        <v>116</v>
      </c>
      <c r="G563">
        <v>1021</v>
      </c>
      <c r="H563">
        <v>1018</v>
      </c>
      <c r="I563">
        <f t="shared" si="169"/>
        <v>2039</v>
      </c>
      <c r="J563">
        <v>5156</v>
      </c>
      <c r="K563">
        <v>546</v>
      </c>
      <c r="L563">
        <v>7195</v>
      </c>
      <c r="O563">
        <f t="shared" si="170"/>
        <v>546</v>
      </c>
      <c r="P563" s="5">
        <f t="shared" si="171"/>
        <v>7.231571611233889E-5</v>
      </c>
      <c r="Q563">
        <f t="shared" si="172"/>
        <v>7195</v>
      </c>
      <c r="R563" s="5">
        <f t="shared" si="173"/>
        <v>1.6698216509794718E-4</v>
      </c>
      <c r="S563" s="6">
        <f t="shared" si="174"/>
        <v>13.177655677655677</v>
      </c>
      <c r="V563">
        <f t="shared" si="175"/>
        <v>430</v>
      </c>
      <c r="W563" s="5">
        <f t="shared" si="176"/>
        <v>5.9077002889002829E-5</v>
      </c>
      <c r="X563">
        <f t="shared" si="177"/>
        <v>2039</v>
      </c>
      <c r="Y563" s="5">
        <f t="shared" si="178"/>
        <v>5.5224904303014041E-5</v>
      </c>
      <c r="Z563" s="6">
        <f t="shared" si="179"/>
        <v>4.7418604651162788</v>
      </c>
      <c r="AC563">
        <f t="shared" si="180"/>
        <v>116</v>
      </c>
      <c r="AD563" s="5">
        <f t="shared" si="181"/>
        <v>4.2711440038293013E-4</v>
      </c>
      <c r="AE563">
        <f t="shared" si="182"/>
        <v>5156</v>
      </c>
      <c r="AF563" s="5">
        <f t="shared" si="183"/>
        <v>8.3610548680441976E-4</v>
      </c>
      <c r="AG563" s="6">
        <f t="shared" si="184"/>
        <v>44.448275862068968</v>
      </c>
      <c r="AH563" s="5">
        <f t="shared" si="185"/>
        <v>0.78754578754578752</v>
      </c>
      <c r="AI563" s="5">
        <f t="shared" si="186"/>
        <v>0.21245421245421245</v>
      </c>
      <c r="AJ563" s="5">
        <f t="shared" si="187"/>
        <v>0.28339124391938847</v>
      </c>
      <c r="AK563" s="5">
        <f t="shared" si="188"/>
        <v>0.71660875608061159</v>
      </c>
    </row>
    <row r="564" spans="1:37" x14ac:dyDescent="0.25">
      <c r="A564">
        <v>25841</v>
      </c>
      <c r="B564">
        <v>25</v>
      </c>
      <c r="C564">
        <v>297</v>
      </c>
      <c r="D564">
        <v>0</v>
      </c>
      <c r="E564">
        <f t="shared" si="168"/>
        <v>297</v>
      </c>
      <c r="F564">
        <v>37</v>
      </c>
      <c r="G564">
        <v>1022</v>
      </c>
      <c r="H564">
        <v>0</v>
      </c>
      <c r="I564">
        <f t="shared" si="169"/>
        <v>1022</v>
      </c>
      <c r="J564">
        <v>5358</v>
      </c>
      <c r="K564">
        <v>334</v>
      </c>
      <c r="L564">
        <v>6380</v>
      </c>
      <c r="O564">
        <f t="shared" si="170"/>
        <v>334</v>
      </c>
      <c r="P564" s="5">
        <f t="shared" si="171"/>
        <v>4.4237086413042469E-5</v>
      </c>
      <c r="Q564">
        <f t="shared" si="172"/>
        <v>6380</v>
      </c>
      <c r="R564" s="5">
        <f t="shared" si="173"/>
        <v>1.4806757655662307E-4</v>
      </c>
      <c r="S564" s="6">
        <f t="shared" si="174"/>
        <v>19.101796407185628</v>
      </c>
      <c r="V564">
        <f t="shared" si="175"/>
        <v>297</v>
      </c>
      <c r="W564" s="5">
        <f t="shared" si="176"/>
        <v>4.080434850705544E-5</v>
      </c>
      <c r="X564">
        <f t="shared" si="177"/>
        <v>1022</v>
      </c>
      <c r="Y564" s="5">
        <f t="shared" si="178"/>
        <v>2.7680162921863828E-5</v>
      </c>
      <c r="Z564" s="6">
        <f t="shared" si="179"/>
        <v>3.4410774410774412</v>
      </c>
      <c r="AC564">
        <f t="shared" si="180"/>
        <v>37</v>
      </c>
      <c r="AD564" s="5">
        <f t="shared" si="181"/>
        <v>1.3623476563938289E-4</v>
      </c>
      <c r="AE564">
        <f t="shared" si="182"/>
        <v>5358</v>
      </c>
      <c r="AF564" s="5">
        <f t="shared" si="183"/>
        <v>8.6886214086463948E-4</v>
      </c>
      <c r="AG564" s="6">
        <f t="shared" si="184"/>
        <v>144.81081081081081</v>
      </c>
      <c r="AH564" s="5">
        <f t="shared" si="185"/>
        <v>0.8892215568862275</v>
      </c>
      <c r="AI564" s="5">
        <f t="shared" si="186"/>
        <v>0.11077844311377245</v>
      </c>
      <c r="AJ564" s="5">
        <f t="shared" si="187"/>
        <v>0.16018808777429466</v>
      </c>
      <c r="AK564" s="5">
        <f t="shared" si="188"/>
        <v>0.83981191222570528</v>
      </c>
    </row>
    <row r="565" spans="1:37" x14ac:dyDescent="0.25">
      <c r="A565">
        <v>25843</v>
      </c>
      <c r="B565">
        <v>25</v>
      </c>
      <c r="C565">
        <v>6424</v>
      </c>
      <c r="D565">
        <v>685</v>
      </c>
      <c r="E565">
        <f t="shared" si="168"/>
        <v>7109</v>
      </c>
      <c r="F565">
        <v>105</v>
      </c>
      <c r="G565">
        <v>29678</v>
      </c>
      <c r="H565">
        <v>2475</v>
      </c>
      <c r="I565">
        <f t="shared" si="169"/>
        <v>32153</v>
      </c>
      <c r="J565">
        <v>7543</v>
      </c>
      <c r="K565">
        <v>7214</v>
      </c>
      <c r="L565">
        <v>39696</v>
      </c>
      <c r="O565">
        <f t="shared" si="170"/>
        <v>7214</v>
      </c>
      <c r="P565" s="5">
        <f t="shared" si="171"/>
        <v>9.5546808797511494E-4</v>
      </c>
      <c r="Q565">
        <f t="shared" si="172"/>
        <v>39696</v>
      </c>
      <c r="R565" s="5">
        <f t="shared" si="173"/>
        <v>9.2126810642503278E-4</v>
      </c>
      <c r="S565" s="6">
        <f t="shared" si="174"/>
        <v>5.5026337676739674</v>
      </c>
      <c r="V565">
        <f t="shared" si="175"/>
        <v>7109</v>
      </c>
      <c r="W565" s="5">
        <f t="shared" si="176"/>
        <v>9.7669398497190964E-4</v>
      </c>
      <c r="X565">
        <f t="shared" si="177"/>
        <v>32153</v>
      </c>
      <c r="Y565" s="5">
        <f t="shared" si="178"/>
        <v>8.7084175971300162E-4</v>
      </c>
      <c r="Z565" s="6">
        <f t="shared" si="179"/>
        <v>4.5228583485722327</v>
      </c>
      <c r="AC565">
        <f t="shared" si="180"/>
        <v>105</v>
      </c>
      <c r="AD565" s="5">
        <f t="shared" si="181"/>
        <v>3.8661217276041089E-4</v>
      </c>
      <c r="AE565">
        <f t="shared" si="182"/>
        <v>7543</v>
      </c>
      <c r="AF565" s="5">
        <f t="shared" si="183"/>
        <v>1.2231853543378081E-3</v>
      </c>
      <c r="AG565" s="6">
        <f t="shared" si="184"/>
        <v>71.838095238095235</v>
      </c>
      <c r="AH565" s="5">
        <f t="shared" si="185"/>
        <v>0.98544496811754922</v>
      </c>
      <c r="AI565" s="5">
        <f t="shared" si="186"/>
        <v>1.4555031882450791E-2</v>
      </c>
      <c r="AJ565" s="5">
        <f t="shared" si="187"/>
        <v>0.80998085449415558</v>
      </c>
      <c r="AK565" s="5">
        <f t="shared" si="188"/>
        <v>0.19001914550584442</v>
      </c>
    </row>
    <row r="566" spans="1:37" x14ac:dyDescent="0.25">
      <c r="A566">
        <v>25845</v>
      </c>
      <c r="B566">
        <v>25</v>
      </c>
      <c r="C566">
        <v>850</v>
      </c>
      <c r="D566">
        <v>40</v>
      </c>
      <c r="E566">
        <f t="shared" si="168"/>
        <v>890</v>
      </c>
      <c r="F566">
        <v>29</v>
      </c>
      <c r="G566">
        <v>3615</v>
      </c>
      <c r="H566">
        <v>110</v>
      </c>
      <c r="I566">
        <f t="shared" si="169"/>
        <v>3725</v>
      </c>
      <c r="J566">
        <v>3175</v>
      </c>
      <c r="K566">
        <v>919</v>
      </c>
      <c r="L566">
        <v>6900</v>
      </c>
      <c r="O566">
        <f t="shared" si="170"/>
        <v>919</v>
      </c>
      <c r="P566" s="5">
        <f t="shared" si="171"/>
        <v>1.2171821081911985E-4</v>
      </c>
      <c r="Q566">
        <f t="shared" si="172"/>
        <v>6900</v>
      </c>
      <c r="R566" s="5">
        <f t="shared" si="173"/>
        <v>1.6013578028851083E-4</v>
      </c>
      <c r="S566" s="6">
        <f t="shared" si="174"/>
        <v>7.5081610446137104</v>
      </c>
      <c r="V566">
        <f t="shared" si="175"/>
        <v>890</v>
      </c>
      <c r="W566" s="5">
        <f t="shared" si="176"/>
        <v>1.222756571423547E-4</v>
      </c>
      <c r="X566">
        <f t="shared" si="177"/>
        <v>3725</v>
      </c>
      <c r="Y566" s="5">
        <f t="shared" si="178"/>
        <v>1.0088904783164654E-4</v>
      </c>
      <c r="Z566" s="6">
        <f t="shared" si="179"/>
        <v>4.1853932584269664</v>
      </c>
      <c r="AC566">
        <f t="shared" si="180"/>
        <v>29</v>
      </c>
      <c r="AD566" s="5">
        <f t="shared" si="181"/>
        <v>1.0677860009573253E-4</v>
      </c>
      <c r="AE566">
        <f t="shared" si="182"/>
        <v>3175</v>
      </c>
      <c r="AF566" s="5">
        <f t="shared" si="183"/>
        <v>5.1486325069899776E-4</v>
      </c>
      <c r="AG566" s="6">
        <f t="shared" si="184"/>
        <v>109.48275862068965</v>
      </c>
      <c r="AH566" s="5">
        <f t="shared" si="185"/>
        <v>0.96844396082698581</v>
      </c>
      <c r="AI566" s="5">
        <f t="shared" si="186"/>
        <v>3.1556039173014146E-2</v>
      </c>
      <c r="AJ566" s="5">
        <f t="shared" si="187"/>
        <v>0.53985507246376807</v>
      </c>
      <c r="AK566" s="5">
        <f t="shared" si="188"/>
        <v>0.46014492753623187</v>
      </c>
    </row>
    <row r="567" spans="1:37" x14ac:dyDescent="0.25">
      <c r="A567">
        <v>25851</v>
      </c>
      <c r="B567">
        <v>25</v>
      </c>
      <c r="C567">
        <v>763</v>
      </c>
      <c r="D567">
        <v>0</v>
      </c>
      <c r="E567">
        <f t="shared" si="168"/>
        <v>763</v>
      </c>
      <c r="F567">
        <v>9</v>
      </c>
      <c r="G567">
        <v>2324</v>
      </c>
      <c r="H567">
        <v>0</v>
      </c>
      <c r="I567">
        <f t="shared" si="169"/>
        <v>2324</v>
      </c>
      <c r="J567">
        <v>1693</v>
      </c>
      <c r="K567">
        <v>772</v>
      </c>
      <c r="L567">
        <v>4017</v>
      </c>
      <c r="O567">
        <f t="shared" si="170"/>
        <v>772</v>
      </c>
      <c r="P567" s="5">
        <f t="shared" si="171"/>
        <v>1.0224859494272092E-4</v>
      </c>
      <c r="Q567">
        <f t="shared" si="172"/>
        <v>4017</v>
      </c>
      <c r="R567" s="5">
        <f t="shared" si="173"/>
        <v>9.3226873828833041E-5</v>
      </c>
      <c r="S567" s="6">
        <f t="shared" si="174"/>
        <v>5.2033678756476682</v>
      </c>
      <c r="V567">
        <f t="shared" si="175"/>
        <v>763</v>
      </c>
      <c r="W567" s="5">
        <f t="shared" si="176"/>
        <v>1.0482733303327711E-4</v>
      </c>
      <c r="X567">
        <f t="shared" si="177"/>
        <v>2324</v>
      </c>
      <c r="Y567" s="5">
        <f t="shared" si="178"/>
        <v>6.2943932123690351E-5</v>
      </c>
      <c r="Z567" s="6">
        <f t="shared" si="179"/>
        <v>3.0458715596330275</v>
      </c>
      <c r="AC567">
        <f t="shared" si="180"/>
        <v>9</v>
      </c>
      <c r="AD567" s="5">
        <f t="shared" si="181"/>
        <v>3.3138186236606649E-5</v>
      </c>
      <c r="AE567">
        <f t="shared" si="182"/>
        <v>1693</v>
      </c>
      <c r="AF567" s="5">
        <f t="shared" si="183"/>
        <v>2.7453967982154435E-4</v>
      </c>
      <c r="AG567" s="6">
        <f t="shared" si="184"/>
        <v>188.11111111111111</v>
      </c>
      <c r="AH567" s="5">
        <f t="shared" si="185"/>
        <v>0.98834196891191706</v>
      </c>
      <c r="AI567" s="5">
        <f t="shared" si="186"/>
        <v>1.1658031088082901E-2</v>
      </c>
      <c r="AJ567" s="5">
        <f t="shared" si="187"/>
        <v>0.57854119990042319</v>
      </c>
      <c r="AK567" s="5">
        <f t="shared" si="188"/>
        <v>0.42145880009957681</v>
      </c>
    </row>
    <row r="568" spans="1:37" x14ac:dyDescent="0.25">
      <c r="A568">
        <v>25862</v>
      </c>
      <c r="B568">
        <v>25</v>
      </c>
      <c r="C568">
        <v>390</v>
      </c>
      <c r="D568">
        <v>93</v>
      </c>
      <c r="E568">
        <f t="shared" si="168"/>
        <v>483</v>
      </c>
      <c r="F568">
        <v>37</v>
      </c>
      <c r="G568">
        <v>1102</v>
      </c>
      <c r="H568">
        <v>195</v>
      </c>
      <c r="I568">
        <f t="shared" si="169"/>
        <v>1297</v>
      </c>
      <c r="J568">
        <v>4739</v>
      </c>
      <c r="K568">
        <v>520</v>
      </c>
      <c r="L568">
        <v>6036</v>
      </c>
      <c r="O568">
        <f t="shared" si="170"/>
        <v>520</v>
      </c>
      <c r="P568" s="5">
        <f t="shared" si="171"/>
        <v>6.8872110583179889E-5</v>
      </c>
      <c r="Q568">
        <f t="shared" si="172"/>
        <v>6036</v>
      </c>
      <c r="R568" s="5">
        <f t="shared" si="173"/>
        <v>1.400839956262973E-4</v>
      </c>
      <c r="S568" s="6">
        <f t="shared" si="174"/>
        <v>11.607692307692307</v>
      </c>
      <c r="V568">
        <f t="shared" si="175"/>
        <v>483</v>
      </c>
      <c r="W568" s="5">
        <f t="shared" si="176"/>
        <v>6.6358586966019454E-5</v>
      </c>
      <c r="X568">
        <f t="shared" si="177"/>
        <v>1297</v>
      </c>
      <c r="Y568" s="5">
        <f t="shared" si="178"/>
        <v>3.5128347661112904E-5</v>
      </c>
      <c r="Z568" s="6">
        <f t="shared" si="179"/>
        <v>2.6853002070393375</v>
      </c>
      <c r="AC568">
        <f t="shared" si="180"/>
        <v>37</v>
      </c>
      <c r="AD568" s="5">
        <f t="shared" si="181"/>
        <v>1.3623476563938289E-4</v>
      </c>
      <c r="AE568">
        <f t="shared" si="182"/>
        <v>4739</v>
      </c>
      <c r="AF568" s="5">
        <f t="shared" si="183"/>
        <v>7.6848407718505527E-4</v>
      </c>
      <c r="AG568" s="6">
        <f t="shared" si="184"/>
        <v>128.08108108108109</v>
      </c>
      <c r="AH568" s="5">
        <f t="shared" si="185"/>
        <v>0.92884615384615388</v>
      </c>
      <c r="AI568" s="5">
        <f t="shared" si="186"/>
        <v>7.1153846153846151E-2</v>
      </c>
      <c r="AJ568" s="5">
        <f t="shared" si="187"/>
        <v>0.21487740225314778</v>
      </c>
      <c r="AK568" s="5">
        <f t="shared" si="188"/>
        <v>0.78512259774685222</v>
      </c>
    </row>
    <row r="569" spans="1:37" x14ac:dyDescent="0.25">
      <c r="A569">
        <v>25867</v>
      </c>
      <c r="B569">
        <v>25</v>
      </c>
      <c r="C569">
        <v>375</v>
      </c>
      <c r="D569">
        <v>13</v>
      </c>
      <c r="E569">
        <f t="shared" si="168"/>
        <v>388</v>
      </c>
      <c r="F569">
        <v>12</v>
      </c>
      <c r="G569">
        <v>1422</v>
      </c>
      <c r="H569">
        <v>26</v>
      </c>
      <c r="I569">
        <f t="shared" si="169"/>
        <v>1448</v>
      </c>
      <c r="J569">
        <v>2357</v>
      </c>
      <c r="K569">
        <v>400</v>
      </c>
      <c r="L569">
        <v>3805</v>
      </c>
      <c r="O569">
        <f t="shared" si="170"/>
        <v>400</v>
      </c>
      <c r="P569" s="5">
        <f t="shared" si="171"/>
        <v>5.2978546602446072E-5</v>
      </c>
      <c r="Q569">
        <f t="shared" si="172"/>
        <v>3805</v>
      </c>
      <c r="R569" s="5">
        <f t="shared" si="173"/>
        <v>8.8306759999678795E-5</v>
      </c>
      <c r="S569" s="6">
        <f t="shared" si="174"/>
        <v>9.5124999999999993</v>
      </c>
      <c r="V569">
        <f t="shared" si="175"/>
        <v>388</v>
      </c>
      <c r="W569" s="5">
        <f t="shared" si="176"/>
        <v>5.3306690978914183E-5</v>
      </c>
      <c r="X569">
        <f t="shared" si="177"/>
        <v>1448</v>
      </c>
      <c r="Y569" s="5">
        <f t="shared" si="178"/>
        <v>3.9218078190664212E-5</v>
      </c>
      <c r="Z569" s="6">
        <f t="shared" si="179"/>
        <v>3.731958762886598</v>
      </c>
      <c r="AC569">
        <f t="shared" si="180"/>
        <v>12</v>
      </c>
      <c r="AD569" s="5">
        <f t="shared" si="181"/>
        <v>4.4184248315475532E-5</v>
      </c>
      <c r="AE569">
        <f t="shared" si="182"/>
        <v>2357</v>
      </c>
      <c r="AF569" s="5">
        <f t="shared" si="183"/>
        <v>3.8221501792048436E-4</v>
      </c>
      <c r="AG569" s="6">
        <f t="shared" si="184"/>
        <v>196.41666666666666</v>
      </c>
      <c r="AH569" s="5">
        <f t="shared" si="185"/>
        <v>0.97</v>
      </c>
      <c r="AI569" s="5">
        <f t="shared" si="186"/>
        <v>0.03</v>
      </c>
      <c r="AJ569" s="5">
        <f t="shared" si="187"/>
        <v>0.38055190538764783</v>
      </c>
      <c r="AK569" s="5">
        <f t="shared" si="188"/>
        <v>0.61944809461235217</v>
      </c>
    </row>
    <row r="570" spans="1:37" x14ac:dyDescent="0.25">
      <c r="A570">
        <v>25871</v>
      </c>
      <c r="B570">
        <v>25</v>
      </c>
      <c r="C570">
        <v>200</v>
      </c>
      <c r="D570">
        <v>0</v>
      </c>
      <c r="E570">
        <f t="shared" si="168"/>
        <v>200</v>
      </c>
      <c r="F570">
        <v>24</v>
      </c>
      <c r="G570">
        <v>583</v>
      </c>
      <c r="H570">
        <v>0</v>
      </c>
      <c r="I570">
        <f t="shared" si="169"/>
        <v>583</v>
      </c>
      <c r="J570">
        <v>1107</v>
      </c>
      <c r="K570">
        <v>224</v>
      </c>
      <c r="L570">
        <v>1690</v>
      </c>
      <c r="O570">
        <f t="shared" si="170"/>
        <v>224</v>
      </c>
      <c r="P570" s="5">
        <f t="shared" si="171"/>
        <v>2.9667986097369801E-5</v>
      </c>
      <c r="Q570">
        <f t="shared" si="172"/>
        <v>1690</v>
      </c>
      <c r="R570" s="5">
        <f t="shared" si="173"/>
        <v>3.9221662128635262E-5</v>
      </c>
      <c r="S570" s="6">
        <f t="shared" si="174"/>
        <v>7.5446428571428568</v>
      </c>
      <c r="V570">
        <f t="shared" si="175"/>
        <v>200</v>
      </c>
      <c r="W570" s="5">
        <f t="shared" si="176"/>
        <v>2.7477675762326899E-5</v>
      </c>
      <c r="X570">
        <f t="shared" si="177"/>
        <v>583</v>
      </c>
      <c r="Y570" s="5">
        <f t="shared" si="178"/>
        <v>1.5790151647208035E-5</v>
      </c>
      <c r="Z570" s="6">
        <f t="shared" si="179"/>
        <v>2.915</v>
      </c>
      <c r="AC570">
        <f t="shared" si="180"/>
        <v>24</v>
      </c>
      <c r="AD570" s="5">
        <f t="shared" si="181"/>
        <v>8.8368496630951063E-5</v>
      </c>
      <c r="AE570">
        <f t="shared" si="182"/>
        <v>1107</v>
      </c>
      <c r="AF570" s="5">
        <f t="shared" si="183"/>
        <v>1.7951295071615451E-4</v>
      </c>
      <c r="AG570" s="6">
        <f t="shared" si="184"/>
        <v>46.125</v>
      </c>
      <c r="AH570" s="5">
        <f t="shared" si="185"/>
        <v>0.8928571428571429</v>
      </c>
      <c r="AI570" s="5">
        <f t="shared" si="186"/>
        <v>0.10714285714285714</v>
      </c>
      <c r="AJ570" s="5">
        <f t="shared" si="187"/>
        <v>0.34497041420118341</v>
      </c>
      <c r="AK570" s="5">
        <f t="shared" si="188"/>
        <v>0.65502958579881654</v>
      </c>
    </row>
    <row r="571" spans="1:37" x14ac:dyDescent="0.25">
      <c r="A571">
        <v>25873</v>
      </c>
      <c r="B571">
        <v>25</v>
      </c>
      <c r="C571">
        <v>846</v>
      </c>
      <c r="D571">
        <v>31</v>
      </c>
      <c r="E571">
        <f t="shared" si="168"/>
        <v>877</v>
      </c>
      <c r="F571">
        <v>54</v>
      </c>
      <c r="G571">
        <v>6342</v>
      </c>
      <c r="H571">
        <v>122</v>
      </c>
      <c r="I571">
        <f t="shared" si="169"/>
        <v>6464</v>
      </c>
      <c r="J571">
        <v>9342</v>
      </c>
      <c r="K571">
        <v>931</v>
      </c>
      <c r="L571">
        <v>15806</v>
      </c>
      <c r="O571">
        <f t="shared" si="170"/>
        <v>931</v>
      </c>
      <c r="P571" s="5">
        <f t="shared" si="171"/>
        <v>1.2330756721719324E-4</v>
      </c>
      <c r="Q571">
        <f t="shared" si="172"/>
        <v>15806</v>
      </c>
      <c r="R571" s="5">
        <f t="shared" si="173"/>
        <v>3.6682697728118876E-4</v>
      </c>
      <c r="S571" s="6">
        <f t="shared" si="174"/>
        <v>16.977443609022558</v>
      </c>
      <c r="V571">
        <f t="shared" si="175"/>
        <v>877</v>
      </c>
      <c r="W571" s="5">
        <f t="shared" si="176"/>
        <v>1.2048960821780345E-4</v>
      </c>
      <c r="X571">
        <f t="shared" si="177"/>
        <v>6464</v>
      </c>
      <c r="Y571" s="5">
        <f t="shared" si="178"/>
        <v>1.7507296783456731E-4</v>
      </c>
      <c r="Z571" s="6">
        <f t="shared" si="179"/>
        <v>7.370581527936146</v>
      </c>
      <c r="AC571">
        <f t="shared" si="180"/>
        <v>54</v>
      </c>
      <c r="AD571" s="5">
        <f t="shared" si="181"/>
        <v>1.9882911741963991E-4</v>
      </c>
      <c r="AE571">
        <f t="shared" si="182"/>
        <v>9342</v>
      </c>
      <c r="AF571" s="5">
        <f t="shared" si="183"/>
        <v>1.5149141694582795E-3</v>
      </c>
      <c r="AG571" s="6">
        <f t="shared" si="184"/>
        <v>173</v>
      </c>
      <c r="AH571" s="5">
        <f t="shared" si="185"/>
        <v>0.9419978517722879</v>
      </c>
      <c r="AI571" s="5">
        <f t="shared" si="186"/>
        <v>5.8002148227712137E-2</v>
      </c>
      <c r="AJ571" s="5">
        <f t="shared" si="187"/>
        <v>0.40895862330760469</v>
      </c>
      <c r="AK571" s="5">
        <f t="shared" si="188"/>
        <v>0.59104137669239531</v>
      </c>
    </row>
    <row r="572" spans="1:37" x14ac:dyDescent="0.25">
      <c r="A572">
        <v>25875</v>
      </c>
      <c r="B572">
        <v>25</v>
      </c>
      <c r="C572">
        <v>5075</v>
      </c>
      <c r="D572">
        <v>242</v>
      </c>
      <c r="E572">
        <f t="shared" si="168"/>
        <v>5317</v>
      </c>
      <c r="F572">
        <v>76</v>
      </c>
      <c r="G572">
        <v>17568</v>
      </c>
      <c r="H572">
        <v>743</v>
      </c>
      <c r="I572">
        <f t="shared" si="169"/>
        <v>18311</v>
      </c>
      <c r="J572">
        <v>7323</v>
      </c>
      <c r="K572">
        <v>5393</v>
      </c>
      <c r="L572">
        <v>25634</v>
      </c>
      <c r="O572">
        <f t="shared" si="170"/>
        <v>5393</v>
      </c>
      <c r="P572" s="5">
        <f t="shared" si="171"/>
        <v>7.142832545674792E-4</v>
      </c>
      <c r="Q572">
        <f t="shared" si="172"/>
        <v>25634</v>
      </c>
      <c r="R572" s="5">
        <f t="shared" si="173"/>
        <v>5.9491602781386766E-4</v>
      </c>
      <c r="S572" s="6">
        <f t="shared" si="174"/>
        <v>4.7531985907658072</v>
      </c>
      <c r="V572">
        <f t="shared" si="175"/>
        <v>5317</v>
      </c>
      <c r="W572" s="5">
        <f t="shared" si="176"/>
        <v>7.3049401014146052E-4</v>
      </c>
      <c r="X572">
        <f t="shared" si="177"/>
        <v>18311</v>
      </c>
      <c r="Y572" s="5">
        <f t="shared" si="178"/>
        <v>4.9594076640141743E-4</v>
      </c>
      <c r="Z572" s="6">
        <f t="shared" si="179"/>
        <v>3.4438593191649427</v>
      </c>
      <c r="AC572">
        <f t="shared" si="180"/>
        <v>76</v>
      </c>
      <c r="AD572" s="5">
        <f t="shared" si="181"/>
        <v>2.7983357266467838E-4</v>
      </c>
      <c r="AE572">
        <f t="shared" si="182"/>
        <v>7323</v>
      </c>
      <c r="AF572" s="5">
        <f t="shared" si="183"/>
        <v>1.187509790509846E-3</v>
      </c>
      <c r="AG572" s="6">
        <f t="shared" si="184"/>
        <v>96.35526315789474</v>
      </c>
      <c r="AH572" s="5">
        <f t="shared" si="185"/>
        <v>0.9859076580752828</v>
      </c>
      <c r="AI572" s="5">
        <f t="shared" si="186"/>
        <v>1.4092341924717226E-2</v>
      </c>
      <c r="AJ572" s="5">
        <f t="shared" si="187"/>
        <v>0.71432472497464305</v>
      </c>
      <c r="AK572" s="5">
        <f t="shared" si="188"/>
        <v>0.28567527502535695</v>
      </c>
    </row>
    <row r="573" spans="1:37" x14ac:dyDescent="0.25">
      <c r="A573">
        <v>25878</v>
      </c>
      <c r="B573">
        <v>25</v>
      </c>
      <c r="C573">
        <v>1395</v>
      </c>
      <c r="D573">
        <v>258</v>
      </c>
      <c r="E573">
        <f t="shared" si="168"/>
        <v>1653</v>
      </c>
      <c r="F573">
        <v>104</v>
      </c>
      <c r="G573">
        <v>4220</v>
      </c>
      <c r="H573">
        <v>477</v>
      </c>
      <c r="I573">
        <f t="shared" si="169"/>
        <v>4697</v>
      </c>
      <c r="J573">
        <v>7819</v>
      </c>
      <c r="K573">
        <v>1757</v>
      </c>
      <c r="L573">
        <v>12516</v>
      </c>
      <c r="O573">
        <f t="shared" si="170"/>
        <v>1757</v>
      </c>
      <c r="P573" s="5">
        <f t="shared" si="171"/>
        <v>2.3270826595124438E-4</v>
      </c>
      <c r="Q573">
        <f t="shared" si="172"/>
        <v>12516</v>
      </c>
      <c r="R573" s="5">
        <f t="shared" si="173"/>
        <v>2.9047238059289878E-4</v>
      </c>
      <c r="S573" s="6">
        <f t="shared" si="174"/>
        <v>7.1235059760956174</v>
      </c>
      <c r="V573">
        <f t="shared" si="175"/>
        <v>1653</v>
      </c>
      <c r="W573" s="5">
        <f t="shared" si="176"/>
        <v>2.271029901756318E-4</v>
      </c>
      <c r="X573">
        <f t="shared" si="177"/>
        <v>4697</v>
      </c>
      <c r="Y573" s="5">
        <f t="shared" si="178"/>
        <v>1.2721499534637417E-4</v>
      </c>
      <c r="Z573" s="6">
        <f t="shared" si="179"/>
        <v>2.8415003024803389</v>
      </c>
      <c r="AC573">
        <f t="shared" si="180"/>
        <v>104</v>
      </c>
      <c r="AD573" s="5">
        <f t="shared" si="181"/>
        <v>3.8293015206745462E-4</v>
      </c>
      <c r="AE573">
        <f t="shared" si="182"/>
        <v>7819</v>
      </c>
      <c r="AF573" s="5">
        <f t="shared" si="183"/>
        <v>1.2679419707765241E-3</v>
      </c>
      <c r="AG573" s="6">
        <f t="shared" si="184"/>
        <v>75.182692307692307</v>
      </c>
      <c r="AH573" s="5">
        <f t="shared" si="185"/>
        <v>0.94080819578827546</v>
      </c>
      <c r="AI573" s="5">
        <f t="shared" si="186"/>
        <v>5.9191804211724527E-2</v>
      </c>
      <c r="AJ573" s="5">
        <f t="shared" si="187"/>
        <v>0.37527964205816555</v>
      </c>
      <c r="AK573" s="5">
        <f t="shared" si="188"/>
        <v>0.62472035794183445</v>
      </c>
    </row>
    <row r="574" spans="1:37" x14ac:dyDescent="0.25">
      <c r="A574">
        <v>25885</v>
      </c>
      <c r="B574">
        <v>25</v>
      </c>
      <c r="C574">
        <v>863</v>
      </c>
      <c r="D574">
        <v>340</v>
      </c>
      <c r="E574">
        <f t="shared" si="168"/>
        <v>1203</v>
      </c>
      <c r="F574">
        <v>253</v>
      </c>
      <c r="G574">
        <v>2596</v>
      </c>
      <c r="H574">
        <v>879</v>
      </c>
      <c r="I574">
        <f t="shared" si="169"/>
        <v>3475</v>
      </c>
      <c r="J574">
        <v>7398</v>
      </c>
      <c r="K574">
        <v>1456</v>
      </c>
      <c r="L574">
        <v>10873</v>
      </c>
      <c r="O574">
        <f t="shared" si="170"/>
        <v>1456</v>
      </c>
      <c r="P574" s="5">
        <f t="shared" si="171"/>
        <v>1.9284190963290372E-4</v>
      </c>
      <c r="Q574">
        <f t="shared" si="172"/>
        <v>10873</v>
      </c>
      <c r="R574" s="5">
        <f t="shared" si="173"/>
        <v>2.5234149841695338E-4</v>
      </c>
      <c r="S574" s="6">
        <f t="shared" si="174"/>
        <v>7.4677197802197801</v>
      </c>
      <c r="V574">
        <f t="shared" si="175"/>
        <v>1203</v>
      </c>
      <c r="W574" s="5">
        <f t="shared" si="176"/>
        <v>1.6527821971039629E-4</v>
      </c>
      <c r="X574">
        <f t="shared" si="177"/>
        <v>3475</v>
      </c>
      <c r="Y574" s="5">
        <f t="shared" si="178"/>
        <v>9.4117970795965568E-5</v>
      </c>
      <c r="Z574" s="6">
        <f t="shared" si="179"/>
        <v>2.8886118038237738</v>
      </c>
      <c r="AC574">
        <f t="shared" si="180"/>
        <v>253</v>
      </c>
      <c r="AD574" s="5">
        <f t="shared" si="181"/>
        <v>9.3155123531794251E-4</v>
      </c>
      <c r="AE574">
        <f t="shared" si="182"/>
        <v>7398</v>
      </c>
      <c r="AF574" s="5">
        <f t="shared" si="183"/>
        <v>1.1996719145421057E-3</v>
      </c>
      <c r="AG574" s="6">
        <f t="shared" si="184"/>
        <v>29.24110671936759</v>
      </c>
      <c r="AH574" s="5">
        <f t="shared" si="185"/>
        <v>0.82623626373626369</v>
      </c>
      <c r="AI574" s="5">
        <f t="shared" si="186"/>
        <v>0.17376373626373626</v>
      </c>
      <c r="AJ574" s="5">
        <f t="shared" si="187"/>
        <v>0.31959900671387842</v>
      </c>
      <c r="AK574" s="5">
        <f t="shared" si="188"/>
        <v>0.68040099328612158</v>
      </c>
    </row>
    <row r="575" spans="1:37" x14ac:dyDescent="0.25">
      <c r="A575">
        <v>25898</v>
      </c>
      <c r="B575">
        <v>25</v>
      </c>
      <c r="C575">
        <v>271</v>
      </c>
      <c r="D575">
        <v>265</v>
      </c>
      <c r="E575">
        <f t="shared" si="168"/>
        <v>536</v>
      </c>
      <c r="F575">
        <v>20</v>
      </c>
      <c r="G575">
        <v>1192</v>
      </c>
      <c r="H575">
        <v>760</v>
      </c>
      <c r="I575">
        <f t="shared" si="169"/>
        <v>1952</v>
      </c>
      <c r="J575">
        <v>2257</v>
      </c>
      <c r="K575">
        <v>556</v>
      </c>
      <c r="L575">
        <v>4209</v>
      </c>
      <c r="O575">
        <f t="shared" si="170"/>
        <v>556</v>
      </c>
      <c r="P575" s="5">
        <f t="shared" si="171"/>
        <v>7.3640179777400045E-5</v>
      </c>
      <c r="Q575">
        <f t="shared" si="172"/>
        <v>4209</v>
      </c>
      <c r="R575" s="5">
        <f t="shared" si="173"/>
        <v>9.7682825975991614E-5</v>
      </c>
      <c r="S575" s="6">
        <f t="shared" si="174"/>
        <v>7.5701438848920866</v>
      </c>
      <c r="V575">
        <f t="shared" si="175"/>
        <v>536</v>
      </c>
      <c r="W575" s="5">
        <f t="shared" si="176"/>
        <v>7.3640171043036091E-5</v>
      </c>
      <c r="X575">
        <f t="shared" si="177"/>
        <v>1952</v>
      </c>
      <c r="Y575" s="5">
        <f t="shared" si="178"/>
        <v>5.2868569494597059E-5</v>
      </c>
      <c r="Z575" s="6">
        <f t="shared" si="179"/>
        <v>3.6417910447761193</v>
      </c>
      <c r="AC575">
        <f t="shared" si="180"/>
        <v>20</v>
      </c>
      <c r="AD575" s="5">
        <f t="shared" si="181"/>
        <v>7.364041385912589E-5</v>
      </c>
      <c r="AE575">
        <f t="shared" si="182"/>
        <v>2257</v>
      </c>
      <c r="AF575" s="5">
        <f t="shared" si="183"/>
        <v>3.6599885254413796E-4</v>
      </c>
      <c r="AG575" s="6">
        <f t="shared" si="184"/>
        <v>112.85</v>
      </c>
      <c r="AH575" s="5">
        <f t="shared" si="185"/>
        <v>0.96402877697841727</v>
      </c>
      <c r="AI575" s="5">
        <f t="shared" si="186"/>
        <v>3.5971223021582732E-2</v>
      </c>
      <c r="AJ575" s="5">
        <f t="shared" si="187"/>
        <v>0.46376811594202899</v>
      </c>
      <c r="AK575" s="5">
        <f t="shared" si="188"/>
        <v>0.53623188405797106</v>
      </c>
    </row>
    <row r="576" spans="1:37" x14ac:dyDescent="0.25">
      <c r="A576">
        <v>25899</v>
      </c>
      <c r="B576">
        <v>25</v>
      </c>
      <c r="C576">
        <v>17602</v>
      </c>
      <c r="D576">
        <v>2975</v>
      </c>
      <c r="E576">
        <f t="shared" si="168"/>
        <v>20577</v>
      </c>
      <c r="F576">
        <v>85</v>
      </c>
      <c r="G576">
        <v>105411</v>
      </c>
      <c r="H576">
        <v>16889</v>
      </c>
      <c r="I576">
        <f t="shared" si="169"/>
        <v>122300</v>
      </c>
      <c r="J576">
        <v>6638</v>
      </c>
      <c r="K576">
        <v>20662</v>
      </c>
      <c r="L576">
        <v>128938</v>
      </c>
      <c r="O576">
        <f t="shared" si="170"/>
        <v>20662</v>
      </c>
      <c r="P576" s="5">
        <f t="shared" si="171"/>
        <v>2.7366068247493521E-3</v>
      </c>
      <c r="Q576">
        <f t="shared" si="172"/>
        <v>128938</v>
      </c>
      <c r="R576" s="5">
        <f t="shared" si="173"/>
        <v>2.9924039476579723E-3</v>
      </c>
      <c r="S576" s="6">
        <f t="shared" si="174"/>
        <v>6.2403445939405673</v>
      </c>
      <c r="V576">
        <f t="shared" si="175"/>
        <v>20577</v>
      </c>
      <c r="W576" s="5">
        <f t="shared" si="176"/>
        <v>2.8270406708070027E-3</v>
      </c>
      <c r="X576">
        <f t="shared" si="177"/>
        <v>122300</v>
      </c>
      <c r="Y576" s="5">
        <f t="shared" si="178"/>
        <v>3.3124108858551336E-3</v>
      </c>
      <c r="Z576" s="6">
        <f t="shared" si="179"/>
        <v>5.9435291830684749</v>
      </c>
      <c r="AC576">
        <f t="shared" si="180"/>
        <v>85</v>
      </c>
      <c r="AD576" s="5">
        <f t="shared" si="181"/>
        <v>3.1297175890128502E-4</v>
      </c>
      <c r="AE576">
        <f t="shared" si="182"/>
        <v>6638</v>
      </c>
      <c r="AF576" s="5">
        <f t="shared" si="183"/>
        <v>1.0764290576818732E-3</v>
      </c>
      <c r="AG576" s="6">
        <f t="shared" si="184"/>
        <v>78.094117647058823</v>
      </c>
      <c r="AH576" s="5">
        <f t="shared" si="185"/>
        <v>0.99588616784435191</v>
      </c>
      <c r="AI576" s="5">
        <f t="shared" si="186"/>
        <v>4.1138321556480496E-3</v>
      </c>
      <c r="AJ576" s="5">
        <f t="shared" si="187"/>
        <v>0.94851789232034001</v>
      </c>
      <c r="AK576" s="5">
        <f t="shared" si="188"/>
        <v>5.1482107679659994E-2</v>
      </c>
    </row>
    <row r="577" spans="1:37" x14ac:dyDescent="0.25">
      <c r="A577">
        <v>27001</v>
      </c>
      <c r="B577">
        <v>27</v>
      </c>
      <c r="C577">
        <v>26525</v>
      </c>
      <c r="D577">
        <v>972</v>
      </c>
      <c r="E577">
        <f t="shared" si="168"/>
        <v>27497</v>
      </c>
      <c r="F577">
        <v>502</v>
      </c>
      <c r="G577">
        <v>106640</v>
      </c>
      <c r="H577">
        <v>2859</v>
      </c>
      <c r="I577">
        <f t="shared" si="169"/>
        <v>109499</v>
      </c>
      <c r="J577">
        <v>7921</v>
      </c>
      <c r="K577">
        <v>27999</v>
      </c>
      <c r="L577">
        <v>117420</v>
      </c>
      <c r="O577">
        <f t="shared" si="170"/>
        <v>27999</v>
      </c>
      <c r="P577" s="5">
        <f t="shared" si="171"/>
        <v>3.7083658158047188E-3</v>
      </c>
      <c r="Q577">
        <f t="shared" si="172"/>
        <v>117420</v>
      </c>
      <c r="R577" s="5">
        <f t="shared" si="173"/>
        <v>2.7250932349966585E-3</v>
      </c>
      <c r="S577" s="6">
        <f t="shared" si="174"/>
        <v>4.1937212043287264</v>
      </c>
      <c r="V577">
        <f t="shared" si="175"/>
        <v>27497</v>
      </c>
      <c r="W577" s="5">
        <f t="shared" si="176"/>
        <v>3.7777682521835136E-3</v>
      </c>
      <c r="X577">
        <f t="shared" si="177"/>
        <v>109499</v>
      </c>
      <c r="Y577" s="5">
        <f t="shared" si="178"/>
        <v>2.9657046573201245E-3</v>
      </c>
      <c r="Z577" s="6">
        <f t="shared" si="179"/>
        <v>3.9822162417718299</v>
      </c>
      <c r="AC577">
        <f t="shared" si="180"/>
        <v>502</v>
      </c>
      <c r="AD577" s="5">
        <f t="shared" si="181"/>
        <v>1.8483743878640597E-3</v>
      </c>
      <c r="AE577">
        <f t="shared" si="182"/>
        <v>7921</v>
      </c>
      <c r="AF577" s="5">
        <f t="shared" si="183"/>
        <v>1.2844824594603974E-3</v>
      </c>
      <c r="AG577" s="6">
        <f t="shared" si="184"/>
        <v>15.778884462151394</v>
      </c>
      <c r="AH577" s="5">
        <f t="shared" si="185"/>
        <v>0.98207078824243721</v>
      </c>
      <c r="AI577" s="5">
        <f t="shared" si="186"/>
        <v>1.792921175756277E-2</v>
      </c>
      <c r="AJ577" s="5">
        <f t="shared" si="187"/>
        <v>0.93254130471810592</v>
      </c>
      <c r="AK577" s="5">
        <f t="shared" si="188"/>
        <v>6.7458695281894049E-2</v>
      </c>
    </row>
    <row r="578" spans="1:37" x14ac:dyDescent="0.25">
      <c r="A578">
        <v>27006</v>
      </c>
      <c r="B578">
        <v>27</v>
      </c>
      <c r="C578">
        <v>1613</v>
      </c>
      <c r="D578">
        <v>802</v>
      </c>
      <c r="E578">
        <f t="shared" si="168"/>
        <v>2415</v>
      </c>
      <c r="F578">
        <v>1130</v>
      </c>
      <c r="G578">
        <v>6504</v>
      </c>
      <c r="H578">
        <v>2185</v>
      </c>
      <c r="I578">
        <f t="shared" si="169"/>
        <v>8689</v>
      </c>
      <c r="J578">
        <v>3376</v>
      </c>
      <c r="K578">
        <v>3545</v>
      </c>
      <c r="L578">
        <v>12065</v>
      </c>
      <c r="O578">
        <f t="shared" si="170"/>
        <v>3545</v>
      </c>
      <c r="P578" s="5">
        <f t="shared" si="171"/>
        <v>4.6952236926417831E-4</v>
      </c>
      <c r="Q578">
        <f t="shared" si="172"/>
        <v>12065</v>
      </c>
      <c r="R578" s="5">
        <f t="shared" si="173"/>
        <v>2.8000553466389611E-4</v>
      </c>
      <c r="S578" s="6">
        <f t="shared" si="174"/>
        <v>3.4033850493653031</v>
      </c>
      <c r="V578">
        <f t="shared" si="175"/>
        <v>2415</v>
      </c>
      <c r="W578" s="5">
        <f t="shared" si="176"/>
        <v>3.3179293483009731E-4</v>
      </c>
      <c r="X578">
        <f t="shared" si="177"/>
        <v>8689</v>
      </c>
      <c r="Y578" s="5">
        <f t="shared" si="178"/>
        <v>2.3533555345212799E-4</v>
      </c>
      <c r="Z578" s="6">
        <f t="shared" si="179"/>
        <v>3.5979296066252586</v>
      </c>
      <c r="AC578">
        <f t="shared" si="180"/>
        <v>1130</v>
      </c>
      <c r="AD578" s="5">
        <f t="shared" si="181"/>
        <v>4.1606833830406123E-3</v>
      </c>
      <c r="AE578">
        <f t="shared" si="182"/>
        <v>3376</v>
      </c>
      <c r="AF578" s="5">
        <f t="shared" si="183"/>
        <v>5.4745774310545402E-4</v>
      </c>
      <c r="AG578" s="6">
        <f t="shared" si="184"/>
        <v>2.9876106194690264</v>
      </c>
      <c r="AH578" s="5">
        <f t="shared" si="185"/>
        <v>0.68124118476727791</v>
      </c>
      <c r="AI578" s="5">
        <f t="shared" si="186"/>
        <v>0.31875881523272215</v>
      </c>
      <c r="AJ578" s="5">
        <f t="shared" si="187"/>
        <v>0.72018234562784911</v>
      </c>
      <c r="AK578" s="5">
        <f t="shared" si="188"/>
        <v>0.27981765437215084</v>
      </c>
    </row>
    <row r="579" spans="1:37" x14ac:dyDescent="0.25">
      <c r="A579">
        <v>27025</v>
      </c>
      <c r="B579">
        <v>27</v>
      </c>
      <c r="C579">
        <v>428</v>
      </c>
      <c r="D579">
        <v>208</v>
      </c>
      <c r="E579">
        <f t="shared" si="168"/>
        <v>636</v>
      </c>
      <c r="F579">
        <v>2015</v>
      </c>
      <c r="G579">
        <v>2724</v>
      </c>
      <c r="H579">
        <v>920</v>
      </c>
      <c r="I579">
        <f t="shared" si="169"/>
        <v>3644</v>
      </c>
      <c r="J579">
        <v>15162</v>
      </c>
      <c r="K579">
        <v>2651</v>
      </c>
      <c r="L579">
        <v>18806</v>
      </c>
      <c r="O579">
        <f t="shared" si="170"/>
        <v>2651</v>
      </c>
      <c r="P579" s="5">
        <f t="shared" si="171"/>
        <v>3.5111531760771133E-4</v>
      </c>
      <c r="Q579">
        <f t="shared" si="172"/>
        <v>18806</v>
      </c>
      <c r="R579" s="5">
        <f t="shared" si="173"/>
        <v>4.3645122958054129E-4</v>
      </c>
      <c r="S579" s="6">
        <f t="shared" si="174"/>
        <v>7.0939268200678987</v>
      </c>
      <c r="V579">
        <f t="shared" si="175"/>
        <v>636</v>
      </c>
      <c r="W579" s="5">
        <f t="shared" si="176"/>
        <v>8.7379008924199533E-5</v>
      </c>
      <c r="X579">
        <f t="shared" si="177"/>
        <v>3644</v>
      </c>
      <c r="Y579" s="5">
        <f t="shared" si="178"/>
        <v>9.8695218872085904E-5</v>
      </c>
      <c r="Z579" s="6">
        <f t="shared" si="179"/>
        <v>5.7295597484276728</v>
      </c>
      <c r="AC579">
        <f t="shared" si="180"/>
        <v>2015</v>
      </c>
      <c r="AD579" s="5">
        <f t="shared" si="181"/>
        <v>7.419271696306933E-3</v>
      </c>
      <c r="AE579">
        <f t="shared" si="182"/>
        <v>15162</v>
      </c>
      <c r="AF579" s="5">
        <f t="shared" si="183"/>
        <v>2.4586949943616395E-3</v>
      </c>
      <c r="AG579" s="6">
        <f t="shared" si="184"/>
        <v>7.5245657568238213</v>
      </c>
      <c r="AH579" s="5">
        <f t="shared" si="185"/>
        <v>0.23990946812523575</v>
      </c>
      <c r="AI579" s="5">
        <f t="shared" si="186"/>
        <v>0.76009053187476427</v>
      </c>
      <c r="AJ579" s="5">
        <f t="shared" si="187"/>
        <v>0.19376794640008507</v>
      </c>
      <c r="AK579" s="5">
        <f t="shared" si="188"/>
        <v>0.8062320535999149</v>
      </c>
    </row>
    <row r="580" spans="1:37" x14ac:dyDescent="0.25">
      <c r="A580">
        <v>27050</v>
      </c>
      <c r="B580">
        <v>27</v>
      </c>
      <c r="C580">
        <v>570</v>
      </c>
      <c r="D580">
        <v>765</v>
      </c>
      <c r="E580">
        <f t="shared" ref="E580:E643" si="189">+C580+D580</f>
        <v>1335</v>
      </c>
      <c r="F580">
        <v>93</v>
      </c>
      <c r="G580">
        <v>2531</v>
      </c>
      <c r="H580">
        <v>2701</v>
      </c>
      <c r="I580">
        <f t="shared" ref="I580:I643" si="190">+G580+H580</f>
        <v>5232</v>
      </c>
      <c r="J580">
        <v>260</v>
      </c>
      <c r="K580">
        <v>1428</v>
      </c>
      <c r="L580">
        <v>5492</v>
      </c>
      <c r="O580">
        <f t="shared" ref="O580:O643" si="191">+E580+F580</f>
        <v>1428</v>
      </c>
      <c r="P580" s="5">
        <f t="shared" ref="P580:P643" si="192">+O580/$M$3</f>
        <v>1.8913341137073247E-4</v>
      </c>
      <c r="Q580">
        <f t="shared" ref="Q580:Q643" si="193">+I580+J580</f>
        <v>5492</v>
      </c>
      <c r="R580" s="5">
        <f t="shared" ref="R580:R643" si="194">+Q580/$N$3</f>
        <v>1.2745879787601471E-4</v>
      </c>
      <c r="S580" s="6">
        <f t="shared" ref="S580:S643" si="195">+Q580/O580</f>
        <v>3.8459383753501402</v>
      </c>
      <c r="V580">
        <f t="shared" ref="V580:V643" si="196">+E580</f>
        <v>1335</v>
      </c>
      <c r="W580" s="5">
        <f t="shared" ref="W580:W643" si="197">+V580/$T$3</f>
        <v>1.8341348571353203E-4</v>
      </c>
      <c r="X580">
        <f t="shared" ref="X580:X643" si="198">+I580</f>
        <v>5232</v>
      </c>
      <c r="Y580" s="5">
        <f t="shared" ref="Y580:Y643" si="199">+X580/$U$3</f>
        <v>1.4170510020273147E-4</v>
      </c>
      <c r="Z580" s="6">
        <f t="shared" ref="Z580:Z643" si="200">+X580/V580</f>
        <v>3.9191011235955058</v>
      </c>
      <c r="AC580">
        <f t="shared" ref="AC580:AC643" si="201">+F580</f>
        <v>93</v>
      </c>
      <c r="AD580" s="5">
        <f t="shared" ref="AD580:AD643" si="202">+AC580/$AA$3</f>
        <v>3.4242792444493539E-4</v>
      </c>
      <c r="AE580">
        <f t="shared" ref="AE580:AE643" si="203">+J580</f>
        <v>260</v>
      </c>
      <c r="AF580" s="5">
        <f t="shared" ref="AF580:AF643" si="204">+AE580/$AB$3</f>
        <v>4.2162029978500606E-5</v>
      </c>
      <c r="AG580" s="6">
        <f t="shared" ref="AG580:AG643" si="205">+AE580/AC580</f>
        <v>2.795698924731183</v>
      </c>
      <c r="AH580" s="5">
        <f t="shared" ref="AH580:AH643" si="206">+E580/K580</f>
        <v>0.93487394957983194</v>
      </c>
      <c r="AI580" s="5">
        <f t="shared" ref="AI580:AI643" si="207">+F580/K580</f>
        <v>6.5126050420168072E-2</v>
      </c>
      <c r="AJ580" s="5">
        <f t="shared" ref="AJ580:AJ643" si="208">+I580/L580</f>
        <v>0.95265841223597958</v>
      </c>
      <c r="AK580" s="5">
        <f t="shared" ref="AK580:AK643" si="209">+J580/L580</f>
        <v>4.7341587764020393E-2</v>
      </c>
    </row>
    <row r="581" spans="1:37" x14ac:dyDescent="0.25">
      <c r="A581">
        <v>27073</v>
      </c>
      <c r="B581">
        <v>27</v>
      </c>
      <c r="C581">
        <v>824</v>
      </c>
      <c r="D581">
        <v>190</v>
      </c>
      <c r="E581">
        <f t="shared" si="189"/>
        <v>1014</v>
      </c>
      <c r="F581">
        <v>759</v>
      </c>
      <c r="G581">
        <v>2502</v>
      </c>
      <c r="H581">
        <v>586</v>
      </c>
      <c r="I581">
        <f t="shared" si="190"/>
        <v>3088</v>
      </c>
      <c r="J581">
        <v>5618</v>
      </c>
      <c r="K581">
        <v>1773</v>
      </c>
      <c r="L581">
        <v>8706</v>
      </c>
      <c r="O581">
        <f t="shared" si="191"/>
        <v>1773</v>
      </c>
      <c r="P581" s="5">
        <f t="shared" si="192"/>
        <v>2.3482740781534221E-4</v>
      </c>
      <c r="Q581">
        <f t="shared" si="193"/>
        <v>8706</v>
      </c>
      <c r="R581" s="5">
        <f t="shared" si="194"/>
        <v>2.0204958017272105E-4</v>
      </c>
      <c r="S581" s="6">
        <f t="shared" si="195"/>
        <v>4.9103214890016922</v>
      </c>
      <c r="V581">
        <f t="shared" si="196"/>
        <v>1014</v>
      </c>
      <c r="W581" s="5">
        <f t="shared" si="197"/>
        <v>1.3931181611499737E-4</v>
      </c>
      <c r="X581">
        <f t="shared" si="198"/>
        <v>3088</v>
      </c>
      <c r="Y581" s="5">
        <f t="shared" si="199"/>
        <v>8.363634354473141E-5</v>
      </c>
      <c r="Z581" s="6">
        <f t="shared" si="200"/>
        <v>3.0453648915187377</v>
      </c>
      <c r="AC581">
        <f t="shared" si="201"/>
        <v>759</v>
      </c>
      <c r="AD581" s="5">
        <f t="shared" si="202"/>
        <v>2.7946537059538273E-3</v>
      </c>
      <c r="AE581">
        <f t="shared" si="203"/>
        <v>5618</v>
      </c>
      <c r="AF581" s="5">
        <f t="shared" si="204"/>
        <v>9.1102417084314006E-4</v>
      </c>
      <c r="AG581" s="6">
        <f t="shared" si="205"/>
        <v>7.4018445322793145</v>
      </c>
      <c r="AH581" s="5">
        <f t="shared" si="206"/>
        <v>0.57191201353637899</v>
      </c>
      <c r="AI581" s="5">
        <f t="shared" si="207"/>
        <v>0.42808798646362101</v>
      </c>
      <c r="AJ581" s="5">
        <f t="shared" si="208"/>
        <v>0.35469790948770963</v>
      </c>
      <c r="AK581" s="5">
        <f t="shared" si="209"/>
        <v>0.64530209051229037</v>
      </c>
    </row>
    <row r="582" spans="1:37" x14ac:dyDescent="0.25">
      <c r="A582">
        <v>27075</v>
      </c>
      <c r="B582">
        <v>27</v>
      </c>
      <c r="C582">
        <v>919</v>
      </c>
      <c r="D582">
        <v>625</v>
      </c>
      <c r="E582">
        <f t="shared" si="189"/>
        <v>1544</v>
      </c>
      <c r="F582">
        <v>40</v>
      </c>
      <c r="G582">
        <v>5440</v>
      </c>
      <c r="H582">
        <v>2689</v>
      </c>
      <c r="I582">
        <f t="shared" si="190"/>
        <v>8129</v>
      </c>
      <c r="J582">
        <v>624</v>
      </c>
      <c r="K582">
        <v>1584</v>
      </c>
      <c r="L582">
        <v>8753</v>
      </c>
      <c r="O582">
        <f t="shared" si="191"/>
        <v>1584</v>
      </c>
      <c r="P582" s="5">
        <f t="shared" si="192"/>
        <v>2.0979504454568645E-4</v>
      </c>
      <c r="Q582">
        <f t="shared" si="193"/>
        <v>8753</v>
      </c>
      <c r="R582" s="5">
        <f t="shared" si="194"/>
        <v>2.0314036012541092E-4</v>
      </c>
      <c r="S582" s="6">
        <f t="shared" si="195"/>
        <v>5.5258838383838382</v>
      </c>
      <c r="V582">
        <f t="shared" si="196"/>
        <v>1544</v>
      </c>
      <c r="W582" s="5">
        <f t="shared" si="197"/>
        <v>2.1212765688516364E-4</v>
      </c>
      <c r="X582">
        <f t="shared" si="198"/>
        <v>8129</v>
      </c>
      <c r="Y582" s="5">
        <f t="shared" si="199"/>
        <v>2.2016834089220262E-4</v>
      </c>
      <c r="Z582" s="6">
        <f t="shared" si="200"/>
        <v>5.2648963730569944</v>
      </c>
      <c r="AC582">
        <f t="shared" si="201"/>
        <v>40</v>
      </c>
      <c r="AD582" s="5">
        <f t="shared" si="202"/>
        <v>1.4728082771825178E-4</v>
      </c>
      <c r="AE582">
        <f t="shared" si="203"/>
        <v>624</v>
      </c>
      <c r="AF582" s="5">
        <f t="shared" si="204"/>
        <v>1.0118887194840146E-4</v>
      </c>
      <c r="AG582" s="6">
        <f t="shared" si="205"/>
        <v>15.6</v>
      </c>
      <c r="AH582" s="5">
        <f t="shared" si="206"/>
        <v>0.9747474747474747</v>
      </c>
      <c r="AI582" s="5">
        <f t="shared" si="207"/>
        <v>2.5252525252525252E-2</v>
      </c>
      <c r="AJ582" s="5">
        <f t="shared" si="208"/>
        <v>0.92871015651776534</v>
      </c>
      <c r="AK582" s="5">
        <f t="shared" si="209"/>
        <v>7.128984348223466E-2</v>
      </c>
    </row>
    <row r="583" spans="1:37" x14ac:dyDescent="0.25">
      <c r="A583">
        <v>27077</v>
      </c>
      <c r="B583">
        <v>27</v>
      </c>
      <c r="C583">
        <v>853</v>
      </c>
      <c r="D583">
        <v>457</v>
      </c>
      <c r="E583">
        <f t="shared" si="189"/>
        <v>1310</v>
      </c>
      <c r="F583">
        <v>507</v>
      </c>
      <c r="G583">
        <v>3801</v>
      </c>
      <c r="H583">
        <v>1931</v>
      </c>
      <c r="I583">
        <f t="shared" si="190"/>
        <v>5732</v>
      </c>
      <c r="J583">
        <v>3440</v>
      </c>
      <c r="K583">
        <v>1817</v>
      </c>
      <c r="L583">
        <v>9172</v>
      </c>
      <c r="O583">
        <f t="shared" si="191"/>
        <v>1817</v>
      </c>
      <c r="P583" s="5">
        <f t="shared" si="192"/>
        <v>2.4065504794161129E-4</v>
      </c>
      <c r="Q583">
        <f t="shared" si="193"/>
        <v>9172</v>
      </c>
      <c r="R583" s="5">
        <f t="shared" si="194"/>
        <v>2.1286454736322048E-4</v>
      </c>
      <c r="S583" s="6">
        <f t="shared" si="195"/>
        <v>5.0478811227297742</v>
      </c>
      <c r="V583">
        <f t="shared" si="196"/>
        <v>1310</v>
      </c>
      <c r="W583" s="5">
        <f t="shared" si="197"/>
        <v>1.7997877624324117E-4</v>
      </c>
      <c r="X583">
        <f t="shared" si="198"/>
        <v>5732</v>
      </c>
      <c r="Y583" s="5">
        <f t="shared" si="199"/>
        <v>1.5524725427409341E-4</v>
      </c>
      <c r="Z583" s="6">
        <f t="shared" si="200"/>
        <v>4.3755725190839696</v>
      </c>
      <c r="AC583">
        <f t="shared" si="201"/>
        <v>507</v>
      </c>
      <c r="AD583" s="5">
        <f t="shared" si="202"/>
        <v>1.8667844913288413E-3</v>
      </c>
      <c r="AE583">
        <f t="shared" si="203"/>
        <v>3440</v>
      </c>
      <c r="AF583" s="5">
        <f t="shared" si="204"/>
        <v>5.5783608894631573E-4</v>
      </c>
      <c r="AG583" s="6">
        <f t="shared" si="205"/>
        <v>6.7850098619329389</v>
      </c>
      <c r="AH583" s="5">
        <f t="shared" si="206"/>
        <v>0.72096862960924601</v>
      </c>
      <c r="AI583" s="5">
        <f t="shared" si="207"/>
        <v>0.27903137039075399</v>
      </c>
      <c r="AJ583" s="5">
        <f t="shared" si="208"/>
        <v>0.62494548626253821</v>
      </c>
      <c r="AK583" s="5">
        <f t="shared" si="209"/>
        <v>0.37505451373746185</v>
      </c>
    </row>
    <row r="584" spans="1:37" x14ac:dyDescent="0.25">
      <c r="A584">
        <v>27099</v>
      </c>
      <c r="B584">
        <v>27</v>
      </c>
      <c r="C584">
        <v>243</v>
      </c>
      <c r="D584">
        <v>1140</v>
      </c>
      <c r="E584">
        <f t="shared" si="189"/>
        <v>1383</v>
      </c>
      <c r="F584">
        <v>718</v>
      </c>
      <c r="G584">
        <v>1083</v>
      </c>
      <c r="H584">
        <v>4429</v>
      </c>
      <c r="I584">
        <f t="shared" si="190"/>
        <v>5512</v>
      </c>
      <c r="J584">
        <v>5617</v>
      </c>
      <c r="K584">
        <v>2101</v>
      </c>
      <c r="L584">
        <v>11129</v>
      </c>
      <c r="O584">
        <f t="shared" si="191"/>
        <v>2101</v>
      </c>
      <c r="P584" s="5">
        <f t="shared" si="192"/>
        <v>2.7826981602934798E-4</v>
      </c>
      <c r="Q584">
        <f t="shared" si="193"/>
        <v>11129</v>
      </c>
      <c r="R584" s="5">
        <f t="shared" si="194"/>
        <v>2.5828276794649815E-4</v>
      </c>
      <c r="S584" s="6">
        <f t="shared" si="195"/>
        <v>5.2970014278914803</v>
      </c>
      <c r="V584">
        <f t="shared" si="196"/>
        <v>1383</v>
      </c>
      <c r="W584" s="5">
        <f t="shared" si="197"/>
        <v>1.9000812789649049E-4</v>
      </c>
      <c r="X584">
        <f t="shared" si="198"/>
        <v>5512</v>
      </c>
      <c r="Y584" s="5">
        <f t="shared" si="199"/>
        <v>1.4928870648269415E-4</v>
      </c>
      <c r="Z584" s="6">
        <f t="shared" si="200"/>
        <v>3.9855386840202458</v>
      </c>
      <c r="AC584">
        <f t="shared" si="201"/>
        <v>718</v>
      </c>
      <c r="AD584" s="5">
        <f t="shared" si="202"/>
        <v>2.6436908575426196E-3</v>
      </c>
      <c r="AE584">
        <f t="shared" si="203"/>
        <v>5617</v>
      </c>
      <c r="AF584" s="5">
        <f t="shared" si="204"/>
        <v>9.108620091893766E-4</v>
      </c>
      <c r="AG584" s="6">
        <f t="shared" si="205"/>
        <v>7.8231197771587739</v>
      </c>
      <c r="AH584" s="5">
        <f t="shared" si="206"/>
        <v>0.658257972394098</v>
      </c>
      <c r="AI584" s="5">
        <f t="shared" si="207"/>
        <v>0.34174202760590194</v>
      </c>
      <c r="AJ584" s="5">
        <f t="shared" si="208"/>
        <v>0.49528259502201455</v>
      </c>
      <c r="AK584" s="5">
        <f t="shared" si="209"/>
        <v>0.50471740497798545</v>
      </c>
    </row>
    <row r="585" spans="1:37" x14ac:dyDescent="0.25">
      <c r="A585">
        <v>27135</v>
      </c>
      <c r="B585">
        <v>27</v>
      </c>
      <c r="C585">
        <v>693</v>
      </c>
      <c r="D585">
        <v>692</v>
      </c>
      <c r="E585">
        <f t="shared" si="189"/>
        <v>1385</v>
      </c>
      <c r="F585">
        <v>61</v>
      </c>
      <c r="G585">
        <v>2594</v>
      </c>
      <c r="H585">
        <v>2338</v>
      </c>
      <c r="I585">
        <f t="shared" si="190"/>
        <v>4932</v>
      </c>
      <c r="J585">
        <v>558</v>
      </c>
      <c r="K585">
        <v>1446</v>
      </c>
      <c r="L585">
        <v>5490</v>
      </c>
      <c r="O585">
        <f t="shared" si="191"/>
        <v>1446</v>
      </c>
      <c r="P585" s="5">
        <f t="shared" si="192"/>
        <v>1.9151744596784256E-4</v>
      </c>
      <c r="Q585">
        <f t="shared" si="193"/>
        <v>5490</v>
      </c>
      <c r="R585" s="5">
        <f t="shared" si="194"/>
        <v>1.2741238170781513E-4</v>
      </c>
      <c r="S585" s="6">
        <f t="shared" si="195"/>
        <v>3.796680497925311</v>
      </c>
      <c r="V585">
        <f t="shared" si="196"/>
        <v>1385</v>
      </c>
      <c r="W585" s="5">
        <f t="shared" si="197"/>
        <v>1.9028290465411378E-4</v>
      </c>
      <c r="X585">
        <f t="shared" si="198"/>
        <v>4932</v>
      </c>
      <c r="Y585" s="5">
        <f t="shared" si="199"/>
        <v>1.3357980775991428E-4</v>
      </c>
      <c r="Z585" s="6">
        <f t="shared" si="200"/>
        <v>3.5610108303249097</v>
      </c>
      <c r="AC585">
        <f t="shared" si="201"/>
        <v>61</v>
      </c>
      <c r="AD585" s="5">
        <f t="shared" si="202"/>
        <v>2.2460326227033395E-4</v>
      </c>
      <c r="AE585">
        <f t="shared" si="203"/>
        <v>558</v>
      </c>
      <c r="AF585" s="5">
        <f t="shared" si="204"/>
        <v>9.048620280001284E-5</v>
      </c>
      <c r="AG585" s="6">
        <f t="shared" si="205"/>
        <v>9.1475409836065573</v>
      </c>
      <c r="AH585" s="5">
        <f t="shared" si="206"/>
        <v>0.95781466113416325</v>
      </c>
      <c r="AI585" s="5">
        <f t="shared" si="207"/>
        <v>4.2185338865836794E-2</v>
      </c>
      <c r="AJ585" s="5">
        <f t="shared" si="208"/>
        <v>0.89836065573770496</v>
      </c>
      <c r="AK585" s="5">
        <f t="shared" si="209"/>
        <v>0.10163934426229508</v>
      </c>
    </row>
    <row r="586" spans="1:37" x14ac:dyDescent="0.25">
      <c r="A586">
        <v>27150</v>
      </c>
      <c r="B586">
        <v>27</v>
      </c>
      <c r="C586">
        <v>410</v>
      </c>
      <c r="D586">
        <v>273</v>
      </c>
      <c r="E586">
        <f t="shared" si="189"/>
        <v>683</v>
      </c>
      <c r="F586">
        <v>865</v>
      </c>
      <c r="G586">
        <v>1775</v>
      </c>
      <c r="H586">
        <v>1161</v>
      </c>
      <c r="I586">
        <f t="shared" si="190"/>
        <v>2936</v>
      </c>
      <c r="J586">
        <v>9021</v>
      </c>
      <c r="K586">
        <v>1548</v>
      </c>
      <c r="L586">
        <v>11957</v>
      </c>
      <c r="O586">
        <f t="shared" si="191"/>
        <v>1548</v>
      </c>
      <c r="P586" s="5">
        <f t="shared" si="192"/>
        <v>2.0502697535146631E-4</v>
      </c>
      <c r="Q586">
        <f t="shared" si="193"/>
        <v>11957</v>
      </c>
      <c r="R586" s="5">
        <f t="shared" si="194"/>
        <v>2.7749906158111944E-4</v>
      </c>
      <c r="S586" s="6">
        <f t="shared" si="195"/>
        <v>7.7241602067183459</v>
      </c>
      <c r="V586">
        <f t="shared" si="196"/>
        <v>683</v>
      </c>
      <c r="W586" s="5">
        <f t="shared" si="197"/>
        <v>9.3836262728346349E-5</v>
      </c>
      <c r="X586">
        <f t="shared" si="198"/>
        <v>2936</v>
      </c>
      <c r="Y586" s="5">
        <f t="shared" si="199"/>
        <v>7.9519528707037374E-5</v>
      </c>
      <c r="Z586" s="6">
        <f t="shared" si="200"/>
        <v>4.2986822840409955</v>
      </c>
      <c r="AC586">
        <f t="shared" si="201"/>
        <v>865</v>
      </c>
      <c r="AD586" s="5">
        <f t="shared" si="202"/>
        <v>3.1849478994071946E-3</v>
      </c>
      <c r="AE586">
        <f t="shared" si="203"/>
        <v>9021</v>
      </c>
      <c r="AF586" s="5">
        <f t="shared" si="204"/>
        <v>1.4628602786002076E-3</v>
      </c>
      <c r="AG586" s="6">
        <f t="shared" si="205"/>
        <v>10.428901734104047</v>
      </c>
      <c r="AH586" s="5">
        <f t="shared" si="206"/>
        <v>0.44121447028423771</v>
      </c>
      <c r="AI586" s="5">
        <f t="shared" si="207"/>
        <v>0.55878552971576223</v>
      </c>
      <c r="AJ586" s="5">
        <f t="shared" si="208"/>
        <v>0.24554654177469265</v>
      </c>
      <c r="AK586" s="5">
        <f t="shared" si="209"/>
        <v>0.75445345822530741</v>
      </c>
    </row>
    <row r="587" spans="1:37" x14ac:dyDescent="0.25">
      <c r="A587">
        <v>27160</v>
      </c>
      <c r="B587">
        <v>27</v>
      </c>
      <c r="C587">
        <v>826</v>
      </c>
      <c r="D587">
        <v>74</v>
      </c>
      <c r="E587">
        <f t="shared" si="189"/>
        <v>900</v>
      </c>
      <c r="F587">
        <v>268</v>
      </c>
      <c r="G587">
        <v>2922</v>
      </c>
      <c r="H587">
        <v>170</v>
      </c>
      <c r="I587">
        <f t="shared" si="190"/>
        <v>3092</v>
      </c>
      <c r="J587">
        <v>906</v>
      </c>
      <c r="K587">
        <v>1168</v>
      </c>
      <c r="L587">
        <v>3998</v>
      </c>
      <c r="O587">
        <f t="shared" si="191"/>
        <v>1168</v>
      </c>
      <c r="P587" s="5">
        <f t="shared" si="192"/>
        <v>1.5469735607914254E-4</v>
      </c>
      <c r="Q587">
        <f t="shared" si="193"/>
        <v>3998</v>
      </c>
      <c r="R587" s="5">
        <f t="shared" si="194"/>
        <v>9.2785920230937147E-5</v>
      </c>
      <c r="S587" s="6">
        <f t="shared" si="195"/>
        <v>3.422945205479452</v>
      </c>
      <c r="V587">
        <f t="shared" si="196"/>
        <v>900</v>
      </c>
      <c r="W587" s="5">
        <f t="shared" si="197"/>
        <v>1.2364954093047105E-4</v>
      </c>
      <c r="X587">
        <f t="shared" si="198"/>
        <v>3092</v>
      </c>
      <c r="Y587" s="5">
        <f t="shared" si="199"/>
        <v>8.3744680777302305E-5</v>
      </c>
      <c r="Z587" s="6">
        <f t="shared" si="200"/>
        <v>3.4355555555555557</v>
      </c>
      <c r="AC587">
        <f t="shared" si="201"/>
        <v>268</v>
      </c>
      <c r="AD587" s="5">
        <f t="shared" si="202"/>
        <v>9.8678154571228693E-4</v>
      </c>
      <c r="AE587">
        <f t="shared" si="203"/>
        <v>906</v>
      </c>
      <c r="AF587" s="5">
        <f t="shared" si="204"/>
        <v>1.4691845830969828E-4</v>
      </c>
      <c r="AG587" s="6">
        <f t="shared" si="205"/>
        <v>3.3805970149253732</v>
      </c>
      <c r="AH587" s="5">
        <f t="shared" si="206"/>
        <v>0.77054794520547942</v>
      </c>
      <c r="AI587" s="5">
        <f t="shared" si="207"/>
        <v>0.22945205479452055</v>
      </c>
      <c r="AJ587" s="5">
        <f t="shared" si="208"/>
        <v>0.77338669334667332</v>
      </c>
      <c r="AK587" s="5">
        <f t="shared" si="209"/>
        <v>0.22661330665332666</v>
      </c>
    </row>
    <row r="588" spans="1:37" x14ac:dyDescent="0.25">
      <c r="A588">
        <v>27205</v>
      </c>
      <c r="B588">
        <v>27</v>
      </c>
      <c r="C588">
        <v>2517</v>
      </c>
      <c r="D588">
        <v>631</v>
      </c>
      <c r="E588">
        <f t="shared" si="189"/>
        <v>3148</v>
      </c>
      <c r="F588">
        <v>197</v>
      </c>
      <c r="G588">
        <v>9495</v>
      </c>
      <c r="H588">
        <v>1670</v>
      </c>
      <c r="I588">
        <f t="shared" si="190"/>
        <v>11165</v>
      </c>
      <c r="J588">
        <v>1034</v>
      </c>
      <c r="K588">
        <v>3345</v>
      </c>
      <c r="L588">
        <v>12199</v>
      </c>
      <c r="O588">
        <f t="shared" si="191"/>
        <v>3345</v>
      </c>
      <c r="P588" s="5">
        <f t="shared" si="192"/>
        <v>4.4303309596295526E-4</v>
      </c>
      <c r="Q588">
        <f t="shared" si="193"/>
        <v>12199</v>
      </c>
      <c r="R588" s="5">
        <f t="shared" si="194"/>
        <v>2.8311541793326722E-4</v>
      </c>
      <c r="S588" s="6">
        <f t="shared" si="195"/>
        <v>3.6469357249626309</v>
      </c>
      <c r="V588">
        <f t="shared" si="196"/>
        <v>3148</v>
      </c>
      <c r="W588" s="5">
        <f t="shared" si="197"/>
        <v>4.3249861649902535E-4</v>
      </c>
      <c r="X588">
        <f t="shared" si="198"/>
        <v>11165</v>
      </c>
      <c r="Y588" s="5">
        <f t="shared" si="199"/>
        <v>3.0239630041351239E-4</v>
      </c>
      <c r="Z588" s="6">
        <f t="shared" si="200"/>
        <v>3.5466963151207116</v>
      </c>
      <c r="AC588">
        <f t="shared" si="201"/>
        <v>197</v>
      </c>
      <c r="AD588" s="5">
        <f t="shared" si="202"/>
        <v>7.2535807651239001E-4</v>
      </c>
      <c r="AE588">
        <f t="shared" si="203"/>
        <v>1034</v>
      </c>
      <c r="AF588" s="5">
        <f t="shared" si="204"/>
        <v>1.6767514999142165E-4</v>
      </c>
      <c r="AG588" s="6">
        <f t="shared" si="205"/>
        <v>5.248730964467005</v>
      </c>
      <c r="AH588" s="5">
        <f t="shared" si="206"/>
        <v>0.94110612855007469</v>
      </c>
      <c r="AI588" s="5">
        <f t="shared" si="207"/>
        <v>5.8893871449925264E-2</v>
      </c>
      <c r="AJ588" s="5">
        <f t="shared" si="208"/>
        <v>0.91523895401262401</v>
      </c>
      <c r="AK588" s="5">
        <f t="shared" si="209"/>
        <v>8.4761045987376021E-2</v>
      </c>
    </row>
    <row r="589" spans="1:37" x14ac:dyDescent="0.25">
      <c r="A589">
        <v>27245</v>
      </c>
      <c r="B589">
        <v>27</v>
      </c>
      <c r="C589">
        <v>564</v>
      </c>
      <c r="D589">
        <v>83</v>
      </c>
      <c r="E589">
        <f t="shared" si="189"/>
        <v>647</v>
      </c>
      <c r="F589">
        <v>164</v>
      </c>
      <c r="G589">
        <v>2497</v>
      </c>
      <c r="H589">
        <v>1129</v>
      </c>
      <c r="I589">
        <f t="shared" si="190"/>
        <v>3626</v>
      </c>
      <c r="J589">
        <v>3376</v>
      </c>
      <c r="K589">
        <v>811</v>
      </c>
      <c r="L589">
        <v>7002</v>
      </c>
      <c r="O589">
        <f t="shared" si="191"/>
        <v>811</v>
      </c>
      <c r="P589" s="5">
        <f t="shared" si="192"/>
        <v>1.0741400323645941E-4</v>
      </c>
      <c r="Q589">
        <f t="shared" si="193"/>
        <v>7002</v>
      </c>
      <c r="R589" s="5">
        <f t="shared" si="194"/>
        <v>1.6250300486668882E-4</v>
      </c>
      <c r="S589" s="6">
        <f t="shared" si="195"/>
        <v>8.6337854500616515</v>
      </c>
      <c r="V589">
        <f t="shared" si="196"/>
        <v>647</v>
      </c>
      <c r="W589" s="5">
        <f t="shared" si="197"/>
        <v>8.8890281091127518E-5</v>
      </c>
      <c r="X589">
        <f t="shared" si="198"/>
        <v>3626</v>
      </c>
      <c r="Y589" s="5">
        <f t="shared" si="199"/>
        <v>9.820770132551687E-5</v>
      </c>
      <c r="Z589" s="6">
        <f t="shared" si="200"/>
        <v>5.6043276661514687</v>
      </c>
      <c r="AC589">
        <f t="shared" si="201"/>
        <v>164</v>
      </c>
      <c r="AD589" s="5">
        <f t="shared" si="202"/>
        <v>6.0385139364483231E-4</v>
      </c>
      <c r="AE589">
        <f t="shared" si="203"/>
        <v>3376</v>
      </c>
      <c r="AF589" s="5">
        <f t="shared" si="204"/>
        <v>5.4745774310545402E-4</v>
      </c>
      <c r="AG589" s="6">
        <f t="shared" si="205"/>
        <v>20.585365853658537</v>
      </c>
      <c r="AH589" s="5">
        <f t="shared" si="206"/>
        <v>0.79778051787916149</v>
      </c>
      <c r="AI589" s="5">
        <f t="shared" si="207"/>
        <v>0.20221948212083848</v>
      </c>
      <c r="AJ589" s="5">
        <f t="shared" si="208"/>
        <v>0.51785204227363613</v>
      </c>
      <c r="AK589" s="5">
        <f t="shared" si="209"/>
        <v>0.48214795772636387</v>
      </c>
    </row>
    <row r="590" spans="1:37" x14ac:dyDescent="0.25">
      <c r="A590">
        <v>27250</v>
      </c>
      <c r="B590">
        <v>27</v>
      </c>
      <c r="C590">
        <v>297</v>
      </c>
      <c r="D590">
        <v>359</v>
      </c>
      <c r="E590">
        <f t="shared" si="189"/>
        <v>656</v>
      </c>
      <c r="F590">
        <v>342</v>
      </c>
      <c r="G590">
        <v>1393</v>
      </c>
      <c r="H590">
        <v>1338</v>
      </c>
      <c r="I590">
        <f t="shared" si="190"/>
        <v>2731</v>
      </c>
      <c r="J590">
        <v>2952</v>
      </c>
      <c r="K590">
        <v>998</v>
      </c>
      <c r="L590">
        <v>5683</v>
      </c>
      <c r="O590">
        <f t="shared" si="191"/>
        <v>998</v>
      </c>
      <c r="P590" s="5">
        <f t="shared" si="192"/>
        <v>1.3218147377310296E-4</v>
      </c>
      <c r="Q590">
        <f t="shared" si="193"/>
        <v>5683</v>
      </c>
      <c r="R590" s="5">
        <f t="shared" si="194"/>
        <v>1.3189154193907348E-4</v>
      </c>
      <c r="S590" s="6">
        <f t="shared" si="195"/>
        <v>5.6943887775551101</v>
      </c>
      <c r="V590">
        <f t="shared" si="196"/>
        <v>656</v>
      </c>
      <c r="W590" s="5">
        <f t="shared" si="197"/>
        <v>9.0126776500432229E-5</v>
      </c>
      <c r="X590">
        <f t="shared" si="198"/>
        <v>2731</v>
      </c>
      <c r="Y590" s="5">
        <f t="shared" si="199"/>
        <v>7.3967245537778984E-5</v>
      </c>
      <c r="Z590" s="6">
        <f t="shared" si="200"/>
        <v>4.163109756097561</v>
      </c>
      <c r="AC590">
        <f t="shared" si="201"/>
        <v>342</v>
      </c>
      <c r="AD590" s="5">
        <f t="shared" si="202"/>
        <v>1.2592510769910527E-3</v>
      </c>
      <c r="AE590">
        <f t="shared" si="203"/>
        <v>2952</v>
      </c>
      <c r="AF590" s="5">
        <f t="shared" si="204"/>
        <v>4.7870120190974538E-4</v>
      </c>
      <c r="AG590" s="6">
        <f t="shared" si="205"/>
        <v>8.6315789473684212</v>
      </c>
      <c r="AH590" s="5">
        <f t="shared" si="206"/>
        <v>0.65731462925851702</v>
      </c>
      <c r="AI590" s="5">
        <f t="shared" si="207"/>
        <v>0.34268537074148298</v>
      </c>
      <c r="AJ590" s="5">
        <f t="shared" si="208"/>
        <v>0.48055604434277671</v>
      </c>
      <c r="AK590" s="5">
        <f t="shared" si="209"/>
        <v>0.51944395565722334</v>
      </c>
    </row>
    <row r="591" spans="1:37" x14ac:dyDescent="0.25">
      <c r="A591">
        <v>27361</v>
      </c>
      <c r="B591">
        <v>27</v>
      </c>
      <c r="C591">
        <v>6151</v>
      </c>
      <c r="D591">
        <v>314</v>
      </c>
      <c r="E591">
        <f t="shared" si="189"/>
        <v>6465</v>
      </c>
      <c r="F591">
        <v>556</v>
      </c>
      <c r="G591">
        <v>20717</v>
      </c>
      <c r="H591">
        <v>814</v>
      </c>
      <c r="I591">
        <f t="shared" si="190"/>
        <v>21531</v>
      </c>
      <c r="J591">
        <v>5747</v>
      </c>
      <c r="K591">
        <v>7021</v>
      </c>
      <c r="L591">
        <v>27278</v>
      </c>
      <c r="O591">
        <f t="shared" si="191"/>
        <v>7021</v>
      </c>
      <c r="P591" s="5">
        <f t="shared" si="192"/>
        <v>9.2990593923943468E-4</v>
      </c>
      <c r="Q591">
        <f t="shared" si="193"/>
        <v>27278</v>
      </c>
      <c r="R591" s="5">
        <f t="shared" si="194"/>
        <v>6.3307011807391285E-4</v>
      </c>
      <c r="S591" s="6">
        <f t="shared" si="195"/>
        <v>3.8852015382424154</v>
      </c>
      <c r="V591">
        <f t="shared" si="196"/>
        <v>6465</v>
      </c>
      <c r="W591" s="5">
        <f t="shared" si="197"/>
        <v>8.8821586901721694E-4</v>
      </c>
      <c r="X591">
        <f t="shared" si="198"/>
        <v>21531</v>
      </c>
      <c r="Y591" s="5">
        <f t="shared" si="199"/>
        <v>5.831522386209884E-4</v>
      </c>
      <c r="Z591" s="6">
        <f t="shared" si="200"/>
        <v>3.3303944315545242</v>
      </c>
      <c r="AC591">
        <f t="shared" si="201"/>
        <v>556</v>
      </c>
      <c r="AD591" s="5">
        <f t="shared" si="202"/>
        <v>2.0472035052836999E-3</v>
      </c>
      <c r="AE591">
        <f t="shared" si="203"/>
        <v>5747</v>
      </c>
      <c r="AF591" s="5">
        <f t="shared" si="204"/>
        <v>9.3194302417862695E-4</v>
      </c>
      <c r="AG591" s="6">
        <f t="shared" si="205"/>
        <v>10.336330935251798</v>
      </c>
      <c r="AH591" s="5">
        <f t="shared" si="206"/>
        <v>0.9208090015667284</v>
      </c>
      <c r="AI591" s="5">
        <f t="shared" si="207"/>
        <v>7.9190998433271612E-2</v>
      </c>
      <c r="AJ591" s="5">
        <f t="shared" si="208"/>
        <v>0.7893173986362636</v>
      </c>
      <c r="AK591" s="5">
        <f t="shared" si="209"/>
        <v>0.21068260136373634</v>
      </c>
    </row>
    <row r="592" spans="1:37" x14ac:dyDescent="0.25">
      <c r="A592">
        <v>27372</v>
      </c>
      <c r="B592">
        <v>27</v>
      </c>
      <c r="C592">
        <v>510</v>
      </c>
      <c r="D592">
        <v>202</v>
      </c>
      <c r="E592">
        <f t="shared" si="189"/>
        <v>712</v>
      </c>
      <c r="F592">
        <v>324</v>
      </c>
      <c r="G592">
        <v>1586</v>
      </c>
      <c r="H592">
        <v>530</v>
      </c>
      <c r="I592">
        <f t="shared" si="190"/>
        <v>2116</v>
      </c>
      <c r="J592">
        <v>1896</v>
      </c>
      <c r="K592">
        <v>1036</v>
      </c>
      <c r="L592">
        <v>4012</v>
      </c>
      <c r="O592">
        <f t="shared" si="191"/>
        <v>1036</v>
      </c>
      <c r="P592" s="5">
        <f t="shared" si="192"/>
        <v>1.3721443570033533E-4</v>
      </c>
      <c r="Q592">
        <f t="shared" si="193"/>
        <v>4012</v>
      </c>
      <c r="R592" s="5">
        <f t="shared" si="194"/>
        <v>9.3110833408334119E-5</v>
      </c>
      <c r="S592" s="6">
        <f t="shared" si="195"/>
        <v>3.8725868725868726</v>
      </c>
      <c r="V592">
        <f t="shared" si="196"/>
        <v>712</v>
      </c>
      <c r="W592" s="5">
        <f t="shared" si="197"/>
        <v>9.7820525713883757E-5</v>
      </c>
      <c r="X592">
        <f t="shared" si="198"/>
        <v>2116</v>
      </c>
      <c r="Y592" s="5">
        <f t="shared" si="199"/>
        <v>5.7310396030003779E-5</v>
      </c>
      <c r="Z592" s="6">
        <f t="shared" si="200"/>
        <v>2.9719101123595504</v>
      </c>
      <c r="AC592">
        <f t="shared" si="201"/>
        <v>324</v>
      </c>
      <c r="AD592" s="5">
        <f t="shared" si="202"/>
        <v>1.1929747045178393E-3</v>
      </c>
      <c r="AE592">
        <f t="shared" si="203"/>
        <v>1896</v>
      </c>
      <c r="AF592" s="5">
        <f t="shared" si="204"/>
        <v>3.0745849553552752E-4</v>
      </c>
      <c r="AG592" s="6">
        <f t="shared" si="205"/>
        <v>5.8518518518518521</v>
      </c>
      <c r="AH592" s="5">
        <f t="shared" si="206"/>
        <v>0.68725868725868722</v>
      </c>
      <c r="AI592" s="5">
        <f t="shared" si="207"/>
        <v>0.31274131274131273</v>
      </c>
      <c r="AJ592" s="5">
        <f t="shared" si="208"/>
        <v>0.52741774675972086</v>
      </c>
      <c r="AK592" s="5">
        <f t="shared" si="209"/>
        <v>0.47258225324027914</v>
      </c>
    </row>
    <row r="593" spans="1:37" x14ac:dyDescent="0.25">
      <c r="A593">
        <v>27413</v>
      </c>
      <c r="B593">
        <v>27</v>
      </c>
      <c r="C593">
        <v>963</v>
      </c>
      <c r="D593">
        <v>321</v>
      </c>
      <c r="E593">
        <f t="shared" si="189"/>
        <v>1284</v>
      </c>
      <c r="F593">
        <v>197</v>
      </c>
      <c r="G593">
        <v>3264</v>
      </c>
      <c r="H593">
        <v>1526</v>
      </c>
      <c r="I593">
        <f t="shared" si="190"/>
        <v>4790</v>
      </c>
      <c r="J593">
        <v>1004</v>
      </c>
      <c r="K593">
        <v>1481</v>
      </c>
      <c r="L593">
        <v>5794</v>
      </c>
      <c r="O593">
        <f t="shared" si="191"/>
        <v>1481</v>
      </c>
      <c r="P593" s="5">
        <f t="shared" si="192"/>
        <v>1.9615306879555659E-4</v>
      </c>
      <c r="Q593">
        <f t="shared" si="193"/>
        <v>5794</v>
      </c>
      <c r="R593" s="5">
        <f t="shared" si="194"/>
        <v>1.3446763927414952E-4</v>
      </c>
      <c r="S593" s="6">
        <f t="shared" si="195"/>
        <v>3.912221471978393</v>
      </c>
      <c r="V593">
        <f t="shared" si="196"/>
        <v>1284</v>
      </c>
      <c r="W593" s="5">
        <f t="shared" si="197"/>
        <v>1.7640667839413868E-4</v>
      </c>
      <c r="X593">
        <f t="shared" si="198"/>
        <v>4790</v>
      </c>
      <c r="Y593" s="5">
        <f t="shared" si="199"/>
        <v>1.2973383600364751E-4</v>
      </c>
      <c r="Z593" s="6">
        <f t="shared" si="200"/>
        <v>3.7305295950155761</v>
      </c>
      <c r="AC593">
        <f t="shared" si="201"/>
        <v>197</v>
      </c>
      <c r="AD593" s="5">
        <f t="shared" si="202"/>
        <v>7.2535807651239001E-4</v>
      </c>
      <c r="AE593">
        <f t="shared" si="203"/>
        <v>1004</v>
      </c>
      <c r="AF593" s="5">
        <f t="shared" si="204"/>
        <v>1.6281030037851774E-4</v>
      </c>
      <c r="AG593" s="6">
        <f t="shared" si="205"/>
        <v>5.0964467005076139</v>
      </c>
      <c r="AH593" s="5">
        <f t="shared" si="206"/>
        <v>0.86698176907494939</v>
      </c>
      <c r="AI593" s="5">
        <f t="shared" si="207"/>
        <v>0.13301823092505063</v>
      </c>
      <c r="AJ593" s="5">
        <f t="shared" si="208"/>
        <v>0.82671729375215741</v>
      </c>
      <c r="AK593" s="5">
        <f t="shared" si="209"/>
        <v>0.17328270624784259</v>
      </c>
    </row>
    <row r="594" spans="1:37" x14ac:dyDescent="0.25">
      <c r="A594">
        <v>27425</v>
      </c>
      <c r="B594">
        <v>27</v>
      </c>
      <c r="C594">
        <v>234</v>
      </c>
      <c r="D594">
        <v>457</v>
      </c>
      <c r="E594">
        <f t="shared" si="189"/>
        <v>691</v>
      </c>
      <c r="F594">
        <v>330</v>
      </c>
      <c r="G594">
        <v>857</v>
      </c>
      <c r="H594">
        <v>1930</v>
      </c>
      <c r="I594">
        <f t="shared" si="190"/>
        <v>2787</v>
      </c>
      <c r="J594">
        <v>4279</v>
      </c>
      <c r="K594">
        <v>1021</v>
      </c>
      <c r="L594">
        <v>7066</v>
      </c>
      <c r="O594">
        <f t="shared" si="191"/>
        <v>1021</v>
      </c>
      <c r="P594" s="5">
        <f t="shared" si="192"/>
        <v>1.3522774020274361E-4</v>
      </c>
      <c r="Q594">
        <f t="shared" si="193"/>
        <v>7066</v>
      </c>
      <c r="R594" s="5">
        <f t="shared" si="194"/>
        <v>1.63988322249075E-4</v>
      </c>
      <c r="S594" s="6">
        <f t="shared" si="195"/>
        <v>6.9206660137120473</v>
      </c>
      <c r="V594">
        <f t="shared" si="196"/>
        <v>691</v>
      </c>
      <c r="W594" s="5">
        <f t="shared" si="197"/>
        <v>9.4935369758839431E-5</v>
      </c>
      <c r="X594">
        <f t="shared" si="198"/>
        <v>2787</v>
      </c>
      <c r="Y594" s="5">
        <f t="shared" si="199"/>
        <v>7.5483966793771513E-5</v>
      </c>
      <c r="Z594" s="6">
        <f t="shared" si="200"/>
        <v>4.0332850940665699</v>
      </c>
      <c r="AC594">
        <f t="shared" si="201"/>
        <v>330</v>
      </c>
      <c r="AD594" s="5">
        <f t="shared" si="202"/>
        <v>1.215066828675577E-3</v>
      </c>
      <c r="AE594">
        <f t="shared" si="203"/>
        <v>4279</v>
      </c>
      <c r="AF594" s="5">
        <f t="shared" si="204"/>
        <v>6.9388971645386189E-4</v>
      </c>
      <c r="AG594" s="6">
        <f t="shared" si="205"/>
        <v>12.966666666666667</v>
      </c>
      <c r="AH594" s="5">
        <f t="shared" si="206"/>
        <v>0.67678746327130268</v>
      </c>
      <c r="AI594" s="5">
        <f t="shared" si="207"/>
        <v>0.32321253672869737</v>
      </c>
      <c r="AJ594" s="5">
        <f t="shared" si="208"/>
        <v>0.39442400226436458</v>
      </c>
      <c r="AK594" s="5">
        <f t="shared" si="209"/>
        <v>0.60557599773563542</v>
      </c>
    </row>
    <row r="595" spans="1:37" x14ac:dyDescent="0.25">
      <c r="A595">
        <v>27430</v>
      </c>
      <c r="B595">
        <v>27</v>
      </c>
      <c r="C595">
        <v>360</v>
      </c>
      <c r="D595">
        <v>1232</v>
      </c>
      <c r="E595">
        <f t="shared" si="189"/>
        <v>1592</v>
      </c>
      <c r="F595">
        <v>397</v>
      </c>
      <c r="G595">
        <v>1643</v>
      </c>
      <c r="H595">
        <v>5837</v>
      </c>
      <c r="I595">
        <f t="shared" si="190"/>
        <v>7480</v>
      </c>
      <c r="J595">
        <v>3267</v>
      </c>
      <c r="K595">
        <v>1989</v>
      </c>
      <c r="L595">
        <v>10747</v>
      </c>
      <c r="O595">
        <f t="shared" si="191"/>
        <v>1989</v>
      </c>
      <c r="P595" s="5">
        <f t="shared" si="192"/>
        <v>2.6343582298066307E-4</v>
      </c>
      <c r="Q595">
        <f t="shared" si="193"/>
        <v>10747</v>
      </c>
      <c r="R595" s="5">
        <f t="shared" si="194"/>
        <v>2.4941727982038056E-4</v>
      </c>
      <c r="S595" s="6">
        <f t="shared" si="195"/>
        <v>5.4032176973353447</v>
      </c>
      <c r="V595">
        <f t="shared" si="196"/>
        <v>1592</v>
      </c>
      <c r="W595" s="5">
        <f t="shared" si="197"/>
        <v>2.187222990681221E-4</v>
      </c>
      <c r="X595">
        <f t="shared" si="198"/>
        <v>7480</v>
      </c>
      <c r="Y595" s="5">
        <f t="shared" si="199"/>
        <v>2.0259062490757479E-4</v>
      </c>
      <c r="Z595" s="6">
        <f t="shared" si="200"/>
        <v>4.6984924623115578</v>
      </c>
      <c r="AC595">
        <f t="shared" si="201"/>
        <v>397</v>
      </c>
      <c r="AD595" s="5">
        <f t="shared" si="202"/>
        <v>1.4617622151036488E-3</v>
      </c>
      <c r="AE595">
        <f t="shared" si="203"/>
        <v>3267</v>
      </c>
      <c r="AF595" s="5">
        <f t="shared" si="204"/>
        <v>5.297821228452365E-4</v>
      </c>
      <c r="AG595" s="6">
        <f t="shared" si="205"/>
        <v>8.2292191435768256</v>
      </c>
      <c r="AH595" s="5">
        <f t="shared" si="206"/>
        <v>0.80040221216691809</v>
      </c>
      <c r="AI595" s="5">
        <f t="shared" si="207"/>
        <v>0.19959778783308196</v>
      </c>
      <c r="AJ595" s="5">
        <f t="shared" si="208"/>
        <v>0.69600818833162748</v>
      </c>
      <c r="AK595" s="5">
        <f t="shared" si="209"/>
        <v>0.30399181166837258</v>
      </c>
    </row>
    <row r="596" spans="1:37" x14ac:dyDescent="0.25">
      <c r="A596">
        <v>27450</v>
      </c>
      <c r="B596">
        <v>27</v>
      </c>
      <c r="C596">
        <v>691</v>
      </c>
      <c r="D596">
        <v>25</v>
      </c>
      <c r="E596">
        <f t="shared" si="189"/>
        <v>716</v>
      </c>
      <c r="F596">
        <v>787</v>
      </c>
      <c r="G596">
        <v>2534</v>
      </c>
      <c r="H596">
        <v>79</v>
      </c>
      <c r="I596">
        <f t="shared" si="190"/>
        <v>2613</v>
      </c>
      <c r="J596">
        <v>6378</v>
      </c>
      <c r="K596">
        <v>1503</v>
      </c>
      <c r="L596">
        <v>8991</v>
      </c>
      <c r="O596">
        <f t="shared" si="191"/>
        <v>1503</v>
      </c>
      <c r="P596" s="5">
        <f t="shared" si="192"/>
        <v>1.9906688885869113E-4</v>
      </c>
      <c r="Q596">
        <f t="shared" si="193"/>
        <v>8991</v>
      </c>
      <c r="R596" s="5">
        <f t="shared" si="194"/>
        <v>2.0866388414115955E-4</v>
      </c>
      <c r="S596" s="6">
        <f t="shared" si="195"/>
        <v>5.9820359281437128</v>
      </c>
      <c r="V596">
        <f t="shared" si="196"/>
        <v>716</v>
      </c>
      <c r="W596" s="5">
        <f t="shared" si="197"/>
        <v>9.8370079229130291E-5</v>
      </c>
      <c r="X596">
        <f t="shared" si="198"/>
        <v>2613</v>
      </c>
      <c r="Y596" s="5">
        <f t="shared" si="199"/>
        <v>7.0771297176937562E-5</v>
      </c>
      <c r="Z596" s="6">
        <f t="shared" si="200"/>
        <v>3.6494413407821229</v>
      </c>
      <c r="AC596">
        <f t="shared" si="201"/>
        <v>787</v>
      </c>
      <c r="AD596" s="5">
        <f t="shared" si="202"/>
        <v>2.8977502853566035E-3</v>
      </c>
      <c r="AE596">
        <f t="shared" si="203"/>
        <v>6378</v>
      </c>
      <c r="AF596" s="5">
        <f t="shared" si="204"/>
        <v>1.0342670277033725E-3</v>
      </c>
      <c r="AG596" s="6">
        <f t="shared" si="205"/>
        <v>8.1041931385006354</v>
      </c>
      <c r="AH596" s="5">
        <f t="shared" si="206"/>
        <v>0.47638057218895541</v>
      </c>
      <c r="AI596" s="5">
        <f t="shared" si="207"/>
        <v>0.52361942781104454</v>
      </c>
      <c r="AJ596" s="5">
        <f t="shared" si="208"/>
        <v>0.29062395729062396</v>
      </c>
      <c r="AK596" s="5">
        <f t="shared" si="209"/>
        <v>0.70937604270937604</v>
      </c>
    </row>
    <row r="597" spans="1:37" x14ac:dyDescent="0.25">
      <c r="A597">
        <v>27491</v>
      </c>
      <c r="B597">
        <v>27</v>
      </c>
      <c r="C597">
        <v>920</v>
      </c>
      <c r="D597">
        <v>323</v>
      </c>
      <c r="E597">
        <f t="shared" si="189"/>
        <v>1243</v>
      </c>
      <c r="F597">
        <v>449</v>
      </c>
      <c r="G597">
        <v>3302</v>
      </c>
      <c r="H597">
        <v>1446</v>
      </c>
      <c r="I597">
        <f t="shared" si="190"/>
        <v>4748</v>
      </c>
      <c r="J597">
        <v>3339</v>
      </c>
      <c r="K597">
        <v>1692</v>
      </c>
      <c r="L597">
        <v>8087</v>
      </c>
      <c r="O597">
        <f t="shared" si="191"/>
        <v>1692</v>
      </c>
      <c r="P597" s="5">
        <f t="shared" si="192"/>
        <v>2.2409925212834688E-4</v>
      </c>
      <c r="Q597">
        <f t="shared" si="193"/>
        <v>8087</v>
      </c>
      <c r="R597" s="5">
        <f t="shared" si="194"/>
        <v>1.8768377611495465E-4</v>
      </c>
      <c r="S597" s="6">
        <f t="shared" si="195"/>
        <v>4.7795508274231677</v>
      </c>
      <c r="V597">
        <f t="shared" si="196"/>
        <v>1243</v>
      </c>
      <c r="W597" s="5">
        <f t="shared" si="197"/>
        <v>1.7077375486286166E-4</v>
      </c>
      <c r="X597">
        <f t="shared" si="198"/>
        <v>4748</v>
      </c>
      <c r="Y597" s="5">
        <f t="shared" si="199"/>
        <v>1.2859629506165309E-4</v>
      </c>
      <c r="Z597" s="6">
        <f t="shared" si="200"/>
        <v>3.8197908286403863</v>
      </c>
      <c r="AC597">
        <f t="shared" si="201"/>
        <v>449</v>
      </c>
      <c r="AD597" s="5">
        <f t="shared" si="202"/>
        <v>1.6532272911373761E-3</v>
      </c>
      <c r="AE597">
        <f t="shared" si="203"/>
        <v>3339</v>
      </c>
      <c r="AF597" s="5">
        <f t="shared" si="204"/>
        <v>5.4145776191620587E-4</v>
      </c>
      <c r="AG597" s="6">
        <f t="shared" si="205"/>
        <v>7.4365256124721606</v>
      </c>
      <c r="AH597" s="5">
        <f t="shared" si="206"/>
        <v>0.73463356973995275</v>
      </c>
      <c r="AI597" s="5">
        <f t="shared" si="207"/>
        <v>0.2653664302600473</v>
      </c>
      <c r="AJ597" s="5">
        <f t="shared" si="208"/>
        <v>0.58711512303697289</v>
      </c>
      <c r="AK597" s="5">
        <f t="shared" si="209"/>
        <v>0.41288487696302706</v>
      </c>
    </row>
    <row r="598" spans="1:37" x14ac:dyDescent="0.25">
      <c r="A598">
        <v>27495</v>
      </c>
      <c r="B598">
        <v>27</v>
      </c>
      <c r="C598">
        <v>240</v>
      </c>
      <c r="D598">
        <v>123</v>
      </c>
      <c r="E598">
        <f t="shared" si="189"/>
        <v>363</v>
      </c>
      <c r="F598">
        <v>118</v>
      </c>
      <c r="G598">
        <v>995</v>
      </c>
      <c r="H598">
        <v>510</v>
      </c>
      <c r="I598">
        <f t="shared" si="190"/>
        <v>1505</v>
      </c>
      <c r="J598">
        <v>1028</v>
      </c>
      <c r="K598">
        <v>481</v>
      </c>
      <c r="L598">
        <v>2533</v>
      </c>
      <c r="O598">
        <f t="shared" si="191"/>
        <v>481</v>
      </c>
      <c r="P598" s="5">
        <f t="shared" si="192"/>
        <v>6.3706702289441407E-5</v>
      </c>
      <c r="Q598">
        <f t="shared" si="193"/>
        <v>2533</v>
      </c>
      <c r="R598" s="5">
        <f t="shared" si="194"/>
        <v>5.8786077024753325E-5</v>
      </c>
      <c r="S598" s="6">
        <f t="shared" si="195"/>
        <v>5.2661122661122661</v>
      </c>
      <c r="V598">
        <f t="shared" si="196"/>
        <v>363</v>
      </c>
      <c r="W598" s="5">
        <f t="shared" si="197"/>
        <v>4.9871981508623316E-5</v>
      </c>
      <c r="X598">
        <f t="shared" si="198"/>
        <v>1505</v>
      </c>
      <c r="Y598" s="5">
        <f t="shared" si="199"/>
        <v>4.0761883754799476E-5</v>
      </c>
      <c r="Z598" s="6">
        <f t="shared" si="200"/>
        <v>4.1460055096418733</v>
      </c>
      <c r="AC598">
        <f t="shared" si="201"/>
        <v>118</v>
      </c>
      <c r="AD598" s="5">
        <f t="shared" si="202"/>
        <v>4.3447844176884272E-4</v>
      </c>
      <c r="AE598">
        <f t="shared" si="203"/>
        <v>1028</v>
      </c>
      <c r="AF598" s="5">
        <f t="shared" si="204"/>
        <v>1.6670218006884088E-4</v>
      </c>
      <c r="AG598" s="6">
        <f t="shared" si="205"/>
        <v>8.7118644067796609</v>
      </c>
      <c r="AH598" s="5">
        <f t="shared" si="206"/>
        <v>0.75467775467775466</v>
      </c>
      <c r="AI598" s="5">
        <f t="shared" si="207"/>
        <v>0.24532224532224534</v>
      </c>
      <c r="AJ598" s="5">
        <f t="shared" si="208"/>
        <v>0.59415712593762338</v>
      </c>
      <c r="AK598" s="5">
        <f t="shared" si="209"/>
        <v>0.40584287406237662</v>
      </c>
    </row>
    <row r="599" spans="1:37" x14ac:dyDescent="0.25">
      <c r="A599">
        <v>27580</v>
      </c>
      <c r="B599">
        <v>27</v>
      </c>
      <c r="C599">
        <v>443</v>
      </c>
      <c r="D599">
        <v>502</v>
      </c>
      <c r="E599">
        <f t="shared" si="189"/>
        <v>945</v>
      </c>
      <c r="F599">
        <v>155</v>
      </c>
      <c r="G599">
        <v>1505</v>
      </c>
      <c r="H599">
        <v>1435</v>
      </c>
      <c r="I599">
        <f t="shared" si="190"/>
        <v>2940</v>
      </c>
      <c r="J599">
        <v>1485</v>
      </c>
      <c r="K599">
        <v>1100</v>
      </c>
      <c r="L599">
        <v>4425</v>
      </c>
      <c r="O599">
        <f t="shared" si="191"/>
        <v>1100</v>
      </c>
      <c r="P599" s="5">
        <f t="shared" si="192"/>
        <v>1.4569100315672671E-4</v>
      </c>
      <c r="Q599">
        <f t="shared" si="193"/>
        <v>4425</v>
      </c>
      <c r="R599" s="5">
        <f t="shared" si="194"/>
        <v>1.0269577214154499E-4</v>
      </c>
      <c r="S599" s="6">
        <f t="shared" si="195"/>
        <v>4.0227272727272725</v>
      </c>
      <c r="V599">
        <f t="shared" si="196"/>
        <v>945</v>
      </c>
      <c r="W599" s="5">
        <f t="shared" si="197"/>
        <v>1.2983201797699459E-4</v>
      </c>
      <c r="X599">
        <f t="shared" si="198"/>
        <v>2940</v>
      </c>
      <c r="Y599" s="5">
        <f t="shared" si="199"/>
        <v>7.9627865939608283E-5</v>
      </c>
      <c r="Z599" s="6">
        <f t="shared" si="200"/>
        <v>3.1111111111111112</v>
      </c>
      <c r="AC599">
        <f t="shared" si="201"/>
        <v>155</v>
      </c>
      <c r="AD599" s="5">
        <f t="shared" si="202"/>
        <v>5.7071320740822561E-4</v>
      </c>
      <c r="AE599">
        <f t="shared" si="203"/>
        <v>1485</v>
      </c>
      <c r="AF599" s="5">
        <f t="shared" si="204"/>
        <v>2.4081005583874386E-4</v>
      </c>
      <c r="AG599" s="6">
        <f t="shared" si="205"/>
        <v>9.5806451612903221</v>
      </c>
      <c r="AH599" s="5">
        <f t="shared" si="206"/>
        <v>0.85909090909090913</v>
      </c>
      <c r="AI599" s="5">
        <f t="shared" si="207"/>
        <v>0.1409090909090909</v>
      </c>
      <c r="AJ599" s="5">
        <f t="shared" si="208"/>
        <v>0.66440677966101691</v>
      </c>
      <c r="AK599" s="5">
        <f t="shared" si="209"/>
        <v>0.33559322033898303</v>
      </c>
    </row>
    <row r="600" spans="1:37" x14ac:dyDescent="0.25">
      <c r="A600">
        <v>27600</v>
      </c>
      <c r="B600">
        <v>27</v>
      </c>
      <c r="C600">
        <v>694</v>
      </c>
      <c r="D600">
        <v>895</v>
      </c>
      <c r="E600">
        <f t="shared" si="189"/>
        <v>1589</v>
      </c>
      <c r="F600">
        <v>152</v>
      </c>
      <c r="G600">
        <v>2190</v>
      </c>
      <c r="H600">
        <v>3854</v>
      </c>
      <c r="I600">
        <f t="shared" si="190"/>
        <v>6044</v>
      </c>
      <c r="J600">
        <v>1230</v>
      </c>
      <c r="K600">
        <v>1741</v>
      </c>
      <c r="L600">
        <v>7274</v>
      </c>
      <c r="O600">
        <f t="shared" si="191"/>
        <v>1741</v>
      </c>
      <c r="P600" s="5">
        <f t="shared" si="192"/>
        <v>2.3058912408714652E-4</v>
      </c>
      <c r="Q600">
        <f t="shared" si="193"/>
        <v>7274</v>
      </c>
      <c r="R600" s="5">
        <f t="shared" si="194"/>
        <v>1.6881560374183011E-4</v>
      </c>
      <c r="S600" s="6">
        <f t="shared" si="195"/>
        <v>4.1780585870189544</v>
      </c>
      <c r="V600">
        <f t="shared" si="196"/>
        <v>1589</v>
      </c>
      <c r="W600" s="5">
        <f t="shared" si="197"/>
        <v>2.1831013393168721E-4</v>
      </c>
      <c r="X600">
        <f t="shared" si="198"/>
        <v>6044</v>
      </c>
      <c r="Y600" s="5">
        <f t="shared" si="199"/>
        <v>1.6369755841462327E-4</v>
      </c>
      <c r="Z600" s="6">
        <f t="shared" si="200"/>
        <v>3.8036500943989933</v>
      </c>
      <c r="AC600">
        <f t="shared" si="201"/>
        <v>152</v>
      </c>
      <c r="AD600" s="5">
        <f t="shared" si="202"/>
        <v>5.5966714532935675E-4</v>
      </c>
      <c r="AE600">
        <f t="shared" si="203"/>
        <v>1230</v>
      </c>
      <c r="AF600" s="5">
        <f t="shared" si="204"/>
        <v>1.9945883412906057E-4</v>
      </c>
      <c r="AG600" s="6">
        <f t="shared" si="205"/>
        <v>8.0921052631578956</v>
      </c>
      <c r="AH600" s="5">
        <f t="shared" si="206"/>
        <v>0.91269385410683512</v>
      </c>
      <c r="AI600" s="5">
        <f t="shared" si="207"/>
        <v>8.7306145893164849E-2</v>
      </c>
      <c r="AJ600" s="5">
        <f t="shared" si="208"/>
        <v>0.83090459169645314</v>
      </c>
      <c r="AK600" s="5">
        <f t="shared" si="209"/>
        <v>0.16909540830354688</v>
      </c>
    </row>
    <row r="601" spans="1:37" x14ac:dyDescent="0.25">
      <c r="A601">
        <v>27615</v>
      </c>
      <c r="B601">
        <v>27</v>
      </c>
      <c r="C601">
        <v>2721</v>
      </c>
      <c r="D601">
        <v>3941</v>
      </c>
      <c r="E601">
        <f t="shared" si="189"/>
        <v>6662</v>
      </c>
      <c r="F601">
        <v>2669</v>
      </c>
      <c r="G601">
        <v>12732</v>
      </c>
      <c r="H601">
        <v>13504</v>
      </c>
      <c r="I601">
        <f t="shared" si="190"/>
        <v>26236</v>
      </c>
      <c r="J601">
        <v>21517</v>
      </c>
      <c r="K601">
        <v>9331</v>
      </c>
      <c r="L601">
        <v>47753</v>
      </c>
      <c r="O601">
        <f t="shared" si="191"/>
        <v>9331</v>
      </c>
      <c r="P601" s="5">
        <f t="shared" si="192"/>
        <v>1.2358570458685608E-3</v>
      </c>
      <c r="Q601">
        <f t="shared" si="193"/>
        <v>47753</v>
      </c>
      <c r="R601" s="5">
        <f t="shared" si="194"/>
        <v>1.1082556400169939E-3</v>
      </c>
      <c r="S601" s="6">
        <f t="shared" si="195"/>
        <v>5.1176722752116603</v>
      </c>
      <c r="V601">
        <f t="shared" si="196"/>
        <v>6662</v>
      </c>
      <c r="W601" s="5">
        <f t="shared" si="197"/>
        <v>9.1528137964310894E-4</v>
      </c>
      <c r="X601">
        <f t="shared" si="198"/>
        <v>26236</v>
      </c>
      <c r="Y601" s="5">
        <f t="shared" si="199"/>
        <v>7.1058390843250433E-4</v>
      </c>
      <c r="Z601" s="6">
        <f t="shared" si="200"/>
        <v>3.9381567096967878</v>
      </c>
      <c r="AC601">
        <f t="shared" si="201"/>
        <v>2669</v>
      </c>
      <c r="AD601" s="5">
        <f t="shared" si="202"/>
        <v>9.82731322950035E-3</v>
      </c>
      <c r="AE601">
        <f t="shared" si="203"/>
        <v>21517</v>
      </c>
      <c r="AF601" s="5">
        <f t="shared" si="204"/>
        <v>3.4892323040284523E-3</v>
      </c>
      <c r="AG601" s="6">
        <f t="shared" si="205"/>
        <v>8.0618209067066324</v>
      </c>
      <c r="AH601" s="5">
        <f t="shared" si="206"/>
        <v>0.71396420533704852</v>
      </c>
      <c r="AI601" s="5">
        <f t="shared" si="207"/>
        <v>0.28603579466295143</v>
      </c>
      <c r="AJ601" s="5">
        <f t="shared" si="208"/>
        <v>0.54941050824032001</v>
      </c>
      <c r="AK601" s="5">
        <f t="shared" si="209"/>
        <v>0.45058949175967999</v>
      </c>
    </row>
    <row r="602" spans="1:37" x14ac:dyDescent="0.25">
      <c r="A602">
        <v>27660</v>
      </c>
      <c r="B602">
        <v>27</v>
      </c>
      <c r="C602">
        <v>412</v>
      </c>
      <c r="D602">
        <v>345</v>
      </c>
      <c r="E602">
        <f t="shared" si="189"/>
        <v>757</v>
      </c>
      <c r="F602">
        <v>406</v>
      </c>
      <c r="G602">
        <v>1341</v>
      </c>
      <c r="H602">
        <v>941</v>
      </c>
      <c r="I602">
        <f t="shared" si="190"/>
        <v>2282</v>
      </c>
      <c r="J602">
        <v>2357</v>
      </c>
      <c r="K602">
        <v>1163</v>
      </c>
      <c r="L602">
        <v>4639</v>
      </c>
      <c r="O602">
        <f t="shared" si="191"/>
        <v>1163</v>
      </c>
      <c r="P602" s="5">
        <f t="shared" si="192"/>
        <v>1.5403512424661195E-4</v>
      </c>
      <c r="Q602">
        <f t="shared" si="193"/>
        <v>4639</v>
      </c>
      <c r="R602" s="5">
        <f t="shared" si="194"/>
        <v>1.0766230213889881E-4</v>
      </c>
      <c r="S602" s="6">
        <f t="shared" si="195"/>
        <v>3.9888220120378333</v>
      </c>
      <c r="V602">
        <f t="shared" si="196"/>
        <v>757</v>
      </c>
      <c r="W602" s="5">
        <f t="shared" si="197"/>
        <v>1.0400300276040731E-4</v>
      </c>
      <c r="X602">
        <f t="shared" si="198"/>
        <v>2282</v>
      </c>
      <c r="Y602" s="5">
        <f t="shared" si="199"/>
        <v>6.1806391181695947E-5</v>
      </c>
      <c r="Z602" s="6">
        <f t="shared" si="200"/>
        <v>3.0145310435931307</v>
      </c>
      <c r="AC602">
        <f t="shared" si="201"/>
        <v>406</v>
      </c>
      <c r="AD602" s="5">
        <f t="shared" si="202"/>
        <v>1.4949004013402555E-3</v>
      </c>
      <c r="AE602">
        <f t="shared" si="203"/>
        <v>2357</v>
      </c>
      <c r="AF602" s="5">
        <f t="shared" si="204"/>
        <v>3.8221501792048436E-4</v>
      </c>
      <c r="AG602" s="6">
        <f t="shared" si="205"/>
        <v>5.805418719211823</v>
      </c>
      <c r="AH602" s="5">
        <f t="shared" si="206"/>
        <v>0.65090283748925193</v>
      </c>
      <c r="AI602" s="5">
        <f t="shared" si="207"/>
        <v>0.34909716251074807</v>
      </c>
      <c r="AJ602" s="5">
        <f t="shared" si="208"/>
        <v>0.49191636128475963</v>
      </c>
      <c r="AK602" s="5">
        <f t="shared" si="209"/>
        <v>0.50808363871524032</v>
      </c>
    </row>
    <row r="603" spans="1:37" x14ac:dyDescent="0.25">
      <c r="A603">
        <v>27745</v>
      </c>
      <c r="B603">
        <v>27</v>
      </c>
      <c r="C603">
        <v>222</v>
      </c>
      <c r="D603">
        <v>472</v>
      </c>
      <c r="E603">
        <f t="shared" si="189"/>
        <v>694</v>
      </c>
      <c r="F603">
        <v>31</v>
      </c>
      <c r="G603">
        <v>590</v>
      </c>
      <c r="H603">
        <v>1605</v>
      </c>
      <c r="I603">
        <f t="shared" si="190"/>
        <v>2195</v>
      </c>
      <c r="J603">
        <v>248</v>
      </c>
      <c r="K603">
        <v>725</v>
      </c>
      <c r="L603">
        <v>2443</v>
      </c>
      <c r="O603">
        <f t="shared" si="191"/>
        <v>725</v>
      </c>
      <c r="P603" s="5">
        <f t="shared" si="192"/>
        <v>9.6023615716933505E-5</v>
      </c>
      <c r="Q603">
        <f t="shared" si="193"/>
        <v>2443</v>
      </c>
      <c r="R603" s="5">
        <f t="shared" si="194"/>
        <v>5.6697349455772746E-5</v>
      </c>
      <c r="S603" s="6">
        <f t="shared" si="195"/>
        <v>3.3696551724137933</v>
      </c>
      <c r="V603">
        <f t="shared" si="196"/>
        <v>694</v>
      </c>
      <c r="W603" s="5">
        <f t="shared" si="197"/>
        <v>9.5347534895274334E-5</v>
      </c>
      <c r="X603">
        <f t="shared" si="198"/>
        <v>2195</v>
      </c>
      <c r="Y603" s="5">
        <f t="shared" si="199"/>
        <v>5.9450056373278971E-5</v>
      </c>
      <c r="Z603" s="6">
        <f t="shared" si="200"/>
        <v>3.1628242074927955</v>
      </c>
      <c r="AC603">
        <f t="shared" si="201"/>
        <v>31</v>
      </c>
      <c r="AD603" s="5">
        <f t="shared" si="202"/>
        <v>1.1414264148164513E-4</v>
      </c>
      <c r="AE603">
        <f t="shared" si="203"/>
        <v>248</v>
      </c>
      <c r="AF603" s="5">
        <f t="shared" si="204"/>
        <v>4.0216090133339041E-5</v>
      </c>
      <c r="AG603" s="6">
        <f t="shared" si="205"/>
        <v>8</v>
      </c>
      <c r="AH603" s="5">
        <f t="shared" si="206"/>
        <v>0.95724137931034481</v>
      </c>
      <c r="AI603" s="5">
        <f t="shared" si="207"/>
        <v>4.275862068965517E-2</v>
      </c>
      <c r="AJ603" s="5">
        <f t="shared" si="208"/>
        <v>0.89848546868604173</v>
      </c>
      <c r="AK603" s="5">
        <f t="shared" si="209"/>
        <v>0.10151453131395825</v>
      </c>
    </row>
    <row r="604" spans="1:37" x14ac:dyDescent="0.25">
      <c r="A604">
        <v>27787</v>
      </c>
      <c r="B604">
        <v>27</v>
      </c>
      <c r="C604">
        <v>2801</v>
      </c>
      <c r="D604">
        <v>846</v>
      </c>
      <c r="E604">
        <f t="shared" si="189"/>
        <v>3647</v>
      </c>
      <c r="F604">
        <v>514</v>
      </c>
      <c r="G604">
        <v>9840</v>
      </c>
      <c r="H604">
        <v>2940</v>
      </c>
      <c r="I604">
        <f t="shared" si="190"/>
        <v>12780</v>
      </c>
      <c r="J604">
        <v>3161</v>
      </c>
      <c r="K604">
        <v>4161</v>
      </c>
      <c r="L604">
        <v>15941</v>
      </c>
      <c r="O604">
        <f t="shared" si="191"/>
        <v>4161</v>
      </c>
      <c r="P604" s="5">
        <f t="shared" si="192"/>
        <v>5.5110933103194528E-4</v>
      </c>
      <c r="Q604">
        <f t="shared" si="193"/>
        <v>15941</v>
      </c>
      <c r="R604" s="5">
        <f t="shared" si="194"/>
        <v>3.699600686346596E-4</v>
      </c>
      <c r="S604" s="6">
        <f t="shared" si="195"/>
        <v>3.8310502283105023</v>
      </c>
      <c r="V604">
        <f t="shared" si="196"/>
        <v>3647</v>
      </c>
      <c r="W604" s="5">
        <f t="shared" si="197"/>
        <v>5.0105541752603093E-4</v>
      </c>
      <c r="X604">
        <f t="shared" si="198"/>
        <v>12780</v>
      </c>
      <c r="Y604" s="5">
        <f t="shared" si="199"/>
        <v>3.4613745806401147E-4</v>
      </c>
      <c r="Z604" s="6">
        <f t="shared" si="200"/>
        <v>3.5042500685494926</v>
      </c>
      <c r="AC604">
        <f t="shared" si="201"/>
        <v>514</v>
      </c>
      <c r="AD604" s="5">
        <f t="shared" si="202"/>
        <v>1.8925586361795354E-3</v>
      </c>
      <c r="AE604">
        <f t="shared" si="203"/>
        <v>3161</v>
      </c>
      <c r="AF604" s="5">
        <f t="shared" si="204"/>
        <v>5.1259298754630935E-4</v>
      </c>
      <c r="AG604" s="6">
        <f t="shared" si="205"/>
        <v>6.1498054474708175</v>
      </c>
      <c r="AH604" s="5">
        <f t="shared" si="206"/>
        <v>0.87647200192261476</v>
      </c>
      <c r="AI604" s="5">
        <f t="shared" si="207"/>
        <v>0.12352799807738524</v>
      </c>
      <c r="AJ604" s="5">
        <f t="shared" si="208"/>
        <v>0.80170629195157139</v>
      </c>
      <c r="AK604" s="5">
        <f t="shared" si="209"/>
        <v>0.19829370804842858</v>
      </c>
    </row>
    <row r="605" spans="1:37" x14ac:dyDescent="0.25">
      <c r="A605">
        <v>27800</v>
      </c>
      <c r="B605">
        <v>27</v>
      </c>
      <c r="C605">
        <v>1122</v>
      </c>
      <c r="D605">
        <v>1097</v>
      </c>
      <c r="E605">
        <f t="shared" si="189"/>
        <v>2219</v>
      </c>
      <c r="F605">
        <v>649</v>
      </c>
      <c r="G605">
        <v>4173</v>
      </c>
      <c r="H605">
        <v>3944</v>
      </c>
      <c r="I605">
        <f t="shared" si="190"/>
        <v>8117</v>
      </c>
      <c r="J605">
        <v>3187</v>
      </c>
      <c r="K605">
        <v>2868</v>
      </c>
      <c r="L605">
        <v>11304</v>
      </c>
      <c r="O605">
        <f t="shared" si="191"/>
        <v>2868</v>
      </c>
      <c r="P605" s="5">
        <f t="shared" si="192"/>
        <v>3.7985617913953836E-4</v>
      </c>
      <c r="Q605">
        <f t="shared" si="193"/>
        <v>11304</v>
      </c>
      <c r="R605" s="5">
        <f t="shared" si="194"/>
        <v>2.6234418266396037E-4</v>
      </c>
      <c r="S605" s="6">
        <f t="shared" si="195"/>
        <v>3.9414225941422596</v>
      </c>
      <c r="V605">
        <f t="shared" si="196"/>
        <v>2219</v>
      </c>
      <c r="W605" s="5">
        <f t="shared" si="197"/>
        <v>3.0486481258301695E-4</v>
      </c>
      <c r="X605">
        <f t="shared" si="198"/>
        <v>8117</v>
      </c>
      <c r="Y605" s="5">
        <f t="shared" si="199"/>
        <v>2.1984332919448992E-4</v>
      </c>
      <c r="Z605" s="6">
        <f t="shared" si="200"/>
        <v>3.6579540333483549</v>
      </c>
      <c r="AC605">
        <f t="shared" si="201"/>
        <v>649</v>
      </c>
      <c r="AD605" s="5">
        <f t="shared" si="202"/>
        <v>2.3896314297286352E-3</v>
      </c>
      <c r="AE605">
        <f t="shared" si="203"/>
        <v>3187</v>
      </c>
      <c r="AF605" s="5">
        <f t="shared" si="204"/>
        <v>5.1680919054415935E-4</v>
      </c>
      <c r="AG605" s="6">
        <f t="shared" si="205"/>
        <v>4.9106317411402154</v>
      </c>
      <c r="AH605" s="5">
        <f t="shared" si="206"/>
        <v>0.77370990237099024</v>
      </c>
      <c r="AI605" s="5">
        <f t="shared" si="207"/>
        <v>0.22629009762900976</v>
      </c>
      <c r="AJ605" s="5">
        <f t="shared" si="208"/>
        <v>0.71806440198159949</v>
      </c>
      <c r="AK605" s="5">
        <f t="shared" si="209"/>
        <v>0.28193559801840057</v>
      </c>
    </row>
    <row r="606" spans="1:37" x14ac:dyDescent="0.25">
      <c r="A606">
        <v>27810</v>
      </c>
      <c r="B606">
        <v>27</v>
      </c>
      <c r="C606">
        <v>793</v>
      </c>
      <c r="D606">
        <v>771</v>
      </c>
      <c r="E606">
        <f t="shared" si="189"/>
        <v>1564</v>
      </c>
      <c r="F606">
        <v>139</v>
      </c>
      <c r="G606">
        <v>2857</v>
      </c>
      <c r="H606">
        <v>2640</v>
      </c>
      <c r="I606">
        <f t="shared" si="190"/>
        <v>5497</v>
      </c>
      <c r="J606">
        <v>805</v>
      </c>
      <c r="K606">
        <v>1703</v>
      </c>
      <c r="L606">
        <v>6302</v>
      </c>
      <c r="O606">
        <f t="shared" si="191"/>
        <v>1703</v>
      </c>
      <c r="P606" s="5">
        <f t="shared" si="192"/>
        <v>2.2555616215991415E-4</v>
      </c>
      <c r="Q606">
        <f t="shared" si="193"/>
        <v>6302</v>
      </c>
      <c r="R606" s="5">
        <f t="shared" si="194"/>
        <v>1.4625734599683988E-4</v>
      </c>
      <c r="S606" s="6">
        <f t="shared" si="195"/>
        <v>3.7005284791544333</v>
      </c>
      <c r="V606">
        <f t="shared" si="196"/>
        <v>1564</v>
      </c>
      <c r="W606" s="5">
        <f t="shared" si="197"/>
        <v>2.1487542446139635E-4</v>
      </c>
      <c r="X606">
        <f t="shared" si="198"/>
        <v>5497</v>
      </c>
      <c r="Y606" s="5">
        <f t="shared" si="199"/>
        <v>1.488824418605533E-4</v>
      </c>
      <c r="Z606" s="6">
        <f t="shared" si="200"/>
        <v>3.5147058823529411</v>
      </c>
      <c r="AC606">
        <f t="shared" si="201"/>
        <v>139</v>
      </c>
      <c r="AD606" s="5">
        <f t="shared" si="202"/>
        <v>5.1180087632092498E-4</v>
      </c>
      <c r="AE606">
        <f t="shared" si="203"/>
        <v>805</v>
      </c>
      <c r="AF606" s="5">
        <f t="shared" si="204"/>
        <v>1.3054013127958842E-4</v>
      </c>
      <c r="AG606" s="6">
        <f t="shared" si="205"/>
        <v>5.7913669064748206</v>
      </c>
      <c r="AH606" s="5">
        <f t="shared" si="206"/>
        <v>0.91837933059307109</v>
      </c>
      <c r="AI606" s="5">
        <f t="shared" si="207"/>
        <v>8.1620669406928956E-2</v>
      </c>
      <c r="AJ606" s="5">
        <f t="shared" si="208"/>
        <v>0.87226277372262773</v>
      </c>
      <c r="AK606" s="5">
        <f t="shared" si="209"/>
        <v>0.12773722627737227</v>
      </c>
    </row>
    <row r="607" spans="1:37" x14ac:dyDescent="0.25">
      <c r="A607">
        <v>41001</v>
      </c>
      <c r="B607">
        <v>41</v>
      </c>
      <c r="C607">
        <v>82871</v>
      </c>
      <c r="D607">
        <v>3868</v>
      </c>
      <c r="E607">
        <f t="shared" si="189"/>
        <v>86739</v>
      </c>
      <c r="F607">
        <v>1137</v>
      </c>
      <c r="G607">
        <v>293148</v>
      </c>
      <c r="H607">
        <v>11857</v>
      </c>
      <c r="I607">
        <f t="shared" si="190"/>
        <v>305005</v>
      </c>
      <c r="J607">
        <v>7682</v>
      </c>
      <c r="K607">
        <v>87876</v>
      </c>
      <c r="L607">
        <v>312687</v>
      </c>
      <c r="O607">
        <f t="shared" si="191"/>
        <v>87876</v>
      </c>
      <c r="P607" s="5">
        <f t="shared" si="192"/>
        <v>1.1638856903091377E-2</v>
      </c>
      <c r="Q607">
        <f t="shared" si="193"/>
        <v>312687</v>
      </c>
      <c r="R607" s="5">
        <f t="shared" si="194"/>
        <v>7.2568661929092153E-3</v>
      </c>
      <c r="S607" s="6">
        <f t="shared" si="195"/>
        <v>3.5582752970094225</v>
      </c>
      <c r="V607">
        <f t="shared" si="196"/>
        <v>86739</v>
      </c>
      <c r="W607" s="5">
        <f t="shared" si="197"/>
        <v>1.1916930589742364E-2</v>
      </c>
      <c r="X607">
        <f t="shared" si="198"/>
        <v>305005</v>
      </c>
      <c r="Y607" s="5">
        <f t="shared" si="199"/>
        <v>8.2608494050715048E-3</v>
      </c>
      <c r="Z607" s="6">
        <f t="shared" si="200"/>
        <v>3.5163536586771809</v>
      </c>
      <c r="AC607">
        <f t="shared" si="201"/>
        <v>1137</v>
      </c>
      <c r="AD607" s="5">
        <f t="shared" si="202"/>
        <v>4.1864575278913064E-3</v>
      </c>
      <c r="AE607">
        <f t="shared" si="203"/>
        <v>7682</v>
      </c>
      <c r="AF607" s="5">
        <f t="shared" si="204"/>
        <v>1.2457258242109296E-3</v>
      </c>
      <c r="AG607" s="6">
        <f t="shared" si="205"/>
        <v>6.7563764291996478</v>
      </c>
      <c r="AH607" s="5">
        <f t="shared" si="206"/>
        <v>0.9870613136692612</v>
      </c>
      <c r="AI607" s="5">
        <f t="shared" si="207"/>
        <v>1.2938686330738768E-2</v>
      </c>
      <c r="AJ607" s="5">
        <f t="shared" si="208"/>
        <v>0.97543230131089553</v>
      </c>
      <c r="AK607" s="5">
        <f t="shared" si="209"/>
        <v>2.4567698689104439E-2</v>
      </c>
    </row>
    <row r="608" spans="1:37" x14ac:dyDescent="0.25">
      <c r="A608">
        <v>41006</v>
      </c>
      <c r="B608">
        <v>41</v>
      </c>
      <c r="C608">
        <v>873</v>
      </c>
      <c r="D608">
        <v>375</v>
      </c>
      <c r="E608">
        <f t="shared" si="189"/>
        <v>1248</v>
      </c>
      <c r="F608">
        <v>535</v>
      </c>
      <c r="G608">
        <v>4564</v>
      </c>
      <c r="H608">
        <v>1908</v>
      </c>
      <c r="I608">
        <f t="shared" si="190"/>
        <v>6472</v>
      </c>
      <c r="J608">
        <v>18075</v>
      </c>
      <c r="K608">
        <v>1783</v>
      </c>
      <c r="L608">
        <v>24547</v>
      </c>
      <c r="O608">
        <f t="shared" si="191"/>
        <v>1783</v>
      </c>
      <c r="P608" s="5">
        <f t="shared" si="192"/>
        <v>2.3615187148040337E-4</v>
      </c>
      <c r="Q608">
        <f t="shared" si="193"/>
        <v>24547</v>
      </c>
      <c r="R608" s="5">
        <f t="shared" si="194"/>
        <v>5.6968884039740222E-4</v>
      </c>
      <c r="S608" s="6">
        <f t="shared" si="195"/>
        <v>13.767246214245654</v>
      </c>
      <c r="V608">
        <f t="shared" si="196"/>
        <v>1248</v>
      </c>
      <c r="W608" s="5">
        <f t="shared" si="197"/>
        <v>1.7146069675691983E-4</v>
      </c>
      <c r="X608">
        <f t="shared" si="198"/>
        <v>6472</v>
      </c>
      <c r="Y608" s="5">
        <f t="shared" si="199"/>
        <v>1.752896422997091E-4</v>
      </c>
      <c r="Z608" s="6">
        <f t="shared" si="200"/>
        <v>5.1858974358974361</v>
      </c>
      <c r="AC608">
        <f t="shared" si="201"/>
        <v>535</v>
      </c>
      <c r="AD608" s="5">
        <f t="shared" si="202"/>
        <v>1.9698810707316173E-3</v>
      </c>
      <c r="AE608">
        <f t="shared" si="203"/>
        <v>18075</v>
      </c>
      <c r="AF608" s="5">
        <f t="shared" si="204"/>
        <v>2.9310718917746094E-3</v>
      </c>
      <c r="AG608" s="6">
        <f t="shared" si="205"/>
        <v>33.785046728971963</v>
      </c>
      <c r="AH608" s="5">
        <f t="shared" si="206"/>
        <v>0.69994391475042061</v>
      </c>
      <c r="AI608" s="5">
        <f t="shared" si="207"/>
        <v>0.30005608524957939</v>
      </c>
      <c r="AJ608" s="5">
        <f t="shared" si="208"/>
        <v>0.26365747341834034</v>
      </c>
      <c r="AK608" s="5">
        <f t="shared" si="209"/>
        <v>0.73634252658165966</v>
      </c>
    </row>
    <row r="609" spans="1:37" x14ac:dyDescent="0.25">
      <c r="A609">
        <v>41013</v>
      </c>
      <c r="B609">
        <v>41</v>
      </c>
      <c r="C609">
        <v>1758</v>
      </c>
      <c r="D609">
        <v>81</v>
      </c>
      <c r="E609">
        <f t="shared" si="189"/>
        <v>1839</v>
      </c>
      <c r="F609">
        <v>45</v>
      </c>
      <c r="G609">
        <v>5606</v>
      </c>
      <c r="H609">
        <v>276</v>
      </c>
      <c r="I609">
        <f t="shared" si="190"/>
        <v>5882</v>
      </c>
      <c r="J609">
        <v>2685</v>
      </c>
      <c r="K609">
        <v>1884</v>
      </c>
      <c r="L609">
        <v>8567</v>
      </c>
      <c r="O609">
        <f t="shared" si="191"/>
        <v>1884</v>
      </c>
      <c r="P609" s="5">
        <f t="shared" si="192"/>
        <v>2.4952895449752101E-4</v>
      </c>
      <c r="Q609">
        <f t="shared" si="193"/>
        <v>8567</v>
      </c>
      <c r="R609" s="5">
        <f t="shared" si="194"/>
        <v>1.9882365648285106E-4</v>
      </c>
      <c r="S609" s="6">
        <f t="shared" si="195"/>
        <v>4.5472399150743099</v>
      </c>
      <c r="V609">
        <f t="shared" si="196"/>
        <v>1839</v>
      </c>
      <c r="W609" s="5">
        <f t="shared" si="197"/>
        <v>2.5265722863459584E-4</v>
      </c>
      <c r="X609">
        <f t="shared" si="198"/>
        <v>5882</v>
      </c>
      <c r="Y609" s="5">
        <f t="shared" si="199"/>
        <v>1.5930990049550201E-4</v>
      </c>
      <c r="Z609" s="6">
        <f t="shared" si="200"/>
        <v>3.1984774333877106</v>
      </c>
      <c r="AC609">
        <f t="shared" si="201"/>
        <v>45</v>
      </c>
      <c r="AD609" s="5">
        <f t="shared" si="202"/>
        <v>1.6569093118303324E-4</v>
      </c>
      <c r="AE609">
        <f t="shared" si="203"/>
        <v>2685</v>
      </c>
      <c r="AF609" s="5">
        <f t="shared" si="204"/>
        <v>4.3540404035490049E-4</v>
      </c>
      <c r="AG609" s="6">
        <f t="shared" si="205"/>
        <v>59.666666666666664</v>
      </c>
      <c r="AH609" s="5">
        <f t="shared" si="206"/>
        <v>0.97611464968152861</v>
      </c>
      <c r="AI609" s="5">
        <f t="shared" si="207"/>
        <v>2.3885350318471339E-2</v>
      </c>
      <c r="AJ609" s="5">
        <f t="shared" si="208"/>
        <v>0.68658807050309323</v>
      </c>
      <c r="AK609" s="5">
        <f t="shared" si="209"/>
        <v>0.31341192949690672</v>
      </c>
    </row>
    <row r="610" spans="1:37" x14ac:dyDescent="0.25">
      <c r="A610">
        <v>41016</v>
      </c>
      <c r="B610">
        <v>41</v>
      </c>
      <c r="C610">
        <v>3270</v>
      </c>
      <c r="D610">
        <v>437</v>
      </c>
      <c r="E610">
        <f t="shared" si="189"/>
        <v>3707</v>
      </c>
      <c r="F610">
        <v>248</v>
      </c>
      <c r="G610">
        <v>9945</v>
      </c>
      <c r="H610">
        <v>1067</v>
      </c>
      <c r="I610">
        <f t="shared" si="190"/>
        <v>11012</v>
      </c>
      <c r="J610">
        <v>3565</v>
      </c>
      <c r="K610">
        <v>3955</v>
      </c>
      <c r="L610">
        <v>14577</v>
      </c>
      <c r="O610">
        <f t="shared" si="191"/>
        <v>3955</v>
      </c>
      <c r="P610" s="5">
        <f t="shared" si="192"/>
        <v>5.2382537953168549E-4</v>
      </c>
      <c r="Q610">
        <f t="shared" si="193"/>
        <v>14577</v>
      </c>
      <c r="R610" s="5">
        <f t="shared" si="194"/>
        <v>3.3830424192255398E-4</v>
      </c>
      <c r="S610" s="6">
        <f t="shared" si="195"/>
        <v>3.6857142857142855</v>
      </c>
      <c r="V610">
        <f t="shared" si="196"/>
        <v>3707</v>
      </c>
      <c r="W610" s="5">
        <f t="shared" si="197"/>
        <v>5.0929872025472906E-4</v>
      </c>
      <c r="X610">
        <f t="shared" si="198"/>
        <v>11012</v>
      </c>
      <c r="Y610" s="5">
        <f t="shared" si="199"/>
        <v>2.9825240126767565E-4</v>
      </c>
      <c r="Z610" s="6">
        <f t="shared" si="200"/>
        <v>2.9705961694092258</v>
      </c>
      <c r="AC610">
        <f t="shared" si="201"/>
        <v>248</v>
      </c>
      <c r="AD610" s="5">
        <f t="shared" si="202"/>
        <v>9.13141131853161E-4</v>
      </c>
      <c r="AE610">
        <f t="shared" si="203"/>
        <v>3565</v>
      </c>
      <c r="AF610" s="5">
        <f t="shared" si="204"/>
        <v>5.7810629566674868E-4</v>
      </c>
      <c r="AG610" s="6">
        <f t="shared" si="205"/>
        <v>14.375</v>
      </c>
      <c r="AH610" s="5">
        <f t="shared" si="206"/>
        <v>0.93729456384323639</v>
      </c>
      <c r="AI610" s="5">
        <f t="shared" si="207"/>
        <v>6.2705436156763592E-2</v>
      </c>
      <c r="AJ610" s="5">
        <f t="shared" si="208"/>
        <v>0.75543664677231259</v>
      </c>
      <c r="AK610" s="5">
        <f t="shared" si="209"/>
        <v>0.24456335322768746</v>
      </c>
    </row>
    <row r="611" spans="1:37" x14ac:dyDescent="0.25">
      <c r="A611">
        <v>41020</v>
      </c>
      <c r="B611">
        <v>41</v>
      </c>
      <c r="C611">
        <v>3412</v>
      </c>
      <c r="D611">
        <v>456</v>
      </c>
      <c r="E611">
        <f t="shared" si="189"/>
        <v>3868</v>
      </c>
      <c r="F611">
        <v>1519</v>
      </c>
      <c r="G611">
        <v>9936</v>
      </c>
      <c r="H611">
        <v>1221</v>
      </c>
      <c r="I611">
        <f t="shared" si="190"/>
        <v>11157</v>
      </c>
      <c r="J611">
        <v>8831</v>
      </c>
      <c r="K611">
        <v>5387</v>
      </c>
      <c r="L611">
        <v>19988</v>
      </c>
      <c r="O611">
        <f t="shared" si="191"/>
        <v>5387</v>
      </c>
      <c r="P611" s="5">
        <f t="shared" si="192"/>
        <v>7.1348857636844253E-4</v>
      </c>
      <c r="Q611">
        <f t="shared" si="193"/>
        <v>19988</v>
      </c>
      <c r="R611" s="5">
        <f t="shared" si="194"/>
        <v>4.6388318498648615E-4</v>
      </c>
      <c r="S611" s="6">
        <f t="shared" si="195"/>
        <v>3.710413959532207</v>
      </c>
      <c r="V611">
        <f t="shared" si="196"/>
        <v>3868</v>
      </c>
      <c r="W611" s="5">
        <f t="shared" si="197"/>
        <v>5.3141824924340215E-4</v>
      </c>
      <c r="X611">
        <f t="shared" si="198"/>
        <v>11157</v>
      </c>
      <c r="Y611" s="5">
        <f t="shared" si="199"/>
        <v>3.0217962594837058E-4</v>
      </c>
      <c r="Z611" s="6">
        <f t="shared" si="200"/>
        <v>2.8844364012409516</v>
      </c>
      <c r="AC611">
        <f t="shared" si="201"/>
        <v>1519</v>
      </c>
      <c r="AD611" s="5">
        <f t="shared" si="202"/>
        <v>5.5929894326006112E-3</v>
      </c>
      <c r="AE611">
        <f t="shared" si="203"/>
        <v>8831</v>
      </c>
      <c r="AF611" s="5">
        <f t="shared" si="204"/>
        <v>1.4320495643851494E-3</v>
      </c>
      <c r="AG611" s="6">
        <f t="shared" si="205"/>
        <v>5.8136932192231727</v>
      </c>
      <c r="AH611" s="5">
        <f t="shared" si="206"/>
        <v>0.71802487469834786</v>
      </c>
      <c r="AI611" s="5">
        <f t="shared" si="207"/>
        <v>0.28197512530165214</v>
      </c>
      <c r="AJ611" s="5">
        <f t="shared" si="208"/>
        <v>0.55818491094656797</v>
      </c>
      <c r="AK611" s="5">
        <f t="shared" si="209"/>
        <v>0.44181508905343209</v>
      </c>
    </row>
    <row r="612" spans="1:37" x14ac:dyDescent="0.25">
      <c r="A612">
        <v>41026</v>
      </c>
      <c r="B612">
        <v>41</v>
      </c>
      <c r="C612">
        <v>851</v>
      </c>
      <c r="D612">
        <v>87</v>
      </c>
      <c r="E612">
        <f t="shared" si="189"/>
        <v>938</v>
      </c>
      <c r="F612">
        <v>158</v>
      </c>
      <c r="G612">
        <v>2378</v>
      </c>
      <c r="H612">
        <v>270</v>
      </c>
      <c r="I612">
        <f t="shared" si="190"/>
        <v>2648</v>
      </c>
      <c r="J612">
        <v>1156</v>
      </c>
      <c r="K612">
        <v>1096</v>
      </c>
      <c r="L612">
        <v>3804</v>
      </c>
      <c r="O612">
        <f t="shared" si="191"/>
        <v>1096</v>
      </c>
      <c r="P612" s="5">
        <f t="shared" si="192"/>
        <v>1.4516121769070223E-4</v>
      </c>
      <c r="Q612">
        <f t="shared" si="193"/>
        <v>3804</v>
      </c>
      <c r="R612" s="5">
        <f t="shared" si="194"/>
        <v>8.8283551915579016E-5</v>
      </c>
      <c r="S612" s="6">
        <f t="shared" si="195"/>
        <v>3.4708029197080292</v>
      </c>
      <c r="V612">
        <f t="shared" si="196"/>
        <v>938</v>
      </c>
      <c r="W612" s="5">
        <f t="shared" si="197"/>
        <v>1.2887029932531316E-4</v>
      </c>
      <c r="X612">
        <f t="shared" si="198"/>
        <v>2648</v>
      </c>
      <c r="Y612" s="5">
        <f t="shared" si="199"/>
        <v>7.1719247961932897E-5</v>
      </c>
      <c r="Z612" s="6">
        <f t="shared" si="200"/>
        <v>2.8230277185501067</v>
      </c>
      <c r="AC612">
        <f t="shared" si="201"/>
        <v>158</v>
      </c>
      <c r="AD612" s="5">
        <f t="shared" si="202"/>
        <v>5.8175926948709448E-4</v>
      </c>
      <c r="AE612">
        <f t="shared" si="203"/>
        <v>1156</v>
      </c>
      <c r="AF612" s="5">
        <f t="shared" si="204"/>
        <v>1.8745887175056425E-4</v>
      </c>
      <c r="AG612" s="6">
        <f t="shared" si="205"/>
        <v>7.3164556962025316</v>
      </c>
      <c r="AH612" s="5">
        <f t="shared" si="206"/>
        <v>0.8558394160583942</v>
      </c>
      <c r="AI612" s="5">
        <f t="shared" si="207"/>
        <v>0.14416058394160583</v>
      </c>
      <c r="AJ612" s="5">
        <f t="shared" si="208"/>
        <v>0.6961093585699264</v>
      </c>
      <c r="AK612" s="5">
        <f t="shared" si="209"/>
        <v>0.3038906414300736</v>
      </c>
    </row>
    <row r="613" spans="1:37" x14ac:dyDescent="0.25">
      <c r="A613">
        <v>41078</v>
      </c>
      <c r="B613">
        <v>41</v>
      </c>
      <c r="C613">
        <v>1153</v>
      </c>
      <c r="D613">
        <v>0</v>
      </c>
      <c r="E613">
        <f t="shared" si="189"/>
        <v>1153</v>
      </c>
      <c r="F613">
        <v>68</v>
      </c>
      <c r="G613">
        <v>3452</v>
      </c>
      <c r="H613">
        <v>0</v>
      </c>
      <c r="I613">
        <f t="shared" si="190"/>
        <v>3452</v>
      </c>
      <c r="J613">
        <v>2924</v>
      </c>
      <c r="K613">
        <v>1221</v>
      </c>
      <c r="L613">
        <v>6376</v>
      </c>
      <c r="O613">
        <f t="shared" si="191"/>
        <v>1221</v>
      </c>
      <c r="P613" s="5">
        <f t="shared" si="192"/>
        <v>1.6171701350396663E-4</v>
      </c>
      <c r="Q613">
        <f t="shared" si="193"/>
        <v>6376</v>
      </c>
      <c r="R613" s="5">
        <f t="shared" si="194"/>
        <v>1.4797474422022393E-4</v>
      </c>
      <c r="S613" s="6">
        <f t="shared" si="195"/>
        <v>5.2219492219492221</v>
      </c>
      <c r="V613">
        <f t="shared" si="196"/>
        <v>1153</v>
      </c>
      <c r="W613" s="5">
        <f t="shared" si="197"/>
        <v>1.5840880076981457E-4</v>
      </c>
      <c r="X613">
        <f t="shared" si="198"/>
        <v>3452</v>
      </c>
      <c r="Y613" s="5">
        <f t="shared" si="199"/>
        <v>9.3495031708682919E-5</v>
      </c>
      <c r="Z613" s="6">
        <f t="shared" si="200"/>
        <v>2.9939288811795315</v>
      </c>
      <c r="AC613">
        <f t="shared" si="201"/>
        <v>68</v>
      </c>
      <c r="AD613" s="5">
        <f t="shared" si="202"/>
        <v>2.50377407121028E-4</v>
      </c>
      <c r="AE613">
        <f t="shared" si="203"/>
        <v>2924</v>
      </c>
      <c r="AF613" s="5">
        <f t="shared" si="204"/>
        <v>4.7416067560436835E-4</v>
      </c>
      <c r="AG613" s="6">
        <f t="shared" si="205"/>
        <v>43</v>
      </c>
      <c r="AH613" s="5">
        <f t="shared" si="206"/>
        <v>0.94430794430794429</v>
      </c>
      <c r="AI613" s="5">
        <f t="shared" si="207"/>
        <v>5.5692055692055695E-2</v>
      </c>
      <c r="AJ613" s="5">
        <f t="shared" si="208"/>
        <v>0.54140526976160597</v>
      </c>
      <c r="AK613" s="5">
        <f t="shared" si="209"/>
        <v>0.45859473023839398</v>
      </c>
    </row>
    <row r="614" spans="1:37" x14ac:dyDescent="0.25">
      <c r="A614">
        <v>41132</v>
      </c>
      <c r="B614">
        <v>41</v>
      </c>
      <c r="C614">
        <v>6759</v>
      </c>
      <c r="D614">
        <v>625</v>
      </c>
      <c r="E614">
        <f t="shared" si="189"/>
        <v>7384</v>
      </c>
      <c r="F614">
        <v>162</v>
      </c>
      <c r="G614">
        <v>23385</v>
      </c>
      <c r="H614">
        <v>1743</v>
      </c>
      <c r="I614">
        <f t="shared" si="190"/>
        <v>25128</v>
      </c>
      <c r="J614">
        <v>4923</v>
      </c>
      <c r="K614">
        <v>7546</v>
      </c>
      <c r="L614">
        <v>30051</v>
      </c>
      <c r="O614">
        <f t="shared" si="191"/>
        <v>7546</v>
      </c>
      <c r="P614" s="5">
        <f t="shared" si="192"/>
        <v>9.9944028165514526E-4</v>
      </c>
      <c r="Q614">
        <f t="shared" si="193"/>
        <v>30051</v>
      </c>
      <c r="R614" s="5">
        <f t="shared" si="194"/>
        <v>6.9742613528261433E-4</v>
      </c>
      <c r="S614" s="6">
        <f t="shared" si="195"/>
        <v>3.9823747680890538</v>
      </c>
      <c r="V614">
        <f t="shared" si="196"/>
        <v>7384</v>
      </c>
      <c r="W614" s="5">
        <f t="shared" si="197"/>
        <v>1.014475789145109E-3</v>
      </c>
      <c r="X614">
        <f t="shared" si="198"/>
        <v>25128</v>
      </c>
      <c r="Y614" s="5">
        <f t="shared" si="199"/>
        <v>6.8057449501036623E-4</v>
      </c>
      <c r="Z614" s="6">
        <f t="shared" si="200"/>
        <v>3.4030335861321777</v>
      </c>
      <c r="AC614">
        <f t="shared" si="201"/>
        <v>162</v>
      </c>
      <c r="AD614" s="5">
        <f t="shared" si="202"/>
        <v>5.9648735225891966E-4</v>
      </c>
      <c r="AE614">
        <f t="shared" si="203"/>
        <v>4923</v>
      </c>
      <c r="AF614" s="5">
        <f t="shared" si="204"/>
        <v>7.9832182147753265E-4</v>
      </c>
      <c r="AG614" s="6">
        <f t="shared" si="205"/>
        <v>30.388888888888889</v>
      </c>
      <c r="AH614" s="5">
        <f t="shared" si="206"/>
        <v>0.97853167240922345</v>
      </c>
      <c r="AI614" s="5">
        <f t="shared" si="207"/>
        <v>2.1468327590776569E-2</v>
      </c>
      <c r="AJ614" s="5">
        <f t="shared" si="208"/>
        <v>0.83617849655585508</v>
      </c>
      <c r="AK614" s="5">
        <f t="shared" si="209"/>
        <v>0.16382150344414495</v>
      </c>
    </row>
    <row r="615" spans="1:37" x14ac:dyDescent="0.25">
      <c r="A615">
        <v>41206</v>
      </c>
      <c r="B615">
        <v>41</v>
      </c>
      <c r="C615">
        <v>825</v>
      </c>
      <c r="D615">
        <v>222</v>
      </c>
      <c r="E615">
        <f t="shared" si="189"/>
        <v>1047</v>
      </c>
      <c r="F615">
        <v>1400</v>
      </c>
      <c r="G615">
        <v>2096</v>
      </c>
      <c r="H615">
        <v>319</v>
      </c>
      <c r="I615">
        <f t="shared" si="190"/>
        <v>2415</v>
      </c>
      <c r="J615">
        <v>4542</v>
      </c>
      <c r="K615">
        <v>2447</v>
      </c>
      <c r="L615">
        <v>6957</v>
      </c>
      <c r="O615">
        <f t="shared" si="191"/>
        <v>2447</v>
      </c>
      <c r="P615" s="5">
        <f t="shared" si="192"/>
        <v>3.2409625884046383E-4</v>
      </c>
      <c r="Q615">
        <f t="shared" si="193"/>
        <v>6957</v>
      </c>
      <c r="R615" s="5">
        <f t="shared" si="194"/>
        <v>1.6145864108219854E-4</v>
      </c>
      <c r="S615" s="6">
        <f t="shared" si="195"/>
        <v>2.843073150796894</v>
      </c>
      <c r="V615">
        <f t="shared" si="196"/>
        <v>1047</v>
      </c>
      <c r="W615" s="5">
        <f t="shared" si="197"/>
        <v>1.438456326157813E-4</v>
      </c>
      <c r="X615">
        <f t="shared" si="198"/>
        <v>2415</v>
      </c>
      <c r="Y615" s="5">
        <f t="shared" si="199"/>
        <v>6.5408604164678228E-5</v>
      </c>
      <c r="Z615" s="6">
        <f t="shared" si="200"/>
        <v>2.3065902578796562</v>
      </c>
      <c r="AC615">
        <f t="shared" si="201"/>
        <v>1400</v>
      </c>
      <c r="AD615" s="5">
        <f t="shared" si="202"/>
        <v>5.1548289701388124E-3</v>
      </c>
      <c r="AE615">
        <f t="shared" si="203"/>
        <v>4542</v>
      </c>
      <c r="AF615" s="5">
        <f t="shared" si="204"/>
        <v>7.3653823139365295E-4</v>
      </c>
      <c r="AG615" s="6">
        <f t="shared" si="205"/>
        <v>3.2442857142857142</v>
      </c>
      <c r="AH615" s="5">
        <f t="shared" si="206"/>
        <v>0.42787086228034327</v>
      </c>
      <c r="AI615" s="5">
        <f t="shared" si="207"/>
        <v>0.57212913771965668</v>
      </c>
      <c r="AJ615" s="5">
        <f t="shared" si="208"/>
        <v>0.34713238464855539</v>
      </c>
      <c r="AK615" s="5">
        <f t="shared" si="209"/>
        <v>0.65286761535144455</v>
      </c>
    </row>
    <row r="616" spans="1:37" x14ac:dyDescent="0.25">
      <c r="A616">
        <v>41244</v>
      </c>
      <c r="B616">
        <v>41</v>
      </c>
      <c r="C616">
        <v>409</v>
      </c>
      <c r="D616">
        <v>160</v>
      </c>
      <c r="E616">
        <f t="shared" si="189"/>
        <v>569</v>
      </c>
      <c r="F616">
        <v>61</v>
      </c>
      <c r="G616">
        <v>1350</v>
      </c>
      <c r="H616">
        <v>478</v>
      </c>
      <c r="I616">
        <f t="shared" si="190"/>
        <v>1828</v>
      </c>
      <c r="J616">
        <v>1901</v>
      </c>
      <c r="K616">
        <v>630</v>
      </c>
      <c r="L616">
        <v>3729</v>
      </c>
      <c r="O616">
        <f t="shared" si="191"/>
        <v>630</v>
      </c>
      <c r="P616" s="5">
        <f t="shared" si="192"/>
        <v>8.344121089885257E-5</v>
      </c>
      <c r="Q616">
        <f t="shared" si="193"/>
        <v>3729</v>
      </c>
      <c r="R616" s="5">
        <f t="shared" si="194"/>
        <v>8.6542945608095203E-5</v>
      </c>
      <c r="S616" s="6">
        <f t="shared" si="195"/>
        <v>5.9190476190476193</v>
      </c>
      <c r="V616">
        <f t="shared" si="196"/>
        <v>569</v>
      </c>
      <c r="W616" s="5">
        <f t="shared" si="197"/>
        <v>7.8173987543820019E-5</v>
      </c>
      <c r="X616">
        <f t="shared" si="198"/>
        <v>1828</v>
      </c>
      <c r="Y616" s="5">
        <f t="shared" si="199"/>
        <v>4.9510115284899295E-5</v>
      </c>
      <c r="Z616" s="6">
        <f t="shared" si="200"/>
        <v>3.2126537785588751</v>
      </c>
      <c r="AC616">
        <f t="shared" si="201"/>
        <v>61</v>
      </c>
      <c r="AD616" s="5">
        <f t="shared" si="202"/>
        <v>2.2460326227033395E-4</v>
      </c>
      <c r="AE616">
        <f t="shared" si="203"/>
        <v>1901</v>
      </c>
      <c r="AF616" s="5">
        <f t="shared" si="204"/>
        <v>3.0826930380434481E-4</v>
      </c>
      <c r="AG616" s="6">
        <f t="shared" si="205"/>
        <v>31.16393442622951</v>
      </c>
      <c r="AH616" s="5">
        <f t="shared" si="206"/>
        <v>0.90317460317460319</v>
      </c>
      <c r="AI616" s="5">
        <f t="shared" si="207"/>
        <v>9.6825396825396828E-2</v>
      </c>
      <c r="AJ616" s="5">
        <f t="shared" si="208"/>
        <v>0.49021185304371145</v>
      </c>
      <c r="AK616" s="5">
        <f t="shared" si="209"/>
        <v>0.5097881469562886</v>
      </c>
    </row>
    <row r="617" spans="1:37" x14ac:dyDescent="0.25">
      <c r="A617">
        <v>41298</v>
      </c>
      <c r="B617">
        <v>41</v>
      </c>
      <c r="C617">
        <v>9498</v>
      </c>
      <c r="D617">
        <v>1717</v>
      </c>
      <c r="E617">
        <f t="shared" si="189"/>
        <v>11215</v>
      </c>
      <c r="F617">
        <v>751</v>
      </c>
      <c r="G617">
        <v>36137</v>
      </c>
      <c r="H617">
        <v>6138</v>
      </c>
      <c r="I617">
        <f t="shared" si="190"/>
        <v>42275</v>
      </c>
      <c r="J617">
        <v>22944</v>
      </c>
      <c r="K617">
        <v>11966</v>
      </c>
      <c r="L617">
        <v>65219</v>
      </c>
      <c r="O617">
        <f t="shared" si="191"/>
        <v>11966</v>
      </c>
      <c r="P617" s="5">
        <f t="shared" si="192"/>
        <v>1.5848532216121744E-3</v>
      </c>
      <c r="Q617">
        <f t="shared" si="193"/>
        <v>65219</v>
      </c>
      <c r="R617" s="5">
        <f t="shared" si="194"/>
        <v>1.5136080369038245E-3</v>
      </c>
      <c r="S617" s="6">
        <f t="shared" si="195"/>
        <v>5.450359351495905</v>
      </c>
      <c r="V617">
        <f t="shared" si="196"/>
        <v>11215</v>
      </c>
      <c r="W617" s="5">
        <f t="shared" si="197"/>
        <v>1.5408106683724807E-3</v>
      </c>
      <c r="X617">
        <f t="shared" si="198"/>
        <v>42275</v>
      </c>
      <c r="Y617" s="5">
        <f t="shared" si="199"/>
        <v>1.144989126733653E-3</v>
      </c>
      <c r="Z617" s="6">
        <f t="shared" si="200"/>
        <v>3.7695051270619704</v>
      </c>
      <c r="AC617">
        <f t="shared" si="201"/>
        <v>751</v>
      </c>
      <c r="AD617" s="5">
        <f t="shared" si="202"/>
        <v>2.7651975404101772E-3</v>
      </c>
      <c r="AE617">
        <f t="shared" si="203"/>
        <v>22944</v>
      </c>
      <c r="AF617" s="5">
        <f t="shared" si="204"/>
        <v>3.7206369839489152E-3</v>
      </c>
      <c r="AG617" s="6">
        <f t="shared" si="205"/>
        <v>30.55126498002663</v>
      </c>
      <c r="AH617" s="5">
        <f t="shared" si="206"/>
        <v>0.93723884338960384</v>
      </c>
      <c r="AI617" s="5">
        <f t="shared" si="207"/>
        <v>6.2761156610396121E-2</v>
      </c>
      <c r="AJ617" s="5">
        <f t="shared" si="208"/>
        <v>0.64820067771661627</v>
      </c>
      <c r="AK617" s="5">
        <f t="shared" si="209"/>
        <v>0.35179932228338368</v>
      </c>
    </row>
    <row r="618" spans="1:37" x14ac:dyDescent="0.25">
      <c r="A618">
        <v>41306</v>
      </c>
      <c r="B618">
        <v>41</v>
      </c>
      <c r="C618">
        <v>2854</v>
      </c>
      <c r="D618">
        <v>1246</v>
      </c>
      <c r="E618">
        <f t="shared" si="189"/>
        <v>4100</v>
      </c>
      <c r="F618">
        <v>249</v>
      </c>
      <c r="G618">
        <v>9268</v>
      </c>
      <c r="H618">
        <v>4052</v>
      </c>
      <c r="I618">
        <f t="shared" si="190"/>
        <v>13320</v>
      </c>
      <c r="J618">
        <v>9158</v>
      </c>
      <c r="K618">
        <v>4349</v>
      </c>
      <c r="L618">
        <v>22478</v>
      </c>
      <c r="O618">
        <f t="shared" si="191"/>
        <v>4349</v>
      </c>
      <c r="P618" s="5">
        <f t="shared" si="192"/>
        <v>5.7600924793509492E-4</v>
      </c>
      <c r="Q618">
        <f t="shared" si="193"/>
        <v>22478</v>
      </c>
      <c r="R618" s="5">
        <f t="shared" si="194"/>
        <v>5.216713143949488E-4</v>
      </c>
      <c r="S618" s="6">
        <f t="shared" si="195"/>
        <v>5.1685444929868938</v>
      </c>
      <c r="V618">
        <f t="shared" si="196"/>
        <v>4100</v>
      </c>
      <c r="W618" s="5">
        <f t="shared" si="197"/>
        <v>5.6329235312770141E-4</v>
      </c>
      <c r="X618">
        <f t="shared" si="198"/>
        <v>13320</v>
      </c>
      <c r="Y618" s="5">
        <f t="shared" si="199"/>
        <v>3.6076298446108241E-4</v>
      </c>
      <c r="Z618" s="6">
        <f t="shared" si="200"/>
        <v>3.2487804878048783</v>
      </c>
      <c r="AC618">
        <f t="shared" si="201"/>
        <v>249</v>
      </c>
      <c r="AD618" s="5">
        <f t="shared" si="202"/>
        <v>9.1682315254611733E-4</v>
      </c>
      <c r="AE618">
        <f t="shared" si="203"/>
        <v>9158</v>
      </c>
      <c r="AF618" s="5">
        <f t="shared" si="204"/>
        <v>1.4850764251658022E-3</v>
      </c>
      <c r="AG618" s="6">
        <f t="shared" si="205"/>
        <v>36.779116465863453</v>
      </c>
      <c r="AH618" s="5">
        <f t="shared" si="206"/>
        <v>0.9427454587261439</v>
      </c>
      <c r="AI618" s="5">
        <f t="shared" si="207"/>
        <v>5.7254541273856062E-2</v>
      </c>
      <c r="AJ618" s="5">
        <f t="shared" si="208"/>
        <v>0.59257941097962452</v>
      </c>
      <c r="AK618" s="5">
        <f t="shared" si="209"/>
        <v>0.40742058902037548</v>
      </c>
    </row>
    <row r="619" spans="1:37" x14ac:dyDescent="0.25">
      <c r="A619">
        <v>41319</v>
      </c>
      <c r="B619">
        <v>41</v>
      </c>
      <c r="C619">
        <v>1531</v>
      </c>
      <c r="D619">
        <v>524</v>
      </c>
      <c r="E619">
        <f t="shared" si="189"/>
        <v>2055</v>
      </c>
      <c r="F619">
        <v>113</v>
      </c>
      <c r="G619">
        <v>5114</v>
      </c>
      <c r="H619">
        <v>2179</v>
      </c>
      <c r="I619">
        <f t="shared" si="190"/>
        <v>7293</v>
      </c>
      <c r="J619">
        <v>8566</v>
      </c>
      <c r="K619">
        <v>2168</v>
      </c>
      <c r="L619">
        <v>15859</v>
      </c>
      <c r="O619">
        <f t="shared" si="191"/>
        <v>2168</v>
      </c>
      <c r="P619" s="5">
        <f t="shared" si="192"/>
        <v>2.871437225852577E-4</v>
      </c>
      <c r="Q619">
        <f t="shared" si="193"/>
        <v>15859</v>
      </c>
      <c r="R619" s="5">
        <f t="shared" si="194"/>
        <v>3.6805700573847727E-4</v>
      </c>
      <c r="S619" s="6">
        <f t="shared" si="195"/>
        <v>7.3150369003690034</v>
      </c>
      <c r="V619">
        <f t="shared" si="196"/>
        <v>2055</v>
      </c>
      <c r="W619" s="5">
        <f t="shared" si="197"/>
        <v>2.8233311845790886E-4</v>
      </c>
      <c r="X619">
        <f t="shared" si="198"/>
        <v>7293</v>
      </c>
      <c r="Y619" s="5">
        <f t="shared" si="199"/>
        <v>1.9752585928488542E-4</v>
      </c>
      <c r="Z619" s="6">
        <f t="shared" si="200"/>
        <v>3.5489051094890511</v>
      </c>
      <c r="AC619">
        <f t="shared" si="201"/>
        <v>113</v>
      </c>
      <c r="AD619" s="5">
        <f t="shared" si="202"/>
        <v>4.1606833830406127E-4</v>
      </c>
      <c r="AE619">
        <f t="shared" si="203"/>
        <v>8566</v>
      </c>
      <c r="AF619" s="5">
        <f t="shared" si="204"/>
        <v>1.3890767261378317E-3</v>
      </c>
      <c r="AG619" s="6">
        <f t="shared" si="205"/>
        <v>75.805309734513273</v>
      </c>
      <c r="AH619" s="5">
        <f t="shared" si="206"/>
        <v>0.94787822878228778</v>
      </c>
      <c r="AI619" s="5">
        <f t="shared" si="207"/>
        <v>5.2121771217712179E-2</v>
      </c>
      <c r="AJ619" s="5">
        <f t="shared" si="208"/>
        <v>0.45986506084872941</v>
      </c>
      <c r="AK619" s="5">
        <f t="shared" si="209"/>
        <v>0.54013493915127053</v>
      </c>
    </row>
    <row r="620" spans="1:37" x14ac:dyDescent="0.25">
      <c r="A620">
        <v>41349</v>
      </c>
      <c r="B620">
        <v>41</v>
      </c>
      <c r="C620">
        <v>1765</v>
      </c>
      <c r="D620">
        <v>0</v>
      </c>
      <c r="E620">
        <f t="shared" si="189"/>
        <v>1765</v>
      </c>
      <c r="F620">
        <v>35</v>
      </c>
      <c r="G620">
        <v>5154</v>
      </c>
      <c r="H620">
        <v>0</v>
      </c>
      <c r="I620">
        <f t="shared" si="190"/>
        <v>5154</v>
      </c>
      <c r="J620">
        <v>1401</v>
      </c>
      <c r="K620">
        <v>1800</v>
      </c>
      <c r="L620">
        <v>6555</v>
      </c>
      <c r="O620">
        <f t="shared" si="191"/>
        <v>1800</v>
      </c>
      <c r="P620" s="5">
        <f t="shared" si="192"/>
        <v>2.3840345971100731E-4</v>
      </c>
      <c r="Q620">
        <f t="shared" si="193"/>
        <v>6555</v>
      </c>
      <c r="R620" s="5">
        <f t="shared" si="194"/>
        <v>1.5212899127408529E-4</v>
      </c>
      <c r="S620" s="6">
        <f t="shared" si="195"/>
        <v>3.6416666666666666</v>
      </c>
      <c r="V620">
        <f t="shared" si="196"/>
        <v>1765</v>
      </c>
      <c r="W620" s="5">
        <f t="shared" si="197"/>
        <v>2.4249048860253486E-4</v>
      </c>
      <c r="X620">
        <f t="shared" si="198"/>
        <v>5154</v>
      </c>
      <c r="Y620" s="5">
        <f t="shared" si="199"/>
        <v>1.3959252416759899E-4</v>
      </c>
      <c r="Z620" s="6">
        <f t="shared" si="200"/>
        <v>2.9201133144475921</v>
      </c>
      <c r="AC620">
        <f t="shared" si="201"/>
        <v>35</v>
      </c>
      <c r="AD620" s="5">
        <f t="shared" si="202"/>
        <v>1.288707242534703E-4</v>
      </c>
      <c r="AE620">
        <f t="shared" si="203"/>
        <v>1401</v>
      </c>
      <c r="AF620" s="5">
        <f t="shared" si="204"/>
        <v>2.2718847692261289E-4</v>
      </c>
      <c r="AG620" s="6">
        <f t="shared" si="205"/>
        <v>40.028571428571432</v>
      </c>
      <c r="AH620" s="5">
        <f t="shared" si="206"/>
        <v>0.98055555555555551</v>
      </c>
      <c r="AI620" s="5">
        <f t="shared" si="207"/>
        <v>1.9444444444444445E-2</v>
      </c>
      <c r="AJ620" s="5">
        <f t="shared" si="208"/>
        <v>0.78627002288329517</v>
      </c>
      <c r="AK620" s="5">
        <f t="shared" si="209"/>
        <v>0.2137299771167048</v>
      </c>
    </row>
    <row r="621" spans="1:37" x14ac:dyDescent="0.25">
      <c r="A621">
        <v>41357</v>
      </c>
      <c r="B621">
        <v>41</v>
      </c>
      <c r="C621">
        <v>1064</v>
      </c>
      <c r="D621">
        <v>611</v>
      </c>
      <c r="E621">
        <f t="shared" si="189"/>
        <v>1675</v>
      </c>
      <c r="F621">
        <v>214</v>
      </c>
      <c r="G621">
        <v>2564</v>
      </c>
      <c r="H621">
        <v>1181</v>
      </c>
      <c r="I621">
        <f t="shared" si="190"/>
        <v>3745</v>
      </c>
      <c r="J621">
        <v>5285</v>
      </c>
      <c r="K621">
        <v>1889</v>
      </c>
      <c r="L621">
        <v>9030</v>
      </c>
      <c r="O621">
        <f t="shared" si="191"/>
        <v>1889</v>
      </c>
      <c r="P621" s="5">
        <f t="shared" si="192"/>
        <v>2.5019118633005157E-4</v>
      </c>
      <c r="Q621">
        <f t="shared" si="193"/>
        <v>9030</v>
      </c>
      <c r="R621" s="5">
        <f t="shared" si="194"/>
        <v>2.0956899942105114E-4</v>
      </c>
      <c r="S621" s="6">
        <f t="shared" si="195"/>
        <v>4.7803070407623078</v>
      </c>
      <c r="V621">
        <f t="shared" si="196"/>
        <v>1675</v>
      </c>
      <c r="W621" s="5">
        <f t="shared" si="197"/>
        <v>2.3012553450948777E-4</v>
      </c>
      <c r="X621">
        <f t="shared" si="198"/>
        <v>3745</v>
      </c>
      <c r="Y621" s="5">
        <f t="shared" si="199"/>
        <v>1.0143073399450101E-4</v>
      </c>
      <c r="Z621" s="6">
        <f t="shared" si="200"/>
        <v>2.2358208955223882</v>
      </c>
      <c r="AC621">
        <f t="shared" si="201"/>
        <v>214</v>
      </c>
      <c r="AD621" s="5">
        <f t="shared" si="202"/>
        <v>7.8795242829264697E-4</v>
      </c>
      <c r="AE621">
        <f t="shared" si="203"/>
        <v>5285</v>
      </c>
      <c r="AF621" s="5">
        <f t="shared" si="204"/>
        <v>8.5702434013990654E-4</v>
      </c>
      <c r="AG621" s="6">
        <f t="shared" si="205"/>
        <v>24.696261682242991</v>
      </c>
      <c r="AH621" s="5">
        <f t="shared" si="206"/>
        <v>0.88671254632080465</v>
      </c>
      <c r="AI621" s="5">
        <f t="shared" si="207"/>
        <v>0.11328745367919534</v>
      </c>
      <c r="AJ621" s="5">
        <f t="shared" si="208"/>
        <v>0.41472868217054265</v>
      </c>
      <c r="AK621" s="5">
        <f t="shared" si="209"/>
        <v>0.5852713178294574</v>
      </c>
    </row>
    <row r="622" spans="1:37" x14ac:dyDescent="0.25">
      <c r="A622">
        <v>41359</v>
      </c>
      <c r="B622">
        <v>41</v>
      </c>
      <c r="C622">
        <v>1501</v>
      </c>
      <c r="D622">
        <v>227</v>
      </c>
      <c r="E622">
        <f t="shared" si="189"/>
        <v>1728</v>
      </c>
      <c r="F622">
        <v>259</v>
      </c>
      <c r="G622">
        <v>6049</v>
      </c>
      <c r="H622">
        <v>924</v>
      </c>
      <c r="I622">
        <f t="shared" si="190"/>
        <v>6973</v>
      </c>
      <c r="J622">
        <v>17565</v>
      </c>
      <c r="K622">
        <v>1987</v>
      </c>
      <c r="L622">
        <v>24538</v>
      </c>
      <c r="O622">
        <f t="shared" si="191"/>
        <v>1987</v>
      </c>
      <c r="P622" s="5">
        <f t="shared" si="192"/>
        <v>2.6317093024765084E-4</v>
      </c>
      <c r="Q622">
        <f t="shared" si="193"/>
        <v>24538</v>
      </c>
      <c r="R622" s="5">
        <f t="shared" si="194"/>
        <v>5.694799676405042E-4</v>
      </c>
      <c r="S622" s="6">
        <f t="shared" si="195"/>
        <v>12.349270256668344</v>
      </c>
      <c r="V622">
        <f t="shared" si="196"/>
        <v>1728</v>
      </c>
      <c r="W622" s="5">
        <f t="shared" si="197"/>
        <v>2.3740711858650438E-4</v>
      </c>
      <c r="X622">
        <f t="shared" si="198"/>
        <v>6973</v>
      </c>
      <c r="Y622" s="5">
        <f t="shared" si="199"/>
        <v>1.8885888067921377E-4</v>
      </c>
      <c r="Z622" s="6">
        <f t="shared" si="200"/>
        <v>4.0353009259259256</v>
      </c>
      <c r="AC622">
        <f t="shared" si="201"/>
        <v>259</v>
      </c>
      <c r="AD622" s="5">
        <f t="shared" si="202"/>
        <v>9.5364335947568024E-4</v>
      </c>
      <c r="AE622">
        <f t="shared" si="203"/>
        <v>17565</v>
      </c>
      <c r="AF622" s="5">
        <f t="shared" si="204"/>
        <v>2.848369448355243E-3</v>
      </c>
      <c r="AG622" s="6">
        <f t="shared" si="205"/>
        <v>67.818532818532816</v>
      </c>
      <c r="AH622" s="5">
        <f t="shared" si="206"/>
        <v>0.86965274282838445</v>
      </c>
      <c r="AI622" s="5">
        <f t="shared" si="207"/>
        <v>0.13034725717161549</v>
      </c>
      <c r="AJ622" s="5">
        <f t="shared" si="208"/>
        <v>0.2841714891189176</v>
      </c>
      <c r="AK622" s="5">
        <f t="shared" si="209"/>
        <v>0.71582851088108246</v>
      </c>
    </row>
    <row r="623" spans="1:37" x14ac:dyDescent="0.25">
      <c r="A623">
        <v>41378</v>
      </c>
      <c r="B623">
        <v>41</v>
      </c>
      <c r="C623">
        <v>1358</v>
      </c>
      <c r="D623">
        <v>111</v>
      </c>
      <c r="E623">
        <f t="shared" si="189"/>
        <v>1469</v>
      </c>
      <c r="F623">
        <v>199</v>
      </c>
      <c r="G623">
        <v>4761</v>
      </c>
      <c r="H623">
        <v>558</v>
      </c>
      <c r="I623">
        <f t="shared" si="190"/>
        <v>5319</v>
      </c>
      <c r="J623">
        <v>7075</v>
      </c>
      <c r="K623">
        <v>1668</v>
      </c>
      <c r="L623">
        <v>12394</v>
      </c>
      <c r="O623">
        <f t="shared" si="191"/>
        <v>1668</v>
      </c>
      <c r="P623" s="5">
        <f t="shared" si="192"/>
        <v>2.2092053933220012E-4</v>
      </c>
      <c r="Q623">
        <f t="shared" si="193"/>
        <v>12394</v>
      </c>
      <c r="R623" s="5">
        <f t="shared" si="194"/>
        <v>2.8764099433272513E-4</v>
      </c>
      <c r="S623" s="6">
        <f t="shared" si="195"/>
        <v>7.4304556354916071</v>
      </c>
      <c r="V623">
        <f t="shared" si="196"/>
        <v>1469</v>
      </c>
      <c r="W623" s="5">
        <f t="shared" si="197"/>
        <v>2.0182352847429106E-4</v>
      </c>
      <c r="X623">
        <f t="shared" si="198"/>
        <v>5319</v>
      </c>
      <c r="Y623" s="5">
        <f t="shared" si="199"/>
        <v>1.4406143501114846E-4</v>
      </c>
      <c r="Z623" s="6">
        <f t="shared" si="200"/>
        <v>3.6208304969366916</v>
      </c>
      <c r="AC623">
        <f t="shared" si="201"/>
        <v>199</v>
      </c>
      <c r="AD623" s="5">
        <f t="shared" si="202"/>
        <v>7.3272211789830255E-4</v>
      </c>
      <c r="AE623">
        <f t="shared" si="203"/>
        <v>7075</v>
      </c>
      <c r="AF623" s="5">
        <f t="shared" si="204"/>
        <v>1.147293700376507E-3</v>
      </c>
      <c r="AG623" s="6">
        <f t="shared" si="205"/>
        <v>35.552763819095475</v>
      </c>
      <c r="AH623" s="5">
        <f t="shared" si="206"/>
        <v>0.8806954436450839</v>
      </c>
      <c r="AI623" s="5">
        <f t="shared" si="207"/>
        <v>0.11930455635491606</v>
      </c>
      <c r="AJ623" s="5">
        <f t="shared" si="208"/>
        <v>0.42915927061481363</v>
      </c>
      <c r="AK623" s="5">
        <f t="shared" si="209"/>
        <v>0.57084072938518637</v>
      </c>
    </row>
    <row r="624" spans="1:37" x14ac:dyDescent="0.25">
      <c r="A624">
        <v>41396</v>
      </c>
      <c r="B624">
        <v>41</v>
      </c>
      <c r="C624">
        <v>6707</v>
      </c>
      <c r="D624">
        <v>834</v>
      </c>
      <c r="E624">
        <f t="shared" si="189"/>
        <v>7541</v>
      </c>
      <c r="F624">
        <v>608</v>
      </c>
      <c r="G624">
        <v>23910</v>
      </c>
      <c r="H624">
        <v>2952</v>
      </c>
      <c r="I624">
        <f t="shared" si="190"/>
        <v>26862</v>
      </c>
      <c r="J624">
        <v>24817</v>
      </c>
      <c r="K624">
        <v>8149</v>
      </c>
      <c r="L624">
        <v>51679</v>
      </c>
      <c r="O624">
        <f t="shared" si="191"/>
        <v>8149</v>
      </c>
      <c r="P624" s="5">
        <f t="shared" si="192"/>
        <v>1.0793054406583325E-3</v>
      </c>
      <c r="Q624">
        <f t="shared" si="193"/>
        <v>51679</v>
      </c>
      <c r="R624" s="5">
        <f t="shared" si="194"/>
        <v>1.1993705781927467E-3</v>
      </c>
      <c r="S624" s="6">
        <f t="shared" si="195"/>
        <v>6.3417597251196467</v>
      </c>
      <c r="V624">
        <f t="shared" si="196"/>
        <v>7541</v>
      </c>
      <c r="W624" s="5">
        <f t="shared" si="197"/>
        <v>1.0360457646185356E-3</v>
      </c>
      <c r="X624">
        <f t="shared" si="198"/>
        <v>26862</v>
      </c>
      <c r="Y624" s="5">
        <f t="shared" si="199"/>
        <v>7.2753868532984952E-4</v>
      </c>
      <c r="Z624" s="6">
        <f t="shared" si="200"/>
        <v>3.5621270388542632</v>
      </c>
      <c r="AC624">
        <f t="shared" si="201"/>
        <v>608</v>
      </c>
      <c r="AD624" s="5">
        <f t="shared" si="202"/>
        <v>2.238668581317427E-3</v>
      </c>
      <c r="AE624">
        <f t="shared" si="203"/>
        <v>24817</v>
      </c>
      <c r="AF624" s="5">
        <f t="shared" si="204"/>
        <v>4.0243657614478833E-3</v>
      </c>
      <c r="AG624" s="6">
        <f t="shared" si="205"/>
        <v>40.817434210526315</v>
      </c>
      <c r="AH624" s="5">
        <f t="shared" si="206"/>
        <v>0.92538961835808076</v>
      </c>
      <c r="AI624" s="5">
        <f t="shared" si="207"/>
        <v>7.4610381641919257E-2</v>
      </c>
      <c r="AJ624" s="5">
        <f t="shared" si="208"/>
        <v>0.51978559956655512</v>
      </c>
      <c r="AK624" s="5">
        <f t="shared" si="209"/>
        <v>0.48021440043344493</v>
      </c>
    </row>
    <row r="625" spans="1:37" x14ac:dyDescent="0.25">
      <c r="A625">
        <v>41483</v>
      </c>
      <c r="B625">
        <v>41</v>
      </c>
      <c r="C625">
        <v>695</v>
      </c>
      <c r="D625">
        <v>112</v>
      </c>
      <c r="E625">
        <f t="shared" si="189"/>
        <v>807</v>
      </c>
      <c r="F625">
        <v>88</v>
      </c>
      <c r="G625">
        <v>2421</v>
      </c>
      <c r="H625">
        <v>499</v>
      </c>
      <c r="I625">
        <f t="shared" si="190"/>
        <v>2920</v>
      </c>
      <c r="J625">
        <v>3142</v>
      </c>
      <c r="K625">
        <v>895</v>
      </c>
      <c r="L625">
        <v>6062</v>
      </c>
      <c r="O625">
        <f t="shared" si="191"/>
        <v>895</v>
      </c>
      <c r="P625" s="5">
        <f t="shared" si="192"/>
        <v>1.1853949802297309E-4</v>
      </c>
      <c r="Q625">
        <f t="shared" si="193"/>
        <v>6062</v>
      </c>
      <c r="R625" s="5">
        <f t="shared" si="194"/>
        <v>1.4068740581289169E-4</v>
      </c>
      <c r="S625" s="6">
        <f t="shared" si="195"/>
        <v>6.7731843575418997</v>
      </c>
      <c r="V625">
        <f t="shared" si="196"/>
        <v>807</v>
      </c>
      <c r="W625" s="5">
        <f t="shared" si="197"/>
        <v>1.1087242170098903E-4</v>
      </c>
      <c r="X625">
        <f t="shared" si="198"/>
        <v>2920</v>
      </c>
      <c r="Y625" s="5">
        <f t="shared" si="199"/>
        <v>7.9086179776753795E-5</v>
      </c>
      <c r="Z625" s="6">
        <f t="shared" si="200"/>
        <v>3.6183395291201981</v>
      </c>
      <c r="AC625">
        <f t="shared" si="201"/>
        <v>88</v>
      </c>
      <c r="AD625" s="5">
        <f t="shared" si="202"/>
        <v>3.2401782098015393E-4</v>
      </c>
      <c r="AE625">
        <f t="shared" si="203"/>
        <v>3142</v>
      </c>
      <c r="AF625" s="5">
        <f t="shared" si="204"/>
        <v>5.0951191612480355E-4</v>
      </c>
      <c r="AG625" s="6">
        <f t="shared" si="205"/>
        <v>35.704545454545453</v>
      </c>
      <c r="AH625" s="5">
        <f t="shared" si="206"/>
        <v>0.90167597765363128</v>
      </c>
      <c r="AI625" s="5">
        <f t="shared" si="207"/>
        <v>9.8324022346368709E-2</v>
      </c>
      <c r="AJ625" s="5">
        <f t="shared" si="208"/>
        <v>0.48168921148135929</v>
      </c>
      <c r="AK625" s="5">
        <f t="shared" si="209"/>
        <v>0.51831078851864076</v>
      </c>
    </row>
    <row r="626" spans="1:37" x14ac:dyDescent="0.25">
      <c r="A626">
        <v>41503</v>
      </c>
      <c r="B626">
        <v>41</v>
      </c>
      <c r="C626">
        <v>621</v>
      </c>
      <c r="D626">
        <v>360</v>
      </c>
      <c r="E626">
        <f t="shared" si="189"/>
        <v>981</v>
      </c>
      <c r="F626">
        <v>87</v>
      </c>
      <c r="G626">
        <v>2355</v>
      </c>
      <c r="H626">
        <v>1431</v>
      </c>
      <c r="I626">
        <f t="shared" si="190"/>
        <v>3786</v>
      </c>
      <c r="J626">
        <v>7324</v>
      </c>
      <c r="K626">
        <v>1068</v>
      </c>
      <c r="L626">
        <v>11110</v>
      </c>
      <c r="O626">
        <f t="shared" si="191"/>
        <v>1068</v>
      </c>
      <c r="P626" s="5">
        <f t="shared" si="192"/>
        <v>1.4145271942853102E-4</v>
      </c>
      <c r="Q626">
        <f t="shared" si="193"/>
        <v>11110</v>
      </c>
      <c r="R626" s="5">
        <f t="shared" si="194"/>
        <v>2.5784181434860225E-4</v>
      </c>
      <c r="S626" s="6">
        <f t="shared" si="195"/>
        <v>10.402621722846442</v>
      </c>
      <c r="V626">
        <f t="shared" si="196"/>
        <v>981</v>
      </c>
      <c r="W626" s="5">
        <f t="shared" si="197"/>
        <v>1.3477799961421344E-4</v>
      </c>
      <c r="X626">
        <f t="shared" si="198"/>
        <v>3786</v>
      </c>
      <c r="Y626" s="5">
        <f t="shared" si="199"/>
        <v>1.025411906283527E-4</v>
      </c>
      <c r="Z626" s="6">
        <f t="shared" si="200"/>
        <v>3.8593272171253821</v>
      </c>
      <c r="AC626">
        <f t="shared" si="201"/>
        <v>87</v>
      </c>
      <c r="AD626" s="5">
        <f t="shared" si="202"/>
        <v>3.2033580028719761E-4</v>
      </c>
      <c r="AE626">
        <f t="shared" si="203"/>
        <v>7324</v>
      </c>
      <c r="AF626" s="5">
        <f t="shared" si="204"/>
        <v>1.1876719521636094E-3</v>
      </c>
      <c r="AG626" s="6">
        <f t="shared" si="205"/>
        <v>84.183908045977006</v>
      </c>
      <c r="AH626" s="5">
        <f t="shared" si="206"/>
        <v>0.9185393258426966</v>
      </c>
      <c r="AI626" s="5">
        <f t="shared" si="207"/>
        <v>8.1460674157303375E-2</v>
      </c>
      <c r="AJ626" s="5">
        <f t="shared" si="208"/>
        <v>0.34077407740774079</v>
      </c>
      <c r="AK626" s="5">
        <f t="shared" si="209"/>
        <v>0.65922592259225921</v>
      </c>
    </row>
    <row r="627" spans="1:37" x14ac:dyDescent="0.25">
      <c r="A627">
        <v>41518</v>
      </c>
      <c r="B627">
        <v>41</v>
      </c>
      <c r="C627">
        <v>901</v>
      </c>
      <c r="D627">
        <v>48</v>
      </c>
      <c r="E627">
        <f t="shared" si="189"/>
        <v>949</v>
      </c>
      <c r="F627">
        <v>66</v>
      </c>
      <c r="G627">
        <v>2643</v>
      </c>
      <c r="H627">
        <v>139</v>
      </c>
      <c r="I627">
        <f t="shared" si="190"/>
        <v>2782</v>
      </c>
      <c r="J627">
        <v>3615</v>
      </c>
      <c r="K627">
        <v>1015</v>
      </c>
      <c r="L627">
        <v>6397</v>
      </c>
      <c r="O627">
        <f t="shared" si="191"/>
        <v>1015</v>
      </c>
      <c r="P627" s="5">
        <f t="shared" si="192"/>
        <v>1.344330620037069E-4</v>
      </c>
      <c r="Q627">
        <f t="shared" si="193"/>
        <v>6397</v>
      </c>
      <c r="R627" s="5">
        <f t="shared" si="194"/>
        <v>1.4846211398631938E-4</v>
      </c>
      <c r="S627" s="6">
        <f t="shared" si="195"/>
        <v>6.302463054187192</v>
      </c>
      <c r="V627">
        <f t="shared" si="196"/>
        <v>949</v>
      </c>
      <c r="W627" s="5">
        <f t="shared" si="197"/>
        <v>1.3038157149224114E-4</v>
      </c>
      <c r="X627">
        <f t="shared" si="198"/>
        <v>2782</v>
      </c>
      <c r="Y627" s="5">
        <f t="shared" si="199"/>
        <v>7.5348545253057898E-5</v>
      </c>
      <c r="Z627" s="6">
        <f t="shared" si="200"/>
        <v>2.9315068493150687</v>
      </c>
      <c r="AC627">
        <f t="shared" si="201"/>
        <v>66</v>
      </c>
      <c r="AD627" s="5">
        <f t="shared" si="202"/>
        <v>2.4301336573511544E-4</v>
      </c>
      <c r="AE627">
        <f t="shared" si="203"/>
        <v>3615</v>
      </c>
      <c r="AF627" s="5">
        <f t="shared" si="204"/>
        <v>5.8621437835492188E-4</v>
      </c>
      <c r="AG627" s="6">
        <f t="shared" si="205"/>
        <v>54.772727272727273</v>
      </c>
      <c r="AH627" s="5">
        <f t="shared" si="206"/>
        <v>0.93497536945812809</v>
      </c>
      <c r="AI627" s="5">
        <f t="shared" si="207"/>
        <v>6.5024630541871922E-2</v>
      </c>
      <c r="AJ627" s="5">
        <f t="shared" si="208"/>
        <v>0.43489135532280759</v>
      </c>
      <c r="AK627" s="5">
        <f t="shared" si="209"/>
        <v>0.56510864467719246</v>
      </c>
    </row>
    <row r="628" spans="1:37" x14ac:dyDescent="0.25">
      <c r="A628">
        <v>41524</v>
      </c>
      <c r="B628">
        <v>41</v>
      </c>
      <c r="C628">
        <v>3480</v>
      </c>
      <c r="D628">
        <v>1762</v>
      </c>
      <c r="E628">
        <f t="shared" si="189"/>
        <v>5242</v>
      </c>
      <c r="F628">
        <v>357</v>
      </c>
      <c r="G628">
        <v>11678</v>
      </c>
      <c r="H628">
        <v>5008</v>
      </c>
      <c r="I628">
        <f t="shared" si="190"/>
        <v>16686</v>
      </c>
      <c r="J628">
        <v>7379</v>
      </c>
      <c r="K628">
        <v>5599</v>
      </c>
      <c r="L628">
        <v>24065</v>
      </c>
      <c r="O628">
        <f t="shared" si="191"/>
        <v>5599</v>
      </c>
      <c r="P628" s="5">
        <f t="shared" si="192"/>
        <v>7.4156720606773888E-4</v>
      </c>
      <c r="Q628">
        <f t="shared" si="193"/>
        <v>24065</v>
      </c>
      <c r="R628" s="5">
        <f t="shared" si="194"/>
        <v>5.5850254386130625E-4</v>
      </c>
      <c r="S628" s="6">
        <f t="shared" si="195"/>
        <v>4.2980889444543671</v>
      </c>
      <c r="V628">
        <f t="shared" si="196"/>
        <v>5242</v>
      </c>
      <c r="W628" s="5">
        <f t="shared" si="197"/>
        <v>7.2018988173058794E-4</v>
      </c>
      <c r="X628">
        <f t="shared" si="198"/>
        <v>16686</v>
      </c>
      <c r="Y628" s="5">
        <f t="shared" si="199"/>
        <v>4.5192876566949107E-4</v>
      </c>
      <c r="Z628" s="6">
        <f t="shared" si="200"/>
        <v>3.1831362075543685</v>
      </c>
      <c r="AC628">
        <f t="shared" si="201"/>
        <v>357</v>
      </c>
      <c r="AD628" s="5">
        <f t="shared" si="202"/>
        <v>1.3144813873853971E-3</v>
      </c>
      <c r="AE628">
        <f t="shared" si="203"/>
        <v>7379</v>
      </c>
      <c r="AF628" s="5">
        <f t="shared" si="204"/>
        <v>1.1965908431206E-3</v>
      </c>
      <c r="AG628" s="6">
        <f t="shared" si="205"/>
        <v>20.669467787114847</v>
      </c>
      <c r="AH628" s="5">
        <f t="shared" si="206"/>
        <v>0.93623861403822106</v>
      </c>
      <c r="AI628" s="5">
        <f t="shared" si="207"/>
        <v>6.3761385961778883E-2</v>
      </c>
      <c r="AJ628" s="5">
        <f t="shared" si="208"/>
        <v>0.69337211718263037</v>
      </c>
      <c r="AK628" s="5">
        <f t="shared" si="209"/>
        <v>0.30662788281736963</v>
      </c>
    </row>
    <row r="629" spans="1:37" x14ac:dyDescent="0.25">
      <c r="A629">
        <v>41530</v>
      </c>
      <c r="B629">
        <v>41</v>
      </c>
      <c r="C629">
        <v>494</v>
      </c>
      <c r="D629">
        <v>0</v>
      </c>
      <c r="E629">
        <f t="shared" si="189"/>
        <v>494</v>
      </c>
      <c r="F629">
        <v>108</v>
      </c>
      <c r="G629">
        <v>1718</v>
      </c>
      <c r="H629">
        <v>0</v>
      </c>
      <c r="I629">
        <f t="shared" si="190"/>
        <v>1718</v>
      </c>
      <c r="J629">
        <v>8699</v>
      </c>
      <c r="K629">
        <v>602</v>
      </c>
      <c r="L629">
        <v>10417</v>
      </c>
      <c r="O629">
        <f t="shared" si="191"/>
        <v>602</v>
      </c>
      <c r="P629" s="5">
        <f t="shared" si="192"/>
        <v>7.9732712636681343E-5</v>
      </c>
      <c r="Q629">
        <f t="shared" si="193"/>
        <v>10417</v>
      </c>
      <c r="R629" s="5">
        <f t="shared" si="194"/>
        <v>2.417586120674518E-4</v>
      </c>
      <c r="S629" s="6">
        <f t="shared" si="195"/>
        <v>17.303986710963454</v>
      </c>
      <c r="V629">
        <f t="shared" si="196"/>
        <v>494</v>
      </c>
      <c r="W629" s="5">
        <f t="shared" si="197"/>
        <v>6.7869859132947439E-5</v>
      </c>
      <c r="X629">
        <f t="shared" si="198"/>
        <v>1718</v>
      </c>
      <c r="Y629" s="5">
        <f t="shared" si="199"/>
        <v>4.653084138919967E-5</v>
      </c>
      <c r="Z629" s="6">
        <f t="shared" si="200"/>
        <v>3.4777327935222671</v>
      </c>
      <c r="AC629">
        <f t="shared" si="201"/>
        <v>108</v>
      </c>
      <c r="AD629" s="5">
        <f t="shared" si="202"/>
        <v>3.9765823483927981E-4</v>
      </c>
      <c r="AE629">
        <f t="shared" si="203"/>
        <v>8699</v>
      </c>
      <c r="AF629" s="5">
        <f t="shared" si="204"/>
        <v>1.4106442260883722E-3</v>
      </c>
      <c r="AG629" s="6">
        <f t="shared" si="205"/>
        <v>80.546296296296291</v>
      </c>
      <c r="AH629" s="5">
        <f t="shared" si="206"/>
        <v>0.82059800664451832</v>
      </c>
      <c r="AI629" s="5">
        <f t="shared" si="207"/>
        <v>0.17940199335548174</v>
      </c>
      <c r="AJ629" s="5">
        <f t="shared" si="208"/>
        <v>0.16492272247288087</v>
      </c>
      <c r="AK629" s="5">
        <f t="shared" si="209"/>
        <v>0.83507727752711913</v>
      </c>
    </row>
    <row r="630" spans="1:37" x14ac:dyDescent="0.25">
      <c r="A630">
        <v>41548</v>
      </c>
      <c r="B630">
        <v>41</v>
      </c>
      <c r="C630">
        <v>1351</v>
      </c>
      <c r="D630">
        <v>83</v>
      </c>
      <c r="E630">
        <f t="shared" si="189"/>
        <v>1434</v>
      </c>
      <c r="F630">
        <v>62</v>
      </c>
      <c r="G630">
        <v>4251</v>
      </c>
      <c r="H630">
        <v>301</v>
      </c>
      <c r="I630">
        <f t="shared" si="190"/>
        <v>4552</v>
      </c>
      <c r="J630">
        <v>7634</v>
      </c>
      <c r="K630">
        <v>1496</v>
      </c>
      <c r="L630">
        <v>12186</v>
      </c>
      <c r="O630">
        <f t="shared" si="191"/>
        <v>1496</v>
      </c>
      <c r="P630" s="5">
        <f t="shared" si="192"/>
        <v>1.9813976429314831E-4</v>
      </c>
      <c r="Q630">
        <f t="shared" si="193"/>
        <v>12186</v>
      </c>
      <c r="R630" s="5">
        <f t="shared" si="194"/>
        <v>2.8281371283997003E-4</v>
      </c>
      <c r="S630" s="6">
        <f t="shared" si="195"/>
        <v>8.1457219251336905</v>
      </c>
      <c r="V630">
        <f t="shared" si="196"/>
        <v>1434</v>
      </c>
      <c r="W630" s="5">
        <f t="shared" si="197"/>
        <v>1.9701493521588384E-4</v>
      </c>
      <c r="X630">
        <f t="shared" si="198"/>
        <v>4552</v>
      </c>
      <c r="Y630" s="5">
        <f t="shared" si="199"/>
        <v>1.232877706656792E-4</v>
      </c>
      <c r="Z630" s="6">
        <f t="shared" si="200"/>
        <v>3.1743375174337518</v>
      </c>
      <c r="AC630">
        <f t="shared" si="201"/>
        <v>62</v>
      </c>
      <c r="AD630" s="5">
        <f t="shared" si="202"/>
        <v>2.2828528296329025E-4</v>
      </c>
      <c r="AE630">
        <f t="shared" si="203"/>
        <v>7634</v>
      </c>
      <c r="AF630" s="5">
        <f t="shared" si="204"/>
        <v>1.2379420648302832E-3</v>
      </c>
      <c r="AG630" s="6">
        <f t="shared" si="205"/>
        <v>123.12903225806451</v>
      </c>
      <c r="AH630" s="5">
        <f t="shared" si="206"/>
        <v>0.95855614973262027</v>
      </c>
      <c r="AI630" s="5">
        <f t="shared" si="207"/>
        <v>4.1443850267379678E-2</v>
      </c>
      <c r="AJ630" s="5">
        <f t="shared" si="208"/>
        <v>0.37354341047103234</v>
      </c>
      <c r="AK630" s="5">
        <f t="shared" si="209"/>
        <v>0.62645658952896766</v>
      </c>
    </row>
    <row r="631" spans="1:37" x14ac:dyDescent="0.25">
      <c r="A631">
        <v>41551</v>
      </c>
      <c r="B631">
        <v>41</v>
      </c>
      <c r="C631">
        <v>18013</v>
      </c>
      <c r="D631">
        <v>1978</v>
      </c>
      <c r="E631">
        <f t="shared" si="189"/>
        <v>19991</v>
      </c>
      <c r="F631">
        <v>1353</v>
      </c>
      <c r="G631">
        <v>71100</v>
      </c>
      <c r="H631">
        <v>6661</v>
      </c>
      <c r="I631">
        <f t="shared" si="190"/>
        <v>77761</v>
      </c>
      <c r="J631">
        <v>40948</v>
      </c>
      <c r="K631">
        <v>21344</v>
      </c>
      <c r="L631">
        <v>118709</v>
      </c>
      <c r="O631">
        <f t="shared" si="191"/>
        <v>21344</v>
      </c>
      <c r="P631" s="5">
        <f t="shared" si="192"/>
        <v>2.8269352467065224E-3</v>
      </c>
      <c r="Q631">
        <f t="shared" si="193"/>
        <v>118709</v>
      </c>
      <c r="R631" s="5">
        <f t="shared" si="194"/>
        <v>2.7550084554012803E-3</v>
      </c>
      <c r="S631" s="6">
        <f t="shared" si="195"/>
        <v>5.5617035232383811</v>
      </c>
      <c r="V631">
        <f t="shared" si="196"/>
        <v>19991</v>
      </c>
      <c r="W631" s="5">
        <f t="shared" si="197"/>
        <v>2.7465310808233848E-3</v>
      </c>
      <c r="X631">
        <f t="shared" si="198"/>
        <v>77761</v>
      </c>
      <c r="Y631" s="5">
        <f t="shared" si="199"/>
        <v>2.1061028854863534E-3</v>
      </c>
      <c r="Z631" s="6">
        <f t="shared" si="200"/>
        <v>3.8898004101845829</v>
      </c>
      <c r="AC631">
        <f t="shared" si="201"/>
        <v>1353</v>
      </c>
      <c r="AD631" s="5">
        <f t="shared" si="202"/>
        <v>4.9817739975698662E-3</v>
      </c>
      <c r="AE631">
        <f t="shared" si="203"/>
        <v>40948</v>
      </c>
      <c r="AF631" s="5">
        <f t="shared" si="204"/>
        <v>6.6401953983063191E-3</v>
      </c>
      <c r="AG631" s="6">
        <f t="shared" si="205"/>
        <v>30.264597191426461</v>
      </c>
      <c r="AH631" s="5">
        <f t="shared" si="206"/>
        <v>0.93660982008995497</v>
      </c>
      <c r="AI631" s="5">
        <f t="shared" si="207"/>
        <v>6.3390179910044975E-2</v>
      </c>
      <c r="AJ631" s="5">
        <f t="shared" si="208"/>
        <v>0.65505564026316454</v>
      </c>
      <c r="AK631" s="5">
        <f t="shared" si="209"/>
        <v>0.34494435973683546</v>
      </c>
    </row>
    <row r="632" spans="1:37" x14ac:dyDescent="0.25">
      <c r="A632">
        <v>41615</v>
      </c>
      <c r="B632">
        <v>41</v>
      </c>
      <c r="C632">
        <v>3231</v>
      </c>
      <c r="D632">
        <v>1189</v>
      </c>
      <c r="E632">
        <f t="shared" si="189"/>
        <v>4420</v>
      </c>
      <c r="F632">
        <v>241</v>
      </c>
      <c r="G632">
        <v>11464</v>
      </c>
      <c r="H632">
        <v>4393</v>
      </c>
      <c r="I632">
        <f t="shared" si="190"/>
        <v>15857</v>
      </c>
      <c r="J632">
        <v>5063</v>
      </c>
      <c r="K632">
        <v>4661</v>
      </c>
      <c r="L632">
        <v>20920</v>
      </c>
      <c r="O632">
        <f t="shared" si="191"/>
        <v>4661</v>
      </c>
      <c r="P632" s="5">
        <f t="shared" si="192"/>
        <v>6.1733251428500288E-4</v>
      </c>
      <c r="Q632">
        <f t="shared" si="193"/>
        <v>20920</v>
      </c>
      <c r="R632" s="5">
        <f t="shared" si="194"/>
        <v>4.85513119367485E-4</v>
      </c>
      <c r="S632" s="6">
        <f t="shared" si="195"/>
        <v>4.4883072302081102</v>
      </c>
      <c r="V632">
        <f t="shared" si="196"/>
        <v>4420</v>
      </c>
      <c r="W632" s="5">
        <f t="shared" si="197"/>
        <v>6.0725663434742444E-4</v>
      </c>
      <c r="X632">
        <f t="shared" si="198"/>
        <v>15857</v>
      </c>
      <c r="Y632" s="5">
        <f t="shared" si="199"/>
        <v>4.2947587421917293E-4</v>
      </c>
      <c r="Z632" s="6">
        <f t="shared" si="200"/>
        <v>3.587556561085973</v>
      </c>
      <c r="AC632">
        <f t="shared" si="201"/>
        <v>241</v>
      </c>
      <c r="AD632" s="5">
        <f t="shared" si="202"/>
        <v>8.8736698700246695E-4</v>
      </c>
      <c r="AE632">
        <f t="shared" si="203"/>
        <v>5063</v>
      </c>
      <c r="AF632" s="5">
        <f t="shared" si="204"/>
        <v>8.2102445300441757E-4</v>
      </c>
      <c r="AG632" s="6">
        <f t="shared" si="205"/>
        <v>21.008298755186722</v>
      </c>
      <c r="AH632" s="5">
        <f t="shared" si="206"/>
        <v>0.94829435743402701</v>
      </c>
      <c r="AI632" s="5">
        <f t="shared" si="207"/>
        <v>5.1705642565972966E-2</v>
      </c>
      <c r="AJ632" s="5">
        <f t="shared" si="208"/>
        <v>0.75798279158699811</v>
      </c>
      <c r="AK632" s="5">
        <f t="shared" si="209"/>
        <v>0.24201720841300192</v>
      </c>
    </row>
    <row r="633" spans="1:37" x14ac:dyDescent="0.25">
      <c r="A633">
        <v>41660</v>
      </c>
      <c r="B633">
        <v>41</v>
      </c>
      <c r="C633">
        <v>404</v>
      </c>
      <c r="D633">
        <v>80</v>
      </c>
      <c r="E633">
        <f t="shared" si="189"/>
        <v>484</v>
      </c>
      <c r="F633">
        <v>92</v>
      </c>
      <c r="G633">
        <v>1811</v>
      </c>
      <c r="H633">
        <v>351</v>
      </c>
      <c r="I633">
        <f t="shared" si="190"/>
        <v>2162</v>
      </c>
      <c r="J633">
        <v>7889</v>
      </c>
      <c r="K633">
        <v>576</v>
      </c>
      <c r="L633">
        <v>10051</v>
      </c>
      <c r="O633">
        <f t="shared" si="191"/>
        <v>576</v>
      </c>
      <c r="P633" s="5">
        <f t="shared" si="192"/>
        <v>7.6289107107522342E-5</v>
      </c>
      <c r="Q633">
        <f t="shared" si="193"/>
        <v>10051</v>
      </c>
      <c r="R633" s="5">
        <f t="shared" si="194"/>
        <v>2.3326445328693079E-4</v>
      </c>
      <c r="S633" s="6">
        <f t="shared" si="195"/>
        <v>17.449652777777779</v>
      </c>
      <c r="V633">
        <f t="shared" si="196"/>
        <v>484</v>
      </c>
      <c r="W633" s="5">
        <f t="shared" si="197"/>
        <v>6.6495975344831097E-5</v>
      </c>
      <c r="X633">
        <f t="shared" si="198"/>
        <v>2162</v>
      </c>
      <c r="Y633" s="5">
        <f t="shared" si="199"/>
        <v>5.8556274204569078E-5</v>
      </c>
      <c r="Z633" s="6">
        <f t="shared" si="200"/>
        <v>4.4669421487603307</v>
      </c>
      <c r="AC633">
        <f t="shared" si="201"/>
        <v>92</v>
      </c>
      <c r="AD633" s="5">
        <f t="shared" si="202"/>
        <v>3.3874590375197907E-4</v>
      </c>
      <c r="AE633">
        <f t="shared" si="203"/>
        <v>7889</v>
      </c>
      <c r="AF633" s="5">
        <f t="shared" si="204"/>
        <v>1.2792932865399666E-3</v>
      </c>
      <c r="AG633" s="6">
        <f t="shared" si="205"/>
        <v>85.75</v>
      </c>
      <c r="AH633" s="5">
        <f t="shared" si="206"/>
        <v>0.84027777777777779</v>
      </c>
      <c r="AI633" s="5">
        <f t="shared" si="207"/>
        <v>0.15972222222222221</v>
      </c>
      <c r="AJ633" s="5">
        <f t="shared" si="208"/>
        <v>0.21510297482837529</v>
      </c>
      <c r="AK633" s="5">
        <f t="shared" si="209"/>
        <v>0.78489702517162474</v>
      </c>
    </row>
    <row r="634" spans="1:37" x14ac:dyDescent="0.25">
      <c r="A634">
        <v>41668</v>
      </c>
      <c r="B634">
        <v>41</v>
      </c>
      <c r="C634">
        <v>3103</v>
      </c>
      <c r="D634">
        <v>534</v>
      </c>
      <c r="E634">
        <f t="shared" si="189"/>
        <v>3637</v>
      </c>
      <c r="F634">
        <v>335</v>
      </c>
      <c r="G634">
        <v>10801</v>
      </c>
      <c r="H634">
        <v>1852</v>
      </c>
      <c r="I634">
        <f t="shared" si="190"/>
        <v>12653</v>
      </c>
      <c r="J634">
        <v>19650</v>
      </c>
      <c r="K634">
        <v>3972</v>
      </c>
      <c r="L634">
        <v>32303</v>
      </c>
      <c r="O634">
        <f t="shared" si="191"/>
        <v>3972</v>
      </c>
      <c r="P634" s="5">
        <f t="shared" si="192"/>
        <v>5.2607696776228946E-4</v>
      </c>
      <c r="Q634">
        <f t="shared" si="193"/>
        <v>32303</v>
      </c>
      <c r="R634" s="5">
        <f t="shared" si="194"/>
        <v>7.4969074067532838E-4</v>
      </c>
      <c r="S634" s="6">
        <f t="shared" si="195"/>
        <v>8.1326787512588119</v>
      </c>
      <c r="V634">
        <f t="shared" si="196"/>
        <v>3637</v>
      </c>
      <c r="W634" s="5">
        <f t="shared" si="197"/>
        <v>4.9968153373791463E-4</v>
      </c>
      <c r="X634">
        <f t="shared" si="198"/>
        <v>12653</v>
      </c>
      <c r="Y634" s="5">
        <f t="shared" si="199"/>
        <v>3.4269775092988554E-4</v>
      </c>
      <c r="Z634" s="6">
        <f t="shared" si="200"/>
        <v>3.4789661809183392</v>
      </c>
      <c r="AC634">
        <f t="shared" si="201"/>
        <v>335</v>
      </c>
      <c r="AD634" s="5">
        <f t="shared" si="202"/>
        <v>1.2334769321403587E-3</v>
      </c>
      <c r="AE634">
        <f t="shared" si="203"/>
        <v>19650</v>
      </c>
      <c r="AF634" s="5">
        <f t="shared" si="204"/>
        <v>3.1864764964520654E-3</v>
      </c>
      <c r="AG634" s="6">
        <f t="shared" si="205"/>
        <v>58.656716417910445</v>
      </c>
      <c r="AH634" s="5">
        <f t="shared" si="206"/>
        <v>0.91565961732124879</v>
      </c>
      <c r="AI634" s="5">
        <f t="shared" si="207"/>
        <v>8.4340382678751255E-2</v>
      </c>
      <c r="AJ634" s="5">
        <f t="shared" si="208"/>
        <v>0.39169736556976131</v>
      </c>
      <c r="AK634" s="5">
        <f t="shared" si="209"/>
        <v>0.60830263443023869</v>
      </c>
    </row>
    <row r="635" spans="1:37" x14ac:dyDescent="0.25">
      <c r="A635">
        <v>41676</v>
      </c>
      <c r="B635">
        <v>41</v>
      </c>
      <c r="C635">
        <v>755</v>
      </c>
      <c r="D635">
        <v>95</v>
      </c>
      <c r="E635">
        <f t="shared" si="189"/>
        <v>850</v>
      </c>
      <c r="F635">
        <v>101</v>
      </c>
      <c r="G635">
        <v>2522</v>
      </c>
      <c r="H635">
        <v>332</v>
      </c>
      <c r="I635">
        <f t="shared" si="190"/>
        <v>2854</v>
      </c>
      <c r="J635">
        <v>7348</v>
      </c>
      <c r="K635">
        <v>951</v>
      </c>
      <c r="L635">
        <v>10202</v>
      </c>
      <c r="O635">
        <f t="shared" si="191"/>
        <v>951</v>
      </c>
      <c r="P635" s="5">
        <f t="shared" si="192"/>
        <v>1.2595649454731555E-4</v>
      </c>
      <c r="Q635">
        <f t="shared" si="193"/>
        <v>10202</v>
      </c>
      <c r="R635" s="5">
        <f t="shared" si="194"/>
        <v>2.367688739859982E-4</v>
      </c>
      <c r="S635" s="6">
        <f t="shared" si="195"/>
        <v>10.727655099894848</v>
      </c>
      <c r="V635">
        <f t="shared" si="196"/>
        <v>850</v>
      </c>
      <c r="W635" s="5">
        <f t="shared" si="197"/>
        <v>1.1678012198988932E-4</v>
      </c>
      <c r="X635">
        <f t="shared" si="198"/>
        <v>2854</v>
      </c>
      <c r="Y635" s="5">
        <f t="shared" si="199"/>
        <v>7.7298615439334021E-5</v>
      </c>
      <c r="Z635" s="6">
        <f t="shared" si="200"/>
        <v>3.3576470588235292</v>
      </c>
      <c r="AC635">
        <f t="shared" si="201"/>
        <v>101</v>
      </c>
      <c r="AD635" s="5">
        <f t="shared" si="202"/>
        <v>3.7188408998858576E-4</v>
      </c>
      <c r="AE635">
        <f t="shared" si="203"/>
        <v>7348</v>
      </c>
      <c r="AF635" s="5">
        <f t="shared" si="204"/>
        <v>1.1915638318539326E-3</v>
      </c>
      <c r="AG635" s="6">
        <f t="shared" si="205"/>
        <v>72.752475247524757</v>
      </c>
      <c r="AH635" s="5">
        <f t="shared" si="206"/>
        <v>0.89379600420609884</v>
      </c>
      <c r="AI635" s="5">
        <f t="shared" si="207"/>
        <v>0.10620399579390116</v>
      </c>
      <c r="AJ635" s="5">
        <f t="shared" si="208"/>
        <v>0.27974906881003725</v>
      </c>
      <c r="AK635" s="5">
        <f t="shared" si="209"/>
        <v>0.72025093118996275</v>
      </c>
    </row>
    <row r="636" spans="1:37" x14ac:dyDescent="0.25">
      <c r="A636">
        <v>41770</v>
      </c>
      <c r="B636">
        <v>41</v>
      </c>
      <c r="C636">
        <v>1104</v>
      </c>
      <c r="D636">
        <v>665</v>
      </c>
      <c r="E636">
        <f t="shared" si="189"/>
        <v>1769</v>
      </c>
      <c r="F636">
        <v>841</v>
      </c>
      <c r="G636">
        <v>3994</v>
      </c>
      <c r="H636">
        <v>2149</v>
      </c>
      <c r="I636">
        <f t="shared" si="190"/>
        <v>6143</v>
      </c>
      <c r="J636">
        <v>11156</v>
      </c>
      <c r="K636">
        <v>2610</v>
      </c>
      <c r="L636">
        <v>17299</v>
      </c>
      <c r="O636">
        <f t="shared" si="191"/>
        <v>2610</v>
      </c>
      <c r="P636" s="5">
        <f t="shared" si="192"/>
        <v>3.456850165809606E-4</v>
      </c>
      <c r="Q636">
        <f t="shared" si="193"/>
        <v>17299</v>
      </c>
      <c r="R636" s="5">
        <f t="shared" si="194"/>
        <v>4.0147664684216653E-4</v>
      </c>
      <c r="S636" s="6">
        <f t="shared" si="195"/>
        <v>6.6279693486590041</v>
      </c>
      <c r="V636">
        <f t="shared" si="196"/>
        <v>1769</v>
      </c>
      <c r="W636" s="5">
        <f t="shared" si="197"/>
        <v>2.4304004211778141E-4</v>
      </c>
      <c r="X636">
        <f t="shared" si="198"/>
        <v>6143</v>
      </c>
      <c r="Y636" s="5">
        <f t="shared" si="199"/>
        <v>1.6637890492075293E-4</v>
      </c>
      <c r="Z636" s="6">
        <f t="shared" si="200"/>
        <v>3.472583380440927</v>
      </c>
      <c r="AC636">
        <f t="shared" si="201"/>
        <v>841</v>
      </c>
      <c r="AD636" s="5">
        <f t="shared" si="202"/>
        <v>3.0965794027762437E-3</v>
      </c>
      <c r="AE636">
        <f t="shared" si="203"/>
        <v>11156</v>
      </c>
      <c r="AF636" s="5">
        <f t="shared" si="204"/>
        <v>1.8090754093852031E-3</v>
      </c>
      <c r="AG636" s="6">
        <f t="shared" si="205"/>
        <v>13.265160523186683</v>
      </c>
      <c r="AH636" s="5">
        <f t="shared" si="206"/>
        <v>0.67777777777777781</v>
      </c>
      <c r="AI636" s="5">
        <f t="shared" si="207"/>
        <v>0.32222222222222224</v>
      </c>
      <c r="AJ636" s="5">
        <f t="shared" si="208"/>
        <v>0.35510723163188623</v>
      </c>
      <c r="AK636" s="5">
        <f t="shared" si="209"/>
        <v>0.64489276836811371</v>
      </c>
    </row>
    <row r="637" spans="1:37" x14ac:dyDescent="0.25">
      <c r="A637">
        <v>41791</v>
      </c>
      <c r="B637">
        <v>41</v>
      </c>
      <c r="C637">
        <v>1464</v>
      </c>
      <c r="D637">
        <v>788</v>
      </c>
      <c r="E637">
        <f t="shared" si="189"/>
        <v>2252</v>
      </c>
      <c r="F637">
        <v>204</v>
      </c>
      <c r="G637">
        <v>5118</v>
      </c>
      <c r="H637">
        <v>2583</v>
      </c>
      <c r="I637">
        <f t="shared" si="190"/>
        <v>7701</v>
      </c>
      <c r="J637">
        <v>8320</v>
      </c>
      <c r="K637">
        <v>2456</v>
      </c>
      <c r="L637">
        <v>16021</v>
      </c>
      <c r="O637">
        <f t="shared" si="191"/>
        <v>2456</v>
      </c>
      <c r="P637" s="5">
        <f t="shared" si="192"/>
        <v>3.252882761390189E-4</v>
      </c>
      <c r="Q637">
        <f t="shared" si="193"/>
        <v>16021</v>
      </c>
      <c r="R637" s="5">
        <f t="shared" si="194"/>
        <v>3.7181671536264235E-4</v>
      </c>
      <c r="S637" s="6">
        <f t="shared" si="195"/>
        <v>6.5232084690553744</v>
      </c>
      <c r="V637">
        <f t="shared" si="196"/>
        <v>2252</v>
      </c>
      <c r="W637" s="5">
        <f t="shared" si="197"/>
        <v>3.0939862908380085E-4</v>
      </c>
      <c r="X637">
        <f t="shared" si="198"/>
        <v>7701</v>
      </c>
      <c r="Y637" s="5">
        <f t="shared" si="199"/>
        <v>2.0857625700711679E-4</v>
      </c>
      <c r="Z637" s="6">
        <f t="shared" si="200"/>
        <v>3.419626998223801</v>
      </c>
      <c r="AC637">
        <f t="shared" si="201"/>
        <v>204</v>
      </c>
      <c r="AD637" s="5">
        <f t="shared" si="202"/>
        <v>7.5113222136308406E-4</v>
      </c>
      <c r="AE637">
        <f t="shared" si="203"/>
        <v>8320</v>
      </c>
      <c r="AF637" s="5">
        <f t="shared" si="204"/>
        <v>1.3491849593120194E-3</v>
      </c>
      <c r="AG637" s="6">
        <f t="shared" si="205"/>
        <v>40.784313725490193</v>
      </c>
      <c r="AH637" s="5">
        <f t="shared" si="206"/>
        <v>0.91693811074918563</v>
      </c>
      <c r="AI637" s="5">
        <f t="shared" si="207"/>
        <v>8.3061889250814328E-2</v>
      </c>
      <c r="AJ637" s="5">
        <f t="shared" si="208"/>
        <v>0.48068160539292176</v>
      </c>
      <c r="AK637" s="5">
        <f t="shared" si="209"/>
        <v>0.51931839460707818</v>
      </c>
    </row>
    <row r="638" spans="1:37" x14ac:dyDescent="0.25">
      <c r="A638">
        <v>41797</v>
      </c>
      <c r="B638">
        <v>41</v>
      </c>
      <c r="C638">
        <v>1677</v>
      </c>
      <c r="D638">
        <v>525</v>
      </c>
      <c r="E638">
        <f t="shared" si="189"/>
        <v>2202</v>
      </c>
      <c r="F638">
        <v>129</v>
      </c>
      <c r="G638">
        <v>5243</v>
      </c>
      <c r="H638">
        <v>1515</v>
      </c>
      <c r="I638">
        <f t="shared" si="190"/>
        <v>6758</v>
      </c>
      <c r="J638">
        <v>2982</v>
      </c>
      <c r="K638">
        <v>2331</v>
      </c>
      <c r="L638">
        <v>9740</v>
      </c>
      <c r="O638">
        <f t="shared" si="191"/>
        <v>2331</v>
      </c>
      <c r="P638" s="5">
        <f t="shared" si="192"/>
        <v>3.0873248032575447E-4</v>
      </c>
      <c r="Q638">
        <f t="shared" si="193"/>
        <v>9740</v>
      </c>
      <c r="R638" s="5">
        <f t="shared" si="194"/>
        <v>2.260467391318979E-4</v>
      </c>
      <c r="S638" s="6">
        <f t="shared" si="195"/>
        <v>4.1784641784641785</v>
      </c>
      <c r="V638">
        <f t="shared" si="196"/>
        <v>2202</v>
      </c>
      <c r="W638" s="5">
        <f t="shared" si="197"/>
        <v>3.0252921014321913E-4</v>
      </c>
      <c r="X638">
        <f t="shared" si="198"/>
        <v>6758</v>
      </c>
      <c r="Y638" s="5">
        <f t="shared" si="199"/>
        <v>1.8303575442852815E-4</v>
      </c>
      <c r="Z638" s="6">
        <f t="shared" si="200"/>
        <v>3.0690281562216168</v>
      </c>
      <c r="AC638">
        <f t="shared" si="201"/>
        <v>129</v>
      </c>
      <c r="AD638" s="5">
        <f t="shared" si="202"/>
        <v>4.7498066939136196E-4</v>
      </c>
      <c r="AE638">
        <f t="shared" si="203"/>
        <v>2982</v>
      </c>
      <c r="AF638" s="5">
        <f t="shared" si="204"/>
        <v>4.8356605152264926E-4</v>
      </c>
      <c r="AG638" s="6">
        <f t="shared" si="205"/>
        <v>23.11627906976744</v>
      </c>
      <c r="AH638" s="5">
        <f t="shared" si="206"/>
        <v>0.94465894465894462</v>
      </c>
      <c r="AI638" s="5">
        <f t="shared" si="207"/>
        <v>5.5341055341055344E-2</v>
      </c>
      <c r="AJ638" s="5">
        <f t="shared" si="208"/>
        <v>0.6938398357289528</v>
      </c>
      <c r="AK638" s="5">
        <f t="shared" si="209"/>
        <v>0.30616016427104725</v>
      </c>
    </row>
    <row r="639" spans="1:37" x14ac:dyDescent="0.25">
      <c r="A639">
        <v>41799</v>
      </c>
      <c r="B639">
        <v>41</v>
      </c>
      <c r="C639">
        <v>1687</v>
      </c>
      <c r="D639">
        <v>500</v>
      </c>
      <c r="E639">
        <f t="shared" si="189"/>
        <v>2187</v>
      </c>
      <c r="F639">
        <v>220</v>
      </c>
      <c r="G639">
        <v>5146</v>
      </c>
      <c r="H639">
        <v>1060</v>
      </c>
      <c r="I639">
        <f t="shared" si="190"/>
        <v>6206</v>
      </c>
      <c r="J639">
        <v>3982</v>
      </c>
      <c r="K639">
        <v>2407</v>
      </c>
      <c r="L639">
        <v>10188</v>
      </c>
      <c r="O639">
        <f t="shared" si="191"/>
        <v>2407</v>
      </c>
      <c r="P639" s="5">
        <f t="shared" si="192"/>
        <v>3.1879840418021926E-4</v>
      </c>
      <c r="Q639">
        <f t="shared" si="193"/>
        <v>10188</v>
      </c>
      <c r="R639" s="5">
        <f t="shared" si="194"/>
        <v>2.3644396080860122E-4</v>
      </c>
      <c r="S639" s="6">
        <f t="shared" si="195"/>
        <v>4.2326547569588699</v>
      </c>
      <c r="V639">
        <f t="shared" si="196"/>
        <v>2187</v>
      </c>
      <c r="W639" s="5">
        <f t="shared" si="197"/>
        <v>3.0046838446104462E-4</v>
      </c>
      <c r="X639">
        <f t="shared" si="198"/>
        <v>6206</v>
      </c>
      <c r="Y639" s="5">
        <f t="shared" si="199"/>
        <v>1.6808521633374454E-4</v>
      </c>
      <c r="Z639" s="6">
        <f t="shared" si="200"/>
        <v>2.8376771833561958</v>
      </c>
      <c r="AC639">
        <f t="shared" si="201"/>
        <v>220</v>
      </c>
      <c r="AD639" s="5">
        <f t="shared" si="202"/>
        <v>8.1004455245038481E-4</v>
      </c>
      <c r="AE639">
        <f t="shared" si="203"/>
        <v>3982</v>
      </c>
      <c r="AF639" s="5">
        <f t="shared" si="204"/>
        <v>6.4572770528611317E-4</v>
      </c>
      <c r="AG639" s="6">
        <f t="shared" si="205"/>
        <v>18.100000000000001</v>
      </c>
      <c r="AH639" s="5">
        <f t="shared" si="206"/>
        <v>0.90859991690901543</v>
      </c>
      <c r="AI639" s="5">
        <f t="shared" si="207"/>
        <v>9.140008309098463E-2</v>
      </c>
      <c r="AJ639" s="5">
        <f t="shared" si="208"/>
        <v>0.60914801727522572</v>
      </c>
      <c r="AK639" s="5">
        <f t="shared" si="209"/>
        <v>0.39085198272477423</v>
      </c>
    </row>
    <row r="640" spans="1:37" x14ac:dyDescent="0.25">
      <c r="A640">
        <v>41801</v>
      </c>
      <c r="B640">
        <v>41</v>
      </c>
      <c r="C640">
        <v>1249</v>
      </c>
      <c r="D640">
        <v>0</v>
      </c>
      <c r="E640">
        <f t="shared" si="189"/>
        <v>1249</v>
      </c>
      <c r="F640">
        <v>99</v>
      </c>
      <c r="G640">
        <v>3936</v>
      </c>
      <c r="H640">
        <v>0</v>
      </c>
      <c r="I640">
        <f t="shared" si="190"/>
        <v>3936</v>
      </c>
      <c r="J640">
        <v>3408</v>
      </c>
      <c r="K640">
        <v>1348</v>
      </c>
      <c r="L640">
        <v>7344</v>
      </c>
      <c r="O640">
        <f t="shared" si="191"/>
        <v>1348</v>
      </c>
      <c r="P640" s="5">
        <f t="shared" si="192"/>
        <v>1.7853770205024326E-4</v>
      </c>
      <c r="Q640">
        <f t="shared" si="193"/>
        <v>7344</v>
      </c>
      <c r="R640" s="5">
        <f t="shared" si="194"/>
        <v>1.7044016962881501E-4</v>
      </c>
      <c r="S640" s="6">
        <f t="shared" si="195"/>
        <v>5.4480712166172109</v>
      </c>
      <c r="V640">
        <f t="shared" si="196"/>
        <v>1249</v>
      </c>
      <c r="W640" s="5">
        <f t="shared" si="197"/>
        <v>1.7159808513573146E-4</v>
      </c>
      <c r="X640">
        <f t="shared" si="198"/>
        <v>3936</v>
      </c>
      <c r="Y640" s="5">
        <f t="shared" si="199"/>
        <v>1.0660383684976129E-4</v>
      </c>
      <c r="Z640" s="6">
        <f t="shared" si="200"/>
        <v>3.1513210568454766</v>
      </c>
      <c r="AC640">
        <f t="shared" si="201"/>
        <v>99</v>
      </c>
      <c r="AD640" s="5">
        <f t="shared" si="202"/>
        <v>3.6452004860267317E-4</v>
      </c>
      <c r="AE640">
        <f t="shared" si="203"/>
        <v>3408</v>
      </c>
      <c r="AF640" s="5">
        <f t="shared" si="204"/>
        <v>5.5264691602588487E-4</v>
      </c>
      <c r="AG640" s="6">
        <f t="shared" si="205"/>
        <v>34.424242424242422</v>
      </c>
      <c r="AH640" s="5">
        <f t="shared" si="206"/>
        <v>0.92655786350148372</v>
      </c>
      <c r="AI640" s="5">
        <f t="shared" si="207"/>
        <v>7.3442136498516317E-2</v>
      </c>
      <c r="AJ640" s="5">
        <f t="shared" si="208"/>
        <v>0.53594771241830064</v>
      </c>
      <c r="AK640" s="5">
        <f t="shared" si="209"/>
        <v>0.46405228758169936</v>
      </c>
    </row>
    <row r="641" spans="1:37" x14ac:dyDescent="0.25">
      <c r="A641">
        <v>41807</v>
      </c>
      <c r="B641">
        <v>41</v>
      </c>
      <c r="C641">
        <v>1914</v>
      </c>
      <c r="D641">
        <v>435</v>
      </c>
      <c r="E641">
        <f t="shared" si="189"/>
        <v>2349</v>
      </c>
      <c r="F641">
        <v>75</v>
      </c>
      <c r="G641">
        <v>7378</v>
      </c>
      <c r="H641">
        <v>2231</v>
      </c>
      <c r="I641">
        <f t="shared" si="190"/>
        <v>9609</v>
      </c>
      <c r="J641">
        <v>11273</v>
      </c>
      <c r="K641">
        <v>2424</v>
      </c>
      <c r="L641">
        <v>20882</v>
      </c>
      <c r="O641">
        <f t="shared" si="191"/>
        <v>2424</v>
      </c>
      <c r="P641" s="5">
        <f t="shared" si="192"/>
        <v>3.2104999241082318E-4</v>
      </c>
      <c r="Q641">
        <f t="shared" si="193"/>
        <v>20882</v>
      </c>
      <c r="R641" s="5">
        <f t="shared" si="194"/>
        <v>4.8463121217169321E-4</v>
      </c>
      <c r="S641" s="6">
        <f t="shared" si="195"/>
        <v>8.6146864686468643</v>
      </c>
      <c r="V641">
        <f t="shared" si="196"/>
        <v>2349</v>
      </c>
      <c r="W641" s="5">
        <f t="shared" si="197"/>
        <v>3.227253018285294E-4</v>
      </c>
      <c r="X641">
        <f t="shared" si="198"/>
        <v>9609</v>
      </c>
      <c r="Y641" s="5">
        <f t="shared" si="199"/>
        <v>2.60253116943434E-4</v>
      </c>
      <c r="Z641" s="6">
        <f t="shared" si="200"/>
        <v>4.0906768837803318</v>
      </c>
      <c r="AC641">
        <f t="shared" si="201"/>
        <v>75</v>
      </c>
      <c r="AD641" s="5">
        <f t="shared" si="202"/>
        <v>2.7615155197172211E-4</v>
      </c>
      <c r="AE641">
        <f t="shared" si="203"/>
        <v>11273</v>
      </c>
      <c r="AF641" s="5">
        <f t="shared" si="204"/>
        <v>1.8280483228755283E-3</v>
      </c>
      <c r="AG641" s="6">
        <f t="shared" si="205"/>
        <v>150.30666666666667</v>
      </c>
      <c r="AH641" s="5">
        <f t="shared" si="206"/>
        <v>0.96905940594059403</v>
      </c>
      <c r="AI641" s="5">
        <f t="shared" si="207"/>
        <v>3.094059405940594E-2</v>
      </c>
      <c r="AJ641" s="5">
        <f t="shared" si="208"/>
        <v>0.46015707307729142</v>
      </c>
      <c r="AK641" s="5">
        <f t="shared" si="209"/>
        <v>0.53984292692270852</v>
      </c>
    </row>
    <row r="642" spans="1:37" x14ac:dyDescent="0.25">
      <c r="A642">
        <v>41872</v>
      </c>
      <c r="B642">
        <v>41</v>
      </c>
      <c r="C642">
        <v>810</v>
      </c>
      <c r="D642">
        <v>1164</v>
      </c>
      <c r="E642">
        <f t="shared" si="189"/>
        <v>1974</v>
      </c>
      <c r="F642">
        <v>214</v>
      </c>
      <c r="G642">
        <v>2373</v>
      </c>
      <c r="H642">
        <v>3511</v>
      </c>
      <c r="I642">
        <f t="shared" si="190"/>
        <v>5884</v>
      </c>
      <c r="J642">
        <v>1052</v>
      </c>
      <c r="K642">
        <v>2188</v>
      </c>
      <c r="L642">
        <v>6936</v>
      </c>
      <c r="O642">
        <f t="shared" si="191"/>
        <v>2188</v>
      </c>
      <c r="P642" s="5">
        <f t="shared" si="192"/>
        <v>2.8979264991538001E-4</v>
      </c>
      <c r="Q642">
        <f t="shared" si="193"/>
        <v>6936</v>
      </c>
      <c r="R642" s="5">
        <f t="shared" si="194"/>
        <v>1.6097127131610306E-4</v>
      </c>
      <c r="S642" s="6">
        <f t="shared" si="195"/>
        <v>3.1700182815356488</v>
      </c>
      <c r="V642">
        <f t="shared" si="196"/>
        <v>1974</v>
      </c>
      <c r="W642" s="5">
        <f t="shared" si="197"/>
        <v>2.7120465977416649E-4</v>
      </c>
      <c r="X642">
        <f t="shared" si="198"/>
        <v>5884</v>
      </c>
      <c r="Y642" s="5">
        <f t="shared" si="199"/>
        <v>1.5936406911178745E-4</v>
      </c>
      <c r="Z642" s="6">
        <f t="shared" si="200"/>
        <v>2.9807497467071937</v>
      </c>
      <c r="AC642">
        <f t="shared" si="201"/>
        <v>214</v>
      </c>
      <c r="AD642" s="5">
        <f t="shared" si="202"/>
        <v>7.8795242829264697E-4</v>
      </c>
      <c r="AE642">
        <f t="shared" si="203"/>
        <v>1052</v>
      </c>
      <c r="AF642" s="5">
        <f t="shared" si="204"/>
        <v>1.7059405975916399E-4</v>
      </c>
      <c r="AG642" s="6">
        <f t="shared" si="205"/>
        <v>4.91588785046729</v>
      </c>
      <c r="AH642" s="5">
        <f t="shared" si="206"/>
        <v>0.90219378427787933</v>
      </c>
      <c r="AI642" s="5">
        <f t="shared" si="207"/>
        <v>9.7806215722120657E-2</v>
      </c>
      <c r="AJ642" s="5">
        <f t="shared" si="208"/>
        <v>0.84832756632064588</v>
      </c>
      <c r="AK642" s="5">
        <f t="shared" si="209"/>
        <v>0.1516724336793541</v>
      </c>
    </row>
    <row r="643" spans="1:37" x14ac:dyDescent="0.25">
      <c r="A643">
        <v>41885</v>
      </c>
      <c r="B643">
        <v>41</v>
      </c>
      <c r="C643">
        <v>1994</v>
      </c>
      <c r="D643">
        <v>0</v>
      </c>
      <c r="E643">
        <f t="shared" si="189"/>
        <v>1994</v>
      </c>
      <c r="F643">
        <v>246</v>
      </c>
      <c r="G643">
        <v>6173</v>
      </c>
      <c r="H643">
        <v>0</v>
      </c>
      <c r="I643">
        <f t="shared" si="190"/>
        <v>6173</v>
      </c>
      <c r="J643">
        <v>1166</v>
      </c>
      <c r="K643">
        <v>2240</v>
      </c>
      <c r="L643">
        <v>7339</v>
      </c>
      <c r="O643">
        <f t="shared" si="191"/>
        <v>2240</v>
      </c>
      <c r="P643" s="5">
        <f t="shared" si="192"/>
        <v>2.9667986097369799E-4</v>
      </c>
      <c r="Q643">
        <f t="shared" si="193"/>
        <v>7339</v>
      </c>
      <c r="R643" s="5">
        <f t="shared" si="194"/>
        <v>1.7032412920831608E-4</v>
      </c>
      <c r="S643" s="6">
        <f t="shared" si="195"/>
        <v>3.2763392857142857</v>
      </c>
      <c r="V643">
        <f t="shared" si="196"/>
        <v>1994</v>
      </c>
      <c r="W643" s="5">
        <f t="shared" si="197"/>
        <v>2.7395242735039915E-4</v>
      </c>
      <c r="X643">
        <f t="shared" si="198"/>
        <v>6173</v>
      </c>
      <c r="Y643" s="5">
        <f t="shared" si="199"/>
        <v>1.6719143416503465E-4</v>
      </c>
      <c r="Z643" s="6">
        <f t="shared" si="200"/>
        <v>3.0957873620862588</v>
      </c>
      <c r="AC643">
        <f t="shared" si="201"/>
        <v>246</v>
      </c>
      <c r="AD643" s="5">
        <f t="shared" si="202"/>
        <v>9.0577709046724846E-4</v>
      </c>
      <c r="AE643">
        <f t="shared" si="203"/>
        <v>1166</v>
      </c>
      <c r="AF643" s="5">
        <f t="shared" si="204"/>
        <v>1.8908048828819888E-4</v>
      </c>
      <c r="AG643" s="6">
        <f t="shared" si="205"/>
        <v>4.7398373983739841</v>
      </c>
      <c r="AH643" s="5">
        <f t="shared" si="206"/>
        <v>0.89017857142857137</v>
      </c>
      <c r="AI643" s="5">
        <f t="shared" si="207"/>
        <v>0.10982142857142857</v>
      </c>
      <c r="AJ643" s="5">
        <f t="shared" si="208"/>
        <v>0.84112276876958714</v>
      </c>
      <c r="AK643" s="5">
        <f t="shared" si="209"/>
        <v>0.15887723123041286</v>
      </c>
    </row>
    <row r="644" spans="1:37" x14ac:dyDescent="0.25">
      <c r="A644">
        <v>44001</v>
      </c>
      <c r="B644">
        <v>44</v>
      </c>
      <c r="C644">
        <v>26507</v>
      </c>
      <c r="D644">
        <v>3657</v>
      </c>
      <c r="E644">
        <f t="shared" ref="E644:E707" si="210">+C644+D644</f>
        <v>30164</v>
      </c>
      <c r="F644">
        <v>1362</v>
      </c>
      <c r="G644">
        <v>117717</v>
      </c>
      <c r="H644">
        <v>15266</v>
      </c>
      <c r="I644">
        <f t="shared" ref="I644:I707" si="211">+G644+H644</f>
        <v>132983</v>
      </c>
      <c r="J644">
        <v>9071</v>
      </c>
      <c r="K644">
        <v>31526</v>
      </c>
      <c r="L644">
        <v>142054</v>
      </c>
      <c r="O644">
        <f t="shared" ref="O644:O707" si="212">+E644+F644</f>
        <v>31526</v>
      </c>
      <c r="P644" s="5">
        <f t="shared" ref="P644:P707" si="213">+O644/$M$3</f>
        <v>4.175504150471787E-3</v>
      </c>
      <c r="Q644">
        <f t="shared" ref="Q644:Q707" si="214">+I644+J644</f>
        <v>142054</v>
      </c>
      <c r="R644" s="5">
        <f t="shared" ref="R644:R707" si="215">+Q644/$N$3</f>
        <v>3.2968011787107418E-3</v>
      </c>
      <c r="S644" s="6">
        <f t="shared" ref="S644:S707" si="216">+Q644/O644</f>
        <v>4.505931612002791</v>
      </c>
      <c r="V644">
        <f t="shared" ref="V644:V707" si="217">+E644</f>
        <v>30164</v>
      </c>
      <c r="W644" s="5">
        <f t="shared" ref="W644:W707" si="218">+V644/$T$3</f>
        <v>4.1441830584741423E-3</v>
      </c>
      <c r="X644">
        <f t="shared" ref="X644:X707" si="219">+I644</f>
        <v>132983</v>
      </c>
      <c r="Y644" s="5">
        <f t="shared" ref="Y644:Y707" si="220">+X644/$U$3</f>
        <v>3.601752549743853E-3</v>
      </c>
      <c r="Z644" s="6">
        <f t="shared" ref="Z644:Z707" si="221">+X644/V644</f>
        <v>4.4086659594218274</v>
      </c>
      <c r="AC644">
        <f t="shared" ref="AC644:AC707" si="222">+F644</f>
        <v>1362</v>
      </c>
      <c r="AD644" s="5">
        <f t="shared" ref="AD644:AD707" si="223">+AC644/$AA$3</f>
        <v>5.0149121838064734E-3</v>
      </c>
      <c r="AE644">
        <f t="shared" ref="AE644:AE707" si="224">+J644</f>
        <v>9071</v>
      </c>
      <c r="AF644" s="5">
        <f t="shared" ref="AF644:AF707" si="225">+AE644/$AB$3</f>
        <v>1.4709683612883807E-3</v>
      </c>
      <c r="AG644" s="6">
        <f t="shared" ref="AG644:AG707" si="226">+AE644/AC644</f>
        <v>6.6600587371512479</v>
      </c>
      <c r="AH644" s="5">
        <f t="shared" ref="AH644:AH707" si="227">+E644/K644</f>
        <v>0.95679756391549831</v>
      </c>
      <c r="AI644" s="5">
        <f t="shared" ref="AI644:AI707" si="228">+F644/K644</f>
        <v>4.320243608450168E-2</v>
      </c>
      <c r="AJ644" s="5">
        <f t="shared" ref="AJ644:AJ707" si="229">+I644/L644</f>
        <v>0.93614400157686517</v>
      </c>
      <c r="AK644" s="5">
        <f t="shared" ref="AK644:AK707" si="230">+J644/L644</f>
        <v>6.3855998423134858E-2</v>
      </c>
    </row>
    <row r="645" spans="1:37" x14ac:dyDescent="0.25">
      <c r="A645">
        <v>44035</v>
      </c>
      <c r="B645">
        <v>44</v>
      </c>
      <c r="C645">
        <v>3041</v>
      </c>
      <c r="D645">
        <v>419</v>
      </c>
      <c r="E645">
        <f t="shared" si="210"/>
        <v>3460</v>
      </c>
      <c r="F645">
        <v>383</v>
      </c>
      <c r="G645">
        <v>14600</v>
      </c>
      <c r="H645">
        <v>2162</v>
      </c>
      <c r="I645">
        <f t="shared" si="211"/>
        <v>16762</v>
      </c>
      <c r="J645">
        <v>3087</v>
      </c>
      <c r="K645">
        <v>3843</v>
      </c>
      <c r="L645">
        <v>19849</v>
      </c>
      <c r="O645">
        <f t="shared" si="212"/>
        <v>3843</v>
      </c>
      <c r="P645" s="5">
        <f t="shared" si="213"/>
        <v>5.0899138648300064E-4</v>
      </c>
      <c r="Q645">
        <f t="shared" si="214"/>
        <v>19849</v>
      </c>
      <c r="R645" s="5">
        <f t="shared" si="215"/>
        <v>4.6065726129661618E-4</v>
      </c>
      <c r="S645" s="6">
        <f t="shared" si="216"/>
        <v>5.1649752797293784</v>
      </c>
      <c r="V645">
        <f t="shared" si="217"/>
        <v>3460</v>
      </c>
      <c r="W645" s="5">
        <f t="shared" si="218"/>
        <v>4.7536379068825534E-4</v>
      </c>
      <c r="X645">
        <f t="shared" si="219"/>
        <v>16762</v>
      </c>
      <c r="Y645" s="5">
        <f t="shared" si="220"/>
        <v>4.5398717308833808E-4</v>
      </c>
      <c r="Z645" s="6">
        <f t="shared" si="221"/>
        <v>4.8445086705202316</v>
      </c>
      <c r="AC645">
        <f t="shared" si="222"/>
        <v>383</v>
      </c>
      <c r="AD645" s="5">
        <f t="shared" si="223"/>
        <v>1.4102139254022607E-3</v>
      </c>
      <c r="AE645">
        <f t="shared" si="224"/>
        <v>3087</v>
      </c>
      <c r="AF645" s="5">
        <f t="shared" si="225"/>
        <v>5.0059302516781295E-4</v>
      </c>
      <c r="AG645" s="6">
        <f t="shared" si="226"/>
        <v>8.0600522193211486</v>
      </c>
      <c r="AH645" s="5">
        <f t="shared" si="227"/>
        <v>0.90033827738745775</v>
      </c>
      <c r="AI645" s="5">
        <f t="shared" si="228"/>
        <v>9.9661722612542289E-2</v>
      </c>
      <c r="AJ645" s="5">
        <f t="shared" si="229"/>
        <v>0.84447579223134672</v>
      </c>
      <c r="AK645" s="5">
        <f t="shared" si="230"/>
        <v>0.15552420776865333</v>
      </c>
    </row>
    <row r="646" spans="1:37" x14ac:dyDescent="0.25">
      <c r="A646">
        <v>44078</v>
      </c>
      <c r="B646">
        <v>44</v>
      </c>
      <c r="C646">
        <v>2316</v>
      </c>
      <c r="D646">
        <v>788</v>
      </c>
      <c r="E646">
        <f t="shared" si="210"/>
        <v>3104</v>
      </c>
      <c r="F646">
        <v>132</v>
      </c>
      <c r="G646">
        <v>15138</v>
      </c>
      <c r="H646">
        <v>4630</v>
      </c>
      <c r="I646">
        <f t="shared" si="211"/>
        <v>19768</v>
      </c>
      <c r="J646">
        <v>1765</v>
      </c>
      <c r="K646">
        <v>3236</v>
      </c>
      <c r="L646">
        <v>21533</v>
      </c>
      <c r="O646">
        <f t="shared" si="212"/>
        <v>3236</v>
      </c>
      <c r="P646" s="5">
        <f t="shared" si="213"/>
        <v>4.2859644201378874E-4</v>
      </c>
      <c r="Q646">
        <f t="shared" si="214"/>
        <v>21533</v>
      </c>
      <c r="R646" s="5">
        <f t="shared" si="215"/>
        <v>4.997396749206527E-4</v>
      </c>
      <c r="S646" s="6">
        <f t="shared" si="216"/>
        <v>6.6542027194066753</v>
      </c>
      <c r="V646">
        <f t="shared" si="217"/>
        <v>3104</v>
      </c>
      <c r="W646" s="5">
        <f t="shared" si="218"/>
        <v>4.2645352783131347E-4</v>
      </c>
      <c r="X646">
        <f t="shared" si="219"/>
        <v>19768</v>
      </c>
      <c r="Y646" s="5">
        <f t="shared" si="220"/>
        <v>5.3540260336536617E-4</v>
      </c>
      <c r="Z646" s="6">
        <f t="shared" si="221"/>
        <v>6.3685567010309274</v>
      </c>
      <c r="AC646">
        <f t="shared" si="222"/>
        <v>132</v>
      </c>
      <c r="AD646" s="5">
        <f t="shared" si="223"/>
        <v>4.8602673147023087E-4</v>
      </c>
      <c r="AE646">
        <f t="shared" si="224"/>
        <v>1765</v>
      </c>
      <c r="AF646" s="5">
        <f t="shared" si="225"/>
        <v>2.8621531889251372E-4</v>
      </c>
      <c r="AG646" s="6">
        <f t="shared" si="226"/>
        <v>13.371212121212121</v>
      </c>
      <c r="AH646" s="5">
        <f t="shared" si="227"/>
        <v>0.95920889987639057</v>
      </c>
      <c r="AI646" s="5">
        <f t="shared" si="228"/>
        <v>4.0791100123609397E-2</v>
      </c>
      <c r="AJ646" s="5">
        <f t="shared" si="229"/>
        <v>0.91803278688524592</v>
      </c>
      <c r="AK646" s="5">
        <f t="shared" si="230"/>
        <v>8.1967213114754092E-2</v>
      </c>
    </row>
    <row r="647" spans="1:37" x14ac:dyDescent="0.25">
      <c r="A647">
        <v>44090</v>
      </c>
      <c r="B647">
        <v>44</v>
      </c>
      <c r="C647">
        <v>1053</v>
      </c>
      <c r="D647">
        <v>3913</v>
      </c>
      <c r="E647">
        <f t="shared" si="210"/>
        <v>4966</v>
      </c>
      <c r="F647">
        <v>358</v>
      </c>
      <c r="G647">
        <v>4319</v>
      </c>
      <c r="H647">
        <v>16076</v>
      </c>
      <c r="I647">
        <f t="shared" si="211"/>
        <v>20395</v>
      </c>
      <c r="J647">
        <v>3225</v>
      </c>
      <c r="K647">
        <v>5324</v>
      </c>
      <c r="L647">
        <v>23620</v>
      </c>
      <c r="O647">
        <f t="shared" si="212"/>
        <v>5324</v>
      </c>
      <c r="P647" s="5">
        <f t="shared" si="213"/>
        <v>7.0514445527855726E-4</v>
      </c>
      <c r="Q647">
        <f t="shared" si="214"/>
        <v>23620</v>
      </c>
      <c r="R647" s="5">
        <f t="shared" si="215"/>
        <v>5.4817494643690228E-4</v>
      </c>
      <c r="S647" s="6">
        <f t="shared" si="216"/>
        <v>4.4365138993238169</v>
      </c>
      <c r="V647">
        <f t="shared" si="217"/>
        <v>4966</v>
      </c>
      <c r="W647" s="5">
        <f t="shared" si="218"/>
        <v>6.8227068917857685E-4</v>
      </c>
      <c r="X647">
        <f t="shared" si="219"/>
        <v>20395</v>
      </c>
      <c r="Y647" s="5">
        <f t="shared" si="220"/>
        <v>5.5238446457085406E-4</v>
      </c>
      <c r="Z647" s="6">
        <f t="shared" si="221"/>
        <v>4.1069271043093032</v>
      </c>
      <c r="AC647">
        <f t="shared" si="222"/>
        <v>358</v>
      </c>
      <c r="AD647" s="5">
        <f t="shared" si="223"/>
        <v>1.3181634080783535E-3</v>
      </c>
      <c r="AE647">
        <f t="shared" si="224"/>
        <v>3225</v>
      </c>
      <c r="AF647" s="5">
        <f t="shared" si="225"/>
        <v>5.2297133338717096E-4</v>
      </c>
      <c r="AG647" s="6">
        <f t="shared" si="226"/>
        <v>9.0083798882681556</v>
      </c>
      <c r="AH647" s="5">
        <f t="shared" si="227"/>
        <v>0.93275732531930877</v>
      </c>
      <c r="AI647" s="5">
        <f t="shared" si="228"/>
        <v>6.7242674680691214E-2</v>
      </c>
      <c r="AJ647" s="5">
        <f t="shared" si="229"/>
        <v>0.86346316680779001</v>
      </c>
      <c r="AK647" s="5">
        <f t="shared" si="230"/>
        <v>0.13653683319220999</v>
      </c>
    </row>
    <row r="648" spans="1:37" x14ac:dyDescent="0.25">
      <c r="A648">
        <v>44098</v>
      </c>
      <c r="B648">
        <v>44</v>
      </c>
      <c r="C648">
        <v>1538</v>
      </c>
      <c r="D648">
        <v>1001</v>
      </c>
      <c r="E648">
        <f t="shared" si="210"/>
        <v>2539</v>
      </c>
      <c r="F648">
        <v>281</v>
      </c>
      <c r="G648">
        <v>5510</v>
      </c>
      <c r="H648">
        <v>3950</v>
      </c>
      <c r="I648">
        <f t="shared" si="211"/>
        <v>9460</v>
      </c>
      <c r="J648">
        <v>2083</v>
      </c>
      <c r="K648">
        <v>2820</v>
      </c>
      <c r="L648">
        <v>11543</v>
      </c>
      <c r="O648">
        <f t="shared" si="212"/>
        <v>2820</v>
      </c>
      <c r="P648" s="5">
        <f t="shared" si="213"/>
        <v>3.7349875354724483E-4</v>
      </c>
      <c r="Q648">
        <f t="shared" si="214"/>
        <v>11543</v>
      </c>
      <c r="R648" s="5">
        <f t="shared" si="215"/>
        <v>2.6789091476380877E-4</v>
      </c>
      <c r="S648" s="6">
        <f t="shared" si="216"/>
        <v>4.093262411347518</v>
      </c>
      <c r="V648">
        <f t="shared" si="217"/>
        <v>2539</v>
      </c>
      <c r="W648" s="5">
        <f t="shared" si="218"/>
        <v>3.4882909380273998E-4</v>
      </c>
      <c r="X648">
        <f t="shared" si="219"/>
        <v>9460</v>
      </c>
      <c r="Y648" s="5">
        <f t="shared" si="220"/>
        <v>2.5621755503016814E-4</v>
      </c>
      <c r="Z648" s="6">
        <f t="shared" si="221"/>
        <v>3.7258763292634898</v>
      </c>
      <c r="AC648">
        <f t="shared" si="222"/>
        <v>281</v>
      </c>
      <c r="AD648" s="5">
        <f t="shared" si="223"/>
        <v>1.0346478147207187E-3</v>
      </c>
      <c r="AE648">
        <f t="shared" si="224"/>
        <v>2083</v>
      </c>
      <c r="AF648" s="5">
        <f t="shared" si="225"/>
        <v>3.3778272478929527E-4</v>
      </c>
      <c r="AG648" s="6">
        <f t="shared" si="226"/>
        <v>7.4128113879003559</v>
      </c>
      <c r="AH648" s="5">
        <f t="shared" si="227"/>
        <v>0.90035460992907801</v>
      </c>
      <c r="AI648" s="5">
        <f t="shared" si="228"/>
        <v>9.9645390070921991E-2</v>
      </c>
      <c r="AJ648" s="5">
        <f t="shared" si="229"/>
        <v>0.81954431257038896</v>
      </c>
      <c r="AK648" s="5">
        <f t="shared" si="230"/>
        <v>0.18045568742961102</v>
      </c>
    </row>
    <row r="649" spans="1:37" x14ac:dyDescent="0.25">
      <c r="A649">
        <v>44110</v>
      </c>
      <c r="B649">
        <v>44</v>
      </c>
      <c r="C649">
        <v>1444</v>
      </c>
      <c r="D649">
        <v>0</v>
      </c>
      <c r="E649">
        <f t="shared" si="210"/>
        <v>1444</v>
      </c>
      <c r="F649">
        <v>23</v>
      </c>
      <c r="G649">
        <v>6249</v>
      </c>
      <c r="H649">
        <v>0</v>
      </c>
      <c r="I649">
        <f t="shared" si="211"/>
        <v>6249</v>
      </c>
      <c r="J649">
        <v>704</v>
      </c>
      <c r="K649">
        <v>1467</v>
      </c>
      <c r="L649">
        <v>6953</v>
      </c>
      <c r="O649">
        <f t="shared" si="212"/>
        <v>1467</v>
      </c>
      <c r="P649" s="5">
        <f t="shared" si="213"/>
        <v>1.9429881966447098E-4</v>
      </c>
      <c r="Q649">
        <f t="shared" si="214"/>
        <v>6953</v>
      </c>
      <c r="R649" s="5">
        <f t="shared" si="215"/>
        <v>1.613658087457994E-4</v>
      </c>
      <c r="S649" s="6">
        <f t="shared" si="216"/>
        <v>4.7396046353101564</v>
      </c>
      <c r="V649">
        <f t="shared" si="217"/>
        <v>1444</v>
      </c>
      <c r="W649" s="5">
        <f t="shared" si="218"/>
        <v>1.983888190040002E-4</v>
      </c>
      <c r="X649">
        <f t="shared" si="219"/>
        <v>6249</v>
      </c>
      <c r="Y649" s="5">
        <f t="shared" si="220"/>
        <v>1.6924984158388166E-4</v>
      </c>
      <c r="Z649" s="6">
        <f t="shared" si="221"/>
        <v>4.3275623268698062</v>
      </c>
      <c r="AC649">
        <f t="shared" si="222"/>
        <v>23</v>
      </c>
      <c r="AD649" s="5">
        <f t="shared" si="223"/>
        <v>8.4686475937994766E-5</v>
      </c>
      <c r="AE649">
        <f t="shared" si="224"/>
        <v>704</v>
      </c>
      <c r="AF649" s="5">
        <f t="shared" si="225"/>
        <v>1.1416180424947857E-4</v>
      </c>
      <c r="AG649" s="6">
        <f t="shared" si="226"/>
        <v>30.608695652173914</v>
      </c>
      <c r="AH649" s="5">
        <f t="shared" si="227"/>
        <v>0.98432174505794134</v>
      </c>
      <c r="AI649" s="5">
        <f t="shared" si="228"/>
        <v>1.5678254942058625E-2</v>
      </c>
      <c r="AJ649" s="5">
        <f t="shared" si="229"/>
        <v>0.89874874155040985</v>
      </c>
      <c r="AK649" s="5">
        <f t="shared" si="230"/>
        <v>0.10125125844959011</v>
      </c>
    </row>
    <row r="650" spans="1:37" x14ac:dyDescent="0.25">
      <c r="A650">
        <v>44279</v>
      </c>
      <c r="B650">
        <v>44</v>
      </c>
      <c r="C650">
        <v>8243</v>
      </c>
      <c r="D650">
        <v>1134</v>
      </c>
      <c r="E650">
        <f t="shared" si="210"/>
        <v>9377</v>
      </c>
      <c r="F650">
        <v>146</v>
      </c>
      <c r="G650">
        <v>34697</v>
      </c>
      <c r="H650">
        <v>3954</v>
      </c>
      <c r="I650">
        <f t="shared" si="211"/>
        <v>38651</v>
      </c>
      <c r="J650">
        <v>1863</v>
      </c>
      <c r="K650">
        <v>9523</v>
      </c>
      <c r="L650">
        <v>40514</v>
      </c>
      <c r="O650">
        <f t="shared" si="212"/>
        <v>9523</v>
      </c>
      <c r="P650" s="5">
        <f t="shared" si="213"/>
        <v>1.2612867482377349E-3</v>
      </c>
      <c r="Q650">
        <f t="shared" si="214"/>
        <v>40514</v>
      </c>
      <c r="R650" s="5">
        <f t="shared" si="215"/>
        <v>9.4025231921865621E-4</v>
      </c>
      <c r="S650" s="6">
        <f t="shared" si="216"/>
        <v>4.2543316181875461</v>
      </c>
      <c r="V650">
        <f t="shared" si="217"/>
        <v>9377</v>
      </c>
      <c r="W650" s="5">
        <f t="shared" si="218"/>
        <v>1.2882908281166966E-3</v>
      </c>
      <c r="X650">
        <f t="shared" si="219"/>
        <v>38651</v>
      </c>
      <c r="Y650" s="5">
        <f t="shared" si="220"/>
        <v>1.0468355940244215E-3</v>
      </c>
      <c r="Z650" s="6">
        <f t="shared" si="221"/>
        <v>4.1218939959475316</v>
      </c>
      <c r="AC650">
        <f t="shared" si="222"/>
        <v>146</v>
      </c>
      <c r="AD650" s="5">
        <f t="shared" si="223"/>
        <v>5.3757502117161903E-4</v>
      </c>
      <c r="AE650">
        <f t="shared" si="224"/>
        <v>1863</v>
      </c>
      <c r="AF650" s="5">
        <f t="shared" si="225"/>
        <v>3.0210716096133321E-4</v>
      </c>
      <c r="AG650" s="6">
        <f t="shared" si="226"/>
        <v>12.760273972602739</v>
      </c>
      <c r="AH650" s="5">
        <f t="shared" si="227"/>
        <v>0.98466869683923131</v>
      </c>
      <c r="AI650" s="5">
        <f t="shared" si="228"/>
        <v>1.5331303160768665E-2</v>
      </c>
      <c r="AJ650" s="5">
        <f t="shared" si="229"/>
        <v>0.95401589573974432</v>
      </c>
      <c r="AK650" s="5">
        <f t="shared" si="230"/>
        <v>4.5984104260255711E-2</v>
      </c>
    </row>
    <row r="651" spans="1:37" x14ac:dyDescent="0.25">
      <c r="A651">
        <v>44378</v>
      </c>
      <c r="B651">
        <v>44</v>
      </c>
      <c r="C651">
        <v>3137</v>
      </c>
      <c r="D651">
        <v>432</v>
      </c>
      <c r="E651">
        <f t="shared" si="210"/>
        <v>3569</v>
      </c>
      <c r="F651">
        <v>527</v>
      </c>
      <c r="G651">
        <v>10902</v>
      </c>
      <c r="H651">
        <v>1804</v>
      </c>
      <c r="I651">
        <f t="shared" si="211"/>
        <v>12706</v>
      </c>
      <c r="J651">
        <v>3160</v>
      </c>
      <c r="K651">
        <v>4096</v>
      </c>
      <c r="L651">
        <v>15866</v>
      </c>
      <c r="O651">
        <f t="shared" si="212"/>
        <v>4096</v>
      </c>
      <c r="P651" s="5">
        <f t="shared" si="213"/>
        <v>5.4250031720904778E-4</v>
      </c>
      <c r="Q651">
        <f t="shared" si="214"/>
        <v>15866</v>
      </c>
      <c r="R651" s="5">
        <f t="shared" si="215"/>
        <v>3.6821946232717576E-4</v>
      </c>
      <c r="S651" s="6">
        <f t="shared" si="216"/>
        <v>3.87353515625</v>
      </c>
      <c r="V651">
        <f t="shared" si="217"/>
        <v>3569</v>
      </c>
      <c r="W651" s="5">
        <f t="shared" si="218"/>
        <v>4.9033912397872346E-4</v>
      </c>
      <c r="X651">
        <f t="shared" si="219"/>
        <v>12706</v>
      </c>
      <c r="Y651" s="5">
        <f t="shared" si="220"/>
        <v>3.4413321926144992E-4</v>
      </c>
      <c r="Z651" s="6">
        <f t="shared" si="221"/>
        <v>3.5601008685906415</v>
      </c>
      <c r="AC651">
        <f t="shared" si="222"/>
        <v>527</v>
      </c>
      <c r="AD651" s="5">
        <f t="shared" si="223"/>
        <v>1.9404249051879672E-3</v>
      </c>
      <c r="AE651">
        <f t="shared" si="224"/>
        <v>3160</v>
      </c>
      <c r="AF651" s="5">
        <f t="shared" si="225"/>
        <v>5.1243082589254589E-4</v>
      </c>
      <c r="AG651" s="6">
        <f t="shared" si="226"/>
        <v>5.9962049335863377</v>
      </c>
      <c r="AH651" s="5">
        <f t="shared" si="227"/>
        <v>0.871337890625</v>
      </c>
      <c r="AI651" s="5">
        <f t="shared" si="228"/>
        <v>0.128662109375</v>
      </c>
      <c r="AJ651" s="5">
        <f t="shared" si="229"/>
        <v>0.80083196772973653</v>
      </c>
      <c r="AK651" s="5">
        <f t="shared" si="230"/>
        <v>0.19916803227026345</v>
      </c>
    </row>
    <row r="652" spans="1:37" x14ac:dyDescent="0.25">
      <c r="A652">
        <v>44420</v>
      </c>
      <c r="B652">
        <v>44</v>
      </c>
      <c r="C652">
        <v>426</v>
      </c>
      <c r="D652">
        <v>81</v>
      </c>
      <c r="E652">
        <f t="shared" si="210"/>
        <v>507</v>
      </c>
      <c r="F652">
        <v>29</v>
      </c>
      <c r="G652">
        <v>1948</v>
      </c>
      <c r="H652">
        <v>246</v>
      </c>
      <c r="I652">
        <f t="shared" si="211"/>
        <v>2194</v>
      </c>
      <c r="J652">
        <v>757</v>
      </c>
      <c r="K652">
        <v>536</v>
      </c>
      <c r="L652">
        <v>2951</v>
      </c>
      <c r="O652">
        <f t="shared" si="212"/>
        <v>536</v>
      </c>
      <c r="P652" s="5">
        <f t="shared" si="213"/>
        <v>7.0991252447277734E-5</v>
      </c>
      <c r="Q652">
        <f t="shared" si="214"/>
        <v>2951</v>
      </c>
      <c r="R652" s="5">
        <f t="shared" si="215"/>
        <v>6.848705617846311E-5</v>
      </c>
      <c r="S652" s="6">
        <f t="shared" si="216"/>
        <v>5.5055970149253728</v>
      </c>
      <c r="V652">
        <f t="shared" si="217"/>
        <v>507</v>
      </c>
      <c r="W652" s="5">
        <f t="shared" si="218"/>
        <v>6.9655908057498684E-5</v>
      </c>
      <c r="X652">
        <f t="shared" si="219"/>
        <v>2194</v>
      </c>
      <c r="Y652" s="5">
        <f t="shared" si="220"/>
        <v>5.9422972065136244E-5</v>
      </c>
      <c r="Z652" s="6">
        <f t="shared" si="221"/>
        <v>4.3274161735700201</v>
      </c>
      <c r="AC652">
        <f t="shared" si="222"/>
        <v>29</v>
      </c>
      <c r="AD652" s="5">
        <f t="shared" si="223"/>
        <v>1.0677860009573253E-4</v>
      </c>
      <c r="AE652">
        <f t="shared" si="224"/>
        <v>757</v>
      </c>
      <c r="AF652" s="5">
        <f t="shared" si="225"/>
        <v>1.2275637189894216E-4</v>
      </c>
      <c r="AG652" s="6">
        <f t="shared" si="226"/>
        <v>26.103448275862068</v>
      </c>
      <c r="AH652" s="5">
        <f t="shared" si="227"/>
        <v>0.94589552238805974</v>
      </c>
      <c r="AI652" s="5">
        <f t="shared" si="228"/>
        <v>5.4104477611940295E-2</v>
      </c>
      <c r="AJ652" s="5">
        <f t="shared" si="229"/>
        <v>0.74347678752965096</v>
      </c>
      <c r="AK652" s="5">
        <f t="shared" si="230"/>
        <v>0.25652321247034904</v>
      </c>
    </row>
    <row r="653" spans="1:37" x14ac:dyDescent="0.25">
      <c r="A653">
        <v>44430</v>
      </c>
      <c r="B653">
        <v>44</v>
      </c>
      <c r="C653">
        <v>16208</v>
      </c>
      <c r="D653">
        <v>569</v>
      </c>
      <c r="E653">
        <f t="shared" si="210"/>
        <v>16777</v>
      </c>
      <c r="F653">
        <v>896</v>
      </c>
      <c r="G653">
        <v>93405</v>
      </c>
      <c r="H653">
        <v>3385</v>
      </c>
      <c r="I653">
        <f t="shared" si="211"/>
        <v>96790</v>
      </c>
      <c r="J653">
        <v>10829</v>
      </c>
      <c r="K653">
        <v>17673</v>
      </c>
      <c r="L653">
        <v>107619</v>
      </c>
      <c r="O653">
        <f t="shared" si="212"/>
        <v>17673</v>
      </c>
      <c r="P653" s="5">
        <f t="shared" si="213"/>
        <v>2.3407246352625736E-3</v>
      </c>
      <c r="Q653">
        <f t="shared" si="214"/>
        <v>107619</v>
      </c>
      <c r="R653" s="5">
        <f t="shared" si="215"/>
        <v>2.4976308027346737E-3</v>
      </c>
      <c r="S653" s="6">
        <f t="shared" si="216"/>
        <v>6.089458496010864</v>
      </c>
      <c r="V653">
        <f t="shared" si="217"/>
        <v>16777</v>
      </c>
      <c r="W653" s="5">
        <f t="shared" si="218"/>
        <v>2.3049648313227919E-3</v>
      </c>
      <c r="X653">
        <f t="shared" si="219"/>
        <v>96790</v>
      </c>
      <c r="Y653" s="5">
        <f t="shared" si="220"/>
        <v>2.6214901851342467E-3</v>
      </c>
      <c r="Z653" s="6">
        <f t="shared" si="221"/>
        <v>5.7692078440722421</v>
      </c>
      <c r="AC653">
        <f t="shared" si="222"/>
        <v>896</v>
      </c>
      <c r="AD653" s="5">
        <f t="shared" si="223"/>
        <v>3.29909054088884E-3</v>
      </c>
      <c r="AE653">
        <f t="shared" si="224"/>
        <v>10829</v>
      </c>
      <c r="AF653" s="5">
        <f t="shared" si="225"/>
        <v>1.7560485486045503E-3</v>
      </c>
      <c r="AG653" s="6">
        <f t="shared" si="226"/>
        <v>12.0859375</v>
      </c>
      <c r="AH653" s="5">
        <f t="shared" si="227"/>
        <v>0.9493011939116166</v>
      </c>
      <c r="AI653" s="5">
        <f t="shared" si="228"/>
        <v>5.0698806088383411E-2</v>
      </c>
      <c r="AJ653" s="5">
        <f t="shared" si="229"/>
        <v>0.89937650414889569</v>
      </c>
      <c r="AK653" s="5">
        <f t="shared" si="230"/>
        <v>0.10062349585110436</v>
      </c>
    </row>
    <row r="654" spans="1:37" x14ac:dyDescent="0.25">
      <c r="A654">
        <v>44560</v>
      </c>
      <c r="B654">
        <v>44</v>
      </c>
      <c r="C654">
        <v>1802</v>
      </c>
      <c r="D654">
        <v>294</v>
      </c>
      <c r="E654">
        <f t="shared" si="210"/>
        <v>2096</v>
      </c>
      <c r="F654">
        <v>1259</v>
      </c>
      <c r="G654">
        <v>6639</v>
      </c>
      <c r="H654">
        <v>2118</v>
      </c>
      <c r="I654">
        <f t="shared" si="211"/>
        <v>8757</v>
      </c>
      <c r="J654">
        <v>15096</v>
      </c>
      <c r="K654">
        <v>3355</v>
      </c>
      <c r="L654">
        <v>23853</v>
      </c>
      <c r="O654">
        <f t="shared" si="212"/>
        <v>3355</v>
      </c>
      <c r="P654" s="5">
        <f t="shared" si="213"/>
        <v>4.4435755962801644E-4</v>
      </c>
      <c r="Q654">
        <f t="shared" si="214"/>
        <v>23853</v>
      </c>
      <c r="R654" s="5">
        <f t="shared" si="215"/>
        <v>5.5358243003215198E-4</v>
      </c>
      <c r="S654" s="6">
        <f t="shared" si="216"/>
        <v>7.1096870342771981</v>
      </c>
      <c r="V654">
        <f t="shared" si="217"/>
        <v>2096</v>
      </c>
      <c r="W654" s="5">
        <f t="shared" si="218"/>
        <v>2.8796604198918591E-4</v>
      </c>
      <c r="X654">
        <f t="shared" si="219"/>
        <v>8757</v>
      </c>
      <c r="Y654" s="5">
        <f t="shared" si="220"/>
        <v>2.3717728640583322E-4</v>
      </c>
      <c r="Z654" s="6">
        <f t="shared" si="221"/>
        <v>4.1779580152671754</v>
      </c>
      <c r="AC654">
        <f t="shared" si="222"/>
        <v>1259</v>
      </c>
      <c r="AD654" s="5">
        <f t="shared" si="223"/>
        <v>4.6356640524319748E-3</v>
      </c>
      <c r="AE654">
        <f t="shared" si="224"/>
        <v>15096</v>
      </c>
      <c r="AF654" s="5">
        <f t="shared" si="225"/>
        <v>2.4479923252132508E-3</v>
      </c>
      <c r="AG654" s="6">
        <f t="shared" si="226"/>
        <v>11.990468625893566</v>
      </c>
      <c r="AH654" s="5">
        <f t="shared" si="227"/>
        <v>0.62473919523099852</v>
      </c>
      <c r="AI654" s="5">
        <f t="shared" si="228"/>
        <v>0.37526080476900148</v>
      </c>
      <c r="AJ654" s="5">
        <f t="shared" si="229"/>
        <v>0.36712363224751604</v>
      </c>
      <c r="AK654" s="5">
        <f t="shared" si="230"/>
        <v>0.63287636775248401</v>
      </c>
    </row>
    <row r="655" spans="1:37" x14ac:dyDescent="0.25">
      <c r="A655">
        <v>44650</v>
      </c>
      <c r="B655">
        <v>44</v>
      </c>
      <c r="C655">
        <v>7542</v>
      </c>
      <c r="D655">
        <v>3026</v>
      </c>
      <c r="E655">
        <f t="shared" si="210"/>
        <v>10568</v>
      </c>
      <c r="F655">
        <v>321</v>
      </c>
      <c r="G655">
        <v>29559</v>
      </c>
      <c r="H655">
        <v>10586</v>
      </c>
      <c r="I655">
        <f t="shared" si="211"/>
        <v>40145</v>
      </c>
      <c r="J655">
        <v>2686</v>
      </c>
      <c r="K655">
        <v>10889</v>
      </c>
      <c r="L655">
        <v>42831</v>
      </c>
      <c r="O655">
        <f t="shared" si="212"/>
        <v>10889</v>
      </c>
      <c r="P655" s="5">
        <f t="shared" si="213"/>
        <v>1.4422084848850882E-3</v>
      </c>
      <c r="Q655">
        <f t="shared" si="214"/>
        <v>42831</v>
      </c>
      <c r="R655" s="5">
        <f t="shared" si="215"/>
        <v>9.9402545007785622E-4</v>
      </c>
      <c r="S655" s="6">
        <f t="shared" si="216"/>
        <v>3.933419046744421</v>
      </c>
      <c r="V655">
        <f t="shared" si="217"/>
        <v>10568</v>
      </c>
      <c r="W655" s="5">
        <f t="shared" si="218"/>
        <v>1.4519203872813532E-3</v>
      </c>
      <c r="X655">
        <f t="shared" si="219"/>
        <v>40145</v>
      </c>
      <c r="Y655" s="5">
        <f t="shared" si="220"/>
        <v>1.0872995503896511E-3</v>
      </c>
      <c r="Z655" s="6">
        <f t="shared" si="221"/>
        <v>3.7987320211960638</v>
      </c>
      <c r="AC655">
        <f t="shared" si="222"/>
        <v>321</v>
      </c>
      <c r="AD655" s="5">
        <f t="shared" si="223"/>
        <v>1.1819286424389706E-3</v>
      </c>
      <c r="AE655">
        <f t="shared" si="224"/>
        <v>2686</v>
      </c>
      <c r="AF655" s="5">
        <f t="shared" si="225"/>
        <v>4.35566202008664E-4</v>
      </c>
      <c r="AG655" s="6">
        <f t="shared" si="226"/>
        <v>8.3676012461059184</v>
      </c>
      <c r="AH655" s="5">
        <f t="shared" si="227"/>
        <v>0.97052070897235743</v>
      </c>
      <c r="AI655" s="5">
        <f t="shared" si="228"/>
        <v>2.9479291027642573E-2</v>
      </c>
      <c r="AJ655" s="5">
        <f t="shared" si="229"/>
        <v>0.93728841259835161</v>
      </c>
      <c r="AK655" s="5">
        <f t="shared" si="230"/>
        <v>6.2711587401648339E-2</v>
      </c>
    </row>
    <row r="656" spans="1:37" x14ac:dyDescent="0.25">
      <c r="A656">
        <v>44847</v>
      </c>
      <c r="B656">
        <v>44</v>
      </c>
      <c r="C656">
        <v>1962</v>
      </c>
      <c r="D656">
        <v>297</v>
      </c>
      <c r="E656">
        <f t="shared" si="210"/>
        <v>2259</v>
      </c>
      <c r="F656">
        <v>3002</v>
      </c>
      <c r="G656">
        <v>5452</v>
      </c>
      <c r="H656">
        <v>1469</v>
      </c>
      <c r="I656">
        <f t="shared" si="211"/>
        <v>6921</v>
      </c>
      <c r="J656">
        <v>31680</v>
      </c>
      <c r="K656">
        <v>5261</v>
      </c>
      <c r="L656">
        <v>38601</v>
      </c>
      <c r="O656">
        <f t="shared" si="212"/>
        <v>5261</v>
      </c>
      <c r="P656" s="5">
        <f t="shared" si="213"/>
        <v>6.9680033418867198E-4</v>
      </c>
      <c r="Q656">
        <f t="shared" si="214"/>
        <v>38601</v>
      </c>
      <c r="R656" s="5">
        <f t="shared" si="215"/>
        <v>8.9585525433576911E-4</v>
      </c>
      <c r="S656" s="6">
        <f t="shared" si="216"/>
        <v>7.3371982512830263</v>
      </c>
      <c r="V656">
        <f t="shared" si="217"/>
        <v>2259</v>
      </c>
      <c r="W656" s="5">
        <f t="shared" si="218"/>
        <v>3.1036034773548231E-4</v>
      </c>
      <c r="X656">
        <f t="shared" si="219"/>
        <v>6921</v>
      </c>
      <c r="Y656" s="5">
        <f t="shared" si="220"/>
        <v>1.8745049665579212E-4</v>
      </c>
      <c r="Z656" s="6">
        <f t="shared" si="221"/>
        <v>3.0637450199203187</v>
      </c>
      <c r="AC656">
        <f t="shared" si="222"/>
        <v>3002</v>
      </c>
      <c r="AD656" s="5">
        <f t="shared" si="223"/>
        <v>1.1053426120254796E-2</v>
      </c>
      <c r="AE656">
        <f t="shared" si="224"/>
        <v>31680</v>
      </c>
      <c r="AF656" s="5">
        <f t="shared" si="225"/>
        <v>5.137281191226536E-3</v>
      </c>
      <c r="AG656" s="6">
        <f t="shared" si="226"/>
        <v>10.552964690206529</v>
      </c>
      <c r="AH656" s="5">
        <f t="shared" si="227"/>
        <v>0.42938604827979471</v>
      </c>
      <c r="AI656" s="5">
        <f t="shared" si="228"/>
        <v>0.57061395172020524</v>
      </c>
      <c r="AJ656" s="5">
        <f t="shared" si="229"/>
        <v>0.17929587316390766</v>
      </c>
      <c r="AK656" s="5">
        <f t="shared" si="230"/>
        <v>0.82070412683609228</v>
      </c>
    </row>
    <row r="657" spans="1:37" x14ac:dyDescent="0.25">
      <c r="A657">
        <v>44855</v>
      </c>
      <c r="B657">
        <v>44</v>
      </c>
      <c r="C657">
        <v>1992</v>
      </c>
      <c r="D657">
        <v>0</v>
      </c>
      <c r="E657">
        <f t="shared" si="210"/>
        <v>1992</v>
      </c>
      <c r="F657">
        <v>33</v>
      </c>
      <c r="G657">
        <v>9250</v>
      </c>
      <c r="H657">
        <v>0</v>
      </c>
      <c r="I657">
        <f t="shared" si="211"/>
        <v>9250</v>
      </c>
      <c r="J657">
        <v>905</v>
      </c>
      <c r="K657">
        <v>2025</v>
      </c>
      <c r="L657">
        <v>10155</v>
      </c>
      <c r="O657">
        <f t="shared" si="212"/>
        <v>2025</v>
      </c>
      <c r="P657" s="5">
        <f t="shared" si="213"/>
        <v>2.6820389217488324E-4</v>
      </c>
      <c r="Q657">
        <f t="shared" si="214"/>
        <v>10155</v>
      </c>
      <c r="R657" s="5">
        <f t="shared" si="215"/>
        <v>2.3567809403330834E-4</v>
      </c>
      <c r="S657" s="6">
        <f t="shared" si="216"/>
        <v>5.0148148148148151</v>
      </c>
      <c r="V657">
        <f t="shared" si="217"/>
        <v>1992</v>
      </c>
      <c r="W657" s="5">
        <f t="shared" si="218"/>
        <v>2.7367765059277589E-4</v>
      </c>
      <c r="X657">
        <f t="shared" si="219"/>
        <v>9250</v>
      </c>
      <c r="Y657" s="5">
        <f t="shared" si="220"/>
        <v>2.5052985032019613E-4</v>
      </c>
      <c r="Z657" s="6">
        <f t="shared" si="221"/>
        <v>4.6435742971887546</v>
      </c>
      <c r="AC657">
        <f t="shared" si="222"/>
        <v>33</v>
      </c>
      <c r="AD657" s="5">
        <f t="shared" si="223"/>
        <v>1.2150668286755772E-4</v>
      </c>
      <c r="AE657">
        <f t="shared" si="224"/>
        <v>905</v>
      </c>
      <c r="AF657" s="5">
        <f t="shared" si="225"/>
        <v>1.4675629665593482E-4</v>
      </c>
      <c r="AG657" s="6">
        <f t="shared" si="226"/>
        <v>27.424242424242426</v>
      </c>
      <c r="AH657" s="5">
        <f t="shared" si="227"/>
        <v>0.98370370370370375</v>
      </c>
      <c r="AI657" s="5">
        <f t="shared" si="228"/>
        <v>1.6296296296296295E-2</v>
      </c>
      <c r="AJ657" s="5">
        <f t="shared" si="229"/>
        <v>0.91088133924175285</v>
      </c>
      <c r="AK657" s="5">
        <f t="shared" si="230"/>
        <v>8.9118660758247176E-2</v>
      </c>
    </row>
    <row r="658" spans="1:37" x14ac:dyDescent="0.25">
      <c r="A658">
        <v>44874</v>
      </c>
      <c r="B658">
        <v>44</v>
      </c>
      <c r="C658">
        <v>4235</v>
      </c>
      <c r="D658">
        <v>0</v>
      </c>
      <c r="E658">
        <f t="shared" si="210"/>
        <v>4235</v>
      </c>
      <c r="F658">
        <v>41</v>
      </c>
      <c r="G658">
        <v>23838</v>
      </c>
      <c r="H658">
        <v>0</v>
      </c>
      <c r="I658">
        <f t="shared" si="211"/>
        <v>23838</v>
      </c>
      <c r="J658">
        <v>1086</v>
      </c>
      <c r="K658">
        <v>4276</v>
      </c>
      <c r="L658">
        <v>24924</v>
      </c>
      <c r="O658">
        <f t="shared" si="212"/>
        <v>4276</v>
      </c>
      <c r="P658" s="5">
        <f t="shared" si="213"/>
        <v>5.6634066318014852E-4</v>
      </c>
      <c r="Q658">
        <f t="shared" si="214"/>
        <v>24924</v>
      </c>
      <c r="R658" s="5">
        <f t="shared" si="215"/>
        <v>5.7843828810302084E-4</v>
      </c>
      <c r="S658" s="6">
        <f t="shared" si="216"/>
        <v>5.8288119738072961</v>
      </c>
      <c r="V658">
        <f t="shared" si="217"/>
        <v>4235</v>
      </c>
      <c r="W658" s="5">
        <f t="shared" si="218"/>
        <v>5.8183978426727201E-4</v>
      </c>
      <c r="X658">
        <f t="shared" si="219"/>
        <v>23838</v>
      </c>
      <c r="Y658" s="5">
        <f t="shared" si="220"/>
        <v>6.4563573750625245E-4</v>
      </c>
      <c r="Z658" s="6">
        <f t="shared" si="221"/>
        <v>5.6288075560802833</v>
      </c>
      <c r="AC658">
        <f t="shared" si="222"/>
        <v>41</v>
      </c>
      <c r="AD658" s="5">
        <f t="shared" si="223"/>
        <v>1.5096284841120808E-4</v>
      </c>
      <c r="AE658">
        <f t="shared" si="224"/>
        <v>1086</v>
      </c>
      <c r="AF658" s="5">
        <f t="shared" si="225"/>
        <v>1.7610755598712177E-4</v>
      </c>
      <c r="AG658" s="6">
        <f t="shared" si="226"/>
        <v>26.487804878048781</v>
      </c>
      <c r="AH658" s="5">
        <f t="shared" si="227"/>
        <v>0.99041159962581848</v>
      </c>
      <c r="AI658" s="5">
        <f t="shared" si="228"/>
        <v>9.5884003741814779E-3</v>
      </c>
      <c r="AJ658" s="5">
        <f t="shared" si="229"/>
        <v>0.95642753972075112</v>
      </c>
      <c r="AK658" s="5">
        <f t="shared" si="230"/>
        <v>4.3572460279248916E-2</v>
      </c>
    </row>
    <row r="659" spans="1:37" x14ac:dyDescent="0.25">
      <c r="A659">
        <v>47001</v>
      </c>
      <c r="B659">
        <v>47</v>
      </c>
      <c r="C659">
        <v>98598</v>
      </c>
      <c r="D659">
        <v>7190</v>
      </c>
      <c r="E659">
        <f t="shared" si="210"/>
        <v>105788</v>
      </c>
      <c r="F659">
        <v>1554</v>
      </c>
      <c r="G659">
        <v>436601</v>
      </c>
      <c r="H659">
        <v>26474</v>
      </c>
      <c r="I659">
        <f t="shared" si="211"/>
        <v>463075</v>
      </c>
      <c r="J659">
        <v>9808</v>
      </c>
      <c r="K659">
        <v>107342</v>
      </c>
      <c r="L659">
        <v>472883</v>
      </c>
      <c r="O659">
        <f t="shared" si="212"/>
        <v>107342</v>
      </c>
      <c r="P659" s="5">
        <f t="shared" si="213"/>
        <v>1.4217057873499415E-2</v>
      </c>
      <c r="Q659">
        <f t="shared" si="214"/>
        <v>472883</v>
      </c>
      <c r="R659" s="5">
        <f t="shared" si="215"/>
        <v>1.0974708433358241E-2</v>
      </c>
      <c r="S659" s="6">
        <f t="shared" si="216"/>
        <v>4.4053865215852133</v>
      </c>
      <c r="V659">
        <f t="shared" si="217"/>
        <v>105788</v>
      </c>
      <c r="W659" s="5">
        <f t="shared" si="218"/>
        <v>1.4534041817725189E-2</v>
      </c>
      <c r="X659">
        <f t="shared" si="219"/>
        <v>463075</v>
      </c>
      <c r="Y659" s="5">
        <f t="shared" si="220"/>
        <v>1.2542065993191872E-2</v>
      </c>
      <c r="Z659" s="6">
        <f t="shared" si="221"/>
        <v>4.3773868491700378</v>
      </c>
      <c r="AC659">
        <f t="shared" si="222"/>
        <v>1554</v>
      </c>
      <c r="AD659" s="5">
        <f t="shared" si="223"/>
        <v>5.7218601568540814E-3</v>
      </c>
      <c r="AE659">
        <f t="shared" si="224"/>
        <v>9808</v>
      </c>
      <c r="AF659" s="5">
        <f t="shared" si="225"/>
        <v>1.5904815001120537E-3</v>
      </c>
      <c r="AG659" s="6">
        <f t="shared" si="226"/>
        <v>6.3114543114543116</v>
      </c>
      <c r="AH659" s="5">
        <f t="shared" si="227"/>
        <v>0.98552290808816678</v>
      </c>
      <c r="AI659" s="5">
        <f t="shared" si="228"/>
        <v>1.4477091911833205E-2</v>
      </c>
      <c r="AJ659" s="5">
        <f t="shared" si="229"/>
        <v>0.9792591402101577</v>
      </c>
      <c r="AK659" s="5">
        <f t="shared" si="230"/>
        <v>2.0740859789842307E-2</v>
      </c>
    </row>
    <row r="660" spans="1:37" x14ac:dyDescent="0.25">
      <c r="A660">
        <v>47030</v>
      </c>
      <c r="B660">
        <v>47</v>
      </c>
      <c r="C660">
        <v>2352</v>
      </c>
      <c r="D660">
        <v>908</v>
      </c>
      <c r="E660">
        <f t="shared" si="210"/>
        <v>3260</v>
      </c>
      <c r="F660">
        <v>76</v>
      </c>
      <c r="G660">
        <v>9355</v>
      </c>
      <c r="H660">
        <v>3430</v>
      </c>
      <c r="I660">
        <f t="shared" si="211"/>
        <v>12785</v>
      </c>
      <c r="J660">
        <v>1315</v>
      </c>
      <c r="K660">
        <v>3336</v>
      </c>
      <c r="L660">
        <v>14100</v>
      </c>
      <c r="O660">
        <f t="shared" si="212"/>
        <v>3336</v>
      </c>
      <c r="P660" s="5">
        <f t="shared" si="213"/>
        <v>4.4184107866440024E-4</v>
      </c>
      <c r="Q660">
        <f t="shared" si="214"/>
        <v>14100</v>
      </c>
      <c r="R660" s="5">
        <f t="shared" si="215"/>
        <v>3.2723398580695692E-4</v>
      </c>
      <c r="S660" s="6">
        <f t="shared" si="216"/>
        <v>4.2266187050359711</v>
      </c>
      <c r="V660">
        <f t="shared" si="217"/>
        <v>3260</v>
      </c>
      <c r="W660" s="5">
        <f t="shared" si="218"/>
        <v>4.4788611492592841E-4</v>
      </c>
      <c r="X660">
        <f t="shared" si="219"/>
        <v>12785</v>
      </c>
      <c r="Y660" s="5">
        <f t="shared" si="220"/>
        <v>3.4627287960472511E-4</v>
      </c>
      <c r="Z660" s="6">
        <f t="shared" si="221"/>
        <v>3.9217791411042944</v>
      </c>
      <c r="AC660">
        <f t="shared" si="222"/>
        <v>76</v>
      </c>
      <c r="AD660" s="5">
        <f t="shared" si="223"/>
        <v>2.7983357266467838E-4</v>
      </c>
      <c r="AE660">
        <f t="shared" si="224"/>
        <v>1315</v>
      </c>
      <c r="AF660" s="5">
        <f t="shared" si="225"/>
        <v>2.13242574698955E-4</v>
      </c>
      <c r="AG660" s="6">
        <f t="shared" si="226"/>
        <v>17.30263157894737</v>
      </c>
      <c r="AH660" s="5">
        <f t="shared" si="227"/>
        <v>0.9772182254196643</v>
      </c>
      <c r="AI660" s="5">
        <f t="shared" si="228"/>
        <v>2.2781774580335732E-2</v>
      </c>
      <c r="AJ660" s="5">
        <f t="shared" si="229"/>
        <v>0.90673758865248222</v>
      </c>
      <c r="AK660" s="5">
        <f t="shared" si="230"/>
        <v>9.3262411347517726E-2</v>
      </c>
    </row>
    <row r="661" spans="1:37" x14ac:dyDescent="0.25">
      <c r="A661">
        <v>47053</v>
      </c>
      <c r="B661">
        <v>47</v>
      </c>
      <c r="C661">
        <v>5161</v>
      </c>
      <c r="D661">
        <v>1778</v>
      </c>
      <c r="E661">
        <f t="shared" si="210"/>
        <v>6939</v>
      </c>
      <c r="F661">
        <v>211</v>
      </c>
      <c r="G661">
        <v>22571</v>
      </c>
      <c r="H661">
        <v>9275</v>
      </c>
      <c r="I661">
        <f t="shared" si="211"/>
        <v>31846</v>
      </c>
      <c r="J661">
        <v>2459</v>
      </c>
      <c r="K661">
        <v>7150</v>
      </c>
      <c r="L661">
        <v>34305</v>
      </c>
      <c r="O661">
        <f t="shared" si="212"/>
        <v>7150</v>
      </c>
      <c r="P661" s="5">
        <f t="shared" si="213"/>
        <v>9.469915205187235E-4</v>
      </c>
      <c r="Q661">
        <f t="shared" si="214"/>
        <v>34305</v>
      </c>
      <c r="R661" s="5">
        <f t="shared" si="215"/>
        <v>7.9615332504309624E-4</v>
      </c>
      <c r="S661" s="6">
        <f t="shared" si="216"/>
        <v>4.7979020979020977</v>
      </c>
      <c r="V661">
        <f t="shared" si="217"/>
        <v>6939</v>
      </c>
      <c r="W661" s="5">
        <f t="shared" si="218"/>
        <v>9.5333796057393166E-4</v>
      </c>
      <c r="X661">
        <f t="shared" si="219"/>
        <v>31846</v>
      </c>
      <c r="Y661" s="5">
        <f t="shared" si="220"/>
        <v>8.6252687711318543E-4</v>
      </c>
      <c r="Z661" s="6">
        <f t="shared" si="221"/>
        <v>4.5894221069318348</v>
      </c>
      <c r="AC661">
        <f t="shared" si="222"/>
        <v>211</v>
      </c>
      <c r="AD661" s="5">
        <f t="shared" si="223"/>
        <v>7.7690636621377811E-4</v>
      </c>
      <c r="AE661">
        <f t="shared" si="224"/>
        <v>2459</v>
      </c>
      <c r="AF661" s="5">
        <f t="shared" si="225"/>
        <v>3.9875550660435768E-4</v>
      </c>
      <c r="AG661" s="6">
        <f t="shared" si="226"/>
        <v>11.654028436018958</v>
      </c>
      <c r="AH661" s="5">
        <f t="shared" si="227"/>
        <v>0.97048951048951049</v>
      </c>
      <c r="AI661" s="5">
        <f t="shared" si="228"/>
        <v>2.9510489510489509E-2</v>
      </c>
      <c r="AJ661" s="5">
        <f t="shared" si="229"/>
        <v>0.92831948695525435</v>
      </c>
      <c r="AK661" s="5">
        <f t="shared" si="230"/>
        <v>7.1680513044745667E-2</v>
      </c>
    </row>
    <row r="662" spans="1:37" x14ac:dyDescent="0.25">
      <c r="A662">
        <v>47058</v>
      </c>
      <c r="B662">
        <v>47</v>
      </c>
      <c r="C662">
        <v>4182</v>
      </c>
      <c r="D662">
        <v>1373</v>
      </c>
      <c r="E662">
        <f t="shared" si="210"/>
        <v>5555</v>
      </c>
      <c r="F662">
        <v>137</v>
      </c>
      <c r="G662">
        <v>18879</v>
      </c>
      <c r="H662">
        <v>5757</v>
      </c>
      <c r="I662">
        <f t="shared" si="211"/>
        <v>24636</v>
      </c>
      <c r="J662">
        <v>3620</v>
      </c>
      <c r="K662">
        <v>5692</v>
      </c>
      <c r="L662">
        <v>28256</v>
      </c>
      <c r="O662">
        <f t="shared" si="212"/>
        <v>5692</v>
      </c>
      <c r="P662" s="5">
        <f t="shared" si="213"/>
        <v>7.5388471815280764E-4</v>
      </c>
      <c r="Q662">
        <f t="shared" si="214"/>
        <v>28256</v>
      </c>
      <c r="R662" s="5">
        <f t="shared" si="215"/>
        <v>6.5576762432350178E-4</v>
      </c>
      <c r="S662" s="6">
        <f t="shared" si="216"/>
        <v>4.9641602248770207</v>
      </c>
      <c r="V662">
        <f t="shared" si="217"/>
        <v>5555</v>
      </c>
      <c r="W662" s="5">
        <f t="shared" si="218"/>
        <v>7.6319244429862956E-4</v>
      </c>
      <c r="X662">
        <f t="shared" si="219"/>
        <v>24636</v>
      </c>
      <c r="Y662" s="5">
        <f t="shared" si="220"/>
        <v>6.6724901540414613E-4</v>
      </c>
      <c r="Z662" s="6">
        <f t="shared" si="221"/>
        <v>4.4349234923492347</v>
      </c>
      <c r="AC662">
        <f t="shared" si="222"/>
        <v>137</v>
      </c>
      <c r="AD662" s="5">
        <f t="shared" si="223"/>
        <v>5.0443683493501233E-4</v>
      </c>
      <c r="AE662">
        <f t="shared" si="224"/>
        <v>3620</v>
      </c>
      <c r="AF662" s="5">
        <f t="shared" si="225"/>
        <v>5.8702518662373927E-4</v>
      </c>
      <c r="AG662" s="6">
        <f t="shared" si="226"/>
        <v>26.423357664233578</v>
      </c>
      <c r="AH662" s="5">
        <f t="shared" si="227"/>
        <v>0.97593113141250876</v>
      </c>
      <c r="AI662" s="5">
        <f t="shared" si="228"/>
        <v>2.4068868587491216E-2</v>
      </c>
      <c r="AJ662" s="5">
        <f t="shared" si="229"/>
        <v>0.87188561721404301</v>
      </c>
      <c r="AK662" s="5">
        <f t="shared" si="230"/>
        <v>0.12811438278595697</v>
      </c>
    </row>
    <row r="663" spans="1:37" x14ac:dyDescent="0.25">
      <c r="A663">
        <v>47161</v>
      </c>
      <c r="B663">
        <v>47</v>
      </c>
      <c r="C663">
        <v>1083</v>
      </c>
      <c r="D663">
        <v>742</v>
      </c>
      <c r="E663">
        <f t="shared" si="210"/>
        <v>1825</v>
      </c>
      <c r="F663">
        <v>20</v>
      </c>
      <c r="G663">
        <v>5181</v>
      </c>
      <c r="H663">
        <v>3858</v>
      </c>
      <c r="I663">
        <f t="shared" si="211"/>
        <v>9039</v>
      </c>
      <c r="J663">
        <v>186</v>
      </c>
      <c r="K663">
        <v>1845</v>
      </c>
      <c r="L663">
        <v>9225</v>
      </c>
      <c r="O663">
        <f t="shared" si="212"/>
        <v>1845</v>
      </c>
      <c r="P663" s="5">
        <f t="shared" si="213"/>
        <v>2.443635462037825E-4</v>
      </c>
      <c r="Q663">
        <f t="shared" si="214"/>
        <v>9225</v>
      </c>
      <c r="R663" s="5">
        <f t="shared" si="215"/>
        <v>2.1409457582050905E-4</v>
      </c>
      <c r="S663" s="6">
        <f t="shared" si="216"/>
        <v>5</v>
      </c>
      <c r="V663">
        <f t="shared" si="217"/>
        <v>1825</v>
      </c>
      <c r="W663" s="5">
        <f t="shared" si="218"/>
        <v>2.5073379133123296E-4</v>
      </c>
      <c r="X663">
        <f t="shared" si="219"/>
        <v>9039</v>
      </c>
      <c r="Y663" s="5">
        <f t="shared" si="220"/>
        <v>2.4481506130208136E-4</v>
      </c>
      <c r="Z663" s="6">
        <f t="shared" si="221"/>
        <v>4.9528767123287674</v>
      </c>
      <c r="AC663">
        <f t="shared" si="222"/>
        <v>20</v>
      </c>
      <c r="AD663" s="5">
        <f t="shared" si="223"/>
        <v>7.364041385912589E-5</v>
      </c>
      <c r="AE663">
        <f t="shared" si="224"/>
        <v>186</v>
      </c>
      <c r="AF663" s="5">
        <f t="shared" si="225"/>
        <v>3.0162067600004282E-5</v>
      </c>
      <c r="AG663" s="6">
        <f t="shared" si="226"/>
        <v>9.3000000000000007</v>
      </c>
      <c r="AH663" s="5">
        <f t="shared" si="227"/>
        <v>0.98915989159891604</v>
      </c>
      <c r="AI663" s="5">
        <f t="shared" si="228"/>
        <v>1.0840108401084011E-2</v>
      </c>
      <c r="AJ663" s="5">
        <f t="shared" si="229"/>
        <v>0.97983739837398376</v>
      </c>
      <c r="AK663" s="5">
        <f t="shared" si="230"/>
        <v>2.0162601626016262E-2</v>
      </c>
    </row>
    <row r="664" spans="1:37" x14ac:dyDescent="0.25">
      <c r="A664">
        <v>47170</v>
      </c>
      <c r="B664">
        <v>47</v>
      </c>
      <c r="C664">
        <v>2957</v>
      </c>
      <c r="D664">
        <v>528</v>
      </c>
      <c r="E664">
        <f t="shared" si="210"/>
        <v>3485</v>
      </c>
      <c r="F664">
        <v>98</v>
      </c>
      <c r="G664">
        <v>12114</v>
      </c>
      <c r="H664">
        <v>2521</v>
      </c>
      <c r="I664">
        <f t="shared" si="211"/>
        <v>14635</v>
      </c>
      <c r="J664">
        <v>3554</v>
      </c>
      <c r="K664">
        <v>3583</v>
      </c>
      <c r="L664">
        <v>18189</v>
      </c>
      <c r="O664">
        <f t="shared" si="212"/>
        <v>3583</v>
      </c>
      <c r="P664" s="5">
        <f t="shared" si="213"/>
        <v>4.7455533119141071E-4</v>
      </c>
      <c r="Q664">
        <f t="shared" si="214"/>
        <v>18189</v>
      </c>
      <c r="R664" s="5">
        <f t="shared" si="215"/>
        <v>4.2213184169097442E-4</v>
      </c>
      <c r="S664" s="6">
        <f t="shared" si="216"/>
        <v>5.0764722299748817</v>
      </c>
      <c r="V664">
        <f t="shared" si="217"/>
        <v>3485</v>
      </c>
      <c r="W664" s="5">
        <f t="shared" si="218"/>
        <v>4.787985001585462E-4</v>
      </c>
      <c r="X664">
        <f t="shared" si="219"/>
        <v>14635</v>
      </c>
      <c r="Y664" s="5">
        <f t="shared" si="220"/>
        <v>3.9637884966876435E-4</v>
      </c>
      <c r="Z664" s="6">
        <f t="shared" si="221"/>
        <v>4.1994261119081777</v>
      </c>
      <c r="AC664">
        <f t="shared" si="222"/>
        <v>98</v>
      </c>
      <c r="AD664" s="5">
        <f t="shared" si="223"/>
        <v>3.6083802790971685E-4</v>
      </c>
      <c r="AE664">
        <f t="shared" si="224"/>
        <v>3554</v>
      </c>
      <c r="AF664" s="5">
        <f t="shared" si="225"/>
        <v>5.7632251747535064E-4</v>
      </c>
      <c r="AG664" s="6">
        <f t="shared" si="226"/>
        <v>36.265306122448976</v>
      </c>
      <c r="AH664" s="5">
        <f t="shared" si="227"/>
        <v>0.97264861847613726</v>
      </c>
      <c r="AI664" s="5">
        <f t="shared" si="228"/>
        <v>2.7351381523862683E-2</v>
      </c>
      <c r="AJ664" s="5">
        <f t="shared" si="229"/>
        <v>0.80460718016383526</v>
      </c>
      <c r="AK664" s="5">
        <f t="shared" si="230"/>
        <v>0.19539281983616472</v>
      </c>
    </row>
    <row r="665" spans="1:37" x14ac:dyDescent="0.25">
      <c r="A665">
        <v>47189</v>
      </c>
      <c r="B665">
        <v>47</v>
      </c>
      <c r="C665">
        <v>22599</v>
      </c>
      <c r="D665">
        <v>1028</v>
      </c>
      <c r="E665">
        <f t="shared" si="210"/>
        <v>23627</v>
      </c>
      <c r="F665">
        <v>590</v>
      </c>
      <c r="G665">
        <v>104266</v>
      </c>
      <c r="H665">
        <v>5049</v>
      </c>
      <c r="I665">
        <f t="shared" si="211"/>
        <v>109315</v>
      </c>
      <c r="J665">
        <v>6823</v>
      </c>
      <c r="K665">
        <v>24217</v>
      </c>
      <c r="L665">
        <v>116138</v>
      </c>
      <c r="O665">
        <f t="shared" si="212"/>
        <v>24217</v>
      </c>
      <c r="P665" s="5">
        <f t="shared" si="213"/>
        <v>3.2074536576785911E-3</v>
      </c>
      <c r="Q665">
        <f t="shared" si="214"/>
        <v>116138</v>
      </c>
      <c r="R665" s="5">
        <f t="shared" si="215"/>
        <v>2.6953404711807351E-3</v>
      </c>
      <c r="S665" s="6">
        <f t="shared" si="216"/>
        <v>4.7957220134616181</v>
      </c>
      <c r="V665">
        <f t="shared" si="217"/>
        <v>23627</v>
      </c>
      <c r="W665" s="5">
        <f t="shared" si="218"/>
        <v>3.2460752261824878E-3</v>
      </c>
      <c r="X665">
        <f t="shared" si="219"/>
        <v>109315</v>
      </c>
      <c r="Y665" s="5">
        <f t="shared" si="220"/>
        <v>2.9607211446218635E-3</v>
      </c>
      <c r="Z665" s="6">
        <f t="shared" si="221"/>
        <v>4.6266982689296148</v>
      </c>
      <c r="AC665">
        <f t="shared" si="222"/>
        <v>590</v>
      </c>
      <c r="AD665" s="5">
        <f t="shared" si="223"/>
        <v>2.1723922088442136E-3</v>
      </c>
      <c r="AE665">
        <f t="shared" si="224"/>
        <v>6823</v>
      </c>
      <c r="AF665" s="5">
        <f t="shared" si="225"/>
        <v>1.1064289636281139E-3</v>
      </c>
      <c r="AG665" s="6">
        <f t="shared" si="226"/>
        <v>11.564406779661017</v>
      </c>
      <c r="AH665" s="5">
        <f t="shared" si="227"/>
        <v>0.97563694925052646</v>
      </c>
      <c r="AI665" s="5">
        <f t="shared" si="228"/>
        <v>2.4363050749473512E-2</v>
      </c>
      <c r="AJ665" s="5">
        <f t="shared" si="229"/>
        <v>0.94125092562296575</v>
      </c>
      <c r="AK665" s="5">
        <f t="shared" si="230"/>
        <v>5.8749074377034215E-2</v>
      </c>
    </row>
    <row r="666" spans="1:37" x14ac:dyDescent="0.25">
      <c r="A666">
        <v>47205</v>
      </c>
      <c r="B666">
        <v>47</v>
      </c>
      <c r="C666">
        <v>1118</v>
      </c>
      <c r="D666">
        <v>1529</v>
      </c>
      <c r="E666">
        <f t="shared" si="210"/>
        <v>2647</v>
      </c>
      <c r="F666">
        <v>9</v>
      </c>
      <c r="G666">
        <v>4017</v>
      </c>
      <c r="H666">
        <v>5513</v>
      </c>
      <c r="I666">
        <f t="shared" si="211"/>
        <v>9530</v>
      </c>
      <c r="J666">
        <v>124</v>
      </c>
      <c r="K666">
        <v>2656</v>
      </c>
      <c r="L666">
        <v>9654</v>
      </c>
      <c r="O666">
        <f t="shared" si="212"/>
        <v>2656</v>
      </c>
      <c r="P666" s="5">
        <f t="shared" si="213"/>
        <v>3.517775494402419E-4</v>
      </c>
      <c r="Q666">
        <f t="shared" si="214"/>
        <v>9654</v>
      </c>
      <c r="R666" s="5">
        <f t="shared" si="215"/>
        <v>2.2405084389931647E-4</v>
      </c>
      <c r="S666" s="6">
        <f t="shared" si="216"/>
        <v>3.634789156626506</v>
      </c>
      <c r="V666">
        <f t="shared" si="217"/>
        <v>2647</v>
      </c>
      <c r="W666" s="5">
        <f t="shared" si="218"/>
        <v>3.6366703871439652E-4</v>
      </c>
      <c r="X666">
        <f t="shared" si="219"/>
        <v>9530</v>
      </c>
      <c r="Y666" s="5">
        <f t="shared" si="220"/>
        <v>2.5811345660015881E-4</v>
      </c>
      <c r="Z666" s="6">
        <f t="shared" si="221"/>
        <v>3.6003022289384208</v>
      </c>
      <c r="AC666">
        <f t="shared" si="222"/>
        <v>9</v>
      </c>
      <c r="AD666" s="5">
        <f t="shared" si="223"/>
        <v>3.3138186236606649E-5</v>
      </c>
      <c r="AE666">
        <f t="shared" si="224"/>
        <v>124</v>
      </c>
      <c r="AF666" s="5">
        <f t="shared" si="225"/>
        <v>2.010804506666952E-5</v>
      </c>
      <c r="AG666" s="6">
        <f t="shared" si="226"/>
        <v>13.777777777777779</v>
      </c>
      <c r="AH666" s="5">
        <f t="shared" si="227"/>
        <v>0.99661144578313254</v>
      </c>
      <c r="AI666" s="5">
        <f t="shared" si="228"/>
        <v>3.3885542168674699E-3</v>
      </c>
      <c r="AJ666" s="5">
        <f t="shared" si="229"/>
        <v>0.98715558317795737</v>
      </c>
      <c r="AK666" s="5">
        <f t="shared" si="230"/>
        <v>1.2844416822042676E-2</v>
      </c>
    </row>
    <row r="667" spans="1:37" x14ac:dyDescent="0.25">
      <c r="A667">
        <v>47245</v>
      </c>
      <c r="B667">
        <v>47</v>
      </c>
      <c r="C667">
        <v>8146</v>
      </c>
      <c r="D667">
        <v>3492</v>
      </c>
      <c r="E667">
        <f t="shared" si="210"/>
        <v>11638</v>
      </c>
      <c r="F667">
        <v>492</v>
      </c>
      <c r="G667">
        <v>37525</v>
      </c>
      <c r="H667">
        <v>16194</v>
      </c>
      <c r="I667">
        <f t="shared" si="211"/>
        <v>53719</v>
      </c>
      <c r="J667">
        <v>4977</v>
      </c>
      <c r="K667">
        <v>12130</v>
      </c>
      <c r="L667">
        <v>58696</v>
      </c>
      <c r="O667">
        <f t="shared" si="212"/>
        <v>12130</v>
      </c>
      <c r="P667" s="5">
        <f t="shared" si="213"/>
        <v>1.6065744257191771E-3</v>
      </c>
      <c r="Q667">
        <f t="shared" si="214"/>
        <v>58696</v>
      </c>
      <c r="R667" s="5">
        <f t="shared" si="215"/>
        <v>1.3622217043209321E-3</v>
      </c>
      <c r="S667" s="6">
        <f t="shared" si="216"/>
        <v>4.8389117889530091</v>
      </c>
      <c r="V667">
        <f t="shared" si="217"/>
        <v>11638</v>
      </c>
      <c r="W667" s="5">
        <f t="shared" si="218"/>
        <v>1.5989259526098022E-3</v>
      </c>
      <c r="X667">
        <f t="shared" si="219"/>
        <v>53719</v>
      </c>
      <c r="Y667" s="5">
        <f t="shared" si="220"/>
        <v>1.4549419491189854E-3</v>
      </c>
      <c r="Z667" s="6">
        <f t="shared" si="221"/>
        <v>4.6158274617631898</v>
      </c>
      <c r="AC667">
        <f t="shared" si="222"/>
        <v>492</v>
      </c>
      <c r="AD667" s="5">
        <f t="shared" si="223"/>
        <v>1.8115541809344969E-3</v>
      </c>
      <c r="AE667">
        <f t="shared" si="224"/>
        <v>4977</v>
      </c>
      <c r="AF667" s="5">
        <f t="shared" si="225"/>
        <v>8.0707855078075968E-4</v>
      </c>
      <c r="AG667" s="6">
        <f t="shared" si="226"/>
        <v>10.115853658536585</v>
      </c>
      <c r="AH667" s="5">
        <f t="shared" si="227"/>
        <v>0.95943940643033798</v>
      </c>
      <c r="AI667" s="5">
        <f t="shared" si="228"/>
        <v>4.0560593569661997E-2</v>
      </c>
      <c r="AJ667" s="5">
        <f t="shared" si="229"/>
        <v>0.91520716914270139</v>
      </c>
      <c r="AK667" s="5">
        <f t="shared" si="230"/>
        <v>8.4792830857298621E-2</v>
      </c>
    </row>
    <row r="668" spans="1:37" x14ac:dyDescent="0.25">
      <c r="A668">
        <v>47258</v>
      </c>
      <c r="B668">
        <v>47</v>
      </c>
      <c r="C668">
        <v>1465</v>
      </c>
      <c r="D668">
        <v>2713</v>
      </c>
      <c r="E668">
        <f t="shared" si="210"/>
        <v>4178</v>
      </c>
      <c r="F668">
        <v>57</v>
      </c>
      <c r="G668">
        <v>6168</v>
      </c>
      <c r="H668">
        <v>10376</v>
      </c>
      <c r="I668">
        <f t="shared" si="211"/>
        <v>16544</v>
      </c>
      <c r="J668">
        <v>724</v>
      </c>
      <c r="K668">
        <v>4235</v>
      </c>
      <c r="L668">
        <v>17268</v>
      </c>
      <c r="O668">
        <f t="shared" si="212"/>
        <v>4235</v>
      </c>
      <c r="P668" s="5">
        <f t="shared" si="213"/>
        <v>5.6091036215339784E-4</v>
      </c>
      <c r="Q668">
        <f t="shared" si="214"/>
        <v>17268</v>
      </c>
      <c r="R668" s="5">
        <f t="shared" si="215"/>
        <v>4.0075719623507318E-4</v>
      </c>
      <c r="S668" s="6">
        <f t="shared" si="216"/>
        <v>4.0774498229043683</v>
      </c>
      <c r="V668">
        <f t="shared" si="217"/>
        <v>4178</v>
      </c>
      <c r="W668" s="5">
        <f t="shared" si="218"/>
        <v>5.7400864667500888E-4</v>
      </c>
      <c r="X668">
        <f t="shared" si="219"/>
        <v>16544</v>
      </c>
      <c r="Y668" s="5">
        <f t="shared" si="220"/>
        <v>4.4808279391322426E-4</v>
      </c>
      <c r="Z668" s="6">
        <f t="shared" si="221"/>
        <v>3.9597893729056963</v>
      </c>
      <c r="AC668">
        <f t="shared" si="222"/>
        <v>57</v>
      </c>
      <c r="AD668" s="5">
        <f t="shared" si="223"/>
        <v>2.098751794985088E-4</v>
      </c>
      <c r="AE668">
        <f t="shared" si="224"/>
        <v>724</v>
      </c>
      <c r="AF668" s="5">
        <f t="shared" si="225"/>
        <v>1.1740503732474784E-4</v>
      </c>
      <c r="AG668" s="6">
        <f t="shared" si="226"/>
        <v>12.701754385964913</v>
      </c>
      <c r="AH668" s="5">
        <f t="shared" si="227"/>
        <v>0.98654073199527748</v>
      </c>
      <c r="AI668" s="5">
        <f t="shared" si="228"/>
        <v>1.345926800472255E-2</v>
      </c>
      <c r="AJ668" s="5">
        <f t="shared" si="229"/>
        <v>0.9580727356960852</v>
      </c>
      <c r="AK668" s="5">
        <f t="shared" si="230"/>
        <v>4.1927264303914753E-2</v>
      </c>
    </row>
    <row r="669" spans="1:37" x14ac:dyDescent="0.25">
      <c r="A669">
        <v>47268</v>
      </c>
      <c r="B669">
        <v>47</v>
      </c>
      <c r="C669">
        <v>2729</v>
      </c>
      <c r="D669">
        <v>378</v>
      </c>
      <c r="E669">
        <f t="shared" si="210"/>
        <v>3107</v>
      </c>
      <c r="F669">
        <v>67</v>
      </c>
      <c r="G669">
        <v>15474</v>
      </c>
      <c r="H669">
        <v>2777</v>
      </c>
      <c r="I669">
        <f t="shared" si="211"/>
        <v>18251</v>
      </c>
      <c r="J669">
        <v>1079</v>
      </c>
      <c r="K669">
        <v>3174</v>
      </c>
      <c r="L669">
        <v>19330</v>
      </c>
      <c r="O669">
        <f t="shared" si="212"/>
        <v>3174</v>
      </c>
      <c r="P669" s="5">
        <f t="shared" si="213"/>
        <v>4.2038476729040959E-4</v>
      </c>
      <c r="Q669">
        <f t="shared" si="214"/>
        <v>19330</v>
      </c>
      <c r="R669" s="5">
        <f t="shared" si="215"/>
        <v>4.4861226564882816E-4</v>
      </c>
      <c r="S669" s="6">
        <f t="shared" si="216"/>
        <v>6.0901071203528669</v>
      </c>
      <c r="V669">
        <f t="shared" si="217"/>
        <v>3107</v>
      </c>
      <c r="W669" s="5">
        <f t="shared" si="218"/>
        <v>4.2686569296774836E-4</v>
      </c>
      <c r="X669">
        <f t="shared" si="219"/>
        <v>18251</v>
      </c>
      <c r="Y669" s="5">
        <f t="shared" si="220"/>
        <v>4.9431570791285393E-4</v>
      </c>
      <c r="Z669" s="6">
        <f t="shared" si="221"/>
        <v>5.8741551335693591</v>
      </c>
      <c r="AC669">
        <f t="shared" si="222"/>
        <v>67</v>
      </c>
      <c r="AD669" s="5">
        <f t="shared" si="223"/>
        <v>2.4669538642807173E-4</v>
      </c>
      <c r="AE669">
        <f t="shared" si="224"/>
        <v>1079</v>
      </c>
      <c r="AF669" s="5">
        <f t="shared" si="225"/>
        <v>1.7497242441077754E-4</v>
      </c>
      <c r="AG669" s="6">
        <f t="shared" si="226"/>
        <v>16.104477611940297</v>
      </c>
      <c r="AH669" s="5">
        <f t="shared" si="227"/>
        <v>0.9788909892879647</v>
      </c>
      <c r="AI669" s="5">
        <f t="shared" si="228"/>
        <v>2.1109010712035286E-2</v>
      </c>
      <c r="AJ669" s="5">
        <f t="shared" si="229"/>
        <v>0.9441800310398345</v>
      </c>
      <c r="AK669" s="5">
        <f t="shared" si="230"/>
        <v>5.5819968960165549E-2</v>
      </c>
    </row>
    <row r="670" spans="1:37" x14ac:dyDescent="0.25">
      <c r="A670">
        <v>47288</v>
      </c>
      <c r="B670">
        <v>47</v>
      </c>
      <c r="C670">
        <v>14273</v>
      </c>
      <c r="D670">
        <v>468</v>
      </c>
      <c r="E670">
        <f t="shared" si="210"/>
        <v>14741</v>
      </c>
      <c r="F670">
        <v>252</v>
      </c>
      <c r="G670">
        <v>55287</v>
      </c>
      <c r="H670">
        <v>1782</v>
      </c>
      <c r="I670">
        <f t="shared" si="211"/>
        <v>57069</v>
      </c>
      <c r="J670">
        <v>2470</v>
      </c>
      <c r="K670">
        <v>14993</v>
      </c>
      <c r="L670">
        <v>59539</v>
      </c>
      <c r="O670">
        <f t="shared" si="212"/>
        <v>14993</v>
      </c>
      <c r="P670" s="5">
        <f t="shared" si="213"/>
        <v>1.9857683730261848E-3</v>
      </c>
      <c r="Q670">
        <f t="shared" si="214"/>
        <v>59539</v>
      </c>
      <c r="R670" s="5">
        <f t="shared" si="215"/>
        <v>1.3817861192170502E-3</v>
      </c>
      <c r="S670" s="6">
        <f t="shared" si="216"/>
        <v>3.9711198559327685</v>
      </c>
      <c r="V670">
        <f t="shared" si="217"/>
        <v>14741</v>
      </c>
      <c r="W670" s="5">
        <f t="shared" si="218"/>
        <v>2.025242092062304E-3</v>
      </c>
      <c r="X670">
        <f t="shared" si="219"/>
        <v>57069</v>
      </c>
      <c r="Y670" s="5">
        <f t="shared" si="220"/>
        <v>1.5456743813971104E-3</v>
      </c>
      <c r="Z670" s="6">
        <f t="shared" si="221"/>
        <v>3.8714469846007735</v>
      </c>
      <c r="AC670">
        <f t="shared" si="222"/>
        <v>252</v>
      </c>
      <c r="AD670" s="5">
        <f t="shared" si="223"/>
        <v>9.2786921462498619E-4</v>
      </c>
      <c r="AE670">
        <f t="shared" si="224"/>
        <v>2470</v>
      </c>
      <c r="AF670" s="5">
        <f t="shared" si="225"/>
        <v>4.0053928479575577E-4</v>
      </c>
      <c r="AG670" s="6">
        <f t="shared" si="226"/>
        <v>9.8015873015873023</v>
      </c>
      <c r="AH670" s="5">
        <f t="shared" si="227"/>
        <v>0.9831921563396252</v>
      </c>
      <c r="AI670" s="5">
        <f t="shared" si="228"/>
        <v>1.6807843660374841E-2</v>
      </c>
      <c r="AJ670" s="5">
        <f t="shared" si="229"/>
        <v>0.9585145870773778</v>
      </c>
      <c r="AK670" s="5">
        <f t="shared" si="230"/>
        <v>4.1485412922622145E-2</v>
      </c>
    </row>
    <row r="671" spans="1:37" x14ac:dyDescent="0.25">
      <c r="A671">
        <v>47318</v>
      </c>
      <c r="B671">
        <v>47</v>
      </c>
      <c r="C671">
        <v>1714</v>
      </c>
      <c r="D671">
        <v>2074</v>
      </c>
      <c r="E671">
        <f t="shared" si="210"/>
        <v>3788</v>
      </c>
      <c r="F671">
        <v>272</v>
      </c>
      <c r="G671">
        <v>8193</v>
      </c>
      <c r="H671">
        <v>9540</v>
      </c>
      <c r="I671">
        <f t="shared" si="211"/>
        <v>17733</v>
      </c>
      <c r="J671">
        <v>7551</v>
      </c>
      <c r="K671">
        <v>4060</v>
      </c>
      <c r="L671">
        <v>25284</v>
      </c>
      <c r="O671">
        <f t="shared" si="212"/>
        <v>4060</v>
      </c>
      <c r="P671" s="5">
        <f t="shared" si="213"/>
        <v>5.3773224801482761E-4</v>
      </c>
      <c r="Q671">
        <f t="shared" si="214"/>
        <v>25284</v>
      </c>
      <c r="R671" s="5">
        <f t="shared" si="215"/>
        <v>5.8679319837894321E-4</v>
      </c>
      <c r="S671" s="6">
        <f t="shared" si="216"/>
        <v>6.227586206896552</v>
      </c>
      <c r="V671">
        <f t="shared" si="217"/>
        <v>3788</v>
      </c>
      <c r="W671" s="5">
        <f t="shared" si="218"/>
        <v>5.2042717893847142E-4</v>
      </c>
      <c r="X671">
        <f t="shared" si="219"/>
        <v>17733</v>
      </c>
      <c r="Y671" s="5">
        <f t="shared" si="220"/>
        <v>4.8028603629492297E-4</v>
      </c>
      <c r="Z671" s="6">
        <f t="shared" si="221"/>
        <v>4.6813621964097152</v>
      </c>
      <c r="AC671">
        <f t="shared" si="222"/>
        <v>272</v>
      </c>
      <c r="AD671" s="5">
        <f t="shared" si="223"/>
        <v>1.001509628484112E-3</v>
      </c>
      <c r="AE671">
        <f t="shared" si="224"/>
        <v>7551</v>
      </c>
      <c r="AF671" s="5">
        <f t="shared" si="225"/>
        <v>1.2244826475679158E-3</v>
      </c>
      <c r="AG671" s="6">
        <f t="shared" si="226"/>
        <v>27.761029411764707</v>
      </c>
      <c r="AH671" s="5">
        <f t="shared" si="227"/>
        <v>0.93300492610837438</v>
      </c>
      <c r="AI671" s="5">
        <f t="shared" si="228"/>
        <v>6.6995073891625609E-2</v>
      </c>
      <c r="AJ671" s="5">
        <f t="shared" si="229"/>
        <v>0.70135263407688653</v>
      </c>
      <c r="AK671" s="5">
        <f t="shared" si="230"/>
        <v>0.29864736592311342</v>
      </c>
    </row>
    <row r="672" spans="1:37" x14ac:dyDescent="0.25">
      <c r="A672">
        <v>47460</v>
      </c>
      <c r="B672">
        <v>47</v>
      </c>
      <c r="C672">
        <v>1541</v>
      </c>
      <c r="D672">
        <v>1327</v>
      </c>
      <c r="E672">
        <f t="shared" si="210"/>
        <v>2868</v>
      </c>
      <c r="F672">
        <v>142</v>
      </c>
      <c r="G672">
        <v>7730</v>
      </c>
      <c r="H672">
        <v>5572</v>
      </c>
      <c r="I672">
        <f t="shared" si="211"/>
        <v>13302</v>
      </c>
      <c r="J672">
        <v>4125</v>
      </c>
      <c r="K672">
        <v>3010</v>
      </c>
      <c r="L672">
        <v>17427</v>
      </c>
      <c r="O672">
        <f t="shared" si="212"/>
        <v>3010</v>
      </c>
      <c r="P672" s="5">
        <f t="shared" si="213"/>
        <v>3.986635631834067E-4</v>
      </c>
      <c r="Q672">
        <f t="shared" si="214"/>
        <v>17427</v>
      </c>
      <c r="R672" s="5">
        <f t="shared" si="215"/>
        <v>4.0444728160693888E-4</v>
      </c>
      <c r="S672" s="6">
        <f t="shared" si="216"/>
        <v>5.7897009966777411</v>
      </c>
      <c r="V672">
        <f t="shared" si="217"/>
        <v>2868</v>
      </c>
      <c r="W672" s="5">
        <f t="shared" si="218"/>
        <v>3.9402987043176768E-4</v>
      </c>
      <c r="X672">
        <f t="shared" si="219"/>
        <v>13302</v>
      </c>
      <c r="Y672" s="5">
        <f t="shared" si="220"/>
        <v>3.6027546691451336E-4</v>
      </c>
      <c r="Z672" s="6">
        <f t="shared" si="221"/>
        <v>4.6380753138075317</v>
      </c>
      <c r="AC672">
        <f t="shared" si="222"/>
        <v>142</v>
      </c>
      <c r="AD672" s="5">
        <f t="shared" si="223"/>
        <v>5.2284693839979384E-4</v>
      </c>
      <c r="AE672">
        <f t="shared" si="224"/>
        <v>4125</v>
      </c>
      <c r="AF672" s="5">
        <f t="shared" si="225"/>
        <v>6.6891682177428846E-4</v>
      </c>
      <c r="AG672" s="6">
        <f t="shared" si="226"/>
        <v>29.049295774647888</v>
      </c>
      <c r="AH672" s="5">
        <f t="shared" si="227"/>
        <v>0.95282392026578078</v>
      </c>
      <c r="AI672" s="5">
        <f t="shared" si="228"/>
        <v>4.7176079734219271E-2</v>
      </c>
      <c r="AJ672" s="5">
        <f t="shared" si="229"/>
        <v>0.76329833017731108</v>
      </c>
      <c r="AK672" s="5">
        <f t="shared" si="230"/>
        <v>0.23670166982268892</v>
      </c>
    </row>
    <row r="673" spans="1:37" x14ac:dyDescent="0.25">
      <c r="A673">
        <v>47541</v>
      </c>
      <c r="B673">
        <v>47</v>
      </c>
      <c r="C673">
        <v>509</v>
      </c>
      <c r="D673">
        <v>1199</v>
      </c>
      <c r="E673">
        <f t="shared" si="210"/>
        <v>1708</v>
      </c>
      <c r="F673">
        <v>31</v>
      </c>
      <c r="G673">
        <v>2396</v>
      </c>
      <c r="H673">
        <v>4960</v>
      </c>
      <c r="I673">
        <f t="shared" si="211"/>
        <v>7356</v>
      </c>
      <c r="J673">
        <v>200</v>
      </c>
      <c r="K673">
        <v>1739</v>
      </c>
      <c r="L673">
        <v>7556</v>
      </c>
      <c r="O673">
        <f t="shared" si="212"/>
        <v>1739</v>
      </c>
      <c r="P673" s="5">
        <f t="shared" si="213"/>
        <v>2.3032423135413429E-4</v>
      </c>
      <c r="Q673">
        <f t="shared" si="214"/>
        <v>7556</v>
      </c>
      <c r="R673" s="5">
        <f t="shared" si="215"/>
        <v>1.7536028345796926E-4</v>
      </c>
      <c r="S673" s="6">
        <f t="shared" si="216"/>
        <v>4.3450258769407704</v>
      </c>
      <c r="V673">
        <f t="shared" si="217"/>
        <v>1708</v>
      </c>
      <c r="W673" s="5">
        <f t="shared" si="218"/>
        <v>2.346593510102717E-4</v>
      </c>
      <c r="X673">
        <f t="shared" si="219"/>
        <v>7356</v>
      </c>
      <c r="Y673" s="5">
        <f t="shared" si="220"/>
        <v>1.9923217069787704E-4</v>
      </c>
      <c r="Z673" s="6">
        <f t="shared" si="221"/>
        <v>4.3067915690866512</v>
      </c>
      <c r="AC673">
        <f t="shared" si="222"/>
        <v>31</v>
      </c>
      <c r="AD673" s="5">
        <f t="shared" si="223"/>
        <v>1.1414264148164513E-4</v>
      </c>
      <c r="AE673">
        <f t="shared" si="224"/>
        <v>200</v>
      </c>
      <c r="AF673" s="5">
        <f t="shared" si="225"/>
        <v>3.2432330752692776E-5</v>
      </c>
      <c r="AG673" s="6">
        <f t="shared" si="226"/>
        <v>6.4516129032258061</v>
      </c>
      <c r="AH673" s="5">
        <f t="shared" si="227"/>
        <v>0.98217366302472686</v>
      </c>
      <c r="AI673" s="5">
        <f t="shared" si="228"/>
        <v>1.7826336975273145E-2</v>
      </c>
      <c r="AJ673" s="5">
        <f t="shared" si="229"/>
        <v>0.9735309687665431</v>
      </c>
      <c r="AK673" s="5">
        <f t="shared" si="230"/>
        <v>2.6469031233456855E-2</v>
      </c>
    </row>
    <row r="674" spans="1:37" x14ac:dyDescent="0.25">
      <c r="A674">
        <v>47545</v>
      </c>
      <c r="B674">
        <v>47</v>
      </c>
      <c r="C674">
        <v>1201</v>
      </c>
      <c r="D674">
        <v>574</v>
      </c>
      <c r="E674">
        <f t="shared" si="210"/>
        <v>1775</v>
      </c>
      <c r="F674">
        <v>159</v>
      </c>
      <c r="G674">
        <v>5583</v>
      </c>
      <c r="H674">
        <v>2313</v>
      </c>
      <c r="I674">
        <f t="shared" si="211"/>
        <v>7896</v>
      </c>
      <c r="J674">
        <v>3149</v>
      </c>
      <c r="K674">
        <v>1934</v>
      </c>
      <c r="L674">
        <v>11045</v>
      </c>
      <c r="O674">
        <f t="shared" si="212"/>
        <v>1934</v>
      </c>
      <c r="P674" s="5">
        <f t="shared" si="213"/>
        <v>2.5615127282282676E-4</v>
      </c>
      <c r="Q674">
        <f t="shared" si="214"/>
        <v>11045</v>
      </c>
      <c r="R674" s="5">
        <f t="shared" si="215"/>
        <v>2.5633328888211628E-4</v>
      </c>
      <c r="S674" s="6">
        <f t="shared" si="216"/>
        <v>5.7109617373319548</v>
      </c>
      <c r="V674">
        <f t="shared" si="217"/>
        <v>1775</v>
      </c>
      <c r="W674" s="5">
        <f t="shared" si="218"/>
        <v>2.4386437239065121E-4</v>
      </c>
      <c r="X674">
        <f t="shared" si="219"/>
        <v>7896</v>
      </c>
      <c r="Y674" s="5">
        <f t="shared" si="220"/>
        <v>2.1385769709494795E-4</v>
      </c>
      <c r="Z674" s="6">
        <f t="shared" si="221"/>
        <v>4.448450704225352</v>
      </c>
      <c r="AC674">
        <f t="shared" si="222"/>
        <v>159</v>
      </c>
      <c r="AD674" s="5">
        <f t="shared" si="223"/>
        <v>5.854412901800508E-4</v>
      </c>
      <c r="AE674">
        <f t="shared" si="224"/>
        <v>3149</v>
      </c>
      <c r="AF674" s="5">
        <f t="shared" si="225"/>
        <v>5.1064704770114775E-4</v>
      </c>
      <c r="AG674" s="6">
        <f t="shared" si="226"/>
        <v>19.80503144654088</v>
      </c>
      <c r="AH674" s="5">
        <f t="shared" si="227"/>
        <v>0.91778697001034126</v>
      </c>
      <c r="AI674" s="5">
        <f t="shared" si="228"/>
        <v>8.2213029989658737E-2</v>
      </c>
      <c r="AJ674" s="5">
        <f t="shared" si="229"/>
        <v>0.71489361702127663</v>
      </c>
      <c r="AK674" s="5">
        <f t="shared" si="230"/>
        <v>0.28510638297872343</v>
      </c>
    </row>
    <row r="675" spans="1:37" x14ac:dyDescent="0.25">
      <c r="A675">
        <v>47551</v>
      </c>
      <c r="B675">
        <v>47</v>
      </c>
      <c r="C675">
        <v>5638</v>
      </c>
      <c r="D675">
        <v>2537</v>
      </c>
      <c r="E675">
        <f t="shared" si="210"/>
        <v>8175</v>
      </c>
      <c r="F675">
        <v>240</v>
      </c>
      <c r="G675">
        <v>20371</v>
      </c>
      <c r="H675">
        <v>9852</v>
      </c>
      <c r="I675">
        <f t="shared" si="211"/>
        <v>30223</v>
      </c>
      <c r="J675">
        <v>4115</v>
      </c>
      <c r="K675">
        <v>8415</v>
      </c>
      <c r="L675">
        <v>34338</v>
      </c>
      <c r="O675">
        <f t="shared" si="212"/>
        <v>8415</v>
      </c>
      <c r="P675" s="5">
        <f t="shared" si="213"/>
        <v>1.1145361741489593E-3</v>
      </c>
      <c r="Q675">
        <f t="shared" si="214"/>
        <v>34338</v>
      </c>
      <c r="R675" s="5">
        <f t="shared" si="215"/>
        <v>7.9691919181838918E-4</v>
      </c>
      <c r="S675" s="6">
        <f t="shared" si="216"/>
        <v>4.0805704099821751</v>
      </c>
      <c r="V675">
        <f t="shared" si="217"/>
        <v>8175</v>
      </c>
      <c r="W675" s="5">
        <f t="shared" si="218"/>
        <v>1.1231499967851119E-3</v>
      </c>
      <c r="X675">
        <f t="shared" si="219"/>
        <v>30223</v>
      </c>
      <c r="Y675" s="5">
        <f t="shared" si="220"/>
        <v>8.1856904499754454E-4</v>
      </c>
      <c r="Z675" s="6">
        <f t="shared" si="221"/>
        <v>3.6970030581039754</v>
      </c>
      <c r="AC675">
        <f t="shared" si="222"/>
        <v>240</v>
      </c>
      <c r="AD675" s="5">
        <f t="shared" si="223"/>
        <v>8.8368496630951063E-4</v>
      </c>
      <c r="AE675">
        <f t="shared" si="224"/>
        <v>4115</v>
      </c>
      <c r="AF675" s="5">
        <f t="shared" si="225"/>
        <v>6.6729520523665388E-4</v>
      </c>
      <c r="AG675" s="6">
        <f t="shared" si="226"/>
        <v>17.145833333333332</v>
      </c>
      <c r="AH675" s="5">
        <f t="shared" si="227"/>
        <v>0.97147950089126556</v>
      </c>
      <c r="AI675" s="5">
        <f t="shared" si="228"/>
        <v>2.8520499108734401E-2</v>
      </c>
      <c r="AJ675" s="5">
        <f t="shared" si="229"/>
        <v>0.88016191973906455</v>
      </c>
      <c r="AK675" s="5">
        <f t="shared" si="230"/>
        <v>0.11983808026093541</v>
      </c>
    </row>
    <row r="676" spans="1:37" x14ac:dyDescent="0.25">
      <c r="A676">
        <v>47555</v>
      </c>
      <c r="B676">
        <v>47</v>
      </c>
      <c r="C676">
        <v>9371</v>
      </c>
      <c r="D676">
        <v>1205</v>
      </c>
      <c r="E676">
        <f t="shared" si="210"/>
        <v>10576</v>
      </c>
      <c r="F676">
        <v>204</v>
      </c>
      <c r="G676">
        <v>43076</v>
      </c>
      <c r="H676">
        <v>6976</v>
      </c>
      <c r="I676">
        <f t="shared" si="211"/>
        <v>50052</v>
      </c>
      <c r="J676">
        <v>5995</v>
      </c>
      <c r="K676">
        <v>10780</v>
      </c>
      <c r="L676">
        <v>56047</v>
      </c>
      <c r="O676">
        <f t="shared" si="212"/>
        <v>10780</v>
      </c>
      <c r="P676" s="5">
        <f t="shared" si="213"/>
        <v>1.4277718309359216E-3</v>
      </c>
      <c r="Q676">
        <f t="shared" si="214"/>
        <v>56047</v>
      </c>
      <c r="R676" s="5">
        <f t="shared" si="215"/>
        <v>1.3007434895406038E-3</v>
      </c>
      <c r="S676" s="6">
        <f t="shared" si="216"/>
        <v>5.1991651205936922</v>
      </c>
      <c r="V676">
        <f t="shared" si="217"/>
        <v>10576</v>
      </c>
      <c r="W676" s="5">
        <f t="shared" si="218"/>
        <v>1.4530194943118463E-3</v>
      </c>
      <c r="X676">
        <f t="shared" si="219"/>
        <v>50052</v>
      </c>
      <c r="Y676" s="5">
        <f t="shared" si="220"/>
        <v>1.3556237911596168E-3</v>
      </c>
      <c r="Z676" s="6">
        <f t="shared" si="221"/>
        <v>4.732602118003026</v>
      </c>
      <c r="AC676">
        <f t="shared" si="222"/>
        <v>204</v>
      </c>
      <c r="AD676" s="5">
        <f t="shared" si="223"/>
        <v>7.5113222136308406E-4</v>
      </c>
      <c r="AE676">
        <f t="shared" si="224"/>
        <v>5995</v>
      </c>
      <c r="AF676" s="5">
        <f t="shared" si="225"/>
        <v>9.7215911431196593E-4</v>
      </c>
      <c r="AG676" s="6">
        <f t="shared" si="226"/>
        <v>29.387254901960784</v>
      </c>
      <c r="AH676" s="5">
        <f t="shared" si="227"/>
        <v>0.98107606679035253</v>
      </c>
      <c r="AI676" s="5">
        <f t="shared" si="228"/>
        <v>1.8923933209647494E-2</v>
      </c>
      <c r="AJ676" s="5">
        <f t="shared" si="229"/>
        <v>0.89303620175923781</v>
      </c>
      <c r="AK676" s="5">
        <f t="shared" si="230"/>
        <v>0.10696379824076221</v>
      </c>
    </row>
    <row r="677" spans="1:37" x14ac:dyDescent="0.25">
      <c r="A677">
        <v>47570</v>
      </c>
      <c r="B677">
        <v>47</v>
      </c>
      <c r="C677">
        <v>1598</v>
      </c>
      <c r="D677">
        <v>2870</v>
      </c>
      <c r="E677">
        <f t="shared" si="210"/>
        <v>4468</v>
      </c>
      <c r="F677">
        <v>72</v>
      </c>
      <c r="G677">
        <v>8561</v>
      </c>
      <c r="H677">
        <v>17143</v>
      </c>
      <c r="I677">
        <f t="shared" si="211"/>
        <v>25704</v>
      </c>
      <c r="J677">
        <v>560</v>
      </c>
      <c r="K677">
        <v>4540</v>
      </c>
      <c r="L677">
        <v>26264</v>
      </c>
      <c r="O677">
        <f t="shared" si="212"/>
        <v>4540</v>
      </c>
      <c r="P677" s="5">
        <f t="shared" si="213"/>
        <v>6.0130650393776296E-4</v>
      </c>
      <c r="Q677">
        <f t="shared" si="214"/>
        <v>26264</v>
      </c>
      <c r="R677" s="5">
        <f t="shared" si="215"/>
        <v>6.0953712079673172E-4</v>
      </c>
      <c r="S677" s="6">
        <f t="shared" si="216"/>
        <v>5.7850220264317178</v>
      </c>
      <c r="V677">
        <f t="shared" si="217"/>
        <v>4468</v>
      </c>
      <c r="W677" s="5">
        <f t="shared" si="218"/>
        <v>6.138512765303829E-4</v>
      </c>
      <c r="X677">
        <f t="shared" si="219"/>
        <v>25704</v>
      </c>
      <c r="Y677" s="5">
        <f t="shared" si="220"/>
        <v>6.9617505650057521E-4</v>
      </c>
      <c r="Z677" s="6">
        <f t="shared" si="221"/>
        <v>5.7529095792300806</v>
      </c>
      <c r="AC677">
        <f t="shared" si="222"/>
        <v>72</v>
      </c>
      <c r="AD677" s="5">
        <f t="shared" si="223"/>
        <v>2.6510548989285319E-4</v>
      </c>
      <c r="AE677">
        <f t="shared" si="224"/>
        <v>560</v>
      </c>
      <c r="AF677" s="5">
        <f t="shared" si="225"/>
        <v>9.0810526107539769E-5</v>
      </c>
      <c r="AG677" s="6">
        <f t="shared" si="226"/>
        <v>7.7777777777777777</v>
      </c>
      <c r="AH677" s="5">
        <f t="shared" si="227"/>
        <v>0.98414096916299565</v>
      </c>
      <c r="AI677" s="5">
        <f t="shared" si="228"/>
        <v>1.5859030837004406E-2</v>
      </c>
      <c r="AJ677" s="5">
        <f t="shared" si="229"/>
        <v>0.97867803837953093</v>
      </c>
      <c r="AK677" s="5">
        <f t="shared" si="230"/>
        <v>2.1321961620469083E-2</v>
      </c>
    </row>
    <row r="678" spans="1:37" x14ac:dyDescent="0.25">
      <c r="A678">
        <v>47605</v>
      </c>
      <c r="B678">
        <v>47</v>
      </c>
      <c r="C678">
        <v>1210</v>
      </c>
      <c r="D678">
        <v>771</v>
      </c>
      <c r="E678">
        <f t="shared" si="210"/>
        <v>1981</v>
      </c>
      <c r="F678">
        <v>44</v>
      </c>
      <c r="G678">
        <v>6272</v>
      </c>
      <c r="H678">
        <v>2724</v>
      </c>
      <c r="I678">
        <f t="shared" si="211"/>
        <v>8996</v>
      </c>
      <c r="J678">
        <v>559</v>
      </c>
      <c r="K678">
        <v>2025</v>
      </c>
      <c r="L678">
        <v>9555</v>
      </c>
      <c r="O678">
        <f t="shared" si="212"/>
        <v>2025</v>
      </c>
      <c r="P678" s="5">
        <f t="shared" si="213"/>
        <v>2.6820389217488324E-4</v>
      </c>
      <c r="Q678">
        <f t="shared" si="214"/>
        <v>9555</v>
      </c>
      <c r="R678" s="5">
        <f t="shared" si="215"/>
        <v>2.2175324357343783E-4</v>
      </c>
      <c r="S678" s="6">
        <f t="shared" si="216"/>
        <v>4.7185185185185183</v>
      </c>
      <c r="V678">
        <f t="shared" si="217"/>
        <v>1981</v>
      </c>
      <c r="W678" s="5">
        <f t="shared" si="218"/>
        <v>2.721663784258479E-4</v>
      </c>
      <c r="X678">
        <f t="shared" si="219"/>
        <v>8996</v>
      </c>
      <c r="Y678" s="5">
        <f t="shared" si="220"/>
        <v>2.4365043605194424E-4</v>
      </c>
      <c r="Z678" s="6">
        <f t="shared" si="221"/>
        <v>4.5411408379606257</v>
      </c>
      <c r="AC678">
        <f t="shared" si="222"/>
        <v>44</v>
      </c>
      <c r="AD678" s="5">
        <f t="shared" si="223"/>
        <v>1.6200891049007697E-4</v>
      </c>
      <c r="AE678">
        <f t="shared" si="224"/>
        <v>559</v>
      </c>
      <c r="AF678" s="5">
        <f t="shared" si="225"/>
        <v>9.0648364453776311E-5</v>
      </c>
      <c r="AG678" s="6">
        <f t="shared" si="226"/>
        <v>12.704545454545455</v>
      </c>
      <c r="AH678" s="5">
        <f t="shared" si="227"/>
        <v>0.97827160493827159</v>
      </c>
      <c r="AI678" s="5">
        <f t="shared" si="228"/>
        <v>2.1728395061728394E-2</v>
      </c>
      <c r="AJ678" s="5">
        <f t="shared" si="229"/>
        <v>0.94149659863945578</v>
      </c>
      <c r="AK678" s="5">
        <f t="shared" si="230"/>
        <v>5.8503401360544216E-2</v>
      </c>
    </row>
    <row r="679" spans="1:37" x14ac:dyDescent="0.25">
      <c r="A679">
        <v>47660</v>
      </c>
      <c r="B679">
        <v>47</v>
      </c>
      <c r="C679">
        <v>1062</v>
      </c>
      <c r="D679">
        <v>919</v>
      </c>
      <c r="E679">
        <f t="shared" si="210"/>
        <v>1981</v>
      </c>
      <c r="F679">
        <v>255</v>
      </c>
      <c r="G679">
        <v>4491</v>
      </c>
      <c r="H679">
        <v>3918</v>
      </c>
      <c r="I679">
        <f t="shared" si="211"/>
        <v>8409</v>
      </c>
      <c r="J679">
        <v>5590</v>
      </c>
      <c r="K679">
        <v>2236</v>
      </c>
      <c r="L679">
        <v>13999</v>
      </c>
      <c r="O679">
        <f t="shared" si="212"/>
        <v>2236</v>
      </c>
      <c r="P679" s="5">
        <f t="shared" si="213"/>
        <v>2.9615007550767353E-4</v>
      </c>
      <c r="Q679">
        <f t="shared" si="214"/>
        <v>13999</v>
      </c>
      <c r="R679" s="5">
        <f t="shared" si="215"/>
        <v>3.2488996931287874E-4</v>
      </c>
      <c r="S679" s="6">
        <f t="shared" si="216"/>
        <v>6.260733452593918</v>
      </c>
      <c r="V679">
        <f t="shared" si="217"/>
        <v>1981</v>
      </c>
      <c r="W679" s="5">
        <f t="shared" si="218"/>
        <v>2.721663784258479E-4</v>
      </c>
      <c r="X679">
        <f t="shared" si="219"/>
        <v>8409</v>
      </c>
      <c r="Y679" s="5">
        <f t="shared" si="220"/>
        <v>2.2775194717216529E-4</v>
      </c>
      <c r="Z679" s="6">
        <f t="shared" si="221"/>
        <v>4.2448258455325591</v>
      </c>
      <c r="AC679">
        <f t="shared" si="222"/>
        <v>255</v>
      </c>
      <c r="AD679" s="5">
        <f t="shared" si="223"/>
        <v>9.3891527670385505E-4</v>
      </c>
      <c r="AE679">
        <f t="shared" si="224"/>
        <v>5590</v>
      </c>
      <c r="AF679" s="5">
        <f t="shared" si="225"/>
        <v>9.0648364453776303E-4</v>
      </c>
      <c r="AG679" s="6">
        <f t="shared" si="226"/>
        <v>21.921568627450981</v>
      </c>
      <c r="AH679" s="5">
        <f t="shared" si="227"/>
        <v>0.88595706618962433</v>
      </c>
      <c r="AI679" s="5">
        <f t="shared" si="228"/>
        <v>0.11404293381037567</v>
      </c>
      <c r="AJ679" s="5">
        <f t="shared" si="229"/>
        <v>0.60068576326880496</v>
      </c>
      <c r="AK679" s="5">
        <f t="shared" si="230"/>
        <v>0.39931423673119509</v>
      </c>
    </row>
    <row r="680" spans="1:37" x14ac:dyDescent="0.25">
      <c r="A680">
        <v>47675</v>
      </c>
      <c r="B680">
        <v>47</v>
      </c>
      <c r="C680">
        <v>1784</v>
      </c>
      <c r="D680">
        <v>648</v>
      </c>
      <c r="E680">
        <f t="shared" si="210"/>
        <v>2432</v>
      </c>
      <c r="F680">
        <v>36</v>
      </c>
      <c r="G680">
        <v>6303</v>
      </c>
      <c r="H680">
        <v>2626</v>
      </c>
      <c r="I680">
        <f t="shared" si="211"/>
        <v>8929</v>
      </c>
      <c r="J680">
        <v>415</v>
      </c>
      <c r="K680">
        <v>2468</v>
      </c>
      <c r="L680">
        <v>9344</v>
      </c>
      <c r="O680">
        <f t="shared" si="212"/>
        <v>2468</v>
      </c>
      <c r="P680" s="5">
        <f t="shared" si="213"/>
        <v>3.2687763253709225E-4</v>
      </c>
      <c r="Q680">
        <f t="shared" si="214"/>
        <v>9344</v>
      </c>
      <c r="R680" s="5">
        <f t="shared" si="215"/>
        <v>2.1685633782838338E-4</v>
      </c>
      <c r="S680" s="6">
        <f t="shared" si="216"/>
        <v>3.7860615883306319</v>
      </c>
      <c r="V680">
        <f t="shared" si="217"/>
        <v>2432</v>
      </c>
      <c r="W680" s="5">
        <f t="shared" si="218"/>
        <v>3.3412853726989507E-4</v>
      </c>
      <c r="X680">
        <f t="shared" si="219"/>
        <v>8929</v>
      </c>
      <c r="Y680" s="5">
        <f t="shared" si="220"/>
        <v>2.4183578740638175E-4</v>
      </c>
      <c r="Z680" s="6">
        <f t="shared" si="221"/>
        <v>3.6714638157894739</v>
      </c>
      <c r="AC680">
        <f t="shared" si="222"/>
        <v>36</v>
      </c>
      <c r="AD680" s="5">
        <f t="shared" si="223"/>
        <v>1.3255274494642659E-4</v>
      </c>
      <c r="AE680">
        <f t="shared" si="224"/>
        <v>415</v>
      </c>
      <c r="AF680" s="5">
        <f t="shared" si="225"/>
        <v>6.7297086311837509E-5</v>
      </c>
      <c r="AG680" s="6">
        <f t="shared" si="226"/>
        <v>11.527777777777779</v>
      </c>
      <c r="AH680" s="5">
        <f t="shared" si="227"/>
        <v>0.98541329011345213</v>
      </c>
      <c r="AI680" s="5">
        <f t="shared" si="228"/>
        <v>1.4586709886547812E-2</v>
      </c>
      <c r="AJ680" s="5">
        <f t="shared" si="229"/>
        <v>0.95558647260273977</v>
      </c>
      <c r="AK680" s="5">
        <f t="shared" si="230"/>
        <v>4.4413527397260275E-2</v>
      </c>
    </row>
    <row r="681" spans="1:37" x14ac:dyDescent="0.25">
      <c r="A681">
        <v>47692</v>
      </c>
      <c r="B681">
        <v>47</v>
      </c>
      <c r="C681">
        <v>1437</v>
      </c>
      <c r="D681">
        <v>1603</v>
      </c>
      <c r="E681">
        <f t="shared" si="210"/>
        <v>3040</v>
      </c>
      <c r="F681">
        <v>211</v>
      </c>
      <c r="G681">
        <v>5747</v>
      </c>
      <c r="H681">
        <v>7146</v>
      </c>
      <c r="I681">
        <f t="shared" si="211"/>
        <v>12893</v>
      </c>
      <c r="J681">
        <v>5946</v>
      </c>
      <c r="K681">
        <v>3251</v>
      </c>
      <c r="L681">
        <v>18839</v>
      </c>
      <c r="O681">
        <f t="shared" si="212"/>
        <v>3251</v>
      </c>
      <c r="P681" s="5">
        <f t="shared" si="213"/>
        <v>4.3058313751138044E-4</v>
      </c>
      <c r="Q681">
        <f t="shared" si="214"/>
        <v>18839</v>
      </c>
      <c r="R681" s="5">
        <f t="shared" si="215"/>
        <v>4.3721709635583412E-4</v>
      </c>
      <c r="S681" s="6">
        <f t="shared" si="216"/>
        <v>5.7948323592740696</v>
      </c>
      <c r="V681">
        <f t="shared" si="217"/>
        <v>3040</v>
      </c>
      <c r="W681" s="5">
        <f t="shared" si="218"/>
        <v>4.1766067158736882E-4</v>
      </c>
      <c r="X681">
        <f t="shared" si="219"/>
        <v>12893</v>
      </c>
      <c r="Y681" s="5">
        <f t="shared" si="220"/>
        <v>3.4919798488413929E-4</v>
      </c>
      <c r="Z681" s="6">
        <f t="shared" si="221"/>
        <v>4.2411184210526311</v>
      </c>
      <c r="AC681">
        <f t="shared" si="222"/>
        <v>211</v>
      </c>
      <c r="AD681" s="5">
        <f t="shared" si="223"/>
        <v>7.7690636621377811E-4</v>
      </c>
      <c r="AE681">
        <f t="shared" si="224"/>
        <v>5946</v>
      </c>
      <c r="AF681" s="5">
        <f t="shared" si="225"/>
        <v>9.6421319327755618E-4</v>
      </c>
      <c r="AG681" s="6">
        <f t="shared" si="226"/>
        <v>28.180094786729857</v>
      </c>
      <c r="AH681" s="5">
        <f t="shared" si="227"/>
        <v>0.93509689326361123</v>
      </c>
      <c r="AI681" s="5">
        <f t="shared" si="228"/>
        <v>6.4903106736388799E-2</v>
      </c>
      <c r="AJ681" s="5">
        <f t="shared" si="229"/>
        <v>0.68437815170656613</v>
      </c>
      <c r="AK681" s="5">
        <f t="shared" si="230"/>
        <v>0.31562184829343382</v>
      </c>
    </row>
    <row r="682" spans="1:37" x14ac:dyDescent="0.25">
      <c r="A682">
        <v>47703</v>
      </c>
      <c r="B682">
        <v>47</v>
      </c>
      <c r="C682">
        <v>378</v>
      </c>
      <c r="D682">
        <v>1650</v>
      </c>
      <c r="E682">
        <f t="shared" si="210"/>
        <v>2028</v>
      </c>
      <c r="F682">
        <v>124</v>
      </c>
      <c r="G682">
        <v>1468</v>
      </c>
      <c r="H682">
        <v>7201</v>
      </c>
      <c r="I682">
        <f t="shared" si="211"/>
        <v>8669</v>
      </c>
      <c r="J682">
        <v>2602</v>
      </c>
      <c r="K682">
        <v>2152</v>
      </c>
      <c r="L682">
        <v>11271</v>
      </c>
      <c r="O682">
        <f t="shared" si="212"/>
        <v>2152</v>
      </c>
      <c r="P682" s="5">
        <f t="shared" si="213"/>
        <v>2.8502458072115989E-4</v>
      </c>
      <c r="Q682">
        <f t="shared" si="214"/>
        <v>11271</v>
      </c>
      <c r="R682" s="5">
        <f t="shared" si="215"/>
        <v>2.6157831588866749E-4</v>
      </c>
      <c r="S682" s="6">
        <f t="shared" si="216"/>
        <v>5.2374535315985131</v>
      </c>
      <c r="V682">
        <f t="shared" si="217"/>
        <v>2028</v>
      </c>
      <c r="W682" s="5">
        <f t="shared" si="218"/>
        <v>2.7862363222999474E-4</v>
      </c>
      <c r="X682">
        <f t="shared" si="219"/>
        <v>8669</v>
      </c>
      <c r="Y682" s="5">
        <f t="shared" si="220"/>
        <v>2.3479386728927351E-4</v>
      </c>
      <c r="Z682" s="6">
        <f t="shared" si="221"/>
        <v>4.2746548323471396</v>
      </c>
      <c r="AC682">
        <f t="shared" si="222"/>
        <v>124</v>
      </c>
      <c r="AD682" s="5">
        <f t="shared" si="223"/>
        <v>4.565705659265805E-4</v>
      </c>
      <c r="AE682">
        <f t="shared" si="224"/>
        <v>2602</v>
      </c>
      <c r="AF682" s="5">
        <f t="shared" si="225"/>
        <v>4.2194462309253303E-4</v>
      </c>
      <c r="AG682" s="6">
        <f t="shared" si="226"/>
        <v>20.983870967741936</v>
      </c>
      <c r="AH682" s="5">
        <f t="shared" si="227"/>
        <v>0.94237918215613381</v>
      </c>
      <c r="AI682" s="5">
        <f t="shared" si="228"/>
        <v>5.7620817843866169E-2</v>
      </c>
      <c r="AJ682" s="5">
        <f t="shared" si="229"/>
        <v>0.76914204595865499</v>
      </c>
      <c r="AK682" s="5">
        <f t="shared" si="230"/>
        <v>0.23085795404134504</v>
      </c>
    </row>
    <row r="683" spans="1:37" x14ac:dyDescent="0.25">
      <c r="A683">
        <v>47707</v>
      </c>
      <c r="B683">
        <v>47</v>
      </c>
      <c r="C683">
        <v>2628</v>
      </c>
      <c r="D683">
        <v>1025</v>
      </c>
      <c r="E683">
        <f t="shared" si="210"/>
        <v>3653</v>
      </c>
      <c r="F683">
        <v>206</v>
      </c>
      <c r="G683">
        <v>12982</v>
      </c>
      <c r="H683">
        <v>5105</v>
      </c>
      <c r="I683">
        <f t="shared" si="211"/>
        <v>18087</v>
      </c>
      <c r="J683">
        <v>4593</v>
      </c>
      <c r="K683">
        <v>3859</v>
      </c>
      <c r="L683">
        <v>22680</v>
      </c>
      <c r="O683">
        <f t="shared" si="212"/>
        <v>3859</v>
      </c>
      <c r="P683" s="5">
        <f t="shared" si="213"/>
        <v>5.1111052834709844E-4</v>
      </c>
      <c r="Q683">
        <f t="shared" si="214"/>
        <v>22680</v>
      </c>
      <c r="R683" s="5">
        <f t="shared" si="215"/>
        <v>5.2635934738310514E-4</v>
      </c>
      <c r="S683" s="6">
        <f t="shared" si="216"/>
        <v>5.8771702513604565</v>
      </c>
      <c r="V683">
        <f t="shared" si="217"/>
        <v>3653</v>
      </c>
      <c r="W683" s="5">
        <f t="shared" si="218"/>
        <v>5.0187974779890082E-4</v>
      </c>
      <c r="X683">
        <f t="shared" si="219"/>
        <v>18087</v>
      </c>
      <c r="Y683" s="5">
        <f t="shared" si="220"/>
        <v>4.898738813774472E-4</v>
      </c>
      <c r="Z683" s="6">
        <f t="shared" si="221"/>
        <v>4.9512729263618942</v>
      </c>
      <c r="AC683">
        <f t="shared" si="222"/>
        <v>206</v>
      </c>
      <c r="AD683" s="5">
        <f t="shared" si="223"/>
        <v>7.584962627489966E-4</v>
      </c>
      <c r="AE683">
        <f t="shared" si="224"/>
        <v>4593</v>
      </c>
      <c r="AF683" s="5">
        <f t="shared" si="225"/>
        <v>7.4480847573558961E-4</v>
      </c>
      <c r="AG683" s="6">
        <f t="shared" si="226"/>
        <v>22.296116504854368</v>
      </c>
      <c r="AH683" s="5">
        <f t="shared" si="227"/>
        <v>0.94661829489505056</v>
      </c>
      <c r="AI683" s="5">
        <f t="shared" si="228"/>
        <v>5.3381705104949467E-2</v>
      </c>
      <c r="AJ683" s="5">
        <f t="shared" si="229"/>
        <v>0.79748677248677247</v>
      </c>
      <c r="AK683" s="5">
        <f t="shared" si="230"/>
        <v>0.20251322751322751</v>
      </c>
    </row>
    <row r="684" spans="1:37" x14ac:dyDescent="0.25">
      <c r="A684">
        <v>47720</v>
      </c>
      <c r="B684">
        <v>47</v>
      </c>
      <c r="C684">
        <v>1122</v>
      </c>
      <c r="D684">
        <v>499</v>
      </c>
      <c r="E684">
        <f t="shared" si="210"/>
        <v>1621</v>
      </c>
      <c r="F684">
        <v>130</v>
      </c>
      <c r="G684">
        <v>5904</v>
      </c>
      <c r="H684">
        <v>1914</v>
      </c>
      <c r="I684">
        <f t="shared" si="211"/>
        <v>7818</v>
      </c>
      <c r="J684">
        <v>1511</v>
      </c>
      <c r="K684">
        <v>1751</v>
      </c>
      <c r="L684">
        <v>9329</v>
      </c>
      <c r="O684">
        <f t="shared" si="212"/>
        <v>1751</v>
      </c>
      <c r="P684" s="5">
        <f t="shared" si="213"/>
        <v>2.3191358775220768E-4</v>
      </c>
      <c r="Q684">
        <f t="shared" si="214"/>
        <v>9329</v>
      </c>
      <c r="R684" s="5">
        <f t="shared" si="215"/>
        <v>2.165082165668866E-4</v>
      </c>
      <c r="S684" s="6">
        <f t="shared" si="216"/>
        <v>5.3278126784694457</v>
      </c>
      <c r="V684">
        <f t="shared" si="217"/>
        <v>1621</v>
      </c>
      <c r="W684" s="5">
        <f t="shared" si="218"/>
        <v>2.2270656205365951E-4</v>
      </c>
      <c r="X684">
        <f t="shared" si="219"/>
        <v>7818</v>
      </c>
      <c r="Y684" s="5">
        <f t="shared" si="220"/>
        <v>2.1174512105981546E-4</v>
      </c>
      <c r="Z684" s="6">
        <f t="shared" si="221"/>
        <v>4.8229487970388645</v>
      </c>
      <c r="AC684">
        <f t="shared" si="222"/>
        <v>130</v>
      </c>
      <c r="AD684" s="5">
        <f t="shared" si="223"/>
        <v>4.7866269008431828E-4</v>
      </c>
      <c r="AE684">
        <f t="shared" si="224"/>
        <v>1511</v>
      </c>
      <c r="AF684" s="5">
        <f t="shared" si="225"/>
        <v>2.4502625883659394E-4</v>
      </c>
      <c r="AG684" s="6">
        <f t="shared" si="226"/>
        <v>11.623076923076923</v>
      </c>
      <c r="AH684" s="5">
        <f t="shared" si="227"/>
        <v>0.92575671045117081</v>
      </c>
      <c r="AI684" s="5">
        <f t="shared" si="228"/>
        <v>7.4243289548829236E-2</v>
      </c>
      <c r="AJ684" s="5">
        <f t="shared" si="229"/>
        <v>0.83803194340229392</v>
      </c>
      <c r="AK684" s="5">
        <f t="shared" si="230"/>
        <v>0.16196805659770608</v>
      </c>
    </row>
    <row r="685" spans="1:37" x14ac:dyDescent="0.25">
      <c r="A685">
        <v>47745</v>
      </c>
      <c r="B685">
        <v>47</v>
      </c>
      <c r="C685">
        <v>2759</v>
      </c>
      <c r="D685">
        <v>1776</v>
      </c>
      <c r="E685">
        <f t="shared" si="210"/>
        <v>4535</v>
      </c>
      <c r="F685">
        <v>378</v>
      </c>
      <c r="G685">
        <v>13274</v>
      </c>
      <c r="H685">
        <v>8522</v>
      </c>
      <c r="I685">
        <f t="shared" si="211"/>
        <v>21796</v>
      </c>
      <c r="J685">
        <v>3965</v>
      </c>
      <c r="K685">
        <v>4913</v>
      </c>
      <c r="L685">
        <v>25761</v>
      </c>
      <c r="O685">
        <f t="shared" si="212"/>
        <v>4913</v>
      </c>
      <c r="P685" s="5">
        <f t="shared" si="213"/>
        <v>6.5070899864454385E-4</v>
      </c>
      <c r="Q685">
        <f t="shared" si="214"/>
        <v>25761</v>
      </c>
      <c r="R685" s="5">
        <f t="shared" si="215"/>
        <v>5.9786345449454022E-4</v>
      </c>
      <c r="S685" s="6">
        <f t="shared" si="216"/>
        <v>5.2434357826175457</v>
      </c>
      <c r="V685">
        <f t="shared" si="217"/>
        <v>4535</v>
      </c>
      <c r="W685" s="5">
        <f t="shared" si="218"/>
        <v>6.2305629791076244E-4</v>
      </c>
      <c r="X685">
        <f t="shared" si="219"/>
        <v>21796</v>
      </c>
      <c r="Y685" s="5">
        <f t="shared" si="220"/>
        <v>5.9032958027881025E-4</v>
      </c>
      <c r="Z685" s="6">
        <f t="shared" si="221"/>
        <v>4.8061742006615216</v>
      </c>
      <c r="AC685">
        <f t="shared" si="222"/>
        <v>378</v>
      </c>
      <c r="AD685" s="5">
        <f t="shared" si="223"/>
        <v>1.3918038219374793E-3</v>
      </c>
      <c r="AE685">
        <f t="shared" si="224"/>
        <v>3965</v>
      </c>
      <c r="AF685" s="5">
        <f t="shared" si="225"/>
        <v>6.4297095717213428E-4</v>
      </c>
      <c r="AG685" s="6">
        <f t="shared" si="226"/>
        <v>10.489417989417989</v>
      </c>
      <c r="AH685" s="5">
        <f t="shared" si="227"/>
        <v>0.92306126602890293</v>
      </c>
      <c r="AI685" s="5">
        <f t="shared" si="228"/>
        <v>7.6938733971097087E-2</v>
      </c>
      <c r="AJ685" s="5">
        <f t="shared" si="229"/>
        <v>0.84608516750126161</v>
      </c>
      <c r="AK685" s="5">
        <f t="shared" si="230"/>
        <v>0.15391483249873841</v>
      </c>
    </row>
    <row r="686" spans="1:37" x14ac:dyDescent="0.25">
      <c r="A686">
        <v>47798</v>
      </c>
      <c r="B686">
        <v>47</v>
      </c>
      <c r="C686">
        <v>1579</v>
      </c>
      <c r="D686">
        <v>1008</v>
      </c>
      <c r="E686">
        <f t="shared" si="210"/>
        <v>2587</v>
      </c>
      <c r="F686">
        <v>86</v>
      </c>
      <c r="G686">
        <v>6281</v>
      </c>
      <c r="H686">
        <v>4350</v>
      </c>
      <c r="I686">
        <f t="shared" si="211"/>
        <v>10631</v>
      </c>
      <c r="J686">
        <v>1710</v>
      </c>
      <c r="K686">
        <v>2673</v>
      </c>
      <c r="L686">
        <v>12341</v>
      </c>
      <c r="O686">
        <f t="shared" si="212"/>
        <v>2673</v>
      </c>
      <c r="P686" s="5">
        <f t="shared" si="213"/>
        <v>3.5402913767084587E-4</v>
      </c>
      <c r="Q686">
        <f t="shared" si="214"/>
        <v>12341</v>
      </c>
      <c r="R686" s="5">
        <f t="shared" si="215"/>
        <v>2.8641096587543656E-4</v>
      </c>
      <c r="S686" s="6">
        <f t="shared" si="216"/>
        <v>4.6169098391320613</v>
      </c>
      <c r="V686">
        <f t="shared" si="217"/>
        <v>2587</v>
      </c>
      <c r="W686" s="5">
        <f t="shared" si="218"/>
        <v>3.5542373598569844E-4</v>
      </c>
      <c r="X686">
        <f t="shared" si="219"/>
        <v>10631</v>
      </c>
      <c r="Y686" s="5">
        <f t="shared" si="220"/>
        <v>2.879332798652978E-4</v>
      </c>
      <c r="Z686" s="6">
        <f t="shared" si="221"/>
        <v>4.1093931194433706</v>
      </c>
      <c r="AC686">
        <f t="shared" si="222"/>
        <v>86</v>
      </c>
      <c r="AD686" s="5">
        <f t="shared" si="223"/>
        <v>3.1665377959424134E-4</v>
      </c>
      <c r="AE686">
        <f t="shared" si="224"/>
        <v>1710</v>
      </c>
      <c r="AF686" s="5">
        <f t="shared" si="225"/>
        <v>2.7729642793552324E-4</v>
      </c>
      <c r="AG686" s="6">
        <f t="shared" si="226"/>
        <v>19.88372093023256</v>
      </c>
      <c r="AH686" s="5">
        <f t="shared" si="227"/>
        <v>0.96782641227085675</v>
      </c>
      <c r="AI686" s="5">
        <f t="shared" si="228"/>
        <v>3.2173587729143284E-2</v>
      </c>
      <c r="AJ686" s="5">
        <f t="shared" si="229"/>
        <v>0.86143748480674176</v>
      </c>
      <c r="AK686" s="5">
        <f t="shared" si="230"/>
        <v>0.13856251519325824</v>
      </c>
    </row>
    <row r="687" spans="1:37" x14ac:dyDescent="0.25">
      <c r="A687">
        <v>47960</v>
      </c>
      <c r="B687">
        <v>47</v>
      </c>
      <c r="C687">
        <v>826</v>
      </c>
      <c r="D687">
        <v>867</v>
      </c>
      <c r="E687">
        <f t="shared" si="210"/>
        <v>1693</v>
      </c>
      <c r="F687">
        <v>39</v>
      </c>
      <c r="G687">
        <v>3655</v>
      </c>
      <c r="H687">
        <v>3950</v>
      </c>
      <c r="I687">
        <f t="shared" si="211"/>
        <v>7605</v>
      </c>
      <c r="J687">
        <v>781</v>
      </c>
      <c r="K687">
        <v>1732</v>
      </c>
      <c r="L687">
        <v>8386</v>
      </c>
      <c r="O687">
        <f t="shared" si="212"/>
        <v>1732</v>
      </c>
      <c r="P687" s="5">
        <f t="shared" si="213"/>
        <v>2.2939710678859151E-4</v>
      </c>
      <c r="Q687">
        <f t="shared" si="214"/>
        <v>8386</v>
      </c>
      <c r="R687" s="5">
        <f t="shared" si="215"/>
        <v>1.9462299326079011E-4</v>
      </c>
      <c r="S687" s="6">
        <f t="shared" si="216"/>
        <v>4.8418013856812934</v>
      </c>
      <c r="V687">
        <f t="shared" si="217"/>
        <v>1693</v>
      </c>
      <c r="W687" s="5">
        <f t="shared" si="218"/>
        <v>2.325985253280972E-4</v>
      </c>
      <c r="X687">
        <f t="shared" si="219"/>
        <v>7605</v>
      </c>
      <c r="Y687" s="5">
        <f t="shared" si="220"/>
        <v>2.0597616342541528E-4</v>
      </c>
      <c r="Z687" s="6">
        <f t="shared" si="221"/>
        <v>4.4920259893679857</v>
      </c>
      <c r="AC687">
        <f t="shared" si="222"/>
        <v>39</v>
      </c>
      <c r="AD687" s="5">
        <f t="shared" si="223"/>
        <v>1.4359880702529548E-4</v>
      </c>
      <c r="AE687">
        <f t="shared" si="224"/>
        <v>781</v>
      </c>
      <c r="AF687" s="5">
        <f t="shared" si="225"/>
        <v>1.2664825158926527E-4</v>
      </c>
      <c r="AG687" s="6">
        <f t="shared" si="226"/>
        <v>20.025641025641026</v>
      </c>
      <c r="AH687" s="5">
        <f t="shared" si="227"/>
        <v>0.97748267898383367</v>
      </c>
      <c r="AI687" s="5">
        <f t="shared" si="228"/>
        <v>2.2517321016166283E-2</v>
      </c>
      <c r="AJ687" s="5">
        <f t="shared" si="229"/>
        <v>0.90686859050798951</v>
      </c>
      <c r="AK687" s="5">
        <f t="shared" si="230"/>
        <v>9.31314094920105E-2</v>
      </c>
    </row>
    <row r="688" spans="1:37" x14ac:dyDescent="0.25">
      <c r="A688">
        <v>47980</v>
      </c>
      <c r="B688">
        <v>47</v>
      </c>
      <c r="C688">
        <v>994</v>
      </c>
      <c r="D688">
        <v>12251</v>
      </c>
      <c r="E688">
        <f t="shared" si="210"/>
        <v>13245</v>
      </c>
      <c r="F688">
        <v>380</v>
      </c>
      <c r="G688">
        <v>4338</v>
      </c>
      <c r="H688">
        <v>55909</v>
      </c>
      <c r="I688">
        <f t="shared" si="211"/>
        <v>60247</v>
      </c>
      <c r="J688">
        <v>6446</v>
      </c>
      <c r="K688">
        <v>13625</v>
      </c>
      <c r="L688">
        <v>66693</v>
      </c>
      <c r="O688">
        <f t="shared" si="212"/>
        <v>13625</v>
      </c>
      <c r="P688" s="5">
        <f t="shared" si="213"/>
        <v>1.8045817436458194E-3</v>
      </c>
      <c r="Q688">
        <f t="shared" si="214"/>
        <v>66693</v>
      </c>
      <c r="R688" s="5">
        <f t="shared" si="215"/>
        <v>1.5478167528669062E-3</v>
      </c>
      <c r="S688" s="6">
        <f t="shared" si="216"/>
        <v>4.8948990825688075</v>
      </c>
      <c r="V688">
        <f t="shared" si="217"/>
        <v>13245</v>
      </c>
      <c r="W688" s="5">
        <f t="shared" si="218"/>
        <v>1.8197090773600989E-3</v>
      </c>
      <c r="X688">
        <f t="shared" si="219"/>
        <v>60247</v>
      </c>
      <c r="Y688" s="5">
        <f t="shared" si="220"/>
        <v>1.6317483126746871E-3</v>
      </c>
      <c r="Z688" s="6">
        <f t="shared" si="221"/>
        <v>4.5486598716496793</v>
      </c>
      <c r="AC688">
        <f t="shared" si="222"/>
        <v>380</v>
      </c>
      <c r="AD688" s="5">
        <f t="shared" si="223"/>
        <v>1.3991678633233919E-3</v>
      </c>
      <c r="AE688">
        <f t="shared" si="224"/>
        <v>6446</v>
      </c>
      <c r="AF688" s="5">
        <f t="shared" si="225"/>
        <v>1.0452940201592881E-3</v>
      </c>
      <c r="AG688" s="6">
        <f t="shared" si="226"/>
        <v>16.963157894736842</v>
      </c>
      <c r="AH688" s="5">
        <f t="shared" si="227"/>
        <v>0.97211009174311924</v>
      </c>
      <c r="AI688" s="5">
        <f t="shared" si="228"/>
        <v>2.7889908256880733E-2</v>
      </c>
      <c r="AJ688" s="5">
        <f t="shared" si="229"/>
        <v>0.90334817746989937</v>
      </c>
      <c r="AK688" s="5">
        <f t="shared" si="230"/>
        <v>9.6651822530100615E-2</v>
      </c>
    </row>
    <row r="689" spans="1:37" x14ac:dyDescent="0.25">
      <c r="A689">
        <v>50001</v>
      </c>
      <c r="B689">
        <v>50</v>
      </c>
      <c r="C689">
        <v>119194</v>
      </c>
      <c r="D689">
        <v>4507</v>
      </c>
      <c r="E689">
        <f t="shared" si="210"/>
        <v>123701</v>
      </c>
      <c r="F689">
        <v>1436</v>
      </c>
      <c r="G689">
        <v>416145</v>
      </c>
      <c r="H689">
        <v>14219</v>
      </c>
      <c r="I689">
        <f t="shared" si="211"/>
        <v>430364</v>
      </c>
      <c r="J689">
        <v>15464</v>
      </c>
      <c r="K689">
        <v>125137</v>
      </c>
      <c r="L689">
        <v>445828</v>
      </c>
      <c r="O689">
        <f t="shared" si="212"/>
        <v>125137</v>
      </c>
      <c r="P689" s="5">
        <f t="shared" si="213"/>
        <v>1.6573940965475736E-2</v>
      </c>
      <c r="Q689">
        <f t="shared" si="214"/>
        <v>445828</v>
      </c>
      <c r="R689" s="5">
        <f t="shared" si="215"/>
        <v>1.0346813718038582E-2</v>
      </c>
      <c r="S689" s="6">
        <f t="shared" si="216"/>
        <v>3.5627192596913781</v>
      </c>
      <c r="V689">
        <f t="shared" si="217"/>
        <v>123701</v>
      </c>
      <c r="W689" s="5">
        <f t="shared" si="218"/>
        <v>1.6995079847377997E-2</v>
      </c>
      <c r="X689">
        <f t="shared" si="219"/>
        <v>430364</v>
      </c>
      <c r="Y689" s="5">
        <f t="shared" si="220"/>
        <v>1.165611118953523E-2</v>
      </c>
      <c r="Z689" s="6">
        <f t="shared" si="221"/>
        <v>3.4790664586381679</v>
      </c>
      <c r="AC689">
        <f t="shared" si="222"/>
        <v>1436</v>
      </c>
      <c r="AD689" s="5">
        <f t="shared" si="223"/>
        <v>5.2873817150852391E-3</v>
      </c>
      <c r="AE689">
        <f t="shared" si="224"/>
        <v>15464</v>
      </c>
      <c r="AF689" s="5">
        <f t="shared" si="225"/>
        <v>2.5076678137982054E-3</v>
      </c>
      <c r="AG689" s="6">
        <f t="shared" si="226"/>
        <v>10.768802228412257</v>
      </c>
      <c r="AH689" s="5">
        <f t="shared" si="227"/>
        <v>0.98852457706353836</v>
      </c>
      <c r="AI689" s="5">
        <f t="shared" si="228"/>
        <v>1.1475422936461638E-2</v>
      </c>
      <c r="AJ689" s="5">
        <f t="shared" si="229"/>
        <v>0.96531397758776927</v>
      </c>
      <c r="AK689" s="5">
        <f t="shared" si="230"/>
        <v>3.4686022412230726E-2</v>
      </c>
    </row>
    <row r="690" spans="1:37" x14ac:dyDescent="0.25">
      <c r="A690">
        <v>50006</v>
      </c>
      <c r="B690">
        <v>50</v>
      </c>
      <c r="C690">
        <v>18037</v>
      </c>
      <c r="D690">
        <v>979</v>
      </c>
      <c r="E690">
        <f t="shared" si="210"/>
        <v>19016</v>
      </c>
      <c r="F690">
        <v>221</v>
      </c>
      <c r="G690">
        <v>59880</v>
      </c>
      <c r="H690">
        <v>4098</v>
      </c>
      <c r="I690">
        <f t="shared" si="211"/>
        <v>63978</v>
      </c>
      <c r="J690">
        <v>9879</v>
      </c>
      <c r="K690">
        <v>19237</v>
      </c>
      <c r="L690">
        <v>73857</v>
      </c>
      <c r="O690">
        <f t="shared" si="212"/>
        <v>19237</v>
      </c>
      <c r="P690" s="5">
        <f t="shared" si="213"/>
        <v>2.5478707524781378E-3</v>
      </c>
      <c r="Q690">
        <f t="shared" si="214"/>
        <v>73857</v>
      </c>
      <c r="R690" s="5">
        <f t="shared" si="215"/>
        <v>1.71407946735776E-3</v>
      </c>
      <c r="S690" s="6">
        <f t="shared" si="216"/>
        <v>3.8393200603004627</v>
      </c>
      <c r="V690">
        <f t="shared" si="217"/>
        <v>19016</v>
      </c>
      <c r="W690" s="5">
        <f t="shared" si="218"/>
        <v>2.6125774114820416E-3</v>
      </c>
      <c r="X690">
        <f t="shared" si="219"/>
        <v>63978</v>
      </c>
      <c r="Y690" s="5">
        <f t="shared" si="220"/>
        <v>1.73279986635519E-3</v>
      </c>
      <c r="Z690" s="6">
        <f t="shared" si="221"/>
        <v>3.3644299537231803</v>
      </c>
      <c r="AC690">
        <f t="shared" si="222"/>
        <v>221</v>
      </c>
      <c r="AD690" s="5">
        <f t="shared" si="223"/>
        <v>8.1372657314334102E-4</v>
      </c>
      <c r="AE690">
        <f t="shared" si="224"/>
        <v>9879</v>
      </c>
      <c r="AF690" s="5">
        <f t="shared" si="225"/>
        <v>1.6019949775292596E-3</v>
      </c>
      <c r="AG690" s="6">
        <f t="shared" si="226"/>
        <v>44.701357466063349</v>
      </c>
      <c r="AH690" s="5">
        <f t="shared" si="227"/>
        <v>0.98851172220200656</v>
      </c>
      <c r="AI690" s="5">
        <f t="shared" si="228"/>
        <v>1.1488277797993451E-2</v>
      </c>
      <c r="AJ690" s="5">
        <f t="shared" si="229"/>
        <v>0.86624152077663596</v>
      </c>
      <c r="AK690" s="5">
        <f t="shared" si="230"/>
        <v>0.13375847922336406</v>
      </c>
    </row>
    <row r="691" spans="1:37" x14ac:dyDescent="0.25">
      <c r="A691">
        <v>50110</v>
      </c>
      <c r="B691">
        <v>50</v>
      </c>
      <c r="C691">
        <v>1074</v>
      </c>
      <c r="D691">
        <v>82</v>
      </c>
      <c r="E691">
        <f t="shared" si="210"/>
        <v>1156</v>
      </c>
      <c r="F691">
        <v>141</v>
      </c>
      <c r="G691">
        <v>4298</v>
      </c>
      <c r="H691">
        <v>224</v>
      </c>
      <c r="I691">
        <f t="shared" si="211"/>
        <v>4522</v>
      </c>
      <c r="J691">
        <v>1313</v>
      </c>
      <c r="K691">
        <v>1297</v>
      </c>
      <c r="L691">
        <v>5835</v>
      </c>
      <c r="O691">
        <f t="shared" si="212"/>
        <v>1297</v>
      </c>
      <c r="P691" s="5">
        <f t="shared" si="213"/>
        <v>1.717829373584314E-4</v>
      </c>
      <c r="Q691">
        <f t="shared" si="214"/>
        <v>5835</v>
      </c>
      <c r="R691" s="5">
        <f t="shared" si="215"/>
        <v>1.3541917072224069E-4</v>
      </c>
      <c r="S691" s="6">
        <f t="shared" si="216"/>
        <v>4.4988434849653043</v>
      </c>
      <c r="V691">
        <f t="shared" si="217"/>
        <v>1156</v>
      </c>
      <c r="W691" s="5">
        <f t="shared" si="218"/>
        <v>1.5882096590624946E-4</v>
      </c>
      <c r="X691">
        <f t="shared" si="219"/>
        <v>4522</v>
      </c>
      <c r="Y691" s="5">
        <f t="shared" si="220"/>
        <v>1.224752414213975E-4</v>
      </c>
      <c r="Z691" s="6">
        <f t="shared" si="221"/>
        <v>3.9117647058823528</v>
      </c>
      <c r="AC691">
        <f t="shared" si="222"/>
        <v>141</v>
      </c>
      <c r="AD691" s="5">
        <f t="shared" si="223"/>
        <v>5.1916491770683752E-4</v>
      </c>
      <c r="AE691">
        <f t="shared" si="224"/>
        <v>1313</v>
      </c>
      <c r="AF691" s="5">
        <f t="shared" si="225"/>
        <v>2.1291825139142806E-4</v>
      </c>
      <c r="AG691" s="6">
        <f t="shared" si="226"/>
        <v>9.3120567375886516</v>
      </c>
      <c r="AH691" s="5">
        <f t="shared" si="227"/>
        <v>0.89128758673862762</v>
      </c>
      <c r="AI691" s="5">
        <f t="shared" si="228"/>
        <v>0.1087124132613724</v>
      </c>
      <c r="AJ691" s="5">
        <f t="shared" si="229"/>
        <v>0.77497857754927169</v>
      </c>
      <c r="AK691" s="5">
        <f t="shared" si="230"/>
        <v>0.22502142245072837</v>
      </c>
    </row>
    <row r="692" spans="1:37" x14ac:dyDescent="0.25">
      <c r="A692">
        <v>50124</v>
      </c>
      <c r="B692">
        <v>50</v>
      </c>
      <c r="C692">
        <v>862</v>
      </c>
      <c r="D692">
        <v>300</v>
      </c>
      <c r="E692">
        <f t="shared" si="210"/>
        <v>1162</v>
      </c>
      <c r="F692">
        <v>170</v>
      </c>
      <c r="G692">
        <v>2725</v>
      </c>
      <c r="H692">
        <v>925</v>
      </c>
      <c r="I692">
        <f t="shared" si="211"/>
        <v>3650</v>
      </c>
      <c r="J692">
        <v>1368</v>
      </c>
      <c r="K692">
        <v>1332</v>
      </c>
      <c r="L692">
        <v>5018</v>
      </c>
      <c r="O692">
        <f t="shared" si="212"/>
        <v>1332</v>
      </c>
      <c r="P692" s="5">
        <f t="shared" si="213"/>
        <v>1.7641856018614543E-4</v>
      </c>
      <c r="Q692">
        <f t="shared" si="214"/>
        <v>5018</v>
      </c>
      <c r="R692" s="5">
        <f t="shared" si="215"/>
        <v>1.16458166012717E-4</v>
      </c>
      <c r="S692" s="6">
        <f t="shared" si="216"/>
        <v>3.7672672672672673</v>
      </c>
      <c r="V692">
        <f t="shared" si="217"/>
        <v>1162</v>
      </c>
      <c r="W692" s="5">
        <f t="shared" si="218"/>
        <v>1.5964529617911927E-4</v>
      </c>
      <c r="X692">
        <f t="shared" si="219"/>
        <v>3650</v>
      </c>
      <c r="Y692" s="5">
        <f t="shared" si="220"/>
        <v>9.8857724720942253E-5</v>
      </c>
      <c r="Z692" s="6">
        <f t="shared" si="221"/>
        <v>3.1411359724612735</v>
      </c>
      <c r="AC692">
        <f t="shared" si="222"/>
        <v>170</v>
      </c>
      <c r="AD692" s="5">
        <f t="shared" si="223"/>
        <v>6.2594351780257003E-4</v>
      </c>
      <c r="AE692">
        <f t="shared" si="224"/>
        <v>1368</v>
      </c>
      <c r="AF692" s="5">
        <f t="shared" si="225"/>
        <v>2.2183714234841857E-4</v>
      </c>
      <c r="AG692" s="6">
        <f t="shared" si="226"/>
        <v>8.0470588235294116</v>
      </c>
      <c r="AH692" s="5">
        <f t="shared" si="227"/>
        <v>0.87237237237237242</v>
      </c>
      <c r="AI692" s="5">
        <f t="shared" si="228"/>
        <v>0.12762762762762764</v>
      </c>
      <c r="AJ692" s="5">
        <f t="shared" si="229"/>
        <v>0.7273814268632921</v>
      </c>
      <c r="AK692" s="5">
        <f t="shared" si="230"/>
        <v>0.27261857313670784</v>
      </c>
    </row>
    <row r="693" spans="1:37" x14ac:dyDescent="0.25">
      <c r="A693">
        <v>50150</v>
      </c>
      <c r="B693">
        <v>50</v>
      </c>
      <c r="C693">
        <v>1354</v>
      </c>
      <c r="D693">
        <v>808</v>
      </c>
      <c r="E693">
        <f t="shared" si="210"/>
        <v>2162</v>
      </c>
      <c r="F693">
        <v>127</v>
      </c>
      <c r="G693">
        <v>6128</v>
      </c>
      <c r="H693">
        <v>3095</v>
      </c>
      <c r="I693">
        <f t="shared" si="211"/>
        <v>9223</v>
      </c>
      <c r="J693">
        <v>4276</v>
      </c>
      <c r="K693">
        <v>2289</v>
      </c>
      <c r="L693">
        <v>13499</v>
      </c>
      <c r="O693">
        <f t="shared" si="212"/>
        <v>2289</v>
      </c>
      <c r="P693" s="5">
        <f t="shared" si="213"/>
        <v>3.0316973293249768E-4</v>
      </c>
      <c r="Q693">
        <f t="shared" si="214"/>
        <v>13499</v>
      </c>
      <c r="R693" s="5">
        <f t="shared" si="215"/>
        <v>3.1328592726298662E-4</v>
      </c>
      <c r="S693" s="6">
        <f t="shared" si="216"/>
        <v>5.8973350808213194</v>
      </c>
      <c r="V693">
        <f t="shared" si="217"/>
        <v>2162</v>
      </c>
      <c r="W693" s="5">
        <f t="shared" si="218"/>
        <v>2.9703367499075376E-4</v>
      </c>
      <c r="X693">
        <f t="shared" si="219"/>
        <v>9223</v>
      </c>
      <c r="Y693" s="5">
        <f t="shared" si="220"/>
        <v>2.4979857400034256E-4</v>
      </c>
      <c r="Z693" s="6">
        <f t="shared" si="221"/>
        <v>4.2659574468085104</v>
      </c>
      <c r="AC693">
        <f t="shared" si="222"/>
        <v>127</v>
      </c>
      <c r="AD693" s="5">
        <f t="shared" si="223"/>
        <v>4.6761662800544936E-4</v>
      </c>
      <c r="AE693">
        <f t="shared" si="224"/>
        <v>4276</v>
      </c>
      <c r="AF693" s="5">
        <f t="shared" si="225"/>
        <v>6.9340323149257152E-4</v>
      </c>
      <c r="AG693" s="6">
        <f t="shared" si="226"/>
        <v>33.669291338582674</v>
      </c>
      <c r="AH693" s="5">
        <f t="shared" si="227"/>
        <v>0.94451725644386197</v>
      </c>
      <c r="AI693" s="5">
        <f t="shared" si="228"/>
        <v>5.5482743556138053E-2</v>
      </c>
      <c r="AJ693" s="5">
        <f t="shared" si="229"/>
        <v>0.68323579524409217</v>
      </c>
      <c r="AK693" s="5">
        <f t="shared" si="230"/>
        <v>0.31676420475590783</v>
      </c>
    </row>
    <row r="694" spans="1:37" x14ac:dyDescent="0.25">
      <c r="A694">
        <v>50223</v>
      </c>
      <c r="B694">
        <v>50</v>
      </c>
      <c r="C694">
        <v>1384</v>
      </c>
      <c r="D694">
        <v>76</v>
      </c>
      <c r="E694">
        <f t="shared" si="210"/>
        <v>1460</v>
      </c>
      <c r="F694">
        <v>131</v>
      </c>
      <c r="G694">
        <v>4478</v>
      </c>
      <c r="H694">
        <v>244</v>
      </c>
      <c r="I694">
        <f t="shared" si="211"/>
        <v>4722</v>
      </c>
      <c r="J694">
        <v>1550</v>
      </c>
      <c r="K694">
        <v>1591</v>
      </c>
      <c r="L694">
        <v>6272</v>
      </c>
      <c r="O694">
        <f t="shared" si="212"/>
        <v>1591</v>
      </c>
      <c r="P694" s="5">
        <f t="shared" si="213"/>
        <v>2.1072216911122924E-4</v>
      </c>
      <c r="Q694">
        <f t="shared" si="214"/>
        <v>6272</v>
      </c>
      <c r="R694" s="5">
        <f t="shared" si="215"/>
        <v>1.4556110347384638E-4</v>
      </c>
      <c r="S694" s="6">
        <f t="shared" si="216"/>
        <v>3.9421747328724073</v>
      </c>
      <c r="V694">
        <f t="shared" si="217"/>
        <v>1460</v>
      </c>
      <c r="W694" s="5">
        <f t="shared" si="218"/>
        <v>2.0058703306498636E-4</v>
      </c>
      <c r="X694">
        <f t="shared" si="219"/>
        <v>4722</v>
      </c>
      <c r="Y694" s="5">
        <f t="shared" si="220"/>
        <v>1.2789210304994228E-4</v>
      </c>
      <c r="Z694" s="6">
        <f t="shared" si="221"/>
        <v>3.2342465753424658</v>
      </c>
      <c r="AC694">
        <f t="shared" si="222"/>
        <v>131</v>
      </c>
      <c r="AD694" s="5">
        <f t="shared" si="223"/>
        <v>4.8234471077727455E-4</v>
      </c>
      <c r="AE694">
        <f t="shared" si="224"/>
        <v>1550</v>
      </c>
      <c r="AF694" s="5">
        <f t="shared" si="225"/>
        <v>2.51350563333369E-4</v>
      </c>
      <c r="AG694" s="6">
        <f t="shared" si="226"/>
        <v>11.83206106870229</v>
      </c>
      <c r="AH694" s="5">
        <f t="shared" si="227"/>
        <v>0.91766184789440608</v>
      </c>
      <c r="AI694" s="5">
        <f t="shared" si="228"/>
        <v>8.2338152105593962E-2</v>
      </c>
      <c r="AJ694" s="5">
        <f t="shared" si="229"/>
        <v>0.75286989795918369</v>
      </c>
      <c r="AK694" s="5">
        <f t="shared" si="230"/>
        <v>0.24713010204081631</v>
      </c>
    </row>
    <row r="695" spans="1:37" x14ac:dyDescent="0.25">
      <c r="A695">
        <v>50226</v>
      </c>
      <c r="B695">
        <v>50</v>
      </c>
      <c r="C695">
        <v>4020</v>
      </c>
      <c r="D695">
        <v>799</v>
      </c>
      <c r="E695">
        <f t="shared" si="210"/>
        <v>4819</v>
      </c>
      <c r="F695">
        <v>171</v>
      </c>
      <c r="G695">
        <v>14366</v>
      </c>
      <c r="H695">
        <v>2625</v>
      </c>
      <c r="I695">
        <f t="shared" si="211"/>
        <v>16991</v>
      </c>
      <c r="J695">
        <v>4126</v>
      </c>
      <c r="K695">
        <v>4990</v>
      </c>
      <c r="L695">
        <v>21117</v>
      </c>
      <c r="O695">
        <f t="shared" si="212"/>
        <v>4990</v>
      </c>
      <c r="P695" s="5">
        <f t="shared" si="213"/>
        <v>6.609073688655147E-4</v>
      </c>
      <c r="Q695">
        <f t="shared" si="214"/>
        <v>21117</v>
      </c>
      <c r="R695" s="5">
        <f t="shared" si="215"/>
        <v>4.9008511193514249E-4</v>
      </c>
      <c r="S695" s="6">
        <f t="shared" si="216"/>
        <v>4.2318637274549102</v>
      </c>
      <c r="V695">
        <f t="shared" si="217"/>
        <v>4819</v>
      </c>
      <c r="W695" s="5">
        <f t="shared" si="218"/>
        <v>6.6207459749326658E-4</v>
      </c>
      <c r="X695">
        <f t="shared" si="219"/>
        <v>16991</v>
      </c>
      <c r="Y695" s="5">
        <f t="shared" si="220"/>
        <v>4.6018947965302184E-4</v>
      </c>
      <c r="Z695" s="6">
        <f t="shared" si="221"/>
        <v>3.5258352355260429</v>
      </c>
      <c r="AC695">
        <f t="shared" si="222"/>
        <v>171</v>
      </c>
      <c r="AD695" s="5">
        <f t="shared" si="223"/>
        <v>6.2962553849552636E-4</v>
      </c>
      <c r="AE695">
        <f t="shared" si="224"/>
        <v>4126</v>
      </c>
      <c r="AF695" s="5">
        <f t="shared" si="225"/>
        <v>6.6907898342805192E-4</v>
      </c>
      <c r="AG695" s="6">
        <f t="shared" si="226"/>
        <v>24.128654970760234</v>
      </c>
      <c r="AH695" s="5">
        <f t="shared" si="227"/>
        <v>0.96573146292585166</v>
      </c>
      <c r="AI695" s="5">
        <f t="shared" si="228"/>
        <v>3.4268537074148293E-2</v>
      </c>
      <c r="AJ695" s="5">
        <f t="shared" si="229"/>
        <v>0.80461239759435521</v>
      </c>
      <c r="AK695" s="5">
        <f t="shared" si="230"/>
        <v>0.19538760240564473</v>
      </c>
    </row>
    <row r="696" spans="1:37" x14ac:dyDescent="0.25">
      <c r="A696">
        <v>50245</v>
      </c>
      <c r="B696">
        <v>50</v>
      </c>
      <c r="C696">
        <v>164</v>
      </c>
      <c r="D696">
        <v>127</v>
      </c>
      <c r="E696">
        <f t="shared" si="210"/>
        <v>291</v>
      </c>
      <c r="F696">
        <v>28</v>
      </c>
      <c r="G696">
        <v>438</v>
      </c>
      <c r="H696">
        <v>283</v>
      </c>
      <c r="I696">
        <f t="shared" si="211"/>
        <v>721</v>
      </c>
      <c r="J696">
        <v>665</v>
      </c>
      <c r="K696">
        <v>319</v>
      </c>
      <c r="L696">
        <v>1386</v>
      </c>
      <c r="O696">
        <f t="shared" si="212"/>
        <v>319</v>
      </c>
      <c r="P696" s="5">
        <f t="shared" si="213"/>
        <v>4.2250390915450743E-5</v>
      </c>
      <c r="Q696">
        <f t="shared" si="214"/>
        <v>1386</v>
      </c>
      <c r="R696" s="5">
        <f t="shared" si="215"/>
        <v>3.2166404562300872E-5</v>
      </c>
      <c r="S696" s="6">
        <f t="shared" si="216"/>
        <v>4.3448275862068968</v>
      </c>
      <c r="V696">
        <f t="shared" si="217"/>
        <v>291</v>
      </c>
      <c r="W696" s="5">
        <f t="shared" si="218"/>
        <v>3.9980018234185639E-5</v>
      </c>
      <c r="X696">
        <f t="shared" si="219"/>
        <v>721</v>
      </c>
      <c r="Y696" s="5">
        <f t="shared" si="220"/>
        <v>1.9527786170903935E-5</v>
      </c>
      <c r="Z696" s="6">
        <f t="shared" si="221"/>
        <v>2.4776632302405499</v>
      </c>
      <c r="AC696">
        <f t="shared" si="222"/>
        <v>28</v>
      </c>
      <c r="AD696" s="5">
        <f t="shared" si="223"/>
        <v>1.0309657940277625E-4</v>
      </c>
      <c r="AE696">
        <f t="shared" si="224"/>
        <v>665</v>
      </c>
      <c r="AF696" s="5">
        <f t="shared" si="225"/>
        <v>1.0783749975270347E-4</v>
      </c>
      <c r="AG696" s="6">
        <f t="shared" si="226"/>
        <v>23.75</v>
      </c>
      <c r="AH696" s="5">
        <f t="shared" si="227"/>
        <v>0.91222570532915359</v>
      </c>
      <c r="AI696" s="5">
        <f t="shared" si="228"/>
        <v>8.7774294670846395E-2</v>
      </c>
      <c r="AJ696" s="5">
        <f t="shared" si="229"/>
        <v>0.52020202020202022</v>
      </c>
      <c r="AK696" s="5">
        <f t="shared" si="230"/>
        <v>0.47979797979797978</v>
      </c>
    </row>
    <row r="697" spans="1:37" x14ac:dyDescent="0.25">
      <c r="A697">
        <v>50251</v>
      </c>
      <c r="B697">
        <v>50</v>
      </c>
      <c r="C697">
        <v>982</v>
      </c>
      <c r="D697">
        <v>461</v>
      </c>
      <c r="E697">
        <f t="shared" si="210"/>
        <v>1443</v>
      </c>
      <c r="F697">
        <v>210</v>
      </c>
      <c r="G697">
        <v>2849</v>
      </c>
      <c r="H697">
        <v>1205</v>
      </c>
      <c r="I697">
        <f t="shared" si="211"/>
        <v>4054</v>
      </c>
      <c r="J697">
        <v>3195</v>
      </c>
      <c r="K697">
        <v>1653</v>
      </c>
      <c r="L697">
        <v>7249</v>
      </c>
      <c r="O697">
        <f t="shared" si="212"/>
        <v>1653</v>
      </c>
      <c r="P697" s="5">
        <f t="shared" si="213"/>
        <v>2.189338438346084E-4</v>
      </c>
      <c r="Q697">
        <f t="shared" si="214"/>
        <v>7249</v>
      </c>
      <c r="R697" s="5">
        <f t="shared" si="215"/>
        <v>1.6823540163933551E-4</v>
      </c>
      <c r="S697" s="6">
        <f t="shared" si="216"/>
        <v>4.3853599516031458</v>
      </c>
      <c r="V697">
        <f t="shared" si="217"/>
        <v>1443</v>
      </c>
      <c r="W697" s="5">
        <f t="shared" si="218"/>
        <v>1.9825143062518857E-4</v>
      </c>
      <c r="X697">
        <f t="shared" si="219"/>
        <v>4054</v>
      </c>
      <c r="Y697" s="5">
        <f t="shared" si="220"/>
        <v>1.097997852106027E-4</v>
      </c>
      <c r="Z697" s="6">
        <f t="shared" si="221"/>
        <v>2.8094248094248093</v>
      </c>
      <c r="AC697">
        <f t="shared" si="222"/>
        <v>210</v>
      </c>
      <c r="AD697" s="5">
        <f t="shared" si="223"/>
        <v>7.7322434552082179E-4</v>
      </c>
      <c r="AE697">
        <f t="shared" si="224"/>
        <v>3195</v>
      </c>
      <c r="AF697" s="5">
        <f t="shared" si="225"/>
        <v>5.1810648377426712E-4</v>
      </c>
      <c r="AG697" s="6">
        <f t="shared" si="226"/>
        <v>15.214285714285714</v>
      </c>
      <c r="AH697" s="5">
        <f t="shared" si="227"/>
        <v>0.87295825771324864</v>
      </c>
      <c r="AI697" s="5">
        <f t="shared" si="228"/>
        <v>0.12704174228675136</v>
      </c>
      <c r="AJ697" s="5">
        <f t="shared" si="229"/>
        <v>0.55924955166229828</v>
      </c>
      <c r="AK697" s="5">
        <f t="shared" si="230"/>
        <v>0.44075044833770177</v>
      </c>
    </row>
    <row r="698" spans="1:37" x14ac:dyDescent="0.25">
      <c r="A698">
        <v>50270</v>
      </c>
      <c r="B698">
        <v>50</v>
      </c>
      <c r="C698">
        <v>428</v>
      </c>
      <c r="D698">
        <v>156</v>
      </c>
      <c r="E698">
        <f t="shared" si="210"/>
        <v>584</v>
      </c>
      <c r="F698">
        <v>22</v>
      </c>
      <c r="G698">
        <v>1332</v>
      </c>
      <c r="H698">
        <v>718</v>
      </c>
      <c r="I698">
        <f t="shared" si="211"/>
        <v>2050</v>
      </c>
      <c r="J698">
        <v>1548</v>
      </c>
      <c r="K698">
        <v>606</v>
      </c>
      <c r="L698">
        <v>3598</v>
      </c>
      <c r="O698">
        <f t="shared" si="212"/>
        <v>606</v>
      </c>
      <c r="P698" s="5">
        <f t="shared" si="213"/>
        <v>8.0262498102705795E-5</v>
      </c>
      <c r="Q698">
        <f t="shared" si="214"/>
        <v>3598</v>
      </c>
      <c r="R698" s="5">
        <f t="shared" si="215"/>
        <v>8.3502686591023471E-5</v>
      </c>
      <c r="S698" s="6">
        <f t="shared" si="216"/>
        <v>5.9372937293729375</v>
      </c>
      <c r="V698">
        <f t="shared" si="217"/>
        <v>584</v>
      </c>
      <c r="W698" s="5">
        <f t="shared" si="218"/>
        <v>8.0234813225994538E-5</v>
      </c>
      <c r="X698">
        <f t="shared" si="219"/>
        <v>2050</v>
      </c>
      <c r="Y698" s="5">
        <f t="shared" si="220"/>
        <v>5.5522831692584005E-5</v>
      </c>
      <c r="Z698" s="6">
        <f t="shared" si="221"/>
        <v>3.5102739726027399</v>
      </c>
      <c r="AC698">
        <f t="shared" si="222"/>
        <v>22</v>
      </c>
      <c r="AD698" s="5">
        <f t="shared" si="223"/>
        <v>8.1004455245038483E-5</v>
      </c>
      <c r="AE698">
        <f t="shared" si="224"/>
        <v>1548</v>
      </c>
      <c r="AF698" s="5">
        <f t="shared" si="225"/>
        <v>2.5102624002584209E-4</v>
      </c>
      <c r="AG698" s="6">
        <f t="shared" si="226"/>
        <v>70.36363636363636</v>
      </c>
      <c r="AH698" s="5">
        <f t="shared" si="227"/>
        <v>0.9636963696369637</v>
      </c>
      <c r="AI698" s="5">
        <f t="shared" si="228"/>
        <v>3.6303630363036306E-2</v>
      </c>
      <c r="AJ698" s="5">
        <f t="shared" si="229"/>
        <v>0.56976097832128958</v>
      </c>
      <c r="AK698" s="5">
        <f t="shared" si="230"/>
        <v>0.43023902167871042</v>
      </c>
    </row>
    <row r="699" spans="1:37" x14ac:dyDescent="0.25">
      <c r="A699">
        <v>50287</v>
      </c>
      <c r="B699">
        <v>50</v>
      </c>
      <c r="C699">
        <v>2028</v>
      </c>
      <c r="D699">
        <v>613</v>
      </c>
      <c r="E699">
        <f t="shared" si="210"/>
        <v>2641</v>
      </c>
      <c r="F699">
        <v>187</v>
      </c>
      <c r="G699">
        <v>6665</v>
      </c>
      <c r="H699">
        <v>1698</v>
      </c>
      <c r="I699">
        <f t="shared" si="211"/>
        <v>8363</v>
      </c>
      <c r="J699">
        <v>3153</v>
      </c>
      <c r="K699">
        <v>2828</v>
      </c>
      <c r="L699">
        <v>11516</v>
      </c>
      <c r="O699">
        <f t="shared" si="212"/>
        <v>2828</v>
      </c>
      <c r="P699" s="5">
        <f t="shared" si="213"/>
        <v>3.7455832447929374E-4</v>
      </c>
      <c r="Q699">
        <f t="shared" si="214"/>
        <v>11516</v>
      </c>
      <c r="R699" s="5">
        <f t="shared" si="215"/>
        <v>2.6726429649311459E-4</v>
      </c>
      <c r="S699" s="6">
        <f t="shared" si="216"/>
        <v>4.0721357850070721</v>
      </c>
      <c r="V699">
        <f t="shared" si="217"/>
        <v>2641</v>
      </c>
      <c r="W699" s="5">
        <f t="shared" si="218"/>
        <v>3.6284270844152668E-4</v>
      </c>
      <c r="X699">
        <f t="shared" si="219"/>
        <v>8363</v>
      </c>
      <c r="Y699" s="5">
        <f t="shared" si="220"/>
        <v>2.2650606899759999E-4</v>
      </c>
      <c r="Z699" s="6">
        <f t="shared" si="221"/>
        <v>3.1666035592578567</v>
      </c>
      <c r="AC699">
        <f t="shared" si="222"/>
        <v>187</v>
      </c>
      <c r="AD699" s="5">
        <f t="shared" si="223"/>
        <v>6.885378695828271E-4</v>
      </c>
      <c r="AE699">
        <f t="shared" si="224"/>
        <v>3153</v>
      </c>
      <c r="AF699" s="5">
        <f t="shared" si="225"/>
        <v>5.1129569431620158E-4</v>
      </c>
      <c r="AG699" s="6">
        <f t="shared" si="226"/>
        <v>16.860962566844918</v>
      </c>
      <c r="AH699" s="5">
        <f t="shared" si="227"/>
        <v>0.9338755304101839</v>
      </c>
      <c r="AI699" s="5">
        <f t="shared" si="228"/>
        <v>6.6124469589816118E-2</v>
      </c>
      <c r="AJ699" s="5">
        <f t="shared" si="229"/>
        <v>0.72620701632511286</v>
      </c>
      <c r="AK699" s="5">
        <f t="shared" si="230"/>
        <v>0.27379298367488714</v>
      </c>
    </row>
    <row r="700" spans="1:37" x14ac:dyDescent="0.25">
      <c r="A700">
        <v>50313</v>
      </c>
      <c r="B700">
        <v>50</v>
      </c>
      <c r="C700">
        <v>17973</v>
      </c>
      <c r="D700">
        <v>1105</v>
      </c>
      <c r="E700">
        <f t="shared" si="210"/>
        <v>19078</v>
      </c>
      <c r="F700">
        <v>195</v>
      </c>
      <c r="G700">
        <v>53603</v>
      </c>
      <c r="H700">
        <v>3580</v>
      </c>
      <c r="I700">
        <f t="shared" si="211"/>
        <v>57183</v>
      </c>
      <c r="J700">
        <v>6340</v>
      </c>
      <c r="K700">
        <v>19273</v>
      </c>
      <c r="L700">
        <v>63523</v>
      </c>
      <c r="O700">
        <f t="shared" si="212"/>
        <v>19273</v>
      </c>
      <c r="P700" s="5">
        <f t="shared" si="213"/>
        <v>2.5526388216723581E-3</v>
      </c>
      <c r="Q700">
        <f t="shared" si="214"/>
        <v>63523</v>
      </c>
      <c r="R700" s="5">
        <f t="shared" si="215"/>
        <v>1.4742471262705905E-3</v>
      </c>
      <c r="S700" s="6">
        <f t="shared" si="216"/>
        <v>3.2959580760649612</v>
      </c>
      <c r="V700">
        <f t="shared" si="217"/>
        <v>19078</v>
      </c>
      <c r="W700" s="5">
        <f t="shared" si="218"/>
        <v>2.6210954909683627E-3</v>
      </c>
      <c r="X700">
        <f t="shared" si="219"/>
        <v>57183</v>
      </c>
      <c r="Y700" s="5">
        <f t="shared" si="220"/>
        <v>1.548761992525381E-3</v>
      </c>
      <c r="Z700" s="6">
        <f t="shared" si="221"/>
        <v>2.9973267638117203</v>
      </c>
      <c r="AC700">
        <f t="shared" si="222"/>
        <v>195</v>
      </c>
      <c r="AD700" s="5">
        <f t="shared" si="223"/>
        <v>7.1799403512647737E-4</v>
      </c>
      <c r="AE700">
        <f t="shared" si="224"/>
        <v>6340</v>
      </c>
      <c r="AF700" s="5">
        <f t="shared" si="225"/>
        <v>1.0281048848603609E-3</v>
      </c>
      <c r="AG700" s="6">
        <f t="shared" si="226"/>
        <v>32.512820512820511</v>
      </c>
      <c r="AH700" s="5">
        <f t="shared" si="227"/>
        <v>0.98988221864784931</v>
      </c>
      <c r="AI700" s="5">
        <f t="shared" si="228"/>
        <v>1.0117781352150678E-2</v>
      </c>
      <c r="AJ700" s="5">
        <f t="shared" si="229"/>
        <v>0.90019363065346414</v>
      </c>
      <c r="AK700" s="5">
        <f t="shared" si="230"/>
        <v>9.9806369346535903E-2</v>
      </c>
    </row>
    <row r="701" spans="1:37" x14ac:dyDescent="0.25">
      <c r="A701">
        <v>50318</v>
      </c>
      <c r="B701">
        <v>50</v>
      </c>
      <c r="C701">
        <v>2440</v>
      </c>
      <c r="D701">
        <v>64</v>
      </c>
      <c r="E701">
        <f t="shared" si="210"/>
        <v>2504</v>
      </c>
      <c r="F701">
        <v>92</v>
      </c>
      <c r="G701">
        <v>9499</v>
      </c>
      <c r="H701">
        <v>215</v>
      </c>
      <c r="I701">
        <f t="shared" si="211"/>
        <v>9714</v>
      </c>
      <c r="J701">
        <v>4094</v>
      </c>
      <c r="K701">
        <v>2596</v>
      </c>
      <c r="L701">
        <v>13808</v>
      </c>
      <c r="O701">
        <f t="shared" si="212"/>
        <v>2596</v>
      </c>
      <c r="P701" s="5">
        <f t="shared" si="213"/>
        <v>3.4383076744987502E-4</v>
      </c>
      <c r="Q701">
        <f t="shared" si="214"/>
        <v>13808</v>
      </c>
      <c r="R701" s="5">
        <f t="shared" si="215"/>
        <v>3.2045722524981995E-4</v>
      </c>
      <c r="S701" s="6">
        <f t="shared" si="216"/>
        <v>5.3189522342064715</v>
      </c>
      <c r="V701">
        <f t="shared" si="217"/>
        <v>2504</v>
      </c>
      <c r="W701" s="5">
        <f t="shared" si="218"/>
        <v>3.4402050054433276E-4</v>
      </c>
      <c r="X701">
        <f t="shared" si="219"/>
        <v>9714</v>
      </c>
      <c r="Y701" s="5">
        <f t="shared" si="220"/>
        <v>2.6309696929842E-4</v>
      </c>
      <c r="Z701" s="6">
        <f t="shared" si="221"/>
        <v>3.8793929712460065</v>
      </c>
      <c r="AC701">
        <f t="shared" si="222"/>
        <v>92</v>
      </c>
      <c r="AD701" s="5">
        <f t="shared" si="223"/>
        <v>3.3874590375197907E-4</v>
      </c>
      <c r="AE701">
        <f t="shared" si="224"/>
        <v>4094</v>
      </c>
      <c r="AF701" s="5">
        <f t="shared" si="225"/>
        <v>6.6388981050762106E-4</v>
      </c>
      <c r="AG701" s="6">
        <f t="shared" si="226"/>
        <v>44.5</v>
      </c>
      <c r="AH701" s="5">
        <f t="shared" si="227"/>
        <v>0.96456086286594767</v>
      </c>
      <c r="AI701" s="5">
        <f t="shared" si="228"/>
        <v>3.543913713405239E-2</v>
      </c>
      <c r="AJ701" s="5">
        <f t="shared" si="229"/>
        <v>0.70350521436848201</v>
      </c>
      <c r="AK701" s="5">
        <f t="shared" si="230"/>
        <v>0.29649478563151799</v>
      </c>
    </row>
    <row r="702" spans="1:37" x14ac:dyDescent="0.25">
      <c r="A702">
        <v>50325</v>
      </c>
      <c r="B702">
        <v>50</v>
      </c>
      <c r="C702">
        <v>575</v>
      </c>
      <c r="D702">
        <v>137</v>
      </c>
      <c r="E702">
        <f t="shared" si="210"/>
        <v>712</v>
      </c>
      <c r="F702">
        <v>614</v>
      </c>
      <c r="G702">
        <v>2286</v>
      </c>
      <c r="H702">
        <v>469</v>
      </c>
      <c r="I702">
        <f t="shared" si="211"/>
        <v>2755</v>
      </c>
      <c r="J702">
        <v>2967</v>
      </c>
      <c r="K702">
        <v>1326</v>
      </c>
      <c r="L702">
        <v>5722</v>
      </c>
      <c r="O702">
        <f t="shared" si="212"/>
        <v>1326</v>
      </c>
      <c r="P702" s="5">
        <f t="shared" si="213"/>
        <v>1.7562388198710872E-4</v>
      </c>
      <c r="Q702">
        <f t="shared" si="214"/>
        <v>5722</v>
      </c>
      <c r="R702" s="5">
        <f t="shared" si="215"/>
        <v>1.3279665721896506E-4</v>
      </c>
      <c r="S702" s="6">
        <f t="shared" si="216"/>
        <v>4.3152337858220209</v>
      </c>
      <c r="V702">
        <f t="shared" si="217"/>
        <v>712</v>
      </c>
      <c r="W702" s="5">
        <f t="shared" si="218"/>
        <v>9.7820525713883757E-5</v>
      </c>
      <c r="X702">
        <f t="shared" si="219"/>
        <v>2755</v>
      </c>
      <c r="Y702" s="5">
        <f t="shared" si="220"/>
        <v>7.4617268933204354E-5</v>
      </c>
      <c r="Z702" s="6">
        <f t="shared" si="221"/>
        <v>3.86938202247191</v>
      </c>
      <c r="AC702">
        <f t="shared" si="222"/>
        <v>614</v>
      </c>
      <c r="AD702" s="5">
        <f t="shared" si="223"/>
        <v>2.2607607054751649E-3</v>
      </c>
      <c r="AE702">
        <f t="shared" si="224"/>
        <v>2967</v>
      </c>
      <c r="AF702" s="5">
        <f t="shared" si="225"/>
        <v>4.8113362671619735E-4</v>
      </c>
      <c r="AG702" s="6">
        <f t="shared" si="226"/>
        <v>4.8322475570032575</v>
      </c>
      <c r="AH702" s="5">
        <f t="shared" si="227"/>
        <v>0.53695324283559576</v>
      </c>
      <c r="AI702" s="5">
        <f t="shared" si="228"/>
        <v>0.46304675716440424</v>
      </c>
      <c r="AJ702" s="5">
        <f t="shared" si="229"/>
        <v>0.48147500873820342</v>
      </c>
      <c r="AK702" s="5">
        <f t="shared" si="230"/>
        <v>0.51852499126179652</v>
      </c>
    </row>
    <row r="703" spans="1:37" x14ac:dyDescent="0.25">
      <c r="A703">
        <v>50330</v>
      </c>
      <c r="B703">
        <v>50</v>
      </c>
      <c r="C703">
        <v>1233</v>
      </c>
      <c r="D703">
        <v>189</v>
      </c>
      <c r="E703">
        <f t="shared" si="210"/>
        <v>1422</v>
      </c>
      <c r="F703">
        <v>196</v>
      </c>
      <c r="G703">
        <v>4060</v>
      </c>
      <c r="H703">
        <v>398</v>
      </c>
      <c r="I703">
        <f t="shared" si="211"/>
        <v>4458</v>
      </c>
      <c r="J703">
        <v>4819</v>
      </c>
      <c r="K703">
        <v>1618</v>
      </c>
      <c r="L703">
        <v>9277</v>
      </c>
      <c r="O703">
        <f t="shared" si="212"/>
        <v>1618</v>
      </c>
      <c r="P703" s="5">
        <f t="shared" si="213"/>
        <v>2.1429822100689437E-4</v>
      </c>
      <c r="Q703">
        <f t="shared" si="214"/>
        <v>9277</v>
      </c>
      <c r="R703" s="5">
        <f t="shared" si="215"/>
        <v>2.1530139619369782E-4</v>
      </c>
      <c r="S703" s="6">
        <f t="shared" si="216"/>
        <v>5.7336217552533997</v>
      </c>
      <c r="V703">
        <f t="shared" si="217"/>
        <v>1422</v>
      </c>
      <c r="W703" s="5">
        <f t="shared" si="218"/>
        <v>1.9536627467014425E-4</v>
      </c>
      <c r="X703">
        <f t="shared" si="219"/>
        <v>4458</v>
      </c>
      <c r="Y703" s="5">
        <f t="shared" si="220"/>
        <v>1.2074184570026316E-4</v>
      </c>
      <c r="Z703" s="6">
        <f t="shared" si="221"/>
        <v>3.1350210970464136</v>
      </c>
      <c r="AC703">
        <f t="shared" si="222"/>
        <v>196</v>
      </c>
      <c r="AD703" s="5">
        <f t="shared" si="223"/>
        <v>7.2167605581943369E-4</v>
      </c>
      <c r="AE703">
        <f t="shared" si="224"/>
        <v>4819</v>
      </c>
      <c r="AF703" s="5">
        <f t="shared" si="225"/>
        <v>7.8145700948613242E-4</v>
      </c>
      <c r="AG703" s="6">
        <f t="shared" si="226"/>
        <v>24.586734693877553</v>
      </c>
      <c r="AH703" s="5">
        <f t="shared" si="227"/>
        <v>0.87886279357231145</v>
      </c>
      <c r="AI703" s="5">
        <f t="shared" si="228"/>
        <v>0.12113720642768851</v>
      </c>
      <c r="AJ703" s="5">
        <f t="shared" si="229"/>
        <v>0.48054327907728794</v>
      </c>
      <c r="AK703" s="5">
        <f t="shared" si="230"/>
        <v>0.51945672092271211</v>
      </c>
    </row>
    <row r="704" spans="1:37" x14ac:dyDescent="0.25">
      <c r="A704">
        <v>50350</v>
      </c>
      <c r="B704">
        <v>50</v>
      </c>
      <c r="C704">
        <v>1433</v>
      </c>
      <c r="D704">
        <v>762</v>
      </c>
      <c r="E704">
        <f t="shared" si="210"/>
        <v>2195</v>
      </c>
      <c r="F704">
        <v>1734</v>
      </c>
      <c r="G704">
        <v>4036</v>
      </c>
      <c r="H704">
        <v>1699</v>
      </c>
      <c r="I704">
        <f t="shared" si="211"/>
        <v>5735</v>
      </c>
      <c r="J704">
        <v>16819</v>
      </c>
      <c r="K704">
        <v>3929</v>
      </c>
      <c r="L704">
        <v>22554</v>
      </c>
      <c r="O704">
        <f t="shared" si="212"/>
        <v>3929</v>
      </c>
      <c r="P704" s="5">
        <f t="shared" si="213"/>
        <v>5.2038177400252656E-4</v>
      </c>
      <c r="Q704">
        <f t="shared" si="214"/>
        <v>22554</v>
      </c>
      <c r="R704" s="5">
        <f t="shared" si="215"/>
        <v>5.2343512878653237E-4</v>
      </c>
      <c r="S704" s="6">
        <f t="shared" si="216"/>
        <v>5.7403919572410285</v>
      </c>
      <c r="V704">
        <f t="shared" si="217"/>
        <v>2195</v>
      </c>
      <c r="W704" s="5">
        <f t="shared" si="218"/>
        <v>3.0156749149153772E-4</v>
      </c>
      <c r="X704">
        <f t="shared" si="219"/>
        <v>5735</v>
      </c>
      <c r="Y704" s="5">
        <f t="shared" si="220"/>
        <v>1.5532850719852159E-4</v>
      </c>
      <c r="Z704" s="6">
        <f t="shared" si="221"/>
        <v>2.6127562642369022</v>
      </c>
      <c r="AC704">
        <f t="shared" si="222"/>
        <v>1734</v>
      </c>
      <c r="AD704" s="5">
        <f t="shared" si="223"/>
        <v>6.3846238815862145E-3</v>
      </c>
      <c r="AE704">
        <f t="shared" si="224"/>
        <v>16819</v>
      </c>
      <c r="AF704" s="5">
        <f t="shared" si="225"/>
        <v>2.727396854647699E-3</v>
      </c>
      <c r="AG704" s="6">
        <f t="shared" si="226"/>
        <v>9.6995386389850058</v>
      </c>
      <c r="AH704" s="5">
        <f t="shared" si="227"/>
        <v>0.55866632730974808</v>
      </c>
      <c r="AI704" s="5">
        <f t="shared" si="228"/>
        <v>0.44133367269025198</v>
      </c>
      <c r="AJ704" s="5">
        <f t="shared" si="229"/>
        <v>0.25427862020040792</v>
      </c>
      <c r="AK704" s="5">
        <f t="shared" si="230"/>
        <v>0.74572137979959208</v>
      </c>
    </row>
    <row r="705" spans="1:37" x14ac:dyDescent="0.25">
      <c r="A705">
        <v>50370</v>
      </c>
      <c r="B705">
        <v>50</v>
      </c>
      <c r="C705">
        <v>499</v>
      </c>
      <c r="D705">
        <v>401</v>
      </c>
      <c r="E705">
        <f t="shared" si="210"/>
        <v>900</v>
      </c>
      <c r="F705">
        <v>920</v>
      </c>
      <c r="G705">
        <v>1548</v>
      </c>
      <c r="H705">
        <v>1132</v>
      </c>
      <c r="I705">
        <f t="shared" si="211"/>
        <v>2680</v>
      </c>
      <c r="J705">
        <v>5028</v>
      </c>
      <c r="K705">
        <v>1820</v>
      </c>
      <c r="L705">
        <v>7708</v>
      </c>
      <c r="O705">
        <f t="shared" si="212"/>
        <v>1820</v>
      </c>
      <c r="P705" s="5">
        <f t="shared" si="213"/>
        <v>2.4105238704112962E-4</v>
      </c>
      <c r="Q705">
        <f t="shared" si="214"/>
        <v>7708</v>
      </c>
      <c r="R705" s="5">
        <f t="shared" si="215"/>
        <v>1.7888791224113644E-4</v>
      </c>
      <c r="S705" s="6">
        <f t="shared" si="216"/>
        <v>4.2351648351648352</v>
      </c>
      <c r="V705">
        <f t="shared" si="217"/>
        <v>900</v>
      </c>
      <c r="W705" s="5">
        <f t="shared" si="218"/>
        <v>1.2364954093047105E-4</v>
      </c>
      <c r="X705">
        <f t="shared" si="219"/>
        <v>2680</v>
      </c>
      <c r="Y705" s="5">
        <f t="shared" si="220"/>
        <v>7.2585945822500056E-5</v>
      </c>
      <c r="Z705" s="6">
        <f t="shared" si="221"/>
        <v>2.9777777777777779</v>
      </c>
      <c r="AC705">
        <f t="shared" si="222"/>
        <v>920</v>
      </c>
      <c r="AD705" s="5">
        <f t="shared" si="223"/>
        <v>3.3874590375197909E-3</v>
      </c>
      <c r="AE705">
        <f t="shared" si="224"/>
        <v>5028</v>
      </c>
      <c r="AF705" s="5">
        <f t="shared" si="225"/>
        <v>8.1534879512269634E-4</v>
      </c>
      <c r="AG705" s="6">
        <f t="shared" si="226"/>
        <v>5.465217391304348</v>
      </c>
      <c r="AH705" s="5">
        <f t="shared" si="227"/>
        <v>0.49450549450549453</v>
      </c>
      <c r="AI705" s="5">
        <f t="shared" si="228"/>
        <v>0.50549450549450547</v>
      </c>
      <c r="AJ705" s="5">
        <f t="shared" si="229"/>
        <v>0.3476907109496627</v>
      </c>
      <c r="AK705" s="5">
        <f t="shared" si="230"/>
        <v>0.65230928905033736</v>
      </c>
    </row>
    <row r="706" spans="1:37" x14ac:dyDescent="0.25">
      <c r="A706">
        <v>50400</v>
      </c>
      <c r="B706">
        <v>50</v>
      </c>
      <c r="C706">
        <v>1122</v>
      </c>
      <c r="D706">
        <v>141</v>
      </c>
      <c r="E706">
        <f t="shared" si="210"/>
        <v>1263</v>
      </c>
      <c r="F706">
        <v>75</v>
      </c>
      <c r="G706">
        <v>4451</v>
      </c>
      <c r="H706">
        <v>523</v>
      </c>
      <c r="I706">
        <f t="shared" si="211"/>
        <v>4974</v>
      </c>
      <c r="J706">
        <v>5395</v>
      </c>
      <c r="K706">
        <v>1338</v>
      </c>
      <c r="L706">
        <v>10369</v>
      </c>
      <c r="O706">
        <f t="shared" si="212"/>
        <v>1338</v>
      </c>
      <c r="P706" s="5">
        <f t="shared" si="213"/>
        <v>1.772132383851821E-4</v>
      </c>
      <c r="Q706">
        <f t="shared" si="214"/>
        <v>10369</v>
      </c>
      <c r="R706" s="5">
        <f t="shared" si="215"/>
        <v>2.4064462403066214E-4</v>
      </c>
      <c r="S706" s="6">
        <f t="shared" si="216"/>
        <v>7.7496263079222718</v>
      </c>
      <c r="V706">
        <f t="shared" si="217"/>
        <v>1263</v>
      </c>
      <c r="W706" s="5">
        <f t="shared" si="218"/>
        <v>1.7352152243909437E-4</v>
      </c>
      <c r="X706">
        <f t="shared" si="219"/>
        <v>4974</v>
      </c>
      <c r="Y706" s="5">
        <f t="shared" si="220"/>
        <v>1.347173487019087E-4</v>
      </c>
      <c r="Z706" s="6">
        <f t="shared" si="221"/>
        <v>3.9382422802850354</v>
      </c>
      <c r="AC706">
        <f t="shared" si="222"/>
        <v>75</v>
      </c>
      <c r="AD706" s="5">
        <f t="shared" si="223"/>
        <v>2.7615155197172211E-4</v>
      </c>
      <c r="AE706">
        <f t="shared" si="224"/>
        <v>5395</v>
      </c>
      <c r="AF706" s="5">
        <f t="shared" si="225"/>
        <v>8.7486212205388763E-4</v>
      </c>
      <c r="AG706" s="6">
        <f t="shared" si="226"/>
        <v>71.933333333333337</v>
      </c>
      <c r="AH706" s="5">
        <f t="shared" si="227"/>
        <v>0.94394618834080712</v>
      </c>
      <c r="AI706" s="5">
        <f t="shared" si="228"/>
        <v>5.6053811659192827E-2</v>
      </c>
      <c r="AJ706" s="5">
        <f t="shared" si="229"/>
        <v>0.47969910309576624</v>
      </c>
      <c r="AK706" s="5">
        <f t="shared" si="230"/>
        <v>0.52030089690423376</v>
      </c>
    </row>
    <row r="707" spans="1:37" x14ac:dyDescent="0.25">
      <c r="A707">
        <v>50450</v>
      </c>
      <c r="B707">
        <v>50</v>
      </c>
      <c r="C707">
        <v>648</v>
      </c>
      <c r="D707">
        <v>162</v>
      </c>
      <c r="E707">
        <f t="shared" si="210"/>
        <v>810</v>
      </c>
      <c r="F707">
        <v>470</v>
      </c>
      <c r="G707">
        <v>3229</v>
      </c>
      <c r="H707">
        <v>739</v>
      </c>
      <c r="I707">
        <f t="shared" si="211"/>
        <v>3968</v>
      </c>
      <c r="J707">
        <v>3848</v>
      </c>
      <c r="K707">
        <v>1280</v>
      </c>
      <c r="L707">
        <v>7816</v>
      </c>
      <c r="O707">
        <f t="shared" si="212"/>
        <v>1280</v>
      </c>
      <c r="P707" s="5">
        <f t="shared" si="213"/>
        <v>1.6953134912782742E-4</v>
      </c>
      <c r="Q707">
        <f t="shared" si="214"/>
        <v>7816</v>
      </c>
      <c r="R707" s="5">
        <f t="shared" si="215"/>
        <v>1.8139438532391314E-4</v>
      </c>
      <c r="S707" s="6">
        <f t="shared" si="216"/>
        <v>6.1062500000000002</v>
      </c>
      <c r="V707">
        <f t="shared" si="217"/>
        <v>810</v>
      </c>
      <c r="W707" s="5">
        <f t="shared" si="218"/>
        <v>1.1128458683742394E-4</v>
      </c>
      <c r="X707">
        <f t="shared" si="219"/>
        <v>3968</v>
      </c>
      <c r="Y707" s="5">
        <f t="shared" si="220"/>
        <v>1.0747053471032845E-4</v>
      </c>
      <c r="Z707" s="6">
        <f t="shared" si="221"/>
        <v>4.8987654320987657</v>
      </c>
      <c r="AC707">
        <f t="shared" si="222"/>
        <v>470</v>
      </c>
      <c r="AD707" s="5">
        <f t="shared" si="223"/>
        <v>1.7305497256894585E-3</v>
      </c>
      <c r="AE707">
        <f t="shared" si="224"/>
        <v>3848</v>
      </c>
      <c r="AF707" s="5">
        <f t="shared" si="225"/>
        <v>6.23998043681809E-4</v>
      </c>
      <c r="AG707" s="6">
        <f t="shared" si="226"/>
        <v>8.1872340425531913</v>
      </c>
      <c r="AH707" s="5">
        <f t="shared" si="227"/>
        <v>0.6328125</v>
      </c>
      <c r="AI707" s="5">
        <f t="shared" si="228"/>
        <v>0.3671875</v>
      </c>
      <c r="AJ707" s="5">
        <f t="shared" si="229"/>
        <v>0.50767656090071644</v>
      </c>
      <c r="AK707" s="5">
        <f t="shared" si="230"/>
        <v>0.4923234390992835</v>
      </c>
    </row>
    <row r="708" spans="1:37" x14ac:dyDescent="0.25">
      <c r="A708">
        <v>50568</v>
      </c>
      <c r="B708">
        <v>50</v>
      </c>
      <c r="C708">
        <v>3620</v>
      </c>
      <c r="D708">
        <v>1072</v>
      </c>
      <c r="E708">
        <f t="shared" ref="E708:E771" si="231">+C708+D708</f>
        <v>4692</v>
      </c>
      <c r="F708">
        <v>803</v>
      </c>
      <c r="G708">
        <v>19983</v>
      </c>
      <c r="H708">
        <v>2698</v>
      </c>
      <c r="I708">
        <f t="shared" ref="I708:I771" si="232">+G708+H708</f>
        <v>22681</v>
      </c>
      <c r="J708">
        <v>7156</v>
      </c>
      <c r="K708">
        <v>5495</v>
      </c>
      <c r="L708">
        <v>29837</v>
      </c>
      <c r="O708">
        <f t="shared" ref="O708:O771" si="233">+E708+F708</f>
        <v>5495</v>
      </c>
      <c r="P708" s="5">
        <f t="shared" ref="P708:P771" si="234">+O708/$M$3</f>
        <v>7.2779278395110293E-4</v>
      </c>
      <c r="Q708">
        <f t="shared" ref="Q708:Q771" si="235">+I708+J708</f>
        <v>29837</v>
      </c>
      <c r="R708" s="5">
        <f t="shared" ref="R708:R771" si="236">+Q708/$N$3</f>
        <v>6.9245960528526058E-4</v>
      </c>
      <c r="S708" s="6">
        <f t="shared" ref="S708:S771" si="237">+Q708/O708</f>
        <v>5.4298453139217466</v>
      </c>
      <c r="V708">
        <f t="shared" ref="V708:V771" si="238">+E708</f>
        <v>4692</v>
      </c>
      <c r="W708" s="5">
        <f t="shared" ref="W708:W771" si="239">+V708/$T$3</f>
        <v>6.4462627338418902E-4</v>
      </c>
      <c r="X708">
        <f t="shared" ref="X708:X771" si="240">+I708</f>
        <v>22681</v>
      </c>
      <c r="Y708" s="5">
        <f t="shared" ref="Y708:Y771" si="241">+X708/$U$3</f>
        <v>6.1429919298512084E-4</v>
      </c>
      <c r="Z708" s="6">
        <f t="shared" ref="Z708:Z771" si="242">+X708/V708</f>
        <v>4.8339727195225919</v>
      </c>
      <c r="AC708">
        <f t="shared" ref="AC708:AC771" si="243">+F708</f>
        <v>803</v>
      </c>
      <c r="AD708" s="5">
        <f t="shared" ref="AD708:AD771" si="244">+AC708/$AA$3</f>
        <v>2.9566626164439043E-3</v>
      </c>
      <c r="AE708">
        <f t="shared" ref="AE708:AE771" si="245">+J708</f>
        <v>7156</v>
      </c>
      <c r="AF708" s="5">
        <f t="shared" ref="AF708:AF771" si="246">+AE708/$AB$3</f>
        <v>1.1604287943313475E-3</v>
      </c>
      <c r="AG708" s="6">
        <f t="shared" ref="AG708:AG771" si="247">+AE708/AC708</f>
        <v>8.9115815691158158</v>
      </c>
      <c r="AH708" s="5">
        <f t="shared" ref="AH708:AH771" si="248">+E708/K708</f>
        <v>0.8538671519563239</v>
      </c>
      <c r="AI708" s="5">
        <f t="shared" ref="AI708:AI771" si="249">+F708/K708</f>
        <v>0.14613284804367607</v>
      </c>
      <c r="AJ708" s="5">
        <f t="shared" ref="AJ708:AJ771" si="250">+I708/L708</f>
        <v>0.76016355531722357</v>
      </c>
      <c r="AK708" s="5">
        <f t="shared" ref="AK708:AK771" si="251">+J708/L708</f>
        <v>0.23983644468277643</v>
      </c>
    </row>
    <row r="709" spans="1:37" x14ac:dyDescent="0.25">
      <c r="A709">
        <v>50573</v>
      </c>
      <c r="B709">
        <v>50</v>
      </c>
      <c r="C709">
        <v>5205</v>
      </c>
      <c r="D709">
        <v>1533</v>
      </c>
      <c r="E709">
        <f t="shared" si="231"/>
        <v>6738</v>
      </c>
      <c r="F709">
        <v>544</v>
      </c>
      <c r="G709">
        <v>18007</v>
      </c>
      <c r="H709">
        <v>4062</v>
      </c>
      <c r="I709">
        <f t="shared" si="232"/>
        <v>22069</v>
      </c>
      <c r="J709">
        <v>5318</v>
      </c>
      <c r="K709">
        <v>7282</v>
      </c>
      <c r="L709">
        <v>27387</v>
      </c>
      <c r="O709">
        <f t="shared" si="233"/>
        <v>7282</v>
      </c>
      <c r="P709" s="5">
        <f t="shared" si="234"/>
        <v>9.6447444089753072E-4</v>
      </c>
      <c r="Q709">
        <f t="shared" si="235"/>
        <v>27387</v>
      </c>
      <c r="R709" s="5">
        <f t="shared" si="236"/>
        <v>6.3559979924078926E-4</v>
      </c>
      <c r="S709" s="6">
        <f t="shared" si="237"/>
        <v>3.7609173304037351</v>
      </c>
      <c r="V709">
        <f t="shared" si="238"/>
        <v>6738</v>
      </c>
      <c r="W709" s="5">
        <f t="shared" si="239"/>
        <v>9.2572289643279315E-4</v>
      </c>
      <c r="X709">
        <f t="shared" si="240"/>
        <v>22069</v>
      </c>
      <c r="Y709" s="5">
        <f t="shared" si="241"/>
        <v>5.9772359640177387E-4</v>
      </c>
      <c r="Z709" s="6">
        <f t="shared" si="242"/>
        <v>3.2753042445829621</v>
      </c>
      <c r="AC709">
        <f t="shared" si="243"/>
        <v>544</v>
      </c>
      <c r="AD709" s="5">
        <f t="shared" si="244"/>
        <v>2.003019256968224E-3</v>
      </c>
      <c r="AE709">
        <f t="shared" si="245"/>
        <v>5318</v>
      </c>
      <c r="AF709" s="5">
        <f t="shared" si="246"/>
        <v>8.6237567471410086E-4</v>
      </c>
      <c r="AG709" s="6">
        <f t="shared" si="247"/>
        <v>9.7757352941176467</v>
      </c>
      <c r="AH709" s="5">
        <f t="shared" si="248"/>
        <v>0.92529524855808842</v>
      </c>
      <c r="AI709" s="5">
        <f t="shared" si="249"/>
        <v>7.4704751441911563E-2</v>
      </c>
      <c r="AJ709" s="5">
        <f t="shared" si="250"/>
        <v>0.80582027969474568</v>
      </c>
      <c r="AK709" s="5">
        <f t="shared" si="251"/>
        <v>0.19417972030525432</v>
      </c>
    </row>
    <row r="710" spans="1:37" x14ac:dyDescent="0.25">
      <c r="A710">
        <v>50577</v>
      </c>
      <c r="B710">
        <v>50</v>
      </c>
      <c r="C710">
        <v>1265</v>
      </c>
      <c r="D710">
        <v>287</v>
      </c>
      <c r="E710">
        <f t="shared" si="231"/>
        <v>1552</v>
      </c>
      <c r="F710">
        <v>338</v>
      </c>
      <c r="G710">
        <v>3861</v>
      </c>
      <c r="H710">
        <v>760</v>
      </c>
      <c r="I710">
        <f t="shared" si="232"/>
        <v>4621</v>
      </c>
      <c r="J710">
        <v>4059</v>
      </c>
      <c r="K710">
        <v>1890</v>
      </c>
      <c r="L710">
        <v>8680</v>
      </c>
      <c r="O710">
        <f t="shared" si="233"/>
        <v>1890</v>
      </c>
      <c r="P710" s="5">
        <f t="shared" si="234"/>
        <v>2.5032363269655768E-4</v>
      </c>
      <c r="Q710">
        <f t="shared" si="235"/>
        <v>8680</v>
      </c>
      <c r="R710" s="5">
        <f t="shared" si="236"/>
        <v>2.0144616998612666E-4</v>
      </c>
      <c r="S710" s="6">
        <f t="shared" si="237"/>
        <v>4.5925925925925926</v>
      </c>
      <c r="V710">
        <f t="shared" si="238"/>
        <v>1552</v>
      </c>
      <c r="W710" s="5">
        <f t="shared" si="239"/>
        <v>2.1322676391565673E-4</v>
      </c>
      <c r="X710">
        <f t="shared" si="240"/>
        <v>4621</v>
      </c>
      <c r="Y710" s="5">
        <f t="shared" si="241"/>
        <v>1.2515658792752716E-4</v>
      </c>
      <c r="Z710" s="6">
        <f t="shared" si="242"/>
        <v>2.9774484536082473</v>
      </c>
      <c r="AC710">
        <f t="shared" si="243"/>
        <v>338</v>
      </c>
      <c r="AD710" s="5">
        <f t="shared" si="244"/>
        <v>1.2445229942192274E-3</v>
      </c>
      <c r="AE710">
        <f t="shared" si="245"/>
        <v>4059</v>
      </c>
      <c r="AF710" s="5">
        <f t="shared" si="246"/>
        <v>6.5821415262589983E-4</v>
      </c>
      <c r="AG710" s="6">
        <f t="shared" si="247"/>
        <v>12.008875739644971</v>
      </c>
      <c r="AH710" s="5">
        <f t="shared" si="248"/>
        <v>0.82116402116402121</v>
      </c>
      <c r="AI710" s="5">
        <f t="shared" si="249"/>
        <v>0.17883597883597885</v>
      </c>
      <c r="AJ710" s="5">
        <f t="shared" si="250"/>
        <v>0.53237327188940087</v>
      </c>
      <c r="AK710" s="5">
        <f t="shared" si="251"/>
        <v>0.46762672811059908</v>
      </c>
    </row>
    <row r="711" spans="1:37" x14ac:dyDescent="0.25">
      <c r="A711">
        <v>50590</v>
      </c>
      <c r="B711">
        <v>50</v>
      </c>
      <c r="C711">
        <v>1635</v>
      </c>
      <c r="D711">
        <v>234</v>
      </c>
      <c r="E711">
        <f t="shared" si="231"/>
        <v>1869</v>
      </c>
      <c r="F711">
        <v>962</v>
      </c>
      <c r="G711">
        <v>6111</v>
      </c>
      <c r="H711">
        <v>250</v>
      </c>
      <c r="I711">
        <f t="shared" si="232"/>
        <v>6361</v>
      </c>
      <c r="J711">
        <v>4621</v>
      </c>
      <c r="K711">
        <v>2831</v>
      </c>
      <c r="L711">
        <v>10982</v>
      </c>
      <c r="O711">
        <f t="shared" si="233"/>
        <v>2831</v>
      </c>
      <c r="P711" s="5">
        <f t="shared" si="234"/>
        <v>3.7495566357881207E-4</v>
      </c>
      <c r="Q711">
        <f t="shared" si="235"/>
        <v>10982</v>
      </c>
      <c r="R711" s="5">
        <f t="shared" si="236"/>
        <v>2.5487117958382984E-4</v>
      </c>
      <c r="S711" s="6">
        <f t="shared" si="237"/>
        <v>3.8791946308724832</v>
      </c>
      <c r="V711">
        <f t="shared" si="238"/>
        <v>1869</v>
      </c>
      <c r="W711" s="5">
        <f t="shared" si="239"/>
        <v>2.5677887999894485E-4</v>
      </c>
      <c r="X711">
        <f t="shared" si="240"/>
        <v>6361</v>
      </c>
      <c r="Y711" s="5">
        <f t="shared" si="241"/>
        <v>1.7228328409586675E-4</v>
      </c>
      <c r="Z711" s="6">
        <f t="shared" si="242"/>
        <v>3.4034242910647405</v>
      </c>
      <c r="AC711">
        <f t="shared" si="243"/>
        <v>962</v>
      </c>
      <c r="AD711" s="5">
        <f t="shared" si="244"/>
        <v>3.5421039066239552E-3</v>
      </c>
      <c r="AE711">
        <f t="shared" si="245"/>
        <v>4621</v>
      </c>
      <c r="AF711" s="5">
        <f t="shared" si="246"/>
        <v>7.4934900204096653E-4</v>
      </c>
      <c r="AG711" s="6">
        <f t="shared" si="247"/>
        <v>4.8035343035343034</v>
      </c>
      <c r="AH711" s="5">
        <f t="shared" si="248"/>
        <v>0.66019074531967503</v>
      </c>
      <c r="AI711" s="5">
        <f t="shared" si="249"/>
        <v>0.33980925468032497</v>
      </c>
      <c r="AJ711" s="5">
        <f t="shared" si="250"/>
        <v>0.57922054270624657</v>
      </c>
      <c r="AK711" s="5">
        <f t="shared" si="251"/>
        <v>0.42077945729375343</v>
      </c>
    </row>
    <row r="712" spans="1:37" x14ac:dyDescent="0.25">
      <c r="A712">
        <v>50606</v>
      </c>
      <c r="B712">
        <v>50</v>
      </c>
      <c r="C712">
        <v>2928</v>
      </c>
      <c r="D712">
        <v>0</v>
      </c>
      <c r="E712">
        <f t="shared" si="231"/>
        <v>2928</v>
      </c>
      <c r="F712">
        <v>264</v>
      </c>
      <c r="G712">
        <v>11986</v>
      </c>
      <c r="H712">
        <v>0</v>
      </c>
      <c r="I712">
        <f t="shared" si="232"/>
        <v>11986</v>
      </c>
      <c r="J712">
        <v>5277</v>
      </c>
      <c r="K712">
        <v>3192</v>
      </c>
      <c r="L712">
        <v>17263</v>
      </c>
      <c r="O712">
        <f t="shared" si="233"/>
        <v>3192</v>
      </c>
      <c r="P712" s="5">
        <f t="shared" si="234"/>
        <v>4.2276880188751967E-4</v>
      </c>
      <c r="Q712">
        <f t="shared" si="235"/>
        <v>17263</v>
      </c>
      <c r="R712" s="5">
        <f t="shared" si="236"/>
        <v>4.0064115581457427E-4</v>
      </c>
      <c r="S712" s="6">
        <f t="shared" si="237"/>
        <v>5.4082080200501252</v>
      </c>
      <c r="V712">
        <f t="shared" si="238"/>
        <v>2928</v>
      </c>
      <c r="W712" s="5">
        <f t="shared" si="239"/>
        <v>4.0227317316046576E-4</v>
      </c>
      <c r="X712">
        <f t="shared" si="240"/>
        <v>11986</v>
      </c>
      <c r="Y712" s="5">
        <f t="shared" si="241"/>
        <v>3.2463251739868872E-4</v>
      </c>
      <c r="Z712" s="6">
        <f t="shared" si="242"/>
        <v>4.0935792349726778</v>
      </c>
      <c r="AC712">
        <f t="shared" si="243"/>
        <v>264</v>
      </c>
      <c r="AD712" s="5">
        <f t="shared" si="244"/>
        <v>9.7205346294046175E-4</v>
      </c>
      <c r="AE712">
        <f t="shared" si="245"/>
        <v>5277</v>
      </c>
      <c r="AF712" s="5">
        <f t="shared" si="246"/>
        <v>8.5572704690979888E-4</v>
      </c>
      <c r="AG712" s="6">
        <f t="shared" si="247"/>
        <v>19.988636363636363</v>
      </c>
      <c r="AH712" s="5">
        <f t="shared" si="248"/>
        <v>0.91729323308270672</v>
      </c>
      <c r="AI712" s="5">
        <f t="shared" si="249"/>
        <v>8.2706766917293228E-2</v>
      </c>
      <c r="AJ712" s="5">
        <f t="shared" si="250"/>
        <v>0.69431732607310437</v>
      </c>
      <c r="AK712" s="5">
        <f t="shared" si="251"/>
        <v>0.30568267392689569</v>
      </c>
    </row>
    <row r="713" spans="1:37" x14ac:dyDescent="0.25">
      <c r="A713">
        <v>50680</v>
      </c>
      <c r="B713">
        <v>50</v>
      </c>
      <c r="C713">
        <v>1802</v>
      </c>
      <c r="D713">
        <v>1130</v>
      </c>
      <c r="E713">
        <f t="shared" si="231"/>
        <v>2932</v>
      </c>
      <c r="F713">
        <v>189</v>
      </c>
      <c r="G713">
        <v>5924</v>
      </c>
      <c r="H713">
        <v>4225</v>
      </c>
      <c r="I713">
        <f t="shared" si="232"/>
        <v>10149</v>
      </c>
      <c r="J713">
        <v>1180</v>
      </c>
      <c r="K713">
        <v>3121</v>
      </c>
      <c r="L713">
        <v>11329</v>
      </c>
      <c r="O713">
        <f t="shared" si="233"/>
        <v>3121</v>
      </c>
      <c r="P713" s="5">
        <f t="shared" si="234"/>
        <v>4.133651098655855E-4</v>
      </c>
      <c r="Q713">
        <f t="shared" si="235"/>
        <v>11329</v>
      </c>
      <c r="R713" s="5">
        <f t="shared" si="236"/>
        <v>2.6292438476645496E-4</v>
      </c>
      <c r="S713" s="6">
        <f t="shared" si="237"/>
        <v>3.6299263056712592</v>
      </c>
      <c r="V713">
        <f t="shared" si="238"/>
        <v>2932</v>
      </c>
      <c r="W713" s="5">
        <f t="shared" si="239"/>
        <v>4.0282272667571233E-4</v>
      </c>
      <c r="X713">
        <f t="shared" si="240"/>
        <v>10149</v>
      </c>
      <c r="Y713" s="5">
        <f t="shared" si="241"/>
        <v>2.7487864334050489E-4</v>
      </c>
      <c r="Z713" s="6">
        <f t="shared" si="242"/>
        <v>3.4614597544338337</v>
      </c>
      <c r="AC713">
        <f t="shared" si="243"/>
        <v>189</v>
      </c>
      <c r="AD713" s="5">
        <f t="shared" si="244"/>
        <v>6.9590191096873964E-4</v>
      </c>
      <c r="AE713">
        <f t="shared" si="245"/>
        <v>1180</v>
      </c>
      <c r="AF713" s="5">
        <f t="shared" si="246"/>
        <v>1.9135075144088737E-4</v>
      </c>
      <c r="AG713" s="6">
        <f t="shared" si="247"/>
        <v>6.2433862433862437</v>
      </c>
      <c r="AH713" s="5">
        <f t="shared" si="248"/>
        <v>0.93944248638256966</v>
      </c>
      <c r="AI713" s="5">
        <f t="shared" si="249"/>
        <v>6.0557513617430309E-2</v>
      </c>
      <c r="AJ713" s="5">
        <f t="shared" si="250"/>
        <v>0.89584252802542153</v>
      </c>
      <c r="AK713" s="5">
        <f t="shared" si="251"/>
        <v>0.10415747197457852</v>
      </c>
    </row>
    <row r="714" spans="1:37" x14ac:dyDescent="0.25">
      <c r="A714">
        <v>50683</v>
      </c>
      <c r="B714">
        <v>50</v>
      </c>
      <c r="C714">
        <v>1278</v>
      </c>
      <c r="D714">
        <v>338</v>
      </c>
      <c r="E714">
        <f t="shared" si="231"/>
        <v>1616</v>
      </c>
      <c r="F714">
        <v>237</v>
      </c>
      <c r="G714">
        <v>3922</v>
      </c>
      <c r="H714">
        <v>781</v>
      </c>
      <c r="I714">
        <f t="shared" si="232"/>
        <v>4703</v>
      </c>
      <c r="J714">
        <v>3173</v>
      </c>
      <c r="K714">
        <v>1853</v>
      </c>
      <c r="L714">
        <v>7876</v>
      </c>
      <c r="O714">
        <f t="shared" si="233"/>
        <v>1853</v>
      </c>
      <c r="P714" s="5">
        <f t="shared" si="234"/>
        <v>2.4542311713583146E-4</v>
      </c>
      <c r="Q714">
        <f t="shared" si="235"/>
        <v>7876</v>
      </c>
      <c r="R714" s="5">
        <f t="shared" si="236"/>
        <v>1.827868703699002E-4</v>
      </c>
      <c r="S714" s="6">
        <f t="shared" si="237"/>
        <v>4.2504047490555852</v>
      </c>
      <c r="V714">
        <f t="shared" si="238"/>
        <v>1616</v>
      </c>
      <c r="W714" s="5">
        <f t="shared" si="239"/>
        <v>2.2201962015960133E-4</v>
      </c>
      <c r="X714">
        <f t="shared" si="240"/>
        <v>4703</v>
      </c>
      <c r="Y714" s="5">
        <f t="shared" si="241"/>
        <v>1.2737750119523052E-4</v>
      </c>
      <c r="Z714" s="6">
        <f t="shared" si="242"/>
        <v>2.910272277227723</v>
      </c>
      <c r="AC714">
        <f t="shared" si="243"/>
        <v>237</v>
      </c>
      <c r="AD714" s="5">
        <f t="shared" si="244"/>
        <v>8.7263890423064177E-4</v>
      </c>
      <c r="AE714">
        <f t="shared" si="245"/>
        <v>3173</v>
      </c>
      <c r="AF714" s="5">
        <f t="shared" si="246"/>
        <v>5.1453892739147084E-4</v>
      </c>
      <c r="AG714" s="6">
        <f t="shared" si="247"/>
        <v>13.388185654008439</v>
      </c>
      <c r="AH714" s="5">
        <f t="shared" si="248"/>
        <v>0.87209929843497036</v>
      </c>
      <c r="AI714" s="5">
        <f t="shared" si="249"/>
        <v>0.1279007015650297</v>
      </c>
      <c r="AJ714" s="5">
        <f t="shared" si="250"/>
        <v>0.59713052310817671</v>
      </c>
      <c r="AK714" s="5">
        <f t="shared" si="251"/>
        <v>0.40286947689182329</v>
      </c>
    </row>
    <row r="715" spans="1:37" x14ac:dyDescent="0.25">
      <c r="A715">
        <v>50686</v>
      </c>
      <c r="B715">
        <v>50</v>
      </c>
      <c r="C715">
        <v>188</v>
      </c>
      <c r="D715">
        <v>5</v>
      </c>
      <c r="E715">
        <f t="shared" si="231"/>
        <v>193</v>
      </c>
      <c r="F715">
        <v>23</v>
      </c>
      <c r="G715">
        <v>621</v>
      </c>
      <c r="H715">
        <v>24</v>
      </c>
      <c r="I715">
        <f t="shared" si="232"/>
        <v>645</v>
      </c>
      <c r="J715">
        <v>458</v>
      </c>
      <c r="K715">
        <v>216</v>
      </c>
      <c r="L715">
        <v>1103</v>
      </c>
      <c r="O715">
        <f t="shared" si="233"/>
        <v>216</v>
      </c>
      <c r="P715" s="5">
        <f t="shared" si="234"/>
        <v>2.8608415165320878E-5</v>
      </c>
      <c r="Q715">
        <f t="shared" si="235"/>
        <v>1103</v>
      </c>
      <c r="R715" s="5">
        <f t="shared" si="236"/>
        <v>2.5598516762061949E-5</v>
      </c>
      <c r="S715" s="6">
        <f t="shared" si="237"/>
        <v>5.1064814814814818</v>
      </c>
      <c r="V715">
        <f t="shared" si="238"/>
        <v>193</v>
      </c>
      <c r="W715" s="5">
        <f t="shared" si="239"/>
        <v>2.6515957110645455E-5</v>
      </c>
      <c r="X715">
        <f t="shared" si="240"/>
        <v>645</v>
      </c>
      <c r="Y715" s="5">
        <f t="shared" si="241"/>
        <v>1.7469378752056917E-5</v>
      </c>
      <c r="Z715" s="6">
        <f t="shared" si="242"/>
        <v>3.3419689119170983</v>
      </c>
      <c r="AC715">
        <f t="shared" si="243"/>
        <v>23</v>
      </c>
      <c r="AD715" s="5">
        <f t="shared" si="244"/>
        <v>8.4686475937994766E-5</v>
      </c>
      <c r="AE715">
        <f t="shared" si="245"/>
        <v>458</v>
      </c>
      <c r="AF715" s="5">
        <f t="shared" si="246"/>
        <v>7.4270037423666453E-5</v>
      </c>
      <c r="AG715" s="6">
        <f t="shared" si="247"/>
        <v>19.913043478260871</v>
      </c>
      <c r="AH715" s="5">
        <f t="shared" si="248"/>
        <v>0.89351851851851849</v>
      </c>
      <c r="AI715" s="5">
        <f t="shared" si="249"/>
        <v>0.10648148148148148</v>
      </c>
      <c r="AJ715" s="5">
        <f t="shared" si="250"/>
        <v>0.5847688123300091</v>
      </c>
      <c r="AK715" s="5">
        <f t="shared" si="251"/>
        <v>0.41523118766999095</v>
      </c>
    </row>
    <row r="716" spans="1:37" x14ac:dyDescent="0.25">
      <c r="A716">
        <v>50689</v>
      </c>
      <c r="B716">
        <v>50</v>
      </c>
      <c r="C716">
        <v>5727</v>
      </c>
      <c r="D716">
        <v>617</v>
      </c>
      <c r="E716">
        <f t="shared" si="231"/>
        <v>6344</v>
      </c>
      <c r="F716">
        <v>171</v>
      </c>
      <c r="G716">
        <v>16727</v>
      </c>
      <c r="H716">
        <v>1634</v>
      </c>
      <c r="I716">
        <f t="shared" si="232"/>
        <v>18361</v>
      </c>
      <c r="J716">
        <v>3283</v>
      </c>
      <c r="K716">
        <v>6515</v>
      </c>
      <c r="L716">
        <v>21644</v>
      </c>
      <c r="O716">
        <f t="shared" si="233"/>
        <v>6515</v>
      </c>
      <c r="P716" s="5">
        <f t="shared" si="234"/>
        <v>8.6288807778734039E-4</v>
      </c>
      <c r="Q716">
        <f t="shared" si="235"/>
        <v>21644</v>
      </c>
      <c r="R716" s="5">
        <f t="shared" si="236"/>
        <v>5.023157722557288E-4</v>
      </c>
      <c r="S716" s="6">
        <f t="shared" si="237"/>
        <v>3.3221795855717575</v>
      </c>
      <c r="V716">
        <f t="shared" si="238"/>
        <v>6344</v>
      </c>
      <c r="W716" s="5">
        <f t="shared" si="239"/>
        <v>8.7159187518100916E-4</v>
      </c>
      <c r="X716">
        <f t="shared" si="240"/>
        <v>18361</v>
      </c>
      <c r="Y716" s="5">
        <f t="shared" si="241"/>
        <v>4.9729498180855363E-4</v>
      </c>
      <c r="Z716" s="6">
        <f t="shared" si="242"/>
        <v>2.8942307692307692</v>
      </c>
      <c r="AC716">
        <f t="shared" si="243"/>
        <v>171</v>
      </c>
      <c r="AD716" s="5">
        <f t="shared" si="244"/>
        <v>6.2962553849552636E-4</v>
      </c>
      <c r="AE716">
        <f t="shared" si="245"/>
        <v>3283</v>
      </c>
      <c r="AF716" s="5">
        <f t="shared" si="246"/>
        <v>5.3237670930545193E-4</v>
      </c>
      <c r="AG716" s="6">
        <f t="shared" si="247"/>
        <v>19.198830409356724</v>
      </c>
      <c r="AH716" s="5">
        <f t="shared" si="248"/>
        <v>0.97375287797390642</v>
      </c>
      <c r="AI716" s="5">
        <f t="shared" si="249"/>
        <v>2.6247122026093628E-2</v>
      </c>
      <c r="AJ716" s="5">
        <f t="shared" si="250"/>
        <v>0.84831824062095729</v>
      </c>
      <c r="AK716" s="5">
        <f t="shared" si="251"/>
        <v>0.15168175937904269</v>
      </c>
    </row>
    <row r="717" spans="1:37" x14ac:dyDescent="0.25">
      <c r="A717">
        <v>50711</v>
      </c>
      <c r="B717">
        <v>50</v>
      </c>
      <c r="C717">
        <v>2468</v>
      </c>
      <c r="D717">
        <v>1287</v>
      </c>
      <c r="E717">
        <f t="shared" si="231"/>
        <v>3755</v>
      </c>
      <c r="F717">
        <v>1958</v>
      </c>
      <c r="G717">
        <v>7161</v>
      </c>
      <c r="H717">
        <v>2504</v>
      </c>
      <c r="I717">
        <f t="shared" si="232"/>
        <v>9665</v>
      </c>
      <c r="J717">
        <v>6580</v>
      </c>
      <c r="K717">
        <v>5713</v>
      </c>
      <c r="L717">
        <v>16245</v>
      </c>
      <c r="O717">
        <f t="shared" si="233"/>
        <v>5713</v>
      </c>
      <c r="P717" s="5">
        <f t="shared" si="234"/>
        <v>7.5666609184943607E-4</v>
      </c>
      <c r="Q717">
        <f t="shared" si="235"/>
        <v>16245</v>
      </c>
      <c r="R717" s="5">
        <f t="shared" si="236"/>
        <v>3.7701532620099397E-4</v>
      </c>
      <c r="S717" s="6">
        <f t="shared" si="237"/>
        <v>2.8435147908279363</v>
      </c>
      <c r="V717">
        <f t="shared" si="238"/>
        <v>3755</v>
      </c>
      <c r="W717" s="5">
        <f t="shared" si="239"/>
        <v>5.1589336243768752E-4</v>
      </c>
      <c r="X717">
        <f t="shared" si="240"/>
        <v>9665</v>
      </c>
      <c r="Y717" s="5">
        <f t="shared" si="241"/>
        <v>2.6176983819942655E-4</v>
      </c>
      <c r="Z717" s="6">
        <f t="shared" si="242"/>
        <v>2.5739014647137148</v>
      </c>
      <c r="AC717">
        <f t="shared" si="243"/>
        <v>1958</v>
      </c>
      <c r="AD717" s="5">
        <f t="shared" si="244"/>
        <v>7.209396516808424E-3</v>
      </c>
      <c r="AE717">
        <f t="shared" si="245"/>
        <v>6580</v>
      </c>
      <c r="AF717" s="5">
        <f t="shared" si="246"/>
        <v>1.0670236817635923E-3</v>
      </c>
      <c r="AG717" s="6">
        <f t="shared" si="247"/>
        <v>3.3605720122574056</v>
      </c>
      <c r="AH717" s="5">
        <f t="shared" si="248"/>
        <v>0.65727288639943993</v>
      </c>
      <c r="AI717" s="5">
        <f t="shared" si="249"/>
        <v>0.34272711360056013</v>
      </c>
      <c r="AJ717" s="5">
        <f t="shared" si="250"/>
        <v>0.59495229301323482</v>
      </c>
      <c r="AK717" s="5">
        <f t="shared" si="251"/>
        <v>0.40504770698676518</v>
      </c>
    </row>
    <row r="718" spans="1:37" x14ac:dyDescent="0.25">
      <c r="A718">
        <v>52001</v>
      </c>
      <c r="B718">
        <v>52</v>
      </c>
      <c r="C718">
        <v>55828</v>
      </c>
      <c r="D718">
        <v>11442</v>
      </c>
      <c r="E718">
        <f t="shared" si="231"/>
        <v>67270</v>
      </c>
      <c r="F718">
        <v>869</v>
      </c>
      <c r="G718">
        <v>270961</v>
      </c>
      <c r="H718">
        <v>50864</v>
      </c>
      <c r="I718">
        <f t="shared" si="232"/>
        <v>321825</v>
      </c>
      <c r="J718">
        <v>27014</v>
      </c>
      <c r="K718">
        <v>68139</v>
      </c>
      <c r="L718">
        <v>348839</v>
      </c>
      <c r="O718">
        <f t="shared" si="233"/>
        <v>68139</v>
      </c>
      <c r="P718" s="5">
        <f t="shared" si="234"/>
        <v>9.024762967360182E-3</v>
      </c>
      <c r="Q718">
        <f t="shared" si="235"/>
        <v>348839</v>
      </c>
      <c r="R718" s="5">
        <f t="shared" si="236"/>
        <v>8.0958848492846125E-3</v>
      </c>
      <c r="S718" s="6">
        <f t="shared" si="237"/>
        <v>5.1195203921395969</v>
      </c>
      <c r="V718">
        <f t="shared" si="238"/>
        <v>67270</v>
      </c>
      <c r="W718" s="5">
        <f t="shared" si="239"/>
        <v>9.2421162426586517E-3</v>
      </c>
      <c r="X718">
        <f t="shared" si="240"/>
        <v>321825</v>
      </c>
      <c r="Y718" s="5">
        <f t="shared" si="241"/>
        <v>8.7164074680321207E-3</v>
      </c>
      <c r="Z718" s="6">
        <f t="shared" si="242"/>
        <v>4.7840790842872005</v>
      </c>
      <c r="AC718">
        <f t="shared" si="243"/>
        <v>869</v>
      </c>
      <c r="AD718" s="5">
        <f t="shared" si="244"/>
        <v>3.1996759821790199E-3</v>
      </c>
      <c r="AE718">
        <f t="shared" si="245"/>
        <v>27014</v>
      </c>
      <c r="AF718" s="5">
        <f t="shared" si="246"/>
        <v>4.3806349147662129E-3</v>
      </c>
      <c r="AG718" s="6">
        <f t="shared" si="247"/>
        <v>31.086306098964325</v>
      </c>
      <c r="AH718" s="5">
        <f t="shared" si="248"/>
        <v>0.98724665756761909</v>
      </c>
      <c r="AI718" s="5">
        <f t="shared" si="249"/>
        <v>1.2753342432380868E-2</v>
      </c>
      <c r="AJ718" s="5">
        <f t="shared" si="250"/>
        <v>0.92256026419064385</v>
      </c>
      <c r="AK718" s="5">
        <f t="shared" si="251"/>
        <v>7.7439735809356175E-2</v>
      </c>
    </row>
    <row r="719" spans="1:37" x14ac:dyDescent="0.25">
      <c r="A719">
        <v>52019</v>
      </c>
      <c r="B719">
        <v>52</v>
      </c>
      <c r="C719">
        <v>557</v>
      </c>
      <c r="D719">
        <v>60</v>
      </c>
      <c r="E719">
        <f t="shared" si="231"/>
        <v>617</v>
      </c>
      <c r="F719">
        <v>26</v>
      </c>
      <c r="G719">
        <v>2294</v>
      </c>
      <c r="H719">
        <v>385</v>
      </c>
      <c r="I719">
        <f t="shared" si="232"/>
        <v>2679</v>
      </c>
      <c r="J719">
        <v>5500</v>
      </c>
      <c r="K719">
        <v>643</v>
      </c>
      <c r="L719">
        <v>8179</v>
      </c>
      <c r="O719">
        <f t="shared" si="233"/>
        <v>643</v>
      </c>
      <c r="P719" s="5">
        <f t="shared" si="234"/>
        <v>8.5163013663432064E-5</v>
      </c>
      <c r="Q719">
        <f t="shared" si="235"/>
        <v>8179</v>
      </c>
      <c r="R719" s="5">
        <f t="shared" si="236"/>
        <v>1.898189198521348E-4</v>
      </c>
      <c r="S719" s="6">
        <f t="shared" si="237"/>
        <v>12.720062208398133</v>
      </c>
      <c r="V719">
        <f t="shared" si="238"/>
        <v>617</v>
      </c>
      <c r="W719" s="5">
        <f t="shared" si="239"/>
        <v>8.476862972677848E-5</v>
      </c>
      <c r="X719">
        <f t="shared" si="240"/>
        <v>2679</v>
      </c>
      <c r="Y719" s="5">
        <f t="shared" si="241"/>
        <v>7.2558861514357336E-5</v>
      </c>
      <c r="Z719" s="6">
        <f t="shared" si="242"/>
        <v>4.3419773095623988</v>
      </c>
      <c r="AC719">
        <f t="shared" si="243"/>
        <v>26</v>
      </c>
      <c r="AD719" s="5">
        <f t="shared" si="244"/>
        <v>9.5732538016863656E-5</v>
      </c>
      <c r="AE719">
        <f t="shared" si="245"/>
        <v>5500</v>
      </c>
      <c r="AF719" s="5">
        <f t="shared" si="246"/>
        <v>8.9188909569905132E-4</v>
      </c>
      <c r="AG719" s="6">
        <f t="shared" si="247"/>
        <v>211.53846153846155</v>
      </c>
      <c r="AH719" s="5">
        <f t="shared" si="248"/>
        <v>0.95956454121306378</v>
      </c>
      <c r="AI719" s="5">
        <f t="shared" si="249"/>
        <v>4.0435458786936239E-2</v>
      </c>
      <c r="AJ719" s="5">
        <f t="shared" si="250"/>
        <v>0.32754615478664872</v>
      </c>
      <c r="AK719" s="5">
        <f t="shared" si="251"/>
        <v>0.67245384521335128</v>
      </c>
    </row>
    <row r="720" spans="1:37" x14ac:dyDescent="0.25">
      <c r="A720">
        <v>52022</v>
      </c>
      <c r="B720">
        <v>52</v>
      </c>
      <c r="C720">
        <v>295</v>
      </c>
      <c r="D720">
        <v>152</v>
      </c>
      <c r="E720">
        <f t="shared" si="231"/>
        <v>447</v>
      </c>
      <c r="F720">
        <v>18</v>
      </c>
      <c r="G720">
        <v>1510</v>
      </c>
      <c r="H720">
        <v>1091</v>
      </c>
      <c r="I720">
        <f t="shared" si="232"/>
        <v>2601</v>
      </c>
      <c r="J720">
        <v>4251</v>
      </c>
      <c r="K720">
        <v>465</v>
      </c>
      <c r="L720">
        <v>6852</v>
      </c>
      <c r="O720">
        <f t="shared" si="233"/>
        <v>465</v>
      </c>
      <c r="P720" s="5">
        <f t="shared" si="234"/>
        <v>6.1587560425343561E-5</v>
      </c>
      <c r="Q720">
        <f t="shared" si="235"/>
        <v>6852</v>
      </c>
      <c r="R720" s="5">
        <f t="shared" si="236"/>
        <v>1.590217922517212E-4</v>
      </c>
      <c r="S720" s="6">
        <f t="shared" si="237"/>
        <v>14.735483870967743</v>
      </c>
      <c r="V720">
        <f t="shared" si="238"/>
        <v>447</v>
      </c>
      <c r="W720" s="5">
        <f t="shared" si="239"/>
        <v>6.1412605328800622E-5</v>
      </c>
      <c r="X720">
        <f t="shared" si="240"/>
        <v>2601</v>
      </c>
      <c r="Y720" s="5">
        <f t="shared" si="241"/>
        <v>7.0446285479224878E-5</v>
      </c>
      <c r="Z720" s="6">
        <f t="shared" si="242"/>
        <v>5.8187919463087248</v>
      </c>
      <c r="AC720">
        <f t="shared" si="243"/>
        <v>18</v>
      </c>
      <c r="AD720" s="5">
        <f t="shared" si="244"/>
        <v>6.6276372473213297E-5</v>
      </c>
      <c r="AE720">
        <f t="shared" si="245"/>
        <v>4251</v>
      </c>
      <c r="AF720" s="5">
        <f t="shared" si="246"/>
        <v>6.8934919014848497E-4</v>
      </c>
      <c r="AG720" s="6">
        <f t="shared" si="247"/>
        <v>236.16666666666666</v>
      </c>
      <c r="AH720" s="5">
        <f t="shared" si="248"/>
        <v>0.96129032258064517</v>
      </c>
      <c r="AI720" s="5">
        <f t="shared" si="249"/>
        <v>3.870967741935484E-2</v>
      </c>
      <c r="AJ720" s="5">
        <f t="shared" si="250"/>
        <v>0.37959719789842383</v>
      </c>
      <c r="AK720" s="5">
        <f t="shared" si="251"/>
        <v>0.62040280210157617</v>
      </c>
    </row>
    <row r="721" spans="1:37" x14ac:dyDescent="0.25">
      <c r="A721">
        <v>52036</v>
      </c>
      <c r="B721">
        <v>52</v>
      </c>
      <c r="C721">
        <v>543</v>
      </c>
      <c r="D721">
        <v>55</v>
      </c>
      <c r="E721">
        <f t="shared" si="231"/>
        <v>598</v>
      </c>
      <c r="F721">
        <v>33</v>
      </c>
      <c r="G721">
        <v>1989</v>
      </c>
      <c r="H721">
        <v>161</v>
      </c>
      <c r="I721">
        <f t="shared" si="232"/>
        <v>2150</v>
      </c>
      <c r="J721">
        <v>5330</v>
      </c>
      <c r="K721">
        <v>631</v>
      </c>
      <c r="L721">
        <v>7480</v>
      </c>
      <c r="O721">
        <f t="shared" si="233"/>
        <v>631</v>
      </c>
      <c r="P721" s="5">
        <f t="shared" si="234"/>
        <v>8.3573657265358683E-5</v>
      </c>
      <c r="Q721">
        <f t="shared" si="235"/>
        <v>7480</v>
      </c>
      <c r="R721" s="5">
        <f t="shared" si="236"/>
        <v>1.7359646906638565E-4</v>
      </c>
      <c r="S721" s="6">
        <f t="shared" si="237"/>
        <v>11.85419968304279</v>
      </c>
      <c r="V721">
        <f t="shared" si="238"/>
        <v>598</v>
      </c>
      <c r="W721" s="5">
        <f t="shared" si="239"/>
        <v>8.2158250529357427E-5</v>
      </c>
      <c r="X721">
        <f t="shared" si="240"/>
        <v>2150</v>
      </c>
      <c r="Y721" s="5">
        <f t="shared" si="241"/>
        <v>5.8231262506856393E-5</v>
      </c>
      <c r="Z721" s="6">
        <f t="shared" si="242"/>
        <v>3.5953177257525084</v>
      </c>
      <c r="AC721">
        <f t="shared" si="243"/>
        <v>33</v>
      </c>
      <c r="AD721" s="5">
        <f t="shared" si="244"/>
        <v>1.2150668286755772E-4</v>
      </c>
      <c r="AE721">
        <f t="shared" si="245"/>
        <v>5330</v>
      </c>
      <c r="AF721" s="5">
        <f t="shared" si="246"/>
        <v>8.6432161455926246E-4</v>
      </c>
      <c r="AG721" s="6">
        <f t="shared" si="247"/>
        <v>161.5151515151515</v>
      </c>
      <c r="AH721" s="5">
        <f t="shared" si="248"/>
        <v>0.94770206022187009</v>
      </c>
      <c r="AI721" s="5">
        <f t="shared" si="249"/>
        <v>5.2297939778129951E-2</v>
      </c>
      <c r="AJ721" s="5">
        <f t="shared" si="250"/>
        <v>0.28743315508021389</v>
      </c>
      <c r="AK721" s="5">
        <f t="shared" si="251"/>
        <v>0.71256684491978606</v>
      </c>
    </row>
    <row r="722" spans="1:37" x14ac:dyDescent="0.25">
      <c r="A722">
        <v>52051</v>
      </c>
      <c r="B722">
        <v>52</v>
      </c>
      <c r="C722">
        <v>319</v>
      </c>
      <c r="D722">
        <v>105</v>
      </c>
      <c r="E722">
        <f t="shared" si="231"/>
        <v>424</v>
      </c>
      <c r="F722">
        <v>23</v>
      </c>
      <c r="G722">
        <v>1146</v>
      </c>
      <c r="H722">
        <v>510</v>
      </c>
      <c r="I722">
        <f t="shared" si="232"/>
        <v>1656</v>
      </c>
      <c r="J722">
        <v>5961</v>
      </c>
      <c r="K722">
        <v>447</v>
      </c>
      <c r="L722">
        <v>7617</v>
      </c>
      <c r="O722">
        <f t="shared" si="233"/>
        <v>447</v>
      </c>
      <c r="P722" s="5">
        <f t="shared" si="234"/>
        <v>5.9203525828233483E-5</v>
      </c>
      <c r="Q722">
        <f t="shared" si="235"/>
        <v>7617</v>
      </c>
      <c r="R722" s="5">
        <f t="shared" si="236"/>
        <v>1.7677597658805608E-4</v>
      </c>
      <c r="S722" s="6">
        <f t="shared" si="237"/>
        <v>17.040268456375838</v>
      </c>
      <c r="V722">
        <f t="shared" si="238"/>
        <v>424</v>
      </c>
      <c r="W722" s="5">
        <f t="shared" si="239"/>
        <v>5.8252672616133022E-5</v>
      </c>
      <c r="X722">
        <f t="shared" si="240"/>
        <v>1656</v>
      </c>
      <c r="Y722" s="5">
        <f t="shared" si="241"/>
        <v>4.4851614284350784E-5</v>
      </c>
      <c r="Z722" s="6">
        <f t="shared" si="242"/>
        <v>3.9056603773584904</v>
      </c>
      <c r="AC722">
        <f t="shared" si="243"/>
        <v>23</v>
      </c>
      <c r="AD722" s="5">
        <f t="shared" si="244"/>
        <v>8.4686475937994766E-5</v>
      </c>
      <c r="AE722">
        <f t="shared" si="245"/>
        <v>5961</v>
      </c>
      <c r="AF722" s="5">
        <f t="shared" si="246"/>
        <v>9.6664561808400815E-4</v>
      </c>
      <c r="AG722" s="6">
        <f t="shared" si="247"/>
        <v>259.17391304347825</v>
      </c>
      <c r="AH722" s="5">
        <f t="shared" si="248"/>
        <v>0.94854586129753915</v>
      </c>
      <c r="AI722" s="5">
        <f t="shared" si="249"/>
        <v>5.145413870246085E-2</v>
      </c>
      <c r="AJ722" s="5">
        <f t="shared" si="250"/>
        <v>0.21740842851516345</v>
      </c>
      <c r="AK722" s="5">
        <f t="shared" si="251"/>
        <v>0.7825915714848366</v>
      </c>
    </row>
    <row r="723" spans="1:37" x14ac:dyDescent="0.25">
      <c r="A723">
        <v>52079</v>
      </c>
      <c r="B723">
        <v>52</v>
      </c>
      <c r="C723">
        <v>2296</v>
      </c>
      <c r="D723">
        <v>366</v>
      </c>
      <c r="E723">
        <f t="shared" si="231"/>
        <v>2662</v>
      </c>
      <c r="F723">
        <v>1453</v>
      </c>
      <c r="G723">
        <v>10837</v>
      </c>
      <c r="H723">
        <v>1260</v>
      </c>
      <c r="I723">
        <f t="shared" si="232"/>
        <v>12097</v>
      </c>
      <c r="J723">
        <v>11090</v>
      </c>
      <c r="K723">
        <v>4115</v>
      </c>
      <c r="L723">
        <v>23187</v>
      </c>
      <c r="O723">
        <f t="shared" si="233"/>
        <v>4115</v>
      </c>
      <c r="P723" s="5">
        <f t="shared" si="234"/>
        <v>5.4501679817266398E-4</v>
      </c>
      <c r="Q723">
        <f t="shared" si="235"/>
        <v>23187</v>
      </c>
      <c r="R723" s="5">
        <f t="shared" si="236"/>
        <v>5.3812584602169571E-4</v>
      </c>
      <c r="S723" s="6">
        <f t="shared" si="237"/>
        <v>5.6347509113001211</v>
      </c>
      <c r="V723">
        <f t="shared" si="238"/>
        <v>2662</v>
      </c>
      <c r="W723" s="5">
        <f t="shared" si="239"/>
        <v>3.6572786439657102E-4</v>
      </c>
      <c r="X723">
        <f t="shared" si="240"/>
        <v>12097</v>
      </c>
      <c r="Y723" s="5">
        <f t="shared" si="241"/>
        <v>3.2763887560253107E-4</v>
      </c>
      <c r="Z723" s="6">
        <f t="shared" si="242"/>
        <v>4.5443275732531934</v>
      </c>
      <c r="AC723">
        <f t="shared" si="243"/>
        <v>1453</v>
      </c>
      <c r="AD723" s="5">
        <f t="shared" si="244"/>
        <v>5.349976066865496E-3</v>
      </c>
      <c r="AE723">
        <f t="shared" si="245"/>
        <v>11090</v>
      </c>
      <c r="AF723" s="5">
        <f t="shared" si="246"/>
        <v>1.7983727402368145E-3</v>
      </c>
      <c r="AG723" s="6">
        <f t="shared" si="247"/>
        <v>7.632484514796972</v>
      </c>
      <c r="AH723" s="5">
        <f t="shared" si="248"/>
        <v>0.64690157958687733</v>
      </c>
      <c r="AI723" s="5">
        <f t="shared" si="249"/>
        <v>0.35309842041312273</v>
      </c>
      <c r="AJ723" s="5">
        <f t="shared" si="250"/>
        <v>0.52171475395695865</v>
      </c>
      <c r="AK723" s="5">
        <f t="shared" si="251"/>
        <v>0.47828524604304135</v>
      </c>
    </row>
    <row r="724" spans="1:37" x14ac:dyDescent="0.25">
      <c r="A724">
        <v>52083</v>
      </c>
      <c r="B724">
        <v>52</v>
      </c>
      <c r="C724">
        <v>679</v>
      </c>
      <c r="D724">
        <v>78</v>
      </c>
      <c r="E724">
        <f t="shared" si="231"/>
        <v>757</v>
      </c>
      <c r="F724">
        <v>27</v>
      </c>
      <c r="G724">
        <v>3182</v>
      </c>
      <c r="H724">
        <v>344</v>
      </c>
      <c r="I724">
        <f t="shared" si="232"/>
        <v>3526</v>
      </c>
      <c r="J724">
        <v>2433</v>
      </c>
      <c r="K724">
        <v>784</v>
      </c>
      <c r="L724">
        <v>5959</v>
      </c>
      <c r="O724">
        <f t="shared" si="233"/>
        <v>784</v>
      </c>
      <c r="P724" s="5">
        <f t="shared" si="234"/>
        <v>1.038379513407943E-4</v>
      </c>
      <c r="Q724">
        <f t="shared" si="235"/>
        <v>5959</v>
      </c>
      <c r="R724" s="5">
        <f t="shared" si="236"/>
        <v>1.3829697315061393E-4</v>
      </c>
      <c r="S724" s="6">
        <f t="shared" si="237"/>
        <v>7.6007653061224492</v>
      </c>
      <c r="V724">
        <f t="shared" si="238"/>
        <v>757</v>
      </c>
      <c r="W724" s="5">
        <f t="shared" si="239"/>
        <v>1.0400300276040731E-4</v>
      </c>
      <c r="X724">
        <f t="shared" si="240"/>
        <v>3526</v>
      </c>
      <c r="Y724" s="5">
        <f t="shared" si="241"/>
        <v>9.5499270511244483E-5</v>
      </c>
      <c r="Z724" s="6">
        <f t="shared" si="242"/>
        <v>4.6578599735799209</v>
      </c>
      <c r="AC724">
        <f t="shared" si="243"/>
        <v>27</v>
      </c>
      <c r="AD724" s="5">
        <f t="shared" si="244"/>
        <v>9.9414558709819953E-5</v>
      </c>
      <c r="AE724">
        <f t="shared" si="245"/>
        <v>2433</v>
      </c>
      <c r="AF724" s="5">
        <f t="shared" si="246"/>
        <v>3.9453930360650762E-4</v>
      </c>
      <c r="AG724" s="6">
        <f t="shared" si="247"/>
        <v>90.111111111111114</v>
      </c>
      <c r="AH724" s="5">
        <f t="shared" si="248"/>
        <v>0.96556122448979587</v>
      </c>
      <c r="AI724" s="5">
        <f t="shared" si="249"/>
        <v>3.4438775510204078E-2</v>
      </c>
      <c r="AJ724" s="5">
        <f t="shared" si="250"/>
        <v>0.59171001845947302</v>
      </c>
      <c r="AK724" s="5">
        <f t="shared" si="251"/>
        <v>0.40828998154052693</v>
      </c>
    </row>
    <row r="725" spans="1:37" x14ac:dyDescent="0.25">
      <c r="A725">
        <v>52110</v>
      </c>
      <c r="B725">
        <v>52</v>
      </c>
      <c r="C725">
        <v>729</v>
      </c>
      <c r="D725">
        <v>711</v>
      </c>
      <c r="E725">
        <f t="shared" si="231"/>
        <v>1440</v>
      </c>
      <c r="F725">
        <v>163</v>
      </c>
      <c r="G725">
        <v>5813</v>
      </c>
      <c r="H725">
        <v>2808</v>
      </c>
      <c r="I725">
        <f t="shared" si="232"/>
        <v>8621</v>
      </c>
      <c r="J725">
        <v>11296</v>
      </c>
      <c r="K725">
        <v>1603</v>
      </c>
      <c r="L725">
        <v>19917</v>
      </c>
      <c r="O725">
        <f t="shared" si="233"/>
        <v>1603</v>
      </c>
      <c r="P725" s="5">
        <f t="shared" si="234"/>
        <v>2.1231152550930263E-4</v>
      </c>
      <c r="Q725">
        <f t="shared" si="235"/>
        <v>19917</v>
      </c>
      <c r="R725" s="5">
        <f t="shared" si="236"/>
        <v>4.6223541101540148E-4</v>
      </c>
      <c r="S725" s="6">
        <f t="shared" si="237"/>
        <v>12.424828446662508</v>
      </c>
      <c r="V725">
        <f t="shared" si="238"/>
        <v>1440</v>
      </c>
      <c r="W725" s="5">
        <f t="shared" si="239"/>
        <v>1.9783926548875365E-4</v>
      </c>
      <c r="X725">
        <f t="shared" si="240"/>
        <v>8621</v>
      </c>
      <c r="Y725" s="5">
        <f t="shared" si="241"/>
        <v>2.3349382049842277E-4</v>
      </c>
      <c r="Z725" s="6">
        <f t="shared" si="242"/>
        <v>5.9868055555555557</v>
      </c>
      <c r="AC725">
        <f t="shared" si="243"/>
        <v>163</v>
      </c>
      <c r="AD725" s="5">
        <f t="shared" si="244"/>
        <v>6.0016937295187599E-4</v>
      </c>
      <c r="AE725">
        <f t="shared" si="245"/>
        <v>11296</v>
      </c>
      <c r="AF725" s="5">
        <f t="shared" si="246"/>
        <v>1.831778040912088E-3</v>
      </c>
      <c r="AG725" s="6">
        <f t="shared" si="247"/>
        <v>69.300613496932513</v>
      </c>
      <c r="AH725" s="5">
        <f t="shared" si="248"/>
        <v>0.89831565814098568</v>
      </c>
      <c r="AI725" s="5">
        <f t="shared" si="249"/>
        <v>0.10168434185901434</v>
      </c>
      <c r="AJ725" s="5">
        <f t="shared" si="250"/>
        <v>0.43284631219561182</v>
      </c>
      <c r="AK725" s="5">
        <f t="shared" si="251"/>
        <v>0.56715368780438824</v>
      </c>
    </row>
    <row r="726" spans="1:37" x14ac:dyDescent="0.25">
      <c r="A726">
        <v>52203</v>
      </c>
      <c r="B726">
        <v>52</v>
      </c>
      <c r="C726">
        <v>300</v>
      </c>
      <c r="D726">
        <v>151</v>
      </c>
      <c r="E726">
        <f t="shared" si="231"/>
        <v>451</v>
      </c>
      <c r="F726">
        <v>22</v>
      </c>
      <c r="G726">
        <v>965</v>
      </c>
      <c r="H726">
        <v>804</v>
      </c>
      <c r="I726">
        <f t="shared" si="232"/>
        <v>1769</v>
      </c>
      <c r="J726">
        <v>5974</v>
      </c>
      <c r="K726">
        <v>473</v>
      </c>
      <c r="L726">
        <v>7743</v>
      </c>
      <c r="O726">
        <f t="shared" si="233"/>
        <v>473</v>
      </c>
      <c r="P726" s="5">
        <f t="shared" si="234"/>
        <v>6.2647131357392477E-5</v>
      </c>
      <c r="Q726">
        <f t="shared" si="235"/>
        <v>7743</v>
      </c>
      <c r="R726" s="5">
        <f t="shared" si="236"/>
        <v>1.7970019518462891E-4</v>
      </c>
      <c r="S726" s="6">
        <f t="shared" si="237"/>
        <v>16.369978858350951</v>
      </c>
      <c r="V726">
        <f t="shared" si="238"/>
        <v>451</v>
      </c>
      <c r="W726" s="5">
        <f t="shared" si="239"/>
        <v>6.1962158844047156E-5</v>
      </c>
      <c r="X726">
        <f t="shared" si="240"/>
        <v>1769</v>
      </c>
      <c r="Y726" s="5">
        <f t="shared" si="241"/>
        <v>4.7912141104478584E-5</v>
      </c>
      <c r="Z726" s="6">
        <f t="shared" si="242"/>
        <v>3.9223946784922394</v>
      </c>
      <c r="AC726">
        <f t="shared" si="243"/>
        <v>22</v>
      </c>
      <c r="AD726" s="5">
        <f t="shared" si="244"/>
        <v>8.1004455245038483E-5</v>
      </c>
      <c r="AE726">
        <f t="shared" si="245"/>
        <v>5974</v>
      </c>
      <c r="AF726" s="5">
        <f t="shared" si="246"/>
        <v>9.6875371958293321E-4</v>
      </c>
      <c r="AG726" s="6">
        <f t="shared" si="247"/>
        <v>271.54545454545456</v>
      </c>
      <c r="AH726" s="5">
        <f t="shared" si="248"/>
        <v>0.95348837209302328</v>
      </c>
      <c r="AI726" s="5">
        <f t="shared" si="249"/>
        <v>4.6511627906976744E-2</v>
      </c>
      <c r="AJ726" s="5">
        <f t="shared" si="250"/>
        <v>0.22846441947565543</v>
      </c>
      <c r="AK726" s="5">
        <f t="shared" si="251"/>
        <v>0.77153558052434457</v>
      </c>
    </row>
    <row r="727" spans="1:37" x14ac:dyDescent="0.25">
      <c r="A727">
        <v>52207</v>
      </c>
      <c r="B727">
        <v>52</v>
      </c>
      <c r="C727">
        <v>361</v>
      </c>
      <c r="D727">
        <v>333</v>
      </c>
      <c r="E727">
        <f t="shared" si="231"/>
        <v>694</v>
      </c>
      <c r="F727">
        <v>40</v>
      </c>
      <c r="G727">
        <v>1879</v>
      </c>
      <c r="H727">
        <v>1852</v>
      </c>
      <c r="I727">
        <f t="shared" si="232"/>
        <v>3731</v>
      </c>
      <c r="J727">
        <v>6358</v>
      </c>
      <c r="K727">
        <v>734</v>
      </c>
      <c r="L727">
        <v>10089</v>
      </c>
      <c r="O727">
        <f t="shared" si="233"/>
        <v>734</v>
      </c>
      <c r="P727" s="5">
        <f t="shared" si="234"/>
        <v>9.7215633015488548E-5</v>
      </c>
      <c r="Q727">
        <f t="shared" si="235"/>
        <v>10089</v>
      </c>
      <c r="R727" s="5">
        <f t="shared" si="236"/>
        <v>2.3414636048272257E-4</v>
      </c>
      <c r="S727" s="6">
        <f t="shared" si="237"/>
        <v>13.745231607629428</v>
      </c>
      <c r="V727">
        <f t="shared" si="238"/>
        <v>694</v>
      </c>
      <c r="W727" s="5">
        <f t="shared" si="239"/>
        <v>9.5347534895274334E-5</v>
      </c>
      <c r="X727">
        <f t="shared" si="240"/>
        <v>3731</v>
      </c>
      <c r="Y727" s="5">
        <f t="shared" si="241"/>
        <v>1.0105155368050289E-4</v>
      </c>
      <c r="Z727" s="6">
        <f t="shared" si="242"/>
        <v>5.3760806916426516</v>
      </c>
      <c r="AC727">
        <f t="shared" si="243"/>
        <v>40</v>
      </c>
      <c r="AD727" s="5">
        <f t="shared" si="244"/>
        <v>1.4728082771825178E-4</v>
      </c>
      <c r="AE727">
        <f t="shared" si="245"/>
        <v>6358</v>
      </c>
      <c r="AF727" s="5">
        <f t="shared" si="246"/>
        <v>1.0310237946281034E-3</v>
      </c>
      <c r="AG727" s="6">
        <f t="shared" si="247"/>
        <v>158.94999999999999</v>
      </c>
      <c r="AH727" s="5">
        <f t="shared" si="248"/>
        <v>0.94550408719346046</v>
      </c>
      <c r="AI727" s="5">
        <f t="shared" si="249"/>
        <v>5.4495912806539509E-2</v>
      </c>
      <c r="AJ727" s="5">
        <f t="shared" si="250"/>
        <v>0.36980870254732878</v>
      </c>
      <c r="AK727" s="5">
        <f t="shared" si="251"/>
        <v>0.63019129745267122</v>
      </c>
    </row>
    <row r="728" spans="1:37" x14ac:dyDescent="0.25">
      <c r="A728">
        <v>52210</v>
      </c>
      <c r="B728">
        <v>52</v>
      </c>
      <c r="C728">
        <v>347</v>
      </c>
      <c r="D728">
        <v>100</v>
      </c>
      <c r="E728">
        <f t="shared" si="231"/>
        <v>447</v>
      </c>
      <c r="F728">
        <v>24</v>
      </c>
      <c r="G728">
        <v>1258</v>
      </c>
      <c r="H728">
        <v>369</v>
      </c>
      <c r="I728">
        <f t="shared" si="232"/>
        <v>1627</v>
      </c>
      <c r="J728">
        <v>4775</v>
      </c>
      <c r="K728">
        <v>471</v>
      </c>
      <c r="L728">
        <v>6402</v>
      </c>
      <c r="O728">
        <f t="shared" si="233"/>
        <v>471</v>
      </c>
      <c r="P728" s="5">
        <f t="shared" si="234"/>
        <v>6.2382238624380252E-5</v>
      </c>
      <c r="Q728">
        <f t="shared" si="235"/>
        <v>6402</v>
      </c>
      <c r="R728" s="5">
        <f t="shared" si="236"/>
        <v>1.4857815440681832E-4</v>
      </c>
      <c r="S728" s="6">
        <f t="shared" si="237"/>
        <v>13.592356687898089</v>
      </c>
      <c r="V728">
        <f t="shared" si="238"/>
        <v>447</v>
      </c>
      <c r="W728" s="5">
        <f t="shared" si="239"/>
        <v>6.1412605328800622E-5</v>
      </c>
      <c r="X728">
        <f t="shared" si="240"/>
        <v>1627</v>
      </c>
      <c r="Y728" s="5">
        <f t="shared" si="241"/>
        <v>4.4066169348211792E-5</v>
      </c>
      <c r="Z728" s="6">
        <f t="shared" si="242"/>
        <v>3.6398210290827739</v>
      </c>
      <c r="AC728">
        <f t="shared" si="243"/>
        <v>24</v>
      </c>
      <c r="AD728" s="5">
        <f t="shared" si="244"/>
        <v>8.8368496630951063E-5</v>
      </c>
      <c r="AE728">
        <f t="shared" si="245"/>
        <v>4775</v>
      </c>
      <c r="AF728" s="5">
        <f t="shared" si="246"/>
        <v>7.7432189672053996E-4</v>
      </c>
      <c r="AG728" s="6">
        <f t="shared" si="247"/>
        <v>198.95833333333334</v>
      </c>
      <c r="AH728" s="5">
        <f t="shared" si="248"/>
        <v>0.94904458598726116</v>
      </c>
      <c r="AI728" s="5">
        <f t="shared" si="249"/>
        <v>5.0955414012738856E-2</v>
      </c>
      <c r="AJ728" s="5">
        <f t="shared" si="250"/>
        <v>0.25413933145891909</v>
      </c>
      <c r="AK728" s="5">
        <f t="shared" si="251"/>
        <v>0.74586066854108091</v>
      </c>
    </row>
    <row r="729" spans="1:37" x14ac:dyDescent="0.25">
      <c r="A729">
        <v>52215</v>
      </c>
      <c r="B729">
        <v>52</v>
      </c>
      <c r="C729">
        <v>855</v>
      </c>
      <c r="D729">
        <v>229</v>
      </c>
      <c r="E729">
        <f t="shared" si="231"/>
        <v>1084</v>
      </c>
      <c r="F729">
        <v>69</v>
      </c>
      <c r="G729">
        <v>3026</v>
      </c>
      <c r="H729">
        <v>992</v>
      </c>
      <c r="I729">
        <f t="shared" si="232"/>
        <v>4018</v>
      </c>
      <c r="J729">
        <v>10685</v>
      </c>
      <c r="K729">
        <v>1153</v>
      </c>
      <c r="L729">
        <v>14703</v>
      </c>
      <c r="O729">
        <f t="shared" si="233"/>
        <v>1153</v>
      </c>
      <c r="P729" s="5">
        <f t="shared" si="234"/>
        <v>1.527106605815508E-4</v>
      </c>
      <c r="Q729">
        <f t="shared" si="235"/>
        <v>14703</v>
      </c>
      <c r="R729" s="5">
        <f t="shared" si="236"/>
        <v>3.412284605191268E-4</v>
      </c>
      <c r="S729" s="6">
        <f t="shared" si="237"/>
        <v>12.751951431049436</v>
      </c>
      <c r="V729">
        <f t="shared" si="238"/>
        <v>1084</v>
      </c>
      <c r="W729" s="5">
        <f t="shared" si="239"/>
        <v>1.489290026318118E-4</v>
      </c>
      <c r="X729">
        <f t="shared" si="240"/>
        <v>4018</v>
      </c>
      <c r="Y729" s="5">
        <f t="shared" si="241"/>
        <v>1.0882475011746464E-4</v>
      </c>
      <c r="Z729" s="6">
        <f t="shared" si="242"/>
        <v>3.7066420664206641</v>
      </c>
      <c r="AC729">
        <f t="shared" si="243"/>
        <v>69</v>
      </c>
      <c r="AD729" s="5">
        <f t="shared" si="244"/>
        <v>2.5405942781398433E-4</v>
      </c>
      <c r="AE729">
        <f t="shared" si="245"/>
        <v>10685</v>
      </c>
      <c r="AF729" s="5">
        <f t="shared" si="246"/>
        <v>1.7326972704626116E-3</v>
      </c>
      <c r="AG729" s="6">
        <f t="shared" si="247"/>
        <v>154.85507246376812</v>
      </c>
      <c r="AH729" s="5">
        <f t="shared" si="248"/>
        <v>0.94015611448395486</v>
      </c>
      <c r="AI729" s="5">
        <f t="shared" si="249"/>
        <v>5.9843885516045102E-2</v>
      </c>
      <c r="AJ729" s="5">
        <f t="shared" si="250"/>
        <v>0.27327756240223083</v>
      </c>
      <c r="AK729" s="5">
        <f t="shared" si="251"/>
        <v>0.72672243759776911</v>
      </c>
    </row>
    <row r="730" spans="1:37" x14ac:dyDescent="0.25">
      <c r="A730">
        <v>52224</v>
      </c>
      <c r="B730">
        <v>52</v>
      </c>
      <c r="C730">
        <v>523</v>
      </c>
      <c r="D730">
        <v>0</v>
      </c>
      <c r="E730">
        <f t="shared" si="231"/>
        <v>523</v>
      </c>
      <c r="F730">
        <v>48</v>
      </c>
      <c r="G730">
        <v>2672</v>
      </c>
      <c r="H730">
        <v>0</v>
      </c>
      <c r="I730">
        <f t="shared" si="232"/>
        <v>2672</v>
      </c>
      <c r="J730">
        <v>6268</v>
      </c>
      <c r="K730">
        <v>571</v>
      </c>
      <c r="L730">
        <v>8940</v>
      </c>
      <c r="O730">
        <f t="shared" si="233"/>
        <v>571</v>
      </c>
      <c r="P730" s="5">
        <f t="shared" si="234"/>
        <v>7.5626875274991765E-5</v>
      </c>
      <c r="Q730">
        <f t="shared" si="235"/>
        <v>8940</v>
      </c>
      <c r="R730" s="5">
        <f t="shared" si="236"/>
        <v>2.0748027185207057E-4</v>
      </c>
      <c r="S730" s="6">
        <f t="shared" si="237"/>
        <v>15.656742556917688</v>
      </c>
      <c r="V730">
        <f t="shared" si="238"/>
        <v>523</v>
      </c>
      <c r="W730" s="5">
        <f t="shared" si="239"/>
        <v>7.1854122118484833E-5</v>
      </c>
      <c r="X730">
        <f t="shared" si="240"/>
        <v>2672</v>
      </c>
      <c r="Y730" s="5">
        <f t="shared" si="241"/>
        <v>7.2369271357358266E-5</v>
      </c>
      <c r="Z730" s="6">
        <f t="shared" si="242"/>
        <v>5.1089866156787762</v>
      </c>
      <c r="AC730">
        <f t="shared" si="243"/>
        <v>48</v>
      </c>
      <c r="AD730" s="5">
        <f t="shared" si="244"/>
        <v>1.7673699326190213E-4</v>
      </c>
      <c r="AE730">
        <f t="shared" si="245"/>
        <v>6268</v>
      </c>
      <c r="AF730" s="5">
        <f t="shared" si="246"/>
        <v>1.0164292457893916E-3</v>
      </c>
      <c r="AG730" s="6">
        <f t="shared" si="247"/>
        <v>130.58333333333334</v>
      </c>
      <c r="AH730" s="5">
        <f t="shared" si="248"/>
        <v>0.9159369527145359</v>
      </c>
      <c r="AI730" s="5">
        <f t="shared" si="249"/>
        <v>8.4063047285464099E-2</v>
      </c>
      <c r="AJ730" s="5">
        <f t="shared" si="250"/>
        <v>0.29888143176733784</v>
      </c>
      <c r="AK730" s="5">
        <f t="shared" si="251"/>
        <v>0.70111856823266216</v>
      </c>
    </row>
    <row r="731" spans="1:37" x14ac:dyDescent="0.25">
      <c r="A731">
        <v>52227</v>
      </c>
      <c r="B731">
        <v>52</v>
      </c>
      <c r="C731">
        <v>1732</v>
      </c>
      <c r="D731">
        <v>758</v>
      </c>
      <c r="E731">
        <f t="shared" si="231"/>
        <v>2490</v>
      </c>
      <c r="F731">
        <v>451</v>
      </c>
      <c r="G731">
        <v>6582</v>
      </c>
      <c r="H731">
        <v>3802</v>
      </c>
      <c r="I731">
        <f t="shared" si="232"/>
        <v>10384</v>
      </c>
      <c r="J731">
        <v>20165</v>
      </c>
      <c r="K731">
        <v>2941</v>
      </c>
      <c r="L731">
        <v>30549</v>
      </c>
      <c r="O731">
        <f t="shared" si="233"/>
        <v>2941</v>
      </c>
      <c r="P731" s="5">
        <f t="shared" si="234"/>
        <v>3.8952476389448476E-4</v>
      </c>
      <c r="Q731">
        <f t="shared" si="235"/>
        <v>30549</v>
      </c>
      <c r="R731" s="5">
        <f t="shared" si="236"/>
        <v>7.0898376116430688E-4</v>
      </c>
      <c r="S731" s="6">
        <f t="shared" si="237"/>
        <v>10.38728323699422</v>
      </c>
      <c r="V731">
        <f t="shared" si="238"/>
        <v>2490</v>
      </c>
      <c r="W731" s="5">
        <f t="shared" si="239"/>
        <v>3.4209706324096989E-4</v>
      </c>
      <c r="X731">
        <f t="shared" si="240"/>
        <v>10384</v>
      </c>
      <c r="Y731" s="5">
        <f t="shared" si="241"/>
        <v>2.8124345575404499E-4</v>
      </c>
      <c r="Z731" s="6">
        <f t="shared" si="242"/>
        <v>4.1702811244979916</v>
      </c>
      <c r="AC731">
        <f t="shared" si="243"/>
        <v>451</v>
      </c>
      <c r="AD731" s="5">
        <f t="shared" si="244"/>
        <v>1.6605913325232887E-3</v>
      </c>
      <c r="AE731">
        <f t="shared" si="245"/>
        <v>20165</v>
      </c>
      <c r="AF731" s="5">
        <f t="shared" si="246"/>
        <v>3.269989748140249E-3</v>
      </c>
      <c r="AG731" s="6">
        <f t="shared" si="247"/>
        <v>44.711751662971174</v>
      </c>
      <c r="AH731" s="5">
        <f t="shared" si="248"/>
        <v>0.84665079904794283</v>
      </c>
      <c r="AI731" s="5">
        <f t="shared" si="249"/>
        <v>0.15334920095205712</v>
      </c>
      <c r="AJ731" s="5">
        <f t="shared" si="250"/>
        <v>0.33991292677338047</v>
      </c>
      <c r="AK731" s="5">
        <f t="shared" si="251"/>
        <v>0.66008707322661953</v>
      </c>
    </row>
    <row r="732" spans="1:37" x14ac:dyDescent="0.25">
      <c r="A732">
        <v>52233</v>
      </c>
      <c r="B732">
        <v>52</v>
      </c>
      <c r="C732">
        <v>447</v>
      </c>
      <c r="D732">
        <v>511</v>
      </c>
      <c r="E732">
        <f t="shared" si="231"/>
        <v>958</v>
      </c>
      <c r="F732">
        <v>214</v>
      </c>
      <c r="G732">
        <v>1471</v>
      </c>
      <c r="H732">
        <v>1389</v>
      </c>
      <c r="I732">
        <f t="shared" si="232"/>
        <v>2860</v>
      </c>
      <c r="J732">
        <v>2224</v>
      </c>
      <c r="K732">
        <v>1172</v>
      </c>
      <c r="L732">
        <v>5084</v>
      </c>
      <c r="O732">
        <f t="shared" si="233"/>
        <v>1172</v>
      </c>
      <c r="P732" s="5">
        <f t="shared" si="234"/>
        <v>1.55227141545167E-4</v>
      </c>
      <c r="Q732">
        <f t="shared" si="235"/>
        <v>5084</v>
      </c>
      <c r="R732" s="5">
        <f t="shared" si="236"/>
        <v>1.1798989956330277E-4</v>
      </c>
      <c r="S732" s="6">
        <f t="shared" si="237"/>
        <v>4.337883959044369</v>
      </c>
      <c r="V732">
        <f t="shared" si="238"/>
        <v>958</v>
      </c>
      <c r="W732" s="5">
        <f t="shared" si="239"/>
        <v>1.3161806690154584E-4</v>
      </c>
      <c r="X732">
        <f t="shared" si="240"/>
        <v>2860</v>
      </c>
      <c r="Y732" s="5">
        <f t="shared" si="241"/>
        <v>7.746112128819037E-5</v>
      </c>
      <c r="Z732" s="6">
        <f t="shared" si="242"/>
        <v>2.9853862212943634</v>
      </c>
      <c r="AC732">
        <f t="shared" si="243"/>
        <v>214</v>
      </c>
      <c r="AD732" s="5">
        <f t="shared" si="244"/>
        <v>7.8795242829264697E-4</v>
      </c>
      <c r="AE732">
        <f t="shared" si="245"/>
        <v>2224</v>
      </c>
      <c r="AF732" s="5">
        <f t="shared" si="246"/>
        <v>3.6064751796994365E-4</v>
      </c>
      <c r="AG732" s="6">
        <f t="shared" si="247"/>
        <v>10.392523364485982</v>
      </c>
      <c r="AH732" s="5">
        <f t="shared" si="248"/>
        <v>0.81740614334470985</v>
      </c>
      <c r="AI732" s="5">
        <f t="shared" si="249"/>
        <v>0.1825938566552901</v>
      </c>
      <c r="AJ732" s="5">
        <f t="shared" si="250"/>
        <v>0.56254917387883552</v>
      </c>
      <c r="AK732" s="5">
        <f t="shared" si="251"/>
        <v>0.43745082612116443</v>
      </c>
    </row>
    <row r="733" spans="1:37" x14ac:dyDescent="0.25">
      <c r="A733">
        <v>52240</v>
      </c>
      <c r="B733">
        <v>52</v>
      </c>
      <c r="C733">
        <v>1181</v>
      </c>
      <c r="D733">
        <v>1348</v>
      </c>
      <c r="E733">
        <f t="shared" si="231"/>
        <v>2529</v>
      </c>
      <c r="F733">
        <v>112</v>
      </c>
      <c r="G733">
        <v>4251</v>
      </c>
      <c r="H733">
        <v>1966</v>
      </c>
      <c r="I733">
        <f t="shared" si="232"/>
        <v>6217</v>
      </c>
      <c r="J733">
        <v>6129</v>
      </c>
      <c r="K733">
        <v>2641</v>
      </c>
      <c r="L733">
        <v>12346</v>
      </c>
      <c r="O733">
        <f t="shared" si="233"/>
        <v>2641</v>
      </c>
      <c r="P733" s="5">
        <f t="shared" si="234"/>
        <v>3.497908539426502E-4</v>
      </c>
      <c r="Q733">
        <f t="shared" si="235"/>
        <v>12346</v>
      </c>
      <c r="R733" s="5">
        <f t="shared" si="236"/>
        <v>2.8652700629593547E-4</v>
      </c>
      <c r="S733" s="6">
        <f t="shared" si="237"/>
        <v>4.6747444149943203</v>
      </c>
      <c r="V733">
        <f t="shared" si="238"/>
        <v>2529</v>
      </c>
      <c r="W733" s="5">
        <f t="shared" si="239"/>
        <v>3.4745521001462362E-4</v>
      </c>
      <c r="X733">
        <f t="shared" si="240"/>
        <v>6217</v>
      </c>
      <c r="Y733" s="5">
        <f t="shared" si="241"/>
        <v>1.683831437233145E-4</v>
      </c>
      <c r="Z733" s="6">
        <f t="shared" si="242"/>
        <v>2.4582839066824831</v>
      </c>
      <c r="AC733">
        <f t="shared" si="243"/>
        <v>112</v>
      </c>
      <c r="AD733" s="5">
        <f t="shared" si="244"/>
        <v>4.12386317611105E-4</v>
      </c>
      <c r="AE733">
        <f t="shared" si="245"/>
        <v>6129</v>
      </c>
      <c r="AF733" s="5">
        <f t="shared" si="246"/>
        <v>9.938887759162701E-4</v>
      </c>
      <c r="AG733" s="6">
        <f t="shared" si="247"/>
        <v>54.723214285714285</v>
      </c>
      <c r="AH733" s="5">
        <f t="shared" si="248"/>
        <v>0.95759182127981823</v>
      </c>
      <c r="AI733" s="5">
        <f t="shared" si="249"/>
        <v>4.2408178720181752E-2</v>
      </c>
      <c r="AJ733" s="5">
        <f t="shared" si="250"/>
        <v>0.50356390733840917</v>
      </c>
      <c r="AK733" s="5">
        <f t="shared" si="251"/>
        <v>0.49643609266159078</v>
      </c>
    </row>
    <row r="734" spans="1:37" x14ac:dyDescent="0.25">
      <c r="A734">
        <v>52250</v>
      </c>
      <c r="B734">
        <v>52</v>
      </c>
      <c r="C734">
        <v>1615</v>
      </c>
      <c r="D734">
        <v>261</v>
      </c>
      <c r="E734">
        <f t="shared" si="231"/>
        <v>1876</v>
      </c>
      <c r="F734">
        <v>1002</v>
      </c>
      <c r="G734">
        <v>6973</v>
      </c>
      <c r="H734">
        <v>1005</v>
      </c>
      <c r="I734">
        <f t="shared" si="232"/>
        <v>7978</v>
      </c>
      <c r="J734">
        <v>12845</v>
      </c>
      <c r="K734">
        <v>2878</v>
      </c>
      <c r="L734">
        <v>20823</v>
      </c>
      <c r="O734">
        <f t="shared" si="233"/>
        <v>2878</v>
      </c>
      <c r="P734" s="5">
        <f t="shared" si="234"/>
        <v>3.8118064280459949E-4</v>
      </c>
      <c r="Q734">
        <f t="shared" si="235"/>
        <v>20823</v>
      </c>
      <c r="R734" s="5">
        <f t="shared" si="236"/>
        <v>4.8326193520980594E-4</v>
      </c>
      <c r="S734" s="6">
        <f t="shared" si="237"/>
        <v>7.2352328005559414</v>
      </c>
      <c r="V734">
        <f t="shared" si="238"/>
        <v>1876</v>
      </c>
      <c r="W734" s="5">
        <f t="shared" si="239"/>
        <v>2.5774059865062631E-4</v>
      </c>
      <c r="X734">
        <f t="shared" si="240"/>
        <v>7978</v>
      </c>
      <c r="Y734" s="5">
        <f t="shared" si="241"/>
        <v>2.1607861036265129E-4</v>
      </c>
      <c r="Z734" s="6">
        <f t="shared" si="242"/>
        <v>4.2526652452025591</v>
      </c>
      <c r="AC734">
        <f t="shared" si="243"/>
        <v>1002</v>
      </c>
      <c r="AD734" s="5">
        <f t="shared" si="244"/>
        <v>3.6893847343422068E-3</v>
      </c>
      <c r="AE734">
        <f t="shared" si="245"/>
        <v>12845</v>
      </c>
      <c r="AF734" s="5">
        <f t="shared" si="246"/>
        <v>2.0829664425916937E-3</v>
      </c>
      <c r="AG734" s="6">
        <f t="shared" si="247"/>
        <v>12.819361277445109</v>
      </c>
      <c r="AH734" s="5">
        <f t="shared" si="248"/>
        <v>0.65184155663655319</v>
      </c>
      <c r="AI734" s="5">
        <f t="shared" si="249"/>
        <v>0.34815844336344681</v>
      </c>
      <c r="AJ734" s="5">
        <f t="shared" si="250"/>
        <v>0.38313403448110261</v>
      </c>
      <c r="AK734" s="5">
        <f t="shared" si="251"/>
        <v>0.61686596551889739</v>
      </c>
    </row>
    <row r="735" spans="1:37" x14ac:dyDescent="0.25">
      <c r="A735">
        <v>52254</v>
      </c>
      <c r="B735">
        <v>52</v>
      </c>
      <c r="C735">
        <v>311</v>
      </c>
      <c r="D735">
        <v>90</v>
      </c>
      <c r="E735">
        <f t="shared" si="231"/>
        <v>401</v>
      </c>
      <c r="F735">
        <v>32</v>
      </c>
      <c r="G735">
        <v>1172</v>
      </c>
      <c r="H735">
        <v>340</v>
      </c>
      <c r="I735">
        <f t="shared" si="232"/>
        <v>1512</v>
      </c>
      <c r="J735">
        <v>4639</v>
      </c>
      <c r="K735">
        <v>433</v>
      </c>
      <c r="L735">
        <v>6151</v>
      </c>
      <c r="O735">
        <f t="shared" si="233"/>
        <v>433</v>
      </c>
      <c r="P735" s="5">
        <f t="shared" si="234"/>
        <v>5.7349276697147876E-5</v>
      </c>
      <c r="Q735">
        <f t="shared" si="235"/>
        <v>6151</v>
      </c>
      <c r="R735" s="5">
        <f t="shared" si="236"/>
        <v>1.4275292529777249E-4</v>
      </c>
      <c r="S735" s="6">
        <f t="shared" si="237"/>
        <v>14.20554272517321</v>
      </c>
      <c r="V735">
        <f t="shared" si="238"/>
        <v>401</v>
      </c>
      <c r="W735" s="5">
        <f t="shared" si="239"/>
        <v>5.5092739903465428E-5</v>
      </c>
      <c r="X735">
        <f t="shared" si="240"/>
        <v>1512</v>
      </c>
      <c r="Y735" s="5">
        <f t="shared" si="241"/>
        <v>4.0951473911798545E-5</v>
      </c>
      <c r="Z735" s="6">
        <f t="shared" si="242"/>
        <v>3.7705735660847881</v>
      </c>
      <c r="AC735">
        <f t="shared" si="243"/>
        <v>32</v>
      </c>
      <c r="AD735" s="5">
        <f t="shared" si="244"/>
        <v>1.1782466217460142E-4</v>
      </c>
      <c r="AE735">
        <f t="shared" si="245"/>
        <v>4639</v>
      </c>
      <c r="AF735" s="5">
        <f t="shared" si="246"/>
        <v>7.5226791180870887E-4</v>
      </c>
      <c r="AG735" s="6">
        <f t="shared" si="247"/>
        <v>144.96875</v>
      </c>
      <c r="AH735" s="5">
        <f t="shared" si="248"/>
        <v>0.92609699769053122</v>
      </c>
      <c r="AI735" s="5">
        <f t="shared" si="249"/>
        <v>7.3903002309468821E-2</v>
      </c>
      <c r="AJ735" s="5">
        <f t="shared" si="250"/>
        <v>0.24581368883108437</v>
      </c>
      <c r="AK735" s="5">
        <f t="shared" si="251"/>
        <v>0.75418631116891566</v>
      </c>
    </row>
    <row r="736" spans="1:37" x14ac:dyDescent="0.25">
      <c r="A736">
        <v>52256</v>
      </c>
      <c r="B736">
        <v>52</v>
      </c>
      <c r="C736">
        <v>480</v>
      </c>
      <c r="D736">
        <v>527</v>
      </c>
      <c r="E736">
        <f t="shared" si="231"/>
        <v>1007</v>
      </c>
      <c r="F736">
        <v>221</v>
      </c>
      <c r="G736">
        <v>1515</v>
      </c>
      <c r="H736">
        <v>1472</v>
      </c>
      <c r="I736">
        <f t="shared" si="232"/>
        <v>2987</v>
      </c>
      <c r="J736">
        <v>3510</v>
      </c>
      <c r="K736">
        <v>1228</v>
      </c>
      <c r="L736">
        <v>6497</v>
      </c>
      <c r="O736">
        <f t="shared" si="233"/>
        <v>1228</v>
      </c>
      <c r="P736" s="5">
        <f t="shared" si="234"/>
        <v>1.6264413806950945E-4</v>
      </c>
      <c r="Q736">
        <f t="shared" si="235"/>
        <v>6497</v>
      </c>
      <c r="R736" s="5">
        <f t="shared" si="236"/>
        <v>1.5078292239629782E-4</v>
      </c>
      <c r="S736" s="6">
        <f t="shared" si="237"/>
        <v>5.2907166123778504</v>
      </c>
      <c r="V736">
        <f t="shared" si="238"/>
        <v>1007</v>
      </c>
      <c r="W736" s="5">
        <f t="shared" si="239"/>
        <v>1.3835009746331593E-4</v>
      </c>
      <c r="X736">
        <f t="shared" si="240"/>
        <v>2987</v>
      </c>
      <c r="Y736" s="5">
        <f t="shared" si="241"/>
        <v>8.0900828422316302E-5</v>
      </c>
      <c r="Z736" s="6">
        <f t="shared" si="242"/>
        <v>2.9662363455809335</v>
      </c>
      <c r="AC736">
        <f t="shared" si="243"/>
        <v>221</v>
      </c>
      <c r="AD736" s="5">
        <f t="shared" si="244"/>
        <v>8.1372657314334102E-4</v>
      </c>
      <c r="AE736">
        <f t="shared" si="245"/>
        <v>3510</v>
      </c>
      <c r="AF736" s="5">
        <f t="shared" si="246"/>
        <v>5.6918740470975819E-4</v>
      </c>
      <c r="AG736" s="6">
        <f t="shared" si="247"/>
        <v>15.882352941176471</v>
      </c>
      <c r="AH736" s="5">
        <f t="shared" si="248"/>
        <v>0.82003257328990231</v>
      </c>
      <c r="AI736" s="5">
        <f t="shared" si="249"/>
        <v>0.17996742671009772</v>
      </c>
      <c r="AJ736" s="5">
        <f t="shared" si="250"/>
        <v>0.45975065414806832</v>
      </c>
      <c r="AK736" s="5">
        <f t="shared" si="251"/>
        <v>0.54024934585193163</v>
      </c>
    </row>
    <row r="737" spans="1:37" x14ac:dyDescent="0.25">
      <c r="A737">
        <v>52258</v>
      </c>
      <c r="B737">
        <v>52</v>
      </c>
      <c r="C737">
        <v>348</v>
      </c>
      <c r="D737">
        <v>402</v>
      </c>
      <c r="E737">
        <f t="shared" si="231"/>
        <v>750</v>
      </c>
      <c r="F737">
        <v>144</v>
      </c>
      <c r="G737">
        <v>1453</v>
      </c>
      <c r="H737">
        <v>3037</v>
      </c>
      <c r="I737">
        <f t="shared" si="232"/>
        <v>4490</v>
      </c>
      <c r="J737">
        <v>8526</v>
      </c>
      <c r="K737">
        <v>894</v>
      </c>
      <c r="L737">
        <v>13016</v>
      </c>
      <c r="O737">
        <f t="shared" si="233"/>
        <v>894</v>
      </c>
      <c r="P737" s="5">
        <f t="shared" si="234"/>
        <v>1.1840705165646697E-4</v>
      </c>
      <c r="Q737">
        <f t="shared" si="235"/>
        <v>13016</v>
      </c>
      <c r="R737" s="5">
        <f t="shared" si="236"/>
        <v>3.0207642264279085E-4</v>
      </c>
      <c r="S737" s="6">
        <f t="shared" si="237"/>
        <v>14.559284116331096</v>
      </c>
      <c r="V737">
        <f t="shared" si="238"/>
        <v>750</v>
      </c>
      <c r="W737" s="5">
        <f t="shared" si="239"/>
        <v>1.0304128410872586E-4</v>
      </c>
      <c r="X737">
        <f t="shared" si="240"/>
        <v>4490</v>
      </c>
      <c r="Y737" s="5">
        <f t="shared" si="241"/>
        <v>1.2160854356083033E-4</v>
      </c>
      <c r="Z737" s="6">
        <f t="shared" si="242"/>
        <v>5.9866666666666664</v>
      </c>
      <c r="AC737">
        <f t="shared" si="243"/>
        <v>144</v>
      </c>
      <c r="AD737" s="5">
        <f t="shared" si="244"/>
        <v>5.3021097978570638E-4</v>
      </c>
      <c r="AE737">
        <f t="shared" si="245"/>
        <v>8526</v>
      </c>
      <c r="AF737" s="5">
        <f t="shared" si="246"/>
        <v>1.3825902599872929E-3</v>
      </c>
      <c r="AG737" s="6">
        <f t="shared" si="247"/>
        <v>59.208333333333336</v>
      </c>
      <c r="AH737" s="5">
        <f t="shared" si="248"/>
        <v>0.83892617449664431</v>
      </c>
      <c r="AI737" s="5">
        <f t="shared" si="249"/>
        <v>0.16107382550335569</v>
      </c>
      <c r="AJ737" s="5">
        <f t="shared" si="250"/>
        <v>0.34496004917025197</v>
      </c>
      <c r="AK737" s="5">
        <f t="shared" si="251"/>
        <v>0.65503995082974797</v>
      </c>
    </row>
    <row r="738" spans="1:37" x14ac:dyDescent="0.25">
      <c r="A738">
        <v>52260</v>
      </c>
      <c r="B738">
        <v>52</v>
      </c>
      <c r="C738">
        <v>1198</v>
      </c>
      <c r="D738">
        <v>0</v>
      </c>
      <c r="E738">
        <f t="shared" si="231"/>
        <v>1198</v>
      </c>
      <c r="F738">
        <v>94</v>
      </c>
      <c r="G738">
        <v>4787</v>
      </c>
      <c r="H738">
        <v>0</v>
      </c>
      <c r="I738">
        <f t="shared" si="232"/>
        <v>4787</v>
      </c>
      <c r="J738">
        <v>7599</v>
      </c>
      <c r="K738">
        <v>1292</v>
      </c>
      <c r="L738">
        <v>12386</v>
      </c>
      <c r="O738">
        <f t="shared" si="233"/>
        <v>1292</v>
      </c>
      <c r="P738" s="5">
        <f t="shared" si="234"/>
        <v>1.7112070552590081E-4</v>
      </c>
      <c r="Q738">
        <f t="shared" si="235"/>
        <v>12386</v>
      </c>
      <c r="R738" s="5">
        <f t="shared" si="236"/>
        <v>2.8745532965992684E-4</v>
      </c>
      <c r="S738" s="6">
        <f t="shared" si="237"/>
        <v>9.5866873065015472</v>
      </c>
      <c r="V738">
        <f t="shared" si="238"/>
        <v>1198</v>
      </c>
      <c r="W738" s="5">
        <f t="shared" si="239"/>
        <v>1.6459127781633811E-4</v>
      </c>
      <c r="X738">
        <f t="shared" si="240"/>
        <v>4787</v>
      </c>
      <c r="Y738" s="5">
        <f t="shared" si="241"/>
        <v>1.2965258307921933E-4</v>
      </c>
      <c r="Z738" s="6">
        <f t="shared" si="242"/>
        <v>3.9958263772954923</v>
      </c>
      <c r="AC738">
        <f t="shared" si="243"/>
        <v>94</v>
      </c>
      <c r="AD738" s="5">
        <f t="shared" si="244"/>
        <v>3.4610994513789166E-4</v>
      </c>
      <c r="AE738">
        <f t="shared" si="245"/>
        <v>7599</v>
      </c>
      <c r="AF738" s="5">
        <f t="shared" si="246"/>
        <v>1.232266406948562E-3</v>
      </c>
      <c r="AG738" s="6">
        <f t="shared" si="247"/>
        <v>80.840425531914889</v>
      </c>
      <c r="AH738" s="5">
        <f t="shared" si="248"/>
        <v>0.9272445820433437</v>
      </c>
      <c r="AI738" s="5">
        <f t="shared" si="249"/>
        <v>7.275541795665634E-2</v>
      </c>
      <c r="AJ738" s="5">
        <f t="shared" si="250"/>
        <v>0.3864847408364282</v>
      </c>
      <c r="AK738" s="5">
        <f t="shared" si="251"/>
        <v>0.61351525916357175</v>
      </c>
    </row>
    <row r="739" spans="1:37" x14ac:dyDescent="0.25">
      <c r="A739">
        <v>52287</v>
      </c>
      <c r="B739">
        <v>52</v>
      </c>
      <c r="C739">
        <v>786</v>
      </c>
      <c r="D739">
        <v>70</v>
      </c>
      <c r="E739">
        <f t="shared" si="231"/>
        <v>856</v>
      </c>
      <c r="F739">
        <v>62</v>
      </c>
      <c r="G739">
        <v>2779</v>
      </c>
      <c r="H739">
        <v>303</v>
      </c>
      <c r="I739">
        <f t="shared" si="232"/>
        <v>3082</v>
      </c>
      <c r="J739">
        <v>3087</v>
      </c>
      <c r="K739">
        <v>918</v>
      </c>
      <c r="L739">
        <v>6169</v>
      </c>
      <c r="O739">
        <f t="shared" si="233"/>
        <v>918</v>
      </c>
      <c r="P739" s="5">
        <f t="shared" si="234"/>
        <v>1.2158576445261374E-4</v>
      </c>
      <c r="Q739">
        <f t="shared" si="235"/>
        <v>6169</v>
      </c>
      <c r="R739" s="5">
        <f t="shared" si="236"/>
        <v>1.4317067081156859E-4</v>
      </c>
      <c r="S739" s="6">
        <f t="shared" si="237"/>
        <v>6.7200435729847499</v>
      </c>
      <c r="V739">
        <f t="shared" si="238"/>
        <v>856</v>
      </c>
      <c r="W739" s="5">
        <f t="shared" si="239"/>
        <v>1.1760445226275912E-4</v>
      </c>
      <c r="X739">
        <f t="shared" si="240"/>
        <v>3082</v>
      </c>
      <c r="Y739" s="5">
        <f t="shared" si="241"/>
        <v>8.3473837695875074E-5</v>
      </c>
      <c r="Z739" s="6">
        <f t="shared" si="242"/>
        <v>3.6004672897196262</v>
      </c>
      <c r="AC739">
        <f t="shared" si="243"/>
        <v>62</v>
      </c>
      <c r="AD739" s="5">
        <f t="shared" si="244"/>
        <v>2.2828528296329025E-4</v>
      </c>
      <c r="AE739">
        <f t="shared" si="245"/>
        <v>3087</v>
      </c>
      <c r="AF739" s="5">
        <f t="shared" si="246"/>
        <v>5.0059302516781295E-4</v>
      </c>
      <c r="AG739" s="6">
        <f t="shared" si="247"/>
        <v>49.79032258064516</v>
      </c>
      <c r="AH739" s="5">
        <f t="shared" si="248"/>
        <v>0.93246187363834421</v>
      </c>
      <c r="AI739" s="5">
        <f t="shared" si="249"/>
        <v>6.7538126361655779E-2</v>
      </c>
      <c r="AJ739" s="5">
        <f t="shared" si="250"/>
        <v>0.49959474793321446</v>
      </c>
      <c r="AK739" s="5">
        <f t="shared" si="251"/>
        <v>0.50040525206678554</v>
      </c>
    </row>
    <row r="740" spans="1:37" x14ac:dyDescent="0.25">
      <c r="A740">
        <v>52317</v>
      </c>
      <c r="B740">
        <v>52</v>
      </c>
      <c r="C740">
        <v>830</v>
      </c>
      <c r="D740">
        <v>440</v>
      </c>
      <c r="E740">
        <f t="shared" si="231"/>
        <v>1270</v>
      </c>
      <c r="F740">
        <v>200</v>
      </c>
      <c r="G740">
        <v>3031</v>
      </c>
      <c r="H740">
        <v>1865</v>
      </c>
      <c r="I740">
        <f t="shared" si="232"/>
        <v>4896</v>
      </c>
      <c r="J740">
        <v>13866</v>
      </c>
      <c r="K740">
        <v>1470</v>
      </c>
      <c r="L740">
        <v>18762</v>
      </c>
      <c r="O740">
        <f t="shared" si="233"/>
        <v>1470</v>
      </c>
      <c r="P740" s="5">
        <f t="shared" si="234"/>
        <v>1.9469615876398932E-4</v>
      </c>
      <c r="Q740">
        <f t="shared" si="235"/>
        <v>18762</v>
      </c>
      <c r="R740" s="5">
        <f t="shared" si="236"/>
        <v>4.3543007388015075E-4</v>
      </c>
      <c r="S740" s="6">
        <f t="shared" si="237"/>
        <v>12.763265306122449</v>
      </c>
      <c r="V740">
        <f t="shared" si="238"/>
        <v>1270</v>
      </c>
      <c r="W740" s="5">
        <f t="shared" si="239"/>
        <v>1.744832410907758E-4</v>
      </c>
      <c r="X740">
        <f t="shared" si="240"/>
        <v>4896</v>
      </c>
      <c r="Y740" s="5">
        <f t="shared" si="241"/>
        <v>1.3260477266677624E-4</v>
      </c>
      <c r="Z740" s="6">
        <f t="shared" si="242"/>
        <v>3.8551181102362206</v>
      </c>
      <c r="AC740">
        <f t="shared" si="243"/>
        <v>200</v>
      </c>
      <c r="AD740" s="5">
        <f t="shared" si="244"/>
        <v>7.3640413859125888E-4</v>
      </c>
      <c r="AE740">
        <f t="shared" si="245"/>
        <v>13866</v>
      </c>
      <c r="AF740" s="5">
        <f t="shared" si="246"/>
        <v>2.2485334910841903E-3</v>
      </c>
      <c r="AG740" s="6">
        <f t="shared" si="247"/>
        <v>69.33</v>
      </c>
      <c r="AH740" s="5">
        <f t="shared" si="248"/>
        <v>0.86394557823129248</v>
      </c>
      <c r="AI740" s="5">
        <f t="shared" si="249"/>
        <v>0.1360544217687075</v>
      </c>
      <c r="AJ740" s="5">
        <f t="shared" si="250"/>
        <v>0.26095299008634476</v>
      </c>
      <c r="AK740" s="5">
        <f t="shared" si="251"/>
        <v>0.73904700991365524</v>
      </c>
    </row>
    <row r="741" spans="1:37" x14ac:dyDescent="0.25">
      <c r="A741">
        <v>52320</v>
      </c>
      <c r="B741">
        <v>52</v>
      </c>
      <c r="C741">
        <v>1255</v>
      </c>
      <c r="D741">
        <v>51</v>
      </c>
      <c r="E741">
        <f t="shared" si="231"/>
        <v>1306</v>
      </c>
      <c r="F741">
        <v>59</v>
      </c>
      <c r="G741">
        <v>4056</v>
      </c>
      <c r="H741">
        <v>135</v>
      </c>
      <c r="I741">
        <f t="shared" si="232"/>
        <v>4191</v>
      </c>
      <c r="J741">
        <v>6573</v>
      </c>
      <c r="K741">
        <v>1365</v>
      </c>
      <c r="L741">
        <v>10764</v>
      </c>
      <c r="O741">
        <f t="shared" si="233"/>
        <v>1365</v>
      </c>
      <c r="P741" s="5">
        <f t="shared" si="234"/>
        <v>1.8078929028084723E-4</v>
      </c>
      <c r="Q741">
        <f t="shared" si="235"/>
        <v>10764</v>
      </c>
      <c r="R741" s="5">
        <f t="shared" si="236"/>
        <v>2.4981181725007692E-4</v>
      </c>
      <c r="S741" s="6">
        <f t="shared" si="237"/>
        <v>7.8857142857142861</v>
      </c>
      <c r="V741">
        <f t="shared" si="238"/>
        <v>1306</v>
      </c>
      <c r="W741" s="5">
        <f t="shared" si="239"/>
        <v>1.7942922272799465E-4</v>
      </c>
      <c r="X741">
        <f t="shared" si="240"/>
        <v>4191</v>
      </c>
      <c r="Y741" s="5">
        <f t="shared" si="241"/>
        <v>1.1351033542615587E-4</v>
      </c>
      <c r="Z741" s="6">
        <f t="shared" si="242"/>
        <v>3.2090352220520675</v>
      </c>
      <c r="AC741">
        <f t="shared" si="243"/>
        <v>59</v>
      </c>
      <c r="AD741" s="5">
        <f t="shared" si="244"/>
        <v>2.1723922088442136E-4</v>
      </c>
      <c r="AE741">
        <f t="shared" si="245"/>
        <v>6573</v>
      </c>
      <c r="AF741" s="5">
        <f t="shared" si="246"/>
        <v>1.0658885501872481E-3</v>
      </c>
      <c r="AG741" s="6">
        <f t="shared" si="247"/>
        <v>111.40677966101696</v>
      </c>
      <c r="AH741" s="5">
        <f t="shared" si="248"/>
        <v>0.95677655677655682</v>
      </c>
      <c r="AI741" s="5">
        <f t="shared" si="249"/>
        <v>4.3223443223443223E-2</v>
      </c>
      <c r="AJ741" s="5">
        <f t="shared" si="250"/>
        <v>0.38935340022296544</v>
      </c>
      <c r="AK741" s="5">
        <f t="shared" si="251"/>
        <v>0.6106465997770345</v>
      </c>
    </row>
    <row r="742" spans="1:37" x14ac:dyDescent="0.25">
      <c r="A742">
        <v>52323</v>
      </c>
      <c r="B742">
        <v>52</v>
      </c>
      <c r="C742">
        <v>813</v>
      </c>
      <c r="D742">
        <v>130</v>
      </c>
      <c r="E742">
        <f t="shared" si="231"/>
        <v>943</v>
      </c>
      <c r="F742">
        <v>22</v>
      </c>
      <c r="G742">
        <v>2875</v>
      </c>
      <c r="H742">
        <v>451</v>
      </c>
      <c r="I742">
        <f t="shared" si="232"/>
        <v>3326</v>
      </c>
      <c r="J742">
        <v>2958</v>
      </c>
      <c r="K742">
        <v>965</v>
      </c>
      <c r="L742">
        <v>6284</v>
      </c>
      <c r="O742">
        <f t="shared" si="233"/>
        <v>965</v>
      </c>
      <c r="P742" s="5">
        <f t="shared" si="234"/>
        <v>1.2781074367840115E-4</v>
      </c>
      <c r="Q742">
        <f t="shared" si="235"/>
        <v>6284</v>
      </c>
      <c r="R742" s="5">
        <f t="shared" si="236"/>
        <v>1.4583960048304378E-4</v>
      </c>
      <c r="S742" s="6">
        <f t="shared" si="237"/>
        <v>6.5119170984455961</v>
      </c>
      <c r="V742">
        <f t="shared" si="238"/>
        <v>943</v>
      </c>
      <c r="W742" s="5">
        <f t="shared" si="239"/>
        <v>1.2955724121937133E-4</v>
      </c>
      <c r="X742">
        <f t="shared" si="240"/>
        <v>3326</v>
      </c>
      <c r="Y742" s="5">
        <f t="shared" si="241"/>
        <v>9.0082408882699707E-5</v>
      </c>
      <c r="Z742" s="6">
        <f t="shared" si="242"/>
        <v>3.5270413573700954</v>
      </c>
      <c r="AC742">
        <f t="shared" si="243"/>
        <v>22</v>
      </c>
      <c r="AD742" s="5">
        <f t="shared" si="244"/>
        <v>8.1004455245038483E-5</v>
      </c>
      <c r="AE742">
        <f t="shared" si="245"/>
        <v>2958</v>
      </c>
      <c r="AF742" s="5">
        <f t="shared" si="246"/>
        <v>4.7967417183232612E-4</v>
      </c>
      <c r="AG742" s="6">
        <f t="shared" si="247"/>
        <v>134.45454545454547</v>
      </c>
      <c r="AH742" s="5">
        <f t="shared" si="248"/>
        <v>0.97720207253886016</v>
      </c>
      <c r="AI742" s="5">
        <f t="shared" si="249"/>
        <v>2.2797927461139896E-2</v>
      </c>
      <c r="AJ742" s="5">
        <f t="shared" si="250"/>
        <v>0.52928071292170586</v>
      </c>
      <c r="AK742" s="5">
        <f t="shared" si="251"/>
        <v>0.47071928707829408</v>
      </c>
    </row>
    <row r="743" spans="1:37" x14ac:dyDescent="0.25">
      <c r="A743">
        <v>52352</v>
      </c>
      <c r="B743">
        <v>52</v>
      </c>
      <c r="C743">
        <v>478</v>
      </c>
      <c r="D743">
        <v>122</v>
      </c>
      <c r="E743">
        <f t="shared" si="231"/>
        <v>600</v>
      </c>
      <c r="F743">
        <v>40</v>
      </c>
      <c r="G743">
        <v>1999</v>
      </c>
      <c r="H743">
        <v>261</v>
      </c>
      <c r="I743">
        <f t="shared" si="232"/>
        <v>2260</v>
      </c>
      <c r="J743">
        <v>4846</v>
      </c>
      <c r="K743">
        <v>640</v>
      </c>
      <c r="L743">
        <v>7106</v>
      </c>
      <c r="O743">
        <f t="shared" si="233"/>
        <v>640</v>
      </c>
      <c r="P743" s="5">
        <f t="shared" si="234"/>
        <v>8.4765674563913712E-5</v>
      </c>
      <c r="Q743">
        <f t="shared" si="235"/>
        <v>7106</v>
      </c>
      <c r="R743" s="5">
        <f t="shared" si="236"/>
        <v>1.6491664561306638E-4</v>
      </c>
      <c r="S743" s="6">
        <f t="shared" si="237"/>
        <v>11.103125</v>
      </c>
      <c r="V743">
        <f t="shared" si="238"/>
        <v>600</v>
      </c>
      <c r="W743" s="5">
        <f t="shared" si="239"/>
        <v>8.2433027286980687E-5</v>
      </c>
      <c r="X743">
        <f t="shared" si="240"/>
        <v>2260</v>
      </c>
      <c r="Y743" s="5">
        <f t="shared" si="241"/>
        <v>6.1210536402556018E-5</v>
      </c>
      <c r="Z743" s="6">
        <f t="shared" si="242"/>
        <v>3.7666666666666666</v>
      </c>
      <c r="AC743">
        <f t="shared" si="243"/>
        <v>40</v>
      </c>
      <c r="AD743" s="5">
        <f t="shared" si="244"/>
        <v>1.4728082771825178E-4</v>
      </c>
      <c r="AE743">
        <f t="shared" si="245"/>
        <v>4846</v>
      </c>
      <c r="AF743" s="5">
        <f t="shared" si="246"/>
        <v>7.8583537413774599E-4</v>
      </c>
      <c r="AG743" s="6">
        <f t="shared" si="247"/>
        <v>121.15</v>
      </c>
      <c r="AH743" s="5">
        <f t="shared" si="248"/>
        <v>0.9375</v>
      </c>
      <c r="AI743" s="5">
        <f t="shared" si="249"/>
        <v>6.25E-2</v>
      </c>
      <c r="AJ743" s="5">
        <f t="shared" si="250"/>
        <v>0.31804109203490011</v>
      </c>
      <c r="AK743" s="5">
        <f t="shared" si="251"/>
        <v>0.68195890796509995</v>
      </c>
    </row>
    <row r="744" spans="1:37" x14ac:dyDescent="0.25">
      <c r="A744">
        <v>52354</v>
      </c>
      <c r="B744">
        <v>52</v>
      </c>
      <c r="C744">
        <v>225</v>
      </c>
      <c r="D744">
        <v>407</v>
      </c>
      <c r="E744">
        <f t="shared" si="231"/>
        <v>632</v>
      </c>
      <c r="F744">
        <v>48</v>
      </c>
      <c r="G744">
        <v>874</v>
      </c>
      <c r="H744">
        <v>1729</v>
      </c>
      <c r="I744">
        <f t="shared" si="232"/>
        <v>2603</v>
      </c>
      <c r="J744">
        <v>3738</v>
      </c>
      <c r="K744">
        <v>680</v>
      </c>
      <c r="L744">
        <v>6341</v>
      </c>
      <c r="O744">
        <f t="shared" si="233"/>
        <v>680</v>
      </c>
      <c r="P744" s="5">
        <f t="shared" si="234"/>
        <v>9.006352922415832E-5</v>
      </c>
      <c r="Q744">
        <f t="shared" si="235"/>
        <v>6341</v>
      </c>
      <c r="R744" s="5">
        <f t="shared" si="236"/>
        <v>1.4716246127673149E-4</v>
      </c>
      <c r="S744" s="6">
        <f t="shared" si="237"/>
        <v>9.3249999999999993</v>
      </c>
      <c r="V744">
        <f t="shared" si="238"/>
        <v>632</v>
      </c>
      <c r="W744" s="5">
        <f t="shared" si="239"/>
        <v>8.6829455408952999E-5</v>
      </c>
      <c r="X744">
        <f t="shared" si="240"/>
        <v>2603</v>
      </c>
      <c r="Y744" s="5">
        <f t="shared" si="241"/>
        <v>7.0500454095510318E-5</v>
      </c>
      <c r="Z744" s="6">
        <f t="shared" si="242"/>
        <v>4.1186708860759493</v>
      </c>
      <c r="AC744">
        <f t="shared" si="243"/>
        <v>48</v>
      </c>
      <c r="AD744" s="5">
        <f t="shared" si="244"/>
        <v>1.7673699326190213E-4</v>
      </c>
      <c r="AE744">
        <f t="shared" si="245"/>
        <v>3738</v>
      </c>
      <c r="AF744" s="5">
        <f t="shared" si="246"/>
        <v>6.0616026176782802E-4</v>
      </c>
      <c r="AG744" s="6">
        <f t="shared" si="247"/>
        <v>77.875</v>
      </c>
      <c r="AH744" s="5">
        <f t="shared" si="248"/>
        <v>0.92941176470588238</v>
      </c>
      <c r="AI744" s="5">
        <f t="shared" si="249"/>
        <v>7.0588235294117646E-2</v>
      </c>
      <c r="AJ744" s="5">
        <f t="shared" si="250"/>
        <v>0.41050307522472795</v>
      </c>
      <c r="AK744" s="5">
        <f t="shared" si="251"/>
        <v>0.58949692477527205</v>
      </c>
    </row>
    <row r="745" spans="1:37" x14ac:dyDescent="0.25">
      <c r="A745">
        <v>52356</v>
      </c>
      <c r="B745">
        <v>52</v>
      </c>
      <c r="C745">
        <v>14542</v>
      </c>
      <c r="D745">
        <v>1287</v>
      </c>
      <c r="E745">
        <f t="shared" si="231"/>
        <v>15829</v>
      </c>
      <c r="F745">
        <v>367</v>
      </c>
      <c r="G745">
        <v>69890</v>
      </c>
      <c r="H745">
        <v>7269</v>
      </c>
      <c r="I745">
        <f t="shared" si="232"/>
        <v>77159</v>
      </c>
      <c r="J745">
        <v>26997</v>
      </c>
      <c r="K745">
        <v>16196</v>
      </c>
      <c r="L745">
        <v>104156</v>
      </c>
      <c r="O745">
        <f t="shared" si="233"/>
        <v>16196</v>
      </c>
      <c r="P745" s="5">
        <f t="shared" si="234"/>
        <v>2.1451013519330417E-3</v>
      </c>
      <c r="Q745">
        <f t="shared" si="235"/>
        <v>104156</v>
      </c>
      <c r="R745" s="5">
        <f t="shared" si="236"/>
        <v>2.417261207497121E-3</v>
      </c>
      <c r="S745" s="6">
        <f t="shared" si="237"/>
        <v>6.4309706100271669</v>
      </c>
      <c r="V745">
        <f t="shared" si="238"/>
        <v>15829</v>
      </c>
      <c r="W745" s="5">
        <f t="shared" si="239"/>
        <v>2.1747206482093623E-3</v>
      </c>
      <c r="X745">
        <f t="shared" si="240"/>
        <v>77159</v>
      </c>
      <c r="Y745" s="5">
        <f t="shared" si="241"/>
        <v>2.0897981319844337E-3</v>
      </c>
      <c r="Z745" s="6">
        <f t="shared" si="242"/>
        <v>4.8745340830121924</v>
      </c>
      <c r="AC745">
        <f t="shared" si="243"/>
        <v>367</v>
      </c>
      <c r="AD745" s="5">
        <f t="shared" si="244"/>
        <v>1.3513015943149602E-3</v>
      </c>
      <c r="AE745">
        <f t="shared" si="245"/>
        <v>26997</v>
      </c>
      <c r="AF745" s="5">
        <f t="shared" si="246"/>
        <v>4.3778781666522345E-3</v>
      </c>
      <c r="AG745" s="6">
        <f t="shared" si="247"/>
        <v>73.561307901907355</v>
      </c>
      <c r="AH745" s="5">
        <f t="shared" si="248"/>
        <v>0.97734008397135097</v>
      </c>
      <c r="AI745" s="5">
        <f t="shared" si="249"/>
        <v>2.2659916028649051E-2</v>
      </c>
      <c r="AJ745" s="5">
        <f t="shared" si="250"/>
        <v>0.74080225815123468</v>
      </c>
      <c r="AK745" s="5">
        <f t="shared" si="251"/>
        <v>0.25919774184876532</v>
      </c>
    </row>
    <row r="746" spans="1:37" x14ac:dyDescent="0.25">
      <c r="A746">
        <v>52378</v>
      </c>
      <c r="B746">
        <v>52</v>
      </c>
      <c r="C746">
        <v>1396</v>
      </c>
      <c r="D746">
        <v>379</v>
      </c>
      <c r="E746">
        <f t="shared" si="231"/>
        <v>1775</v>
      </c>
      <c r="F746">
        <v>77</v>
      </c>
      <c r="G746">
        <v>7548</v>
      </c>
      <c r="H746">
        <v>2183</v>
      </c>
      <c r="I746">
        <f t="shared" si="232"/>
        <v>9731</v>
      </c>
      <c r="J746">
        <v>6929</v>
      </c>
      <c r="K746">
        <v>1852</v>
      </c>
      <c r="L746">
        <v>16660</v>
      </c>
      <c r="O746">
        <f t="shared" si="233"/>
        <v>1852</v>
      </c>
      <c r="P746" s="5">
        <f t="shared" si="234"/>
        <v>2.4529067076932534E-4</v>
      </c>
      <c r="Q746">
        <f t="shared" si="235"/>
        <v>16660</v>
      </c>
      <c r="R746" s="5">
        <f t="shared" si="236"/>
        <v>3.8664668110240444E-4</v>
      </c>
      <c r="S746" s="6">
        <f t="shared" si="237"/>
        <v>8.9956803455723549</v>
      </c>
      <c r="V746">
        <f t="shared" si="238"/>
        <v>1775</v>
      </c>
      <c r="W746" s="5">
        <f t="shared" si="239"/>
        <v>2.4386437239065121E-4</v>
      </c>
      <c r="X746">
        <f t="shared" si="240"/>
        <v>9731</v>
      </c>
      <c r="Y746" s="5">
        <f t="shared" si="241"/>
        <v>2.6355740253684629E-4</v>
      </c>
      <c r="Z746" s="6">
        <f t="shared" si="242"/>
        <v>5.4822535211267605</v>
      </c>
      <c r="AC746">
        <f t="shared" si="243"/>
        <v>77</v>
      </c>
      <c r="AD746" s="5">
        <f t="shared" si="244"/>
        <v>2.8351559335763464E-4</v>
      </c>
      <c r="AE746">
        <f t="shared" si="245"/>
        <v>6929</v>
      </c>
      <c r="AF746" s="5">
        <f t="shared" si="246"/>
        <v>1.1236180989270411E-3</v>
      </c>
      <c r="AG746" s="6">
        <f t="shared" si="247"/>
        <v>89.987012987012989</v>
      </c>
      <c r="AH746" s="5">
        <f t="shared" si="248"/>
        <v>0.95842332613390924</v>
      </c>
      <c r="AI746" s="5">
        <f t="shared" si="249"/>
        <v>4.1576673866090715E-2</v>
      </c>
      <c r="AJ746" s="5">
        <f t="shared" si="250"/>
        <v>0.584093637454982</v>
      </c>
      <c r="AK746" s="5">
        <f t="shared" si="251"/>
        <v>0.415906362545018</v>
      </c>
    </row>
    <row r="747" spans="1:37" x14ac:dyDescent="0.25">
      <c r="A747">
        <v>52381</v>
      </c>
      <c r="B747">
        <v>52</v>
      </c>
      <c r="C747">
        <v>280</v>
      </c>
      <c r="D747">
        <v>388</v>
      </c>
      <c r="E747">
        <f t="shared" si="231"/>
        <v>668</v>
      </c>
      <c r="F747">
        <v>35</v>
      </c>
      <c r="G747">
        <v>1816</v>
      </c>
      <c r="H747">
        <v>1549</v>
      </c>
      <c r="I747">
        <f t="shared" si="232"/>
        <v>3365</v>
      </c>
      <c r="J747">
        <v>5676</v>
      </c>
      <c r="K747">
        <v>703</v>
      </c>
      <c r="L747">
        <v>9041</v>
      </c>
      <c r="O747">
        <f t="shared" si="233"/>
        <v>703</v>
      </c>
      <c r="P747" s="5">
        <f t="shared" si="234"/>
        <v>9.3109795653798969E-5</v>
      </c>
      <c r="Q747">
        <f t="shared" si="235"/>
        <v>9041</v>
      </c>
      <c r="R747" s="5">
        <f t="shared" si="236"/>
        <v>2.0982428834614877E-4</v>
      </c>
      <c r="S747" s="6">
        <f t="shared" si="237"/>
        <v>12.860597439544808</v>
      </c>
      <c r="V747">
        <f t="shared" si="238"/>
        <v>668</v>
      </c>
      <c r="W747" s="5">
        <f t="shared" si="239"/>
        <v>9.1775437046171844E-5</v>
      </c>
      <c r="X747">
        <f t="shared" si="240"/>
        <v>3365</v>
      </c>
      <c r="Y747" s="5">
        <f t="shared" si="241"/>
        <v>9.1138696900265937E-5</v>
      </c>
      <c r="Z747" s="6">
        <f t="shared" si="242"/>
        <v>5.0374251497005984</v>
      </c>
      <c r="AC747">
        <f t="shared" si="243"/>
        <v>35</v>
      </c>
      <c r="AD747" s="5">
        <f t="shared" si="244"/>
        <v>1.288707242534703E-4</v>
      </c>
      <c r="AE747">
        <f t="shared" si="245"/>
        <v>5676</v>
      </c>
      <c r="AF747" s="5">
        <f t="shared" si="246"/>
        <v>9.2042954676142092E-4</v>
      </c>
      <c r="AG747" s="6">
        <f t="shared" si="247"/>
        <v>162.17142857142858</v>
      </c>
      <c r="AH747" s="5">
        <f t="shared" si="248"/>
        <v>0.9502133712660028</v>
      </c>
      <c r="AI747" s="5">
        <f t="shared" si="249"/>
        <v>4.9786628733997154E-2</v>
      </c>
      <c r="AJ747" s="5">
        <f t="shared" si="250"/>
        <v>0.37219334144453048</v>
      </c>
      <c r="AK747" s="5">
        <f t="shared" si="251"/>
        <v>0.62780665855546958</v>
      </c>
    </row>
    <row r="748" spans="1:37" x14ac:dyDescent="0.25">
      <c r="A748">
        <v>52385</v>
      </c>
      <c r="B748">
        <v>52</v>
      </c>
      <c r="C748">
        <v>635</v>
      </c>
      <c r="D748">
        <v>179</v>
      </c>
      <c r="E748">
        <f t="shared" si="231"/>
        <v>814</v>
      </c>
      <c r="F748">
        <v>107</v>
      </c>
      <c r="G748">
        <v>2817</v>
      </c>
      <c r="H748">
        <v>490</v>
      </c>
      <c r="I748">
        <f t="shared" si="232"/>
        <v>3307</v>
      </c>
      <c r="J748">
        <v>1987</v>
      </c>
      <c r="K748">
        <v>921</v>
      </c>
      <c r="L748">
        <v>5294</v>
      </c>
      <c r="O748">
        <f t="shared" si="233"/>
        <v>921</v>
      </c>
      <c r="P748" s="5">
        <f t="shared" si="234"/>
        <v>1.2198310355213208E-4</v>
      </c>
      <c r="Q748">
        <f t="shared" si="235"/>
        <v>5294</v>
      </c>
      <c r="R748" s="5">
        <f t="shared" si="236"/>
        <v>1.2286359722425745E-4</v>
      </c>
      <c r="S748" s="6">
        <f t="shared" si="237"/>
        <v>5.7480998914223669</v>
      </c>
      <c r="V748">
        <f t="shared" si="238"/>
        <v>814</v>
      </c>
      <c r="W748" s="5">
        <f t="shared" si="239"/>
        <v>1.1183414035267047E-4</v>
      </c>
      <c r="X748">
        <f t="shared" si="240"/>
        <v>3307</v>
      </c>
      <c r="Y748" s="5">
        <f t="shared" si="241"/>
        <v>8.9567807027987953E-5</v>
      </c>
      <c r="Z748" s="6">
        <f t="shared" si="242"/>
        <v>4.0626535626535629</v>
      </c>
      <c r="AC748">
        <f t="shared" si="243"/>
        <v>107</v>
      </c>
      <c r="AD748" s="5">
        <f t="shared" si="244"/>
        <v>3.9397621414632349E-4</v>
      </c>
      <c r="AE748">
        <f t="shared" si="245"/>
        <v>1987</v>
      </c>
      <c r="AF748" s="5">
        <f t="shared" si="246"/>
        <v>3.222152060280027E-4</v>
      </c>
      <c r="AG748" s="6">
        <f t="shared" si="247"/>
        <v>18.570093457943926</v>
      </c>
      <c r="AH748" s="5">
        <f t="shared" si="248"/>
        <v>0.88382193268186748</v>
      </c>
      <c r="AI748" s="5">
        <f t="shared" si="249"/>
        <v>0.11617806731813246</v>
      </c>
      <c r="AJ748" s="5">
        <f t="shared" si="250"/>
        <v>0.62466943709860223</v>
      </c>
      <c r="AK748" s="5">
        <f t="shared" si="251"/>
        <v>0.37533056290139782</v>
      </c>
    </row>
    <row r="749" spans="1:37" x14ac:dyDescent="0.25">
      <c r="A749">
        <v>52390</v>
      </c>
      <c r="B749">
        <v>52</v>
      </c>
      <c r="C749">
        <v>799</v>
      </c>
      <c r="D749">
        <v>138</v>
      </c>
      <c r="E749">
        <f t="shared" si="231"/>
        <v>937</v>
      </c>
      <c r="F749">
        <v>328</v>
      </c>
      <c r="G749">
        <v>2881</v>
      </c>
      <c r="H749">
        <v>776</v>
      </c>
      <c r="I749">
        <f t="shared" si="232"/>
        <v>3657</v>
      </c>
      <c r="J749">
        <v>2190</v>
      </c>
      <c r="K749">
        <v>1265</v>
      </c>
      <c r="L749">
        <v>5847</v>
      </c>
      <c r="O749">
        <f t="shared" si="233"/>
        <v>1265</v>
      </c>
      <c r="P749" s="5">
        <f t="shared" si="234"/>
        <v>1.675446536302357E-4</v>
      </c>
      <c r="Q749">
        <f t="shared" si="235"/>
        <v>5847</v>
      </c>
      <c r="R749" s="5">
        <f t="shared" si="236"/>
        <v>1.3569766773143809E-4</v>
      </c>
      <c r="S749" s="6">
        <f t="shared" si="237"/>
        <v>4.6221343873517791</v>
      </c>
      <c r="V749">
        <f t="shared" si="238"/>
        <v>937</v>
      </c>
      <c r="W749" s="5">
        <f t="shared" si="239"/>
        <v>1.2873291094650153E-4</v>
      </c>
      <c r="X749">
        <f t="shared" si="240"/>
        <v>3657</v>
      </c>
      <c r="Y749" s="5">
        <f t="shared" si="241"/>
        <v>9.9047314877941309E-5</v>
      </c>
      <c r="Z749" s="6">
        <f t="shared" si="242"/>
        <v>3.902881536819637</v>
      </c>
      <c r="AC749">
        <f t="shared" si="243"/>
        <v>328</v>
      </c>
      <c r="AD749" s="5">
        <f t="shared" si="244"/>
        <v>1.2077027872896646E-3</v>
      </c>
      <c r="AE749">
        <f t="shared" si="245"/>
        <v>2190</v>
      </c>
      <c r="AF749" s="5">
        <f t="shared" si="246"/>
        <v>3.5513402174198588E-4</v>
      </c>
      <c r="AG749" s="6">
        <f t="shared" si="247"/>
        <v>6.6768292682926829</v>
      </c>
      <c r="AH749" s="5">
        <f t="shared" si="248"/>
        <v>0.74071146245059294</v>
      </c>
      <c r="AI749" s="5">
        <f t="shared" si="249"/>
        <v>0.25928853754940712</v>
      </c>
      <c r="AJ749" s="5">
        <f t="shared" si="250"/>
        <v>0.62544894817855312</v>
      </c>
      <c r="AK749" s="5">
        <f t="shared" si="251"/>
        <v>0.37455105182144688</v>
      </c>
    </row>
    <row r="750" spans="1:37" x14ac:dyDescent="0.25">
      <c r="A750">
        <v>52399</v>
      </c>
      <c r="B750">
        <v>52</v>
      </c>
      <c r="C750">
        <v>2945</v>
      </c>
      <c r="D750">
        <v>380</v>
      </c>
      <c r="E750">
        <f t="shared" si="231"/>
        <v>3325</v>
      </c>
      <c r="F750">
        <v>116</v>
      </c>
      <c r="G750">
        <v>11367</v>
      </c>
      <c r="H750">
        <v>1336</v>
      </c>
      <c r="I750">
        <f t="shared" si="232"/>
        <v>12703</v>
      </c>
      <c r="J750">
        <v>15776</v>
      </c>
      <c r="K750">
        <v>3441</v>
      </c>
      <c r="L750">
        <v>28479</v>
      </c>
      <c r="O750">
        <f t="shared" si="233"/>
        <v>3441</v>
      </c>
      <c r="P750" s="5">
        <f t="shared" si="234"/>
        <v>4.5574794714754236E-4</v>
      </c>
      <c r="Q750">
        <f t="shared" si="235"/>
        <v>28479</v>
      </c>
      <c r="R750" s="5">
        <f t="shared" si="236"/>
        <v>6.6094302707775366E-4</v>
      </c>
      <c r="S750" s="6">
        <f t="shared" si="237"/>
        <v>8.2763731473408892</v>
      </c>
      <c r="V750">
        <f t="shared" si="238"/>
        <v>3325</v>
      </c>
      <c r="W750" s="5">
        <f t="shared" si="239"/>
        <v>4.5681635954868469E-4</v>
      </c>
      <c r="X750">
        <f t="shared" si="240"/>
        <v>12703</v>
      </c>
      <c r="Y750" s="5">
        <f t="shared" si="241"/>
        <v>3.4405196633702174E-4</v>
      </c>
      <c r="Z750" s="6">
        <f t="shared" si="242"/>
        <v>3.820451127819549</v>
      </c>
      <c r="AC750">
        <f t="shared" si="243"/>
        <v>116</v>
      </c>
      <c r="AD750" s="5">
        <f t="shared" si="244"/>
        <v>4.2711440038293013E-4</v>
      </c>
      <c r="AE750">
        <f t="shared" si="245"/>
        <v>15776</v>
      </c>
      <c r="AF750" s="5">
        <f t="shared" si="246"/>
        <v>2.5582622497724063E-3</v>
      </c>
      <c r="AG750" s="6">
        <f t="shared" si="247"/>
        <v>136</v>
      </c>
      <c r="AH750" s="5">
        <f t="shared" si="248"/>
        <v>0.96628886951467596</v>
      </c>
      <c r="AI750" s="5">
        <f t="shared" si="249"/>
        <v>3.3711130485324037E-2</v>
      </c>
      <c r="AJ750" s="5">
        <f t="shared" si="250"/>
        <v>0.44604796516731626</v>
      </c>
      <c r="AK750" s="5">
        <f t="shared" si="251"/>
        <v>0.55395203483268374</v>
      </c>
    </row>
    <row r="751" spans="1:37" x14ac:dyDescent="0.25">
      <c r="A751">
        <v>52405</v>
      </c>
      <c r="B751">
        <v>52</v>
      </c>
      <c r="C751">
        <v>770</v>
      </c>
      <c r="D751">
        <v>371</v>
      </c>
      <c r="E751">
        <f t="shared" si="231"/>
        <v>1141</v>
      </c>
      <c r="F751">
        <v>239</v>
      </c>
      <c r="G751">
        <v>2639</v>
      </c>
      <c r="H751">
        <v>1106</v>
      </c>
      <c r="I751">
        <f t="shared" si="232"/>
        <v>3745</v>
      </c>
      <c r="J751">
        <v>4425</v>
      </c>
      <c r="K751">
        <v>1380</v>
      </c>
      <c r="L751">
        <v>8170</v>
      </c>
      <c r="O751">
        <f t="shared" si="233"/>
        <v>1380</v>
      </c>
      <c r="P751" s="5">
        <f t="shared" si="234"/>
        <v>1.8277598577843895E-4</v>
      </c>
      <c r="Q751">
        <f t="shared" si="235"/>
        <v>8170</v>
      </c>
      <c r="R751" s="5">
        <f t="shared" si="236"/>
        <v>1.8961004709523675E-4</v>
      </c>
      <c r="S751" s="6">
        <f t="shared" si="237"/>
        <v>5.9202898550724639</v>
      </c>
      <c r="V751">
        <f t="shared" si="238"/>
        <v>1141</v>
      </c>
      <c r="W751" s="5">
        <f t="shared" si="239"/>
        <v>1.5676014022407496E-4</v>
      </c>
      <c r="X751">
        <f t="shared" si="240"/>
        <v>3745</v>
      </c>
      <c r="Y751" s="5">
        <f t="shared" si="241"/>
        <v>1.0143073399450101E-4</v>
      </c>
      <c r="Z751" s="6">
        <f t="shared" si="242"/>
        <v>3.2822085889570554</v>
      </c>
      <c r="AC751">
        <f t="shared" si="243"/>
        <v>239</v>
      </c>
      <c r="AD751" s="5">
        <f t="shared" si="244"/>
        <v>8.8000294561655442E-4</v>
      </c>
      <c r="AE751">
        <f t="shared" si="245"/>
        <v>4425</v>
      </c>
      <c r="AF751" s="5">
        <f t="shared" si="246"/>
        <v>7.1756531790332766E-4</v>
      </c>
      <c r="AG751" s="6">
        <f t="shared" si="247"/>
        <v>18.514644351464437</v>
      </c>
      <c r="AH751" s="5">
        <f t="shared" si="248"/>
        <v>0.82681159420289851</v>
      </c>
      <c r="AI751" s="5">
        <f t="shared" si="249"/>
        <v>0.17318840579710146</v>
      </c>
      <c r="AJ751" s="5">
        <f t="shared" si="250"/>
        <v>0.45838433292533659</v>
      </c>
      <c r="AK751" s="5">
        <f t="shared" si="251"/>
        <v>0.54161566707466335</v>
      </c>
    </row>
    <row r="752" spans="1:37" x14ac:dyDescent="0.25">
      <c r="A752">
        <v>52411</v>
      </c>
      <c r="B752">
        <v>52</v>
      </c>
      <c r="C752">
        <v>358</v>
      </c>
      <c r="D752">
        <v>325</v>
      </c>
      <c r="E752">
        <f t="shared" si="231"/>
        <v>683</v>
      </c>
      <c r="F752">
        <v>44</v>
      </c>
      <c r="G752">
        <v>1893</v>
      </c>
      <c r="H752">
        <v>1592</v>
      </c>
      <c r="I752">
        <f t="shared" si="232"/>
        <v>3485</v>
      </c>
      <c r="J752">
        <v>5454</v>
      </c>
      <c r="K752">
        <v>727</v>
      </c>
      <c r="L752">
        <v>8939</v>
      </c>
      <c r="O752">
        <f t="shared" si="233"/>
        <v>727</v>
      </c>
      <c r="P752" s="5">
        <f t="shared" si="234"/>
        <v>9.6288508449945731E-5</v>
      </c>
      <c r="Q752">
        <f t="shared" si="235"/>
        <v>8939</v>
      </c>
      <c r="R752" s="5">
        <f t="shared" si="236"/>
        <v>2.0745706376797078E-4</v>
      </c>
      <c r="S752" s="6">
        <f t="shared" si="237"/>
        <v>12.29573590096286</v>
      </c>
      <c r="V752">
        <f t="shared" si="238"/>
        <v>683</v>
      </c>
      <c r="W752" s="5">
        <f t="shared" si="239"/>
        <v>9.3836262728346349E-5</v>
      </c>
      <c r="X752">
        <f t="shared" si="240"/>
        <v>3485</v>
      </c>
      <c r="Y752" s="5">
        <f t="shared" si="241"/>
        <v>9.4388813877392799E-5</v>
      </c>
      <c r="Z752" s="6">
        <f t="shared" si="242"/>
        <v>5.1024890190336754</v>
      </c>
      <c r="AC752">
        <f t="shared" si="243"/>
        <v>44</v>
      </c>
      <c r="AD752" s="5">
        <f t="shared" si="244"/>
        <v>1.6200891049007697E-4</v>
      </c>
      <c r="AE752">
        <f t="shared" si="245"/>
        <v>5454</v>
      </c>
      <c r="AF752" s="5">
        <f t="shared" si="246"/>
        <v>8.8442965962593195E-4</v>
      </c>
      <c r="AG752" s="6">
        <f t="shared" si="247"/>
        <v>123.95454545454545</v>
      </c>
      <c r="AH752" s="5">
        <f t="shared" si="248"/>
        <v>0.93947730398899587</v>
      </c>
      <c r="AI752" s="5">
        <f t="shared" si="249"/>
        <v>6.0522696011004129E-2</v>
      </c>
      <c r="AJ752" s="5">
        <f t="shared" si="250"/>
        <v>0.38986463810269606</v>
      </c>
      <c r="AK752" s="5">
        <f t="shared" si="251"/>
        <v>0.610135361897304</v>
      </c>
    </row>
    <row r="753" spans="1:37" x14ac:dyDescent="0.25">
      <c r="A753">
        <v>52418</v>
      </c>
      <c r="B753">
        <v>52</v>
      </c>
      <c r="C753">
        <v>1228</v>
      </c>
      <c r="D753">
        <v>0</v>
      </c>
      <c r="E753">
        <f t="shared" si="231"/>
        <v>1228</v>
      </c>
      <c r="F753">
        <v>145</v>
      </c>
      <c r="G753">
        <v>4043</v>
      </c>
      <c r="H753">
        <v>0</v>
      </c>
      <c r="I753">
        <f t="shared" si="232"/>
        <v>4043</v>
      </c>
      <c r="J753">
        <v>4635</v>
      </c>
      <c r="K753">
        <v>1373</v>
      </c>
      <c r="L753">
        <v>8678</v>
      </c>
      <c r="O753">
        <f t="shared" si="233"/>
        <v>1373</v>
      </c>
      <c r="P753" s="5">
        <f t="shared" si="234"/>
        <v>1.8184886121289613E-4</v>
      </c>
      <c r="Q753">
        <f t="shared" si="235"/>
        <v>8678</v>
      </c>
      <c r="R753" s="5">
        <f t="shared" si="236"/>
        <v>2.0139975381792711E-4</v>
      </c>
      <c r="S753" s="6">
        <f t="shared" si="237"/>
        <v>6.3204661325564455</v>
      </c>
      <c r="V753">
        <f t="shared" si="238"/>
        <v>1228</v>
      </c>
      <c r="W753" s="5">
        <f t="shared" si="239"/>
        <v>1.6871292918068715E-4</v>
      </c>
      <c r="X753">
        <f t="shared" si="240"/>
        <v>4043</v>
      </c>
      <c r="Y753" s="5">
        <f t="shared" si="241"/>
        <v>1.0950185782103275E-4</v>
      </c>
      <c r="Z753" s="6">
        <f t="shared" si="242"/>
        <v>3.2923452768729642</v>
      </c>
      <c r="AC753">
        <f t="shared" si="243"/>
        <v>145</v>
      </c>
      <c r="AD753" s="5">
        <f t="shared" si="244"/>
        <v>5.338930004786627E-4</v>
      </c>
      <c r="AE753">
        <f t="shared" si="245"/>
        <v>4635</v>
      </c>
      <c r="AF753" s="5">
        <f t="shared" si="246"/>
        <v>7.5161926519365504E-4</v>
      </c>
      <c r="AG753" s="6">
        <f t="shared" si="247"/>
        <v>31.96551724137931</v>
      </c>
      <c r="AH753" s="5">
        <f t="shared" si="248"/>
        <v>0.89439184268026217</v>
      </c>
      <c r="AI753" s="5">
        <f t="shared" si="249"/>
        <v>0.1056081573197378</v>
      </c>
      <c r="AJ753" s="5">
        <f t="shared" si="250"/>
        <v>0.46589075823922566</v>
      </c>
      <c r="AK753" s="5">
        <f t="shared" si="251"/>
        <v>0.53410924176077434</v>
      </c>
    </row>
    <row r="754" spans="1:37" x14ac:dyDescent="0.25">
      <c r="A754">
        <v>52427</v>
      </c>
      <c r="B754">
        <v>52</v>
      </c>
      <c r="C754">
        <v>762</v>
      </c>
      <c r="D754">
        <v>263</v>
      </c>
      <c r="E754">
        <f t="shared" si="231"/>
        <v>1025</v>
      </c>
      <c r="F754">
        <v>548</v>
      </c>
      <c r="G754">
        <v>6609</v>
      </c>
      <c r="H754">
        <v>1909</v>
      </c>
      <c r="I754">
        <f t="shared" si="232"/>
        <v>8518</v>
      </c>
      <c r="J754">
        <v>9657</v>
      </c>
      <c r="K754">
        <v>1573</v>
      </c>
      <c r="L754">
        <v>18175</v>
      </c>
      <c r="O754">
        <f t="shared" si="233"/>
        <v>1573</v>
      </c>
      <c r="P754" s="5">
        <f t="shared" si="234"/>
        <v>2.0833813451411919E-4</v>
      </c>
      <c r="Q754">
        <f t="shared" si="235"/>
        <v>18175</v>
      </c>
      <c r="R754" s="5">
        <f t="shared" si="236"/>
        <v>4.2180692851357743E-4</v>
      </c>
      <c r="S754" s="6">
        <f t="shared" si="237"/>
        <v>11.554354736172918</v>
      </c>
      <c r="V754">
        <f t="shared" si="238"/>
        <v>1025</v>
      </c>
      <c r="W754" s="5">
        <f t="shared" si="239"/>
        <v>1.4082308828192535E-4</v>
      </c>
      <c r="X754">
        <f t="shared" si="240"/>
        <v>8518</v>
      </c>
      <c r="Y754" s="5">
        <f t="shared" si="241"/>
        <v>2.307041367597222E-4</v>
      </c>
      <c r="Z754" s="6">
        <f t="shared" si="242"/>
        <v>8.3102439024390247</v>
      </c>
      <c r="AC754">
        <f t="shared" si="243"/>
        <v>548</v>
      </c>
      <c r="AD754" s="5">
        <f t="shared" si="244"/>
        <v>2.0177473397400493E-3</v>
      </c>
      <c r="AE754">
        <f t="shared" si="245"/>
        <v>9657</v>
      </c>
      <c r="AF754" s="5">
        <f t="shared" si="246"/>
        <v>1.5659950903937707E-3</v>
      </c>
      <c r="AG754" s="6">
        <f t="shared" si="247"/>
        <v>17.622262773722628</v>
      </c>
      <c r="AH754" s="5">
        <f t="shared" si="248"/>
        <v>0.65162110616656066</v>
      </c>
      <c r="AI754" s="5">
        <f t="shared" si="249"/>
        <v>0.34837889383343928</v>
      </c>
      <c r="AJ754" s="5">
        <f t="shared" si="250"/>
        <v>0.46866574965612107</v>
      </c>
      <c r="AK754" s="5">
        <f t="shared" si="251"/>
        <v>0.53133425034387893</v>
      </c>
    </row>
    <row r="755" spans="1:37" x14ac:dyDescent="0.25">
      <c r="A755">
        <v>52435</v>
      </c>
      <c r="B755">
        <v>52</v>
      </c>
      <c r="C755">
        <v>244</v>
      </c>
      <c r="D755">
        <v>634</v>
      </c>
      <c r="E755">
        <f t="shared" si="231"/>
        <v>878</v>
      </c>
      <c r="F755">
        <v>874</v>
      </c>
      <c r="G755">
        <v>1139</v>
      </c>
      <c r="H755">
        <v>2060</v>
      </c>
      <c r="I755">
        <f t="shared" si="232"/>
        <v>3199</v>
      </c>
      <c r="J755">
        <v>4750</v>
      </c>
      <c r="K755">
        <v>1752</v>
      </c>
      <c r="L755">
        <v>7949</v>
      </c>
      <c r="O755">
        <f t="shared" si="233"/>
        <v>1752</v>
      </c>
      <c r="P755" s="5">
        <f t="shared" si="234"/>
        <v>2.3204603411871379E-4</v>
      </c>
      <c r="Q755">
        <f t="shared" si="235"/>
        <v>7949</v>
      </c>
      <c r="R755" s="5">
        <f t="shared" si="236"/>
        <v>1.8448106050918443E-4</v>
      </c>
      <c r="S755" s="6">
        <f t="shared" si="237"/>
        <v>4.5371004566210047</v>
      </c>
      <c r="V755">
        <f t="shared" si="238"/>
        <v>878</v>
      </c>
      <c r="W755" s="5">
        <f t="shared" si="239"/>
        <v>1.2062699659661508E-4</v>
      </c>
      <c r="X755">
        <f t="shared" si="240"/>
        <v>3199</v>
      </c>
      <c r="Y755" s="5">
        <f t="shared" si="241"/>
        <v>8.6642701748573762E-5</v>
      </c>
      <c r="Z755" s="6">
        <f t="shared" si="242"/>
        <v>3.643507972665148</v>
      </c>
      <c r="AC755">
        <f t="shared" si="243"/>
        <v>874</v>
      </c>
      <c r="AD755" s="5">
        <f t="shared" si="244"/>
        <v>3.2180860856438013E-3</v>
      </c>
      <c r="AE755">
        <f t="shared" si="245"/>
        <v>4750</v>
      </c>
      <c r="AF755" s="5">
        <f t="shared" si="246"/>
        <v>7.7026785537645341E-4</v>
      </c>
      <c r="AG755" s="6">
        <f t="shared" si="247"/>
        <v>5.4347826086956523</v>
      </c>
      <c r="AH755" s="5">
        <f t="shared" si="248"/>
        <v>0.50114155251141557</v>
      </c>
      <c r="AI755" s="5">
        <f t="shared" si="249"/>
        <v>0.49885844748858449</v>
      </c>
      <c r="AJ755" s="5">
        <f t="shared" si="250"/>
        <v>0.40244055856082528</v>
      </c>
      <c r="AK755" s="5">
        <f t="shared" si="251"/>
        <v>0.59755944143917472</v>
      </c>
    </row>
    <row r="756" spans="1:37" x14ac:dyDescent="0.25">
      <c r="A756">
        <v>52473</v>
      </c>
      <c r="B756">
        <v>52</v>
      </c>
      <c r="C756">
        <v>1045</v>
      </c>
      <c r="D756">
        <v>681</v>
      </c>
      <c r="E756">
        <f t="shared" si="231"/>
        <v>1726</v>
      </c>
      <c r="F756">
        <v>265</v>
      </c>
      <c r="G756">
        <v>4641</v>
      </c>
      <c r="H756">
        <v>2624</v>
      </c>
      <c r="I756">
        <f t="shared" si="232"/>
        <v>7265</v>
      </c>
      <c r="J756">
        <v>2513</v>
      </c>
      <c r="K756">
        <v>1991</v>
      </c>
      <c r="L756">
        <v>9778</v>
      </c>
      <c r="O756">
        <f t="shared" si="233"/>
        <v>1991</v>
      </c>
      <c r="P756" s="5">
        <f t="shared" si="234"/>
        <v>2.6370071571367535E-4</v>
      </c>
      <c r="Q756">
        <f t="shared" si="235"/>
        <v>9778</v>
      </c>
      <c r="R756" s="5">
        <f t="shared" si="236"/>
        <v>2.2692864632768971E-4</v>
      </c>
      <c r="S756" s="6">
        <f t="shared" si="237"/>
        <v>4.9110999497739831</v>
      </c>
      <c r="V756">
        <f t="shared" si="238"/>
        <v>1726</v>
      </c>
      <c r="W756" s="5">
        <f t="shared" si="239"/>
        <v>2.3713234182888112E-4</v>
      </c>
      <c r="X756">
        <f t="shared" si="240"/>
        <v>7265</v>
      </c>
      <c r="Y756" s="5">
        <f t="shared" si="241"/>
        <v>1.9676749865688917E-4</v>
      </c>
      <c r="Z756" s="6">
        <f t="shared" si="242"/>
        <v>4.209154113557358</v>
      </c>
      <c r="AC756">
        <f t="shared" si="243"/>
        <v>265</v>
      </c>
      <c r="AD756" s="5">
        <f t="shared" si="244"/>
        <v>9.7573548363341807E-4</v>
      </c>
      <c r="AE756">
        <f t="shared" si="245"/>
        <v>2513</v>
      </c>
      <c r="AF756" s="5">
        <f t="shared" si="246"/>
        <v>4.0751223590758471E-4</v>
      </c>
      <c r="AG756" s="6">
        <f t="shared" si="247"/>
        <v>9.4830188679245282</v>
      </c>
      <c r="AH756" s="5">
        <f t="shared" si="248"/>
        <v>0.86690105474635859</v>
      </c>
      <c r="AI756" s="5">
        <f t="shared" si="249"/>
        <v>0.13309894525364138</v>
      </c>
      <c r="AJ756" s="5">
        <f t="shared" si="250"/>
        <v>0.74299447739824098</v>
      </c>
      <c r="AK756" s="5">
        <f t="shared" si="251"/>
        <v>0.25700552260175907</v>
      </c>
    </row>
    <row r="757" spans="1:37" x14ac:dyDescent="0.25">
      <c r="A757">
        <v>52480</v>
      </c>
      <c r="B757">
        <v>52</v>
      </c>
      <c r="C757">
        <v>773</v>
      </c>
      <c r="D757">
        <v>0</v>
      </c>
      <c r="E757">
        <f t="shared" si="231"/>
        <v>773</v>
      </c>
      <c r="F757">
        <v>27</v>
      </c>
      <c r="G757">
        <v>2604</v>
      </c>
      <c r="H757">
        <v>0</v>
      </c>
      <c r="I757">
        <f t="shared" si="232"/>
        <v>2604</v>
      </c>
      <c r="J757">
        <v>1392</v>
      </c>
      <c r="K757">
        <v>800</v>
      </c>
      <c r="L757">
        <v>3996</v>
      </c>
      <c r="O757">
        <f t="shared" si="233"/>
        <v>800</v>
      </c>
      <c r="P757" s="5">
        <f t="shared" si="234"/>
        <v>1.0595709320489214E-4</v>
      </c>
      <c r="Q757">
        <f t="shared" si="235"/>
        <v>3996</v>
      </c>
      <c r="R757" s="5">
        <f t="shared" si="236"/>
        <v>9.2739504062737575E-5</v>
      </c>
      <c r="S757" s="6">
        <f t="shared" si="237"/>
        <v>4.9950000000000001</v>
      </c>
      <c r="V757">
        <f t="shared" si="238"/>
        <v>773</v>
      </c>
      <c r="W757" s="5">
        <f t="shared" si="239"/>
        <v>1.0620121682139346E-4</v>
      </c>
      <c r="X757">
        <f t="shared" si="240"/>
        <v>2604</v>
      </c>
      <c r="Y757" s="5">
        <f t="shared" si="241"/>
        <v>7.0527538403653039E-5</v>
      </c>
      <c r="Z757" s="6">
        <f t="shared" si="242"/>
        <v>3.3686934023285899</v>
      </c>
      <c r="AC757">
        <f t="shared" si="243"/>
        <v>27</v>
      </c>
      <c r="AD757" s="5">
        <f t="shared" si="244"/>
        <v>9.9414558709819953E-5</v>
      </c>
      <c r="AE757">
        <f t="shared" si="245"/>
        <v>1392</v>
      </c>
      <c r="AF757" s="5">
        <f t="shared" si="246"/>
        <v>2.2572902203874172E-4</v>
      </c>
      <c r="AG757" s="6">
        <f t="shared" si="247"/>
        <v>51.555555555555557</v>
      </c>
      <c r="AH757" s="5">
        <f t="shared" si="248"/>
        <v>0.96625000000000005</v>
      </c>
      <c r="AI757" s="5">
        <f t="shared" si="249"/>
        <v>3.3750000000000002E-2</v>
      </c>
      <c r="AJ757" s="5">
        <f t="shared" si="250"/>
        <v>0.65165165165165162</v>
      </c>
      <c r="AK757" s="5">
        <f t="shared" si="251"/>
        <v>0.34834834834834832</v>
      </c>
    </row>
    <row r="758" spans="1:37" x14ac:dyDescent="0.25">
      <c r="A758">
        <v>52490</v>
      </c>
      <c r="B758">
        <v>52</v>
      </c>
      <c r="C758">
        <v>2805</v>
      </c>
      <c r="D758">
        <v>514</v>
      </c>
      <c r="E758">
        <f t="shared" si="231"/>
        <v>3319</v>
      </c>
      <c r="F758">
        <v>547</v>
      </c>
      <c r="G758">
        <v>10056</v>
      </c>
      <c r="H758">
        <v>2051</v>
      </c>
      <c r="I758">
        <f t="shared" si="232"/>
        <v>12107</v>
      </c>
      <c r="J758">
        <v>9210</v>
      </c>
      <c r="K758">
        <v>3866</v>
      </c>
      <c r="L758">
        <v>21317</v>
      </c>
      <c r="O758">
        <f t="shared" si="233"/>
        <v>3866</v>
      </c>
      <c r="P758" s="5">
        <f t="shared" si="234"/>
        <v>5.1203765291264129E-4</v>
      </c>
      <c r="Q758">
        <f t="shared" si="235"/>
        <v>21317</v>
      </c>
      <c r="R758" s="5">
        <f t="shared" si="236"/>
        <v>4.9472672875509936E-4</v>
      </c>
      <c r="S758" s="6">
        <f t="shared" si="237"/>
        <v>5.5139679255043976</v>
      </c>
      <c r="V758">
        <f t="shared" si="238"/>
        <v>3319</v>
      </c>
      <c r="W758" s="5">
        <f t="shared" si="239"/>
        <v>4.5599202927581485E-4</v>
      </c>
      <c r="X758">
        <f t="shared" si="240"/>
        <v>12107</v>
      </c>
      <c r="Y758" s="5">
        <f t="shared" si="241"/>
        <v>3.279097186839583E-4</v>
      </c>
      <c r="Z758" s="6">
        <f t="shared" si="242"/>
        <v>3.6477854775534801</v>
      </c>
      <c r="AC758">
        <f t="shared" si="243"/>
        <v>547</v>
      </c>
      <c r="AD758" s="5">
        <f t="shared" si="244"/>
        <v>2.0140653190470932E-3</v>
      </c>
      <c r="AE758">
        <f t="shared" si="245"/>
        <v>9210</v>
      </c>
      <c r="AF758" s="5">
        <f t="shared" si="246"/>
        <v>1.4935088311615022E-3</v>
      </c>
      <c r="AG758" s="6">
        <f t="shared" si="247"/>
        <v>16.83729433272395</v>
      </c>
      <c r="AH758" s="5">
        <f t="shared" si="248"/>
        <v>0.85851008794619765</v>
      </c>
      <c r="AI758" s="5">
        <f t="shared" si="249"/>
        <v>0.14148991205380237</v>
      </c>
      <c r="AJ758" s="5">
        <f t="shared" si="250"/>
        <v>0.56795046207252431</v>
      </c>
      <c r="AK758" s="5">
        <f t="shared" si="251"/>
        <v>0.43204953792747575</v>
      </c>
    </row>
    <row r="759" spans="1:37" x14ac:dyDescent="0.25">
      <c r="A759">
        <v>52506</v>
      </c>
      <c r="B759">
        <v>52</v>
      </c>
      <c r="C759">
        <v>558</v>
      </c>
      <c r="D759">
        <v>153</v>
      </c>
      <c r="E759">
        <f t="shared" si="231"/>
        <v>711</v>
      </c>
      <c r="F759">
        <v>66</v>
      </c>
      <c r="G759">
        <v>1895</v>
      </c>
      <c r="H759">
        <v>421</v>
      </c>
      <c r="I759">
        <f t="shared" si="232"/>
        <v>2316</v>
      </c>
      <c r="J759">
        <v>4169</v>
      </c>
      <c r="K759">
        <v>777</v>
      </c>
      <c r="L759">
        <v>6485</v>
      </c>
      <c r="O759">
        <f t="shared" si="233"/>
        <v>777</v>
      </c>
      <c r="P759" s="5">
        <f t="shared" si="234"/>
        <v>1.0291082677525149E-4</v>
      </c>
      <c r="Q759">
        <f t="shared" si="235"/>
        <v>6485</v>
      </c>
      <c r="R759" s="5">
        <f t="shared" si="236"/>
        <v>1.5050442538710039E-4</v>
      </c>
      <c r="S759" s="6">
        <f t="shared" si="237"/>
        <v>8.346203346203346</v>
      </c>
      <c r="V759">
        <f t="shared" si="238"/>
        <v>711</v>
      </c>
      <c r="W759" s="5">
        <f t="shared" si="239"/>
        <v>9.7683137335072127E-5</v>
      </c>
      <c r="X759">
        <f t="shared" si="240"/>
        <v>2316</v>
      </c>
      <c r="Y759" s="5">
        <f t="shared" si="241"/>
        <v>6.2727257658548561E-5</v>
      </c>
      <c r="Z759" s="6">
        <f t="shared" si="242"/>
        <v>3.2573839662447259</v>
      </c>
      <c r="AC759">
        <f t="shared" si="243"/>
        <v>66</v>
      </c>
      <c r="AD759" s="5">
        <f t="shared" si="244"/>
        <v>2.4301336573511544E-4</v>
      </c>
      <c r="AE759">
        <f t="shared" si="245"/>
        <v>4169</v>
      </c>
      <c r="AF759" s="5">
        <f t="shared" si="246"/>
        <v>6.7605193453988092E-4</v>
      </c>
      <c r="AG759" s="6">
        <f t="shared" si="247"/>
        <v>63.166666666666664</v>
      </c>
      <c r="AH759" s="5">
        <f t="shared" si="248"/>
        <v>0.91505791505791501</v>
      </c>
      <c r="AI759" s="5">
        <f t="shared" si="249"/>
        <v>8.4942084942084939E-2</v>
      </c>
      <c r="AJ759" s="5">
        <f t="shared" si="250"/>
        <v>0.35713184271395526</v>
      </c>
      <c r="AK759" s="5">
        <f t="shared" si="251"/>
        <v>0.64286815728604474</v>
      </c>
    </row>
    <row r="760" spans="1:37" x14ac:dyDescent="0.25">
      <c r="A760">
        <v>52520</v>
      </c>
      <c r="B760">
        <v>52</v>
      </c>
      <c r="C760">
        <v>1208</v>
      </c>
      <c r="D760">
        <v>161</v>
      </c>
      <c r="E760">
        <f t="shared" si="231"/>
        <v>1369</v>
      </c>
      <c r="F760">
        <v>190</v>
      </c>
      <c r="G760">
        <v>4733</v>
      </c>
      <c r="H760">
        <v>481</v>
      </c>
      <c r="I760">
        <f t="shared" si="232"/>
        <v>5214</v>
      </c>
      <c r="J760">
        <v>2185</v>
      </c>
      <c r="K760">
        <v>1559</v>
      </c>
      <c r="L760">
        <v>7399</v>
      </c>
      <c r="O760">
        <f t="shared" si="233"/>
        <v>1559</v>
      </c>
      <c r="P760" s="5">
        <f t="shared" si="234"/>
        <v>2.0648388538303358E-4</v>
      </c>
      <c r="Q760">
        <f t="shared" si="235"/>
        <v>7399</v>
      </c>
      <c r="R760" s="5">
        <f t="shared" si="236"/>
        <v>1.7171661425430314E-4</v>
      </c>
      <c r="S760" s="6">
        <f t="shared" si="237"/>
        <v>4.7459910198845412</v>
      </c>
      <c r="V760">
        <f t="shared" si="238"/>
        <v>1369</v>
      </c>
      <c r="W760" s="5">
        <f t="shared" si="239"/>
        <v>1.8808469059312762E-4</v>
      </c>
      <c r="X760">
        <f t="shared" si="240"/>
        <v>5214</v>
      </c>
      <c r="Y760" s="5">
        <f t="shared" si="241"/>
        <v>1.4121758265616243E-4</v>
      </c>
      <c r="Z760" s="6">
        <f t="shared" si="242"/>
        <v>3.8086194302410519</v>
      </c>
      <c r="AC760">
        <f t="shared" si="243"/>
        <v>190</v>
      </c>
      <c r="AD760" s="5">
        <f t="shared" si="244"/>
        <v>6.9958393166169597E-4</v>
      </c>
      <c r="AE760">
        <f t="shared" si="245"/>
        <v>2185</v>
      </c>
      <c r="AF760" s="5">
        <f t="shared" si="246"/>
        <v>3.5432321347316859E-4</v>
      </c>
      <c r="AG760" s="6">
        <f t="shared" si="247"/>
        <v>11.5</v>
      </c>
      <c r="AH760" s="5">
        <f t="shared" si="248"/>
        <v>0.87812700449005776</v>
      </c>
      <c r="AI760" s="5">
        <f t="shared" si="249"/>
        <v>0.12187299550994227</v>
      </c>
      <c r="AJ760" s="5">
        <f t="shared" si="250"/>
        <v>0.70468982294904714</v>
      </c>
      <c r="AK760" s="5">
        <f t="shared" si="251"/>
        <v>0.2953101770509528</v>
      </c>
    </row>
    <row r="761" spans="1:37" x14ac:dyDescent="0.25">
      <c r="A761">
        <v>52540</v>
      </c>
      <c r="B761">
        <v>52</v>
      </c>
      <c r="C761">
        <v>681</v>
      </c>
      <c r="D761">
        <v>811</v>
      </c>
      <c r="E761">
        <f t="shared" si="231"/>
        <v>1492</v>
      </c>
      <c r="F761">
        <v>180</v>
      </c>
      <c r="G761">
        <v>2516</v>
      </c>
      <c r="H761">
        <v>2675</v>
      </c>
      <c r="I761">
        <f t="shared" si="232"/>
        <v>5191</v>
      </c>
      <c r="J761">
        <v>2945</v>
      </c>
      <c r="K761">
        <v>1672</v>
      </c>
      <c r="L761">
        <v>8136</v>
      </c>
      <c r="O761">
        <f t="shared" si="233"/>
        <v>1672</v>
      </c>
      <c r="P761" s="5">
        <f t="shared" si="234"/>
        <v>2.2145032479822457E-4</v>
      </c>
      <c r="Q761">
        <f t="shared" si="235"/>
        <v>8136</v>
      </c>
      <c r="R761" s="5">
        <f t="shared" si="236"/>
        <v>1.8882097223584408E-4</v>
      </c>
      <c r="S761" s="6">
        <f t="shared" si="237"/>
        <v>4.866028708133971</v>
      </c>
      <c r="V761">
        <f t="shared" si="238"/>
        <v>1492</v>
      </c>
      <c r="W761" s="5">
        <f t="shared" si="239"/>
        <v>2.0498346118695866E-4</v>
      </c>
      <c r="X761">
        <f t="shared" si="240"/>
        <v>5191</v>
      </c>
      <c r="Y761" s="5">
        <f t="shared" si="241"/>
        <v>1.4059464356887979E-4</v>
      </c>
      <c r="Z761" s="6">
        <f t="shared" si="242"/>
        <v>3.4792225201072386</v>
      </c>
      <c r="AC761">
        <f t="shared" si="243"/>
        <v>180</v>
      </c>
      <c r="AD761" s="5">
        <f t="shared" si="244"/>
        <v>6.6276372473213295E-4</v>
      </c>
      <c r="AE761">
        <f t="shared" si="245"/>
        <v>2945</v>
      </c>
      <c r="AF761" s="5">
        <f t="shared" si="246"/>
        <v>4.7756607033340112E-4</v>
      </c>
      <c r="AG761" s="6">
        <f t="shared" si="247"/>
        <v>16.361111111111111</v>
      </c>
      <c r="AH761" s="5">
        <f t="shared" si="248"/>
        <v>0.89234449760765555</v>
      </c>
      <c r="AI761" s="5">
        <f t="shared" si="249"/>
        <v>0.1076555023923445</v>
      </c>
      <c r="AJ761" s="5">
        <f t="shared" si="250"/>
        <v>0.63802851524090465</v>
      </c>
      <c r="AK761" s="5">
        <f t="shared" si="251"/>
        <v>0.36197148475909535</v>
      </c>
    </row>
    <row r="762" spans="1:37" x14ac:dyDescent="0.25">
      <c r="A762">
        <v>52560</v>
      </c>
      <c r="B762">
        <v>52</v>
      </c>
      <c r="C762">
        <v>544</v>
      </c>
      <c r="D762">
        <v>57</v>
      </c>
      <c r="E762">
        <f t="shared" si="231"/>
        <v>601</v>
      </c>
      <c r="F762">
        <v>193</v>
      </c>
      <c r="G762">
        <v>2035</v>
      </c>
      <c r="H762">
        <v>192</v>
      </c>
      <c r="I762">
        <f t="shared" si="232"/>
        <v>2227</v>
      </c>
      <c r="J762">
        <v>7920</v>
      </c>
      <c r="K762">
        <v>794</v>
      </c>
      <c r="L762">
        <v>10147</v>
      </c>
      <c r="O762">
        <f t="shared" si="233"/>
        <v>794</v>
      </c>
      <c r="P762" s="5">
        <f t="shared" si="234"/>
        <v>1.0516241500585545E-4</v>
      </c>
      <c r="Q762">
        <f t="shared" si="235"/>
        <v>10147</v>
      </c>
      <c r="R762" s="5">
        <f t="shared" si="236"/>
        <v>2.3549242936051005E-4</v>
      </c>
      <c r="S762" s="6">
        <f t="shared" si="237"/>
        <v>12.779596977329975</v>
      </c>
      <c r="V762">
        <f t="shared" si="238"/>
        <v>601</v>
      </c>
      <c r="W762" s="5">
        <f t="shared" si="239"/>
        <v>8.2570415665792331E-5</v>
      </c>
      <c r="X762">
        <f t="shared" si="240"/>
        <v>2227</v>
      </c>
      <c r="Y762" s="5">
        <f t="shared" si="241"/>
        <v>6.0316754233846131E-5</v>
      </c>
      <c r="Z762" s="6">
        <f t="shared" si="242"/>
        <v>3.7054908485856903</v>
      </c>
      <c r="AC762">
        <f t="shared" si="243"/>
        <v>193</v>
      </c>
      <c r="AD762" s="5">
        <f t="shared" si="244"/>
        <v>7.1062999374056483E-4</v>
      </c>
      <c r="AE762">
        <f t="shared" si="245"/>
        <v>7920</v>
      </c>
      <c r="AF762" s="5">
        <f t="shared" si="246"/>
        <v>1.284320297806634E-3</v>
      </c>
      <c r="AG762" s="6">
        <f t="shared" si="247"/>
        <v>41.03626943005181</v>
      </c>
      <c r="AH762" s="5">
        <f t="shared" si="248"/>
        <v>0.75692695214105798</v>
      </c>
      <c r="AI762" s="5">
        <f t="shared" si="249"/>
        <v>0.24307304785894207</v>
      </c>
      <c r="AJ762" s="5">
        <f t="shared" si="250"/>
        <v>0.21947373607962944</v>
      </c>
      <c r="AK762" s="5">
        <f t="shared" si="251"/>
        <v>0.7805262639203705</v>
      </c>
    </row>
    <row r="763" spans="1:37" x14ac:dyDescent="0.25">
      <c r="A763">
        <v>52565</v>
      </c>
      <c r="B763">
        <v>52</v>
      </c>
      <c r="C763">
        <v>434</v>
      </c>
      <c r="D763">
        <v>43</v>
      </c>
      <c r="E763">
        <f t="shared" si="231"/>
        <v>477</v>
      </c>
      <c r="F763">
        <v>35</v>
      </c>
      <c r="G763">
        <v>1269</v>
      </c>
      <c r="H763">
        <v>114</v>
      </c>
      <c r="I763">
        <f t="shared" si="232"/>
        <v>1383</v>
      </c>
      <c r="J763">
        <v>3232</v>
      </c>
      <c r="K763">
        <v>512</v>
      </c>
      <c r="L763">
        <v>4615</v>
      </c>
      <c r="O763">
        <f t="shared" si="233"/>
        <v>512</v>
      </c>
      <c r="P763" s="5">
        <f t="shared" si="234"/>
        <v>6.7812539651130972E-5</v>
      </c>
      <c r="Q763">
        <f t="shared" si="235"/>
        <v>4615</v>
      </c>
      <c r="R763" s="5">
        <f t="shared" si="236"/>
        <v>1.0710530812050399E-4</v>
      </c>
      <c r="S763" s="6">
        <f t="shared" si="237"/>
        <v>9.013671875</v>
      </c>
      <c r="V763">
        <f t="shared" si="238"/>
        <v>477</v>
      </c>
      <c r="W763" s="5">
        <f t="shared" si="239"/>
        <v>6.5534256693149646E-5</v>
      </c>
      <c r="X763">
        <f t="shared" si="240"/>
        <v>1383</v>
      </c>
      <c r="Y763" s="5">
        <f t="shared" si="241"/>
        <v>3.7457598161387159E-5</v>
      </c>
      <c r="Z763" s="6">
        <f t="shared" si="242"/>
        <v>2.89937106918239</v>
      </c>
      <c r="AC763">
        <f t="shared" si="243"/>
        <v>35</v>
      </c>
      <c r="AD763" s="5">
        <f t="shared" si="244"/>
        <v>1.288707242534703E-4</v>
      </c>
      <c r="AE763">
        <f t="shared" si="245"/>
        <v>3232</v>
      </c>
      <c r="AF763" s="5">
        <f t="shared" si="246"/>
        <v>5.2410646496351527E-4</v>
      </c>
      <c r="AG763" s="6">
        <f t="shared" si="247"/>
        <v>92.342857142857142</v>
      </c>
      <c r="AH763" s="5">
        <f t="shared" si="248"/>
        <v>0.931640625</v>
      </c>
      <c r="AI763" s="5">
        <f t="shared" si="249"/>
        <v>6.8359375E-2</v>
      </c>
      <c r="AJ763" s="5">
        <f t="shared" si="250"/>
        <v>0.29967497291440953</v>
      </c>
      <c r="AK763" s="5">
        <f t="shared" si="251"/>
        <v>0.70032502708559041</v>
      </c>
    </row>
    <row r="764" spans="1:37" x14ac:dyDescent="0.25">
      <c r="A764">
        <v>52573</v>
      </c>
      <c r="B764">
        <v>52</v>
      </c>
      <c r="C764">
        <v>905</v>
      </c>
      <c r="D764">
        <v>507</v>
      </c>
      <c r="E764">
        <f t="shared" si="231"/>
        <v>1412</v>
      </c>
      <c r="F764">
        <v>108</v>
      </c>
      <c r="G764">
        <v>3403</v>
      </c>
      <c r="H764">
        <v>1607</v>
      </c>
      <c r="I764">
        <f t="shared" si="232"/>
        <v>5010</v>
      </c>
      <c r="J764">
        <v>3388</v>
      </c>
      <c r="K764">
        <v>1520</v>
      </c>
      <c r="L764">
        <v>8398</v>
      </c>
      <c r="O764">
        <f t="shared" si="233"/>
        <v>1520</v>
      </c>
      <c r="P764" s="5">
        <f t="shared" si="234"/>
        <v>2.0131847708929507E-4</v>
      </c>
      <c r="Q764">
        <f t="shared" si="235"/>
        <v>8398</v>
      </c>
      <c r="R764" s="5">
        <f t="shared" si="236"/>
        <v>1.9490149026998754E-4</v>
      </c>
      <c r="S764" s="6">
        <f t="shared" si="237"/>
        <v>5.5250000000000004</v>
      </c>
      <c r="V764">
        <f t="shared" si="238"/>
        <v>1412</v>
      </c>
      <c r="W764" s="5">
        <f t="shared" si="239"/>
        <v>1.939923908820279E-4</v>
      </c>
      <c r="X764">
        <f t="shared" si="240"/>
        <v>5010</v>
      </c>
      <c r="Y764" s="5">
        <f t="shared" si="241"/>
        <v>1.3569238379504677E-4</v>
      </c>
      <c r="Z764" s="6">
        <f t="shared" si="242"/>
        <v>3.548158640226629</v>
      </c>
      <c r="AC764">
        <f t="shared" si="243"/>
        <v>108</v>
      </c>
      <c r="AD764" s="5">
        <f t="shared" si="244"/>
        <v>3.9765823483927981E-4</v>
      </c>
      <c r="AE764">
        <f t="shared" si="245"/>
        <v>3388</v>
      </c>
      <c r="AF764" s="5">
        <f t="shared" si="246"/>
        <v>5.4940368295061561E-4</v>
      </c>
      <c r="AG764" s="6">
        <f t="shared" si="247"/>
        <v>31.37037037037037</v>
      </c>
      <c r="AH764" s="5">
        <f t="shared" si="248"/>
        <v>0.92894736842105263</v>
      </c>
      <c r="AI764" s="5">
        <f t="shared" si="249"/>
        <v>7.1052631578947367E-2</v>
      </c>
      <c r="AJ764" s="5">
        <f t="shared" si="250"/>
        <v>0.59657061205048822</v>
      </c>
      <c r="AK764" s="5">
        <f t="shared" si="251"/>
        <v>0.40342938794951178</v>
      </c>
    </row>
    <row r="765" spans="1:37" x14ac:dyDescent="0.25">
      <c r="A765">
        <v>52585</v>
      </c>
      <c r="B765">
        <v>52</v>
      </c>
      <c r="C765">
        <v>1491</v>
      </c>
      <c r="D765">
        <v>326</v>
      </c>
      <c r="E765">
        <f t="shared" si="231"/>
        <v>1817</v>
      </c>
      <c r="F765">
        <v>38</v>
      </c>
      <c r="G765">
        <v>5487</v>
      </c>
      <c r="H765">
        <v>1129</v>
      </c>
      <c r="I765">
        <f t="shared" si="232"/>
        <v>6616</v>
      </c>
      <c r="J765">
        <v>9779</v>
      </c>
      <c r="K765">
        <v>1855</v>
      </c>
      <c r="L765">
        <v>16395</v>
      </c>
      <c r="O765">
        <f t="shared" si="233"/>
        <v>1855</v>
      </c>
      <c r="P765" s="5">
        <f t="shared" si="234"/>
        <v>2.4568800986884368E-4</v>
      </c>
      <c r="Q765">
        <f t="shared" si="235"/>
        <v>16395</v>
      </c>
      <c r="R765" s="5">
        <f t="shared" si="236"/>
        <v>3.804965388159616E-4</v>
      </c>
      <c r="S765" s="6">
        <f t="shared" si="237"/>
        <v>8.8382749326145547</v>
      </c>
      <c r="V765">
        <f t="shared" si="238"/>
        <v>1817</v>
      </c>
      <c r="W765" s="5">
        <f t="shared" si="239"/>
        <v>2.4963468430073987E-4</v>
      </c>
      <c r="X765">
        <f t="shared" si="240"/>
        <v>6616</v>
      </c>
      <c r="Y765" s="5">
        <f t="shared" si="241"/>
        <v>1.7918978267226135E-4</v>
      </c>
      <c r="Z765" s="6">
        <f t="shared" si="242"/>
        <v>3.6411667583929552</v>
      </c>
      <c r="AC765">
        <f t="shared" si="243"/>
        <v>38</v>
      </c>
      <c r="AD765" s="5">
        <f t="shared" si="244"/>
        <v>1.3991678633233919E-4</v>
      </c>
      <c r="AE765">
        <f t="shared" si="245"/>
        <v>9779</v>
      </c>
      <c r="AF765" s="5">
        <f t="shared" si="246"/>
        <v>1.5857788121529132E-3</v>
      </c>
      <c r="AG765" s="6">
        <f t="shared" si="247"/>
        <v>257.34210526315792</v>
      </c>
      <c r="AH765" s="5">
        <f t="shared" si="248"/>
        <v>0.97951482479784369</v>
      </c>
      <c r="AI765" s="5">
        <f t="shared" si="249"/>
        <v>2.0485175202156335E-2</v>
      </c>
      <c r="AJ765" s="5">
        <f t="shared" si="250"/>
        <v>0.40353766392192741</v>
      </c>
      <c r="AK765" s="5">
        <f t="shared" si="251"/>
        <v>0.59646233607807253</v>
      </c>
    </row>
    <row r="766" spans="1:37" x14ac:dyDescent="0.25">
      <c r="A766">
        <v>52612</v>
      </c>
      <c r="B766">
        <v>52</v>
      </c>
      <c r="C766">
        <v>679</v>
      </c>
      <c r="D766">
        <v>756</v>
      </c>
      <c r="E766">
        <f t="shared" si="231"/>
        <v>1435</v>
      </c>
      <c r="F766">
        <v>800</v>
      </c>
      <c r="G766">
        <v>2084</v>
      </c>
      <c r="H766">
        <v>1782</v>
      </c>
      <c r="I766">
        <f t="shared" si="232"/>
        <v>3866</v>
      </c>
      <c r="J766">
        <v>4517</v>
      </c>
      <c r="K766">
        <v>2235</v>
      </c>
      <c r="L766">
        <v>8383</v>
      </c>
      <c r="O766">
        <f t="shared" si="233"/>
        <v>2235</v>
      </c>
      <c r="P766" s="5">
        <f t="shared" si="234"/>
        <v>2.9601762914116742E-4</v>
      </c>
      <c r="Q766">
        <f t="shared" si="235"/>
        <v>8383</v>
      </c>
      <c r="R766" s="5">
        <f t="shared" si="236"/>
        <v>1.9455336900849076E-4</v>
      </c>
      <c r="S766" s="6">
        <f t="shared" si="237"/>
        <v>3.7507829977628635</v>
      </c>
      <c r="V766">
        <f t="shared" si="238"/>
        <v>1435</v>
      </c>
      <c r="W766" s="5">
        <f t="shared" si="239"/>
        <v>1.971523235946955E-4</v>
      </c>
      <c r="X766">
        <f t="shared" si="240"/>
        <v>3866</v>
      </c>
      <c r="Y766" s="5">
        <f t="shared" si="241"/>
        <v>1.0470793527977061E-4</v>
      </c>
      <c r="Z766" s="6">
        <f t="shared" si="242"/>
        <v>2.6940766550522648</v>
      </c>
      <c r="AC766">
        <f t="shared" si="243"/>
        <v>800</v>
      </c>
      <c r="AD766" s="5">
        <f t="shared" si="244"/>
        <v>2.9456165543650355E-3</v>
      </c>
      <c r="AE766">
        <f t="shared" si="245"/>
        <v>4517</v>
      </c>
      <c r="AF766" s="5">
        <f t="shared" si="246"/>
        <v>7.324841900495663E-4</v>
      </c>
      <c r="AG766" s="6">
        <f t="shared" si="247"/>
        <v>5.6462500000000002</v>
      </c>
      <c r="AH766" s="5">
        <f t="shared" si="248"/>
        <v>0.64205816554809847</v>
      </c>
      <c r="AI766" s="5">
        <f t="shared" si="249"/>
        <v>0.35794183445190159</v>
      </c>
      <c r="AJ766" s="5">
        <f t="shared" si="250"/>
        <v>0.46117141834665393</v>
      </c>
      <c r="AK766" s="5">
        <f t="shared" si="251"/>
        <v>0.53882858165334602</v>
      </c>
    </row>
    <row r="767" spans="1:37" x14ac:dyDescent="0.25">
      <c r="A767">
        <v>52621</v>
      </c>
      <c r="B767">
        <v>52</v>
      </c>
      <c r="C767">
        <v>303</v>
      </c>
      <c r="D767">
        <v>430</v>
      </c>
      <c r="E767">
        <f t="shared" si="231"/>
        <v>733</v>
      </c>
      <c r="F767">
        <v>764</v>
      </c>
      <c r="G767">
        <v>2288</v>
      </c>
      <c r="H767">
        <v>1459</v>
      </c>
      <c r="I767">
        <f t="shared" si="232"/>
        <v>3747</v>
      </c>
      <c r="J767">
        <v>6604</v>
      </c>
      <c r="K767">
        <v>1497</v>
      </c>
      <c r="L767">
        <v>10351</v>
      </c>
      <c r="O767">
        <f t="shared" si="233"/>
        <v>1497</v>
      </c>
      <c r="P767" s="5">
        <f t="shared" si="234"/>
        <v>1.9827221065965442E-4</v>
      </c>
      <c r="Q767">
        <f t="shared" si="235"/>
        <v>10351</v>
      </c>
      <c r="R767" s="5">
        <f t="shared" si="236"/>
        <v>2.4022687851686604E-4</v>
      </c>
      <c r="S767" s="6">
        <f t="shared" si="237"/>
        <v>6.9144956579826315</v>
      </c>
      <c r="V767">
        <f t="shared" si="238"/>
        <v>733</v>
      </c>
      <c r="W767" s="5">
        <f t="shared" si="239"/>
        <v>1.0070568166892808E-4</v>
      </c>
      <c r="X767">
        <f t="shared" si="240"/>
        <v>3747</v>
      </c>
      <c r="Y767" s="5">
        <f t="shared" si="241"/>
        <v>1.0148490261078647E-4</v>
      </c>
      <c r="Z767" s="6">
        <f t="shared" si="242"/>
        <v>5.1118690313778989</v>
      </c>
      <c r="AC767">
        <f t="shared" si="243"/>
        <v>764</v>
      </c>
      <c r="AD767" s="5">
        <f t="shared" si="244"/>
        <v>2.8130638094186087E-3</v>
      </c>
      <c r="AE767">
        <f t="shared" si="245"/>
        <v>6604</v>
      </c>
      <c r="AF767" s="5">
        <f t="shared" si="246"/>
        <v>1.0709155614539155E-3</v>
      </c>
      <c r="AG767" s="6">
        <f t="shared" si="247"/>
        <v>8.6439790575916238</v>
      </c>
      <c r="AH767" s="5">
        <f t="shared" si="248"/>
        <v>0.48964595858383436</v>
      </c>
      <c r="AI767" s="5">
        <f t="shared" si="249"/>
        <v>0.51035404141616569</v>
      </c>
      <c r="AJ767" s="5">
        <f t="shared" si="250"/>
        <v>0.36199401024055644</v>
      </c>
      <c r="AK767" s="5">
        <f t="shared" si="251"/>
        <v>0.63800598975944356</v>
      </c>
    </row>
    <row r="768" spans="1:37" x14ac:dyDescent="0.25">
      <c r="A768">
        <v>52678</v>
      </c>
      <c r="B768">
        <v>52</v>
      </c>
      <c r="C768">
        <v>2201</v>
      </c>
      <c r="D768">
        <v>446</v>
      </c>
      <c r="E768">
        <f t="shared" si="231"/>
        <v>2647</v>
      </c>
      <c r="F768">
        <v>541</v>
      </c>
      <c r="G768">
        <v>7703</v>
      </c>
      <c r="H768">
        <v>1478</v>
      </c>
      <c r="I768">
        <f t="shared" si="232"/>
        <v>9181</v>
      </c>
      <c r="J768">
        <v>13236</v>
      </c>
      <c r="K768">
        <v>3188</v>
      </c>
      <c r="L768">
        <v>22417</v>
      </c>
      <c r="O768">
        <f t="shared" si="233"/>
        <v>3188</v>
      </c>
      <c r="P768" s="5">
        <f t="shared" si="234"/>
        <v>4.2223901642149522E-4</v>
      </c>
      <c r="Q768">
        <f t="shared" si="235"/>
        <v>22417</v>
      </c>
      <c r="R768" s="5">
        <f t="shared" si="236"/>
        <v>5.2025562126486189E-4</v>
      </c>
      <c r="S768" s="6">
        <f t="shared" si="237"/>
        <v>7.0316813048933504</v>
      </c>
      <c r="V768">
        <f t="shared" si="238"/>
        <v>2647</v>
      </c>
      <c r="W768" s="5">
        <f t="shared" si="239"/>
        <v>3.6366703871439652E-4</v>
      </c>
      <c r="X768">
        <f t="shared" si="240"/>
        <v>9181</v>
      </c>
      <c r="Y768" s="5">
        <f t="shared" si="241"/>
        <v>2.4866103305834817E-4</v>
      </c>
      <c r="Z768" s="6">
        <f t="shared" si="242"/>
        <v>3.4684548545523235</v>
      </c>
      <c r="AC768">
        <f t="shared" si="243"/>
        <v>541</v>
      </c>
      <c r="AD768" s="5">
        <f t="shared" si="244"/>
        <v>1.9919731948893553E-3</v>
      </c>
      <c r="AE768">
        <f t="shared" si="245"/>
        <v>13236</v>
      </c>
      <c r="AF768" s="5">
        <f t="shared" si="246"/>
        <v>2.1463716492132077E-3</v>
      </c>
      <c r="AG768" s="6">
        <f t="shared" si="247"/>
        <v>24.465804066543438</v>
      </c>
      <c r="AH768" s="5">
        <f t="shared" si="248"/>
        <v>0.83030112923462984</v>
      </c>
      <c r="AI768" s="5">
        <f t="shared" si="249"/>
        <v>0.16969887076537013</v>
      </c>
      <c r="AJ768" s="5">
        <f t="shared" si="250"/>
        <v>0.40955524824909667</v>
      </c>
      <c r="AK768" s="5">
        <f t="shared" si="251"/>
        <v>0.59044475175090338</v>
      </c>
    </row>
    <row r="769" spans="1:37" x14ac:dyDescent="0.25">
      <c r="A769">
        <v>52683</v>
      </c>
      <c r="B769">
        <v>52</v>
      </c>
      <c r="C769">
        <v>2527</v>
      </c>
      <c r="D769">
        <v>1193</v>
      </c>
      <c r="E769">
        <f t="shared" si="231"/>
        <v>3720</v>
      </c>
      <c r="F769">
        <v>68</v>
      </c>
      <c r="G769">
        <v>9231</v>
      </c>
      <c r="H769">
        <v>3529</v>
      </c>
      <c r="I769">
        <f t="shared" si="232"/>
        <v>12760</v>
      </c>
      <c r="J769">
        <v>6057</v>
      </c>
      <c r="K769">
        <v>3788</v>
      </c>
      <c r="L769">
        <v>18817</v>
      </c>
      <c r="O769">
        <f t="shared" si="233"/>
        <v>3788</v>
      </c>
      <c r="P769" s="5">
        <f t="shared" si="234"/>
        <v>5.0170683632516427E-4</v>
      </c>
      <c r="Q769">
        <f t="shared" si="235"/>
        <v>18817</v>
      </c>
      <c r="R769" s="5">
        <f t="shared" si="236"/>
        <v>4.367065185056389E-4</v>
      </c>
      <c r="S769" s="6">
        <f t="shared" si="237"/>
        <v>4.9675290390707501</v>
      </c>
      <c r="V769">
        <f t="shared" si="238"/>
        <v>3720</v>
      </c>
      <c r="W769" s="5">
        <f t="shared" si="239"/>
        <v>5.1108476917928025E-4</v>
      </c>
      <c r="X769">
        <f t="shared" si="240"/>
        <v>12760</v>
      </c>
      <c r="Y769" s="5">
        <f t="shared" si="241"/>
        <v>3.4559577190115701E-4</v>
      </c>
      <c r="Z769" s="6">
        <f t="shared" si="242"/>
        <v>3.4301075268817205</v>
      </c>
      <c r="AC769">
        <f t="shared" si="243"/>
        <v>68</v>
      </c>
      <c r="AD769" s="5">
        <f t="shared" si="244"/>
        <v>2.50377407121028E-4</v>
      </c>
      <c r="AE769">
        <f t="shared" si="245"/>
        <v>6057</v>
      </c>
      <c r="AF769" s="5">
        <f t="shared" si="246"/>
        <v>9.8221313684530073E-4</v>
      </c>
      <c r="AG769" s="6">
        <f t="shared" si="247"/>
        <v>89.07352941176471</v>
      </c>
      <c r="AH769" s="5">
        <f t="shared" si="248"/>
        <v>0.98204857444561777</v>
      </c>
      <c r="AI769" s="5">
        <f t="shared" si="249"/>
        <v>1.7951425554382259E-2</v>
      </c>
      <c r="AJ769" s="5">
        <f t="shared" si="250"/>
        <v>0.67811021948238293</v>
      </c>
      <c r="AK769" s="5">
        <f t="shared" si="251"/>
        <v>0.32188978051761707</v>
      </c>
    </row>
    <row r="770" spans="1:37" x14ac:dyDescent="0.25">
      <c r="A770">
        <v>52685</v>
      </c>
      <c r="B770">
        <v>52</v>
      </c>
      <c r="C770">
        <v>646</v>
      </c>
      <c r="D770">
        <v>13</v>
      </c>
      <c r="E770">
        <f t="shared" si="231"/>
        <v>659</v>
      </c>
      <c r="F770">
        <v>25</v>
      </c>
      <c r="G770">
        <v>2496</v>
      </c>
      <c r="H770">
        <v>76</v>
      </c>
      <c r="I770">
        <f t="shared" si="232"/>
        <v>2572</v>
      </c>
      <c r="J770">
        <v>6300</v>
      </c>
      <c r="K770">
        <v>684</v>
      </c>
      <c r="L770">
        <v>8872</v>
      </c>
      <c r="O770">
        <f t="shared" si="233"/>
        <v>684</v>
      </c>
      <c r="P770" s="5">
        <f t="shared" si="234"/>
        <v>9.0593314690182785E-5</v>
      </c>
      <c r="Q770">
        <f t="shared" si="235"/>
        <v>8872</v>
      </c>
      <c r="R770" s="5">
        <f t="shared" si="236"/>
        <v>2.0590212213328522E-4</v>
      </c>
      <c r="S770" s="6">
        <f t="shared" si="237"/>
        <v>12.970760233918128</v>
      </c>
      <c r="V770">
        <f t="shared" si="238"/>
        <v>659</v>
      </c>
      <c r="W770" s="5">
        <f t="shared" si="239"/>
        <v>9.0538941636867133E-5</v>
      </c>
      <c r="X770">
        <f t="shared" si="240"/>
        <v>2572</v>
      </c>
      <c r="Y770" s="5">
        <f t="shared" si="241"/>
        <v>6.9660840543085879E-5</v>
      </c>
      <c r="Z770" s="6">
        <f t="shared" si="242"/>
        <v>3.9028831562974204</v>
      </c>
      <c r="AC770">
        <f t="shared" si="243"/>
        <v>25</v>
      </c>
      <c r="AD770" s="5">
        <f t="shared" si="244"/>
        <v>9.205051732390736E-5</v>
      </c>
      <c r="AE770">
        <f t="shared" si="245"/>
        <v>6300</v>
      </c>
      <c r="AF770" s="5">
        <f t="shared" si="246"/>
        <v>1.0216184187098224E-3</v>
      </c>
      <c r="AG770" s="6">
        <f t="shared" si="247"/>
        <v>252</v>
      </c>
      <c r="AH770" s="5">
        <f t="shared" si="248"/>
        <v>0.96345029239766078</v>
      </c>
      <c r="AI770" s="5">
        <f t="shared" si="249"/>
        <v>3.6549707602339179E-2</v>
      </c>
      <c r="AJ770" s="5">
        <f t="shared" si="250"/>
        <v>0.28990081154192965</v>
      </c>
      <c r="AK770" s="5">
        <f t="shared" si="251"/>
        <v>0.7100991884580703</v>
      </c>
    </row>
    <row r="771" spans="1:37" x14ac:dyDescent="0.25">
      <c r="A771">
        <v>52687</v>
      </c>
      <c r="B771">
        <v>52</v>
      </c>
      <c r="C771">
        <v>544</v>
      </c>
      <c r="D771">
        <v>373</v>
      </c>
      <c r="E771">
        <f t="shared" si="231"/>
        <v>917</v>
      </c>
      <c r="F771">
        <v>127</v>
      </c>
      <c r="G771">
        <v>1977</v>
      </c>
      <c r="H771">
        <v>1271</v>
      </c>
      <c r="I771">
        <f t="shared" si="232"/>
        <v>3248</v>
      </c>
      <c r="J771">
        <v>13365</v>
      </c>
      <c r="K771">
        <v>1044</v>
      </c>
      <c r="L771">
        <v>16613</v>
      </c>
      <c r="O771">
        <f t="shared" si="233"/>
        <v>1044</v>
      </c>
      <c r="P771" s="5">
        <f t="shared" si="234"/>
        <v>1.3827400663238426E-4</v>
      </c>
      <c r="Q771">
        <f t="shared" si="235"/>
        <v>16613</v>
      </c>
      <c r="R771" s="5">
        <f t="shared" si="236"/>
        <v>3.8555590114971457E-4</v>
      </c>
      <c r="S771" s="6">
        <f t="shared" si="237"/>
        <v>15.912835249042146</v>
      </c>
      <c r="V771">
        <f t="shared" si="238"/>
        <v>917</v>
      </c>
      <c r="W771" s="5">
        <f t="shared" si="239"/>
        <v>1.2598514337026882E-4</v>
      </c>
      <c r="X771">
        <f t="shared" si="240"/>
        <v>3248</v>
      </c>
      <c r="Y771" s="5">
        <f t="shared" si="241"/>
        <v>8.7969832847567235E-5</v>
      </c>
      <c r="Z771" s="6">
        <f t="shared" si="242"/>
        <v>3.5419847328244276</v>
      </c>
      <c r="AC771">
        <f t="shared" si="243"/>
        <v>127</v>
      </c>
      <c r="AD771" s="5">
        <f t="shared" si="244"/>
        <v>4.6761662800544936E-4</v>
      </c>
      <c r="AE771">
        <f t="shared" si="245"/>
        <v>13365</v>
      </c>
      <c r="AF771" s="5">
        <f t="shared" si="246"/>
        <v>2.1672905025486946E-3</v>
      </c>
      <c r="AG771" s="6">
        <f t="shared" si="247"/>
        <v>105.23622047244095</v>
      </c>
      <c r="AH771" s="5">
        <f t="shared" si="248"/>
        <v>0.87835249042145591</v>
      </c>
      <c r="AI771" s="5">
        <f t="shared" si="249"/>
        <v>0.12164750957854406</v>
      </c>
      <c r="AJ771" s="5">
        <f t="shared" si="250"/>
        <v>0.195509540721122</v>
      </c>
      <c r="AK771" s="5">
        <f t="shared" si="251"/>
        <v>0.80449045927887797</v>
      </c>
    </row>
    <row r="772" spans="1:37" x14ac:dyDescent="0.25">
      <c r="A772">
        <v>52693</v>
      </c>
      <c r="B772">
        <v>52</v>
      </c>
      <c r="C772">
        <v>1041</v>
      </c>
      <c r="D772">
        <v>346</v>
      </c>
      <c r="E772">
        <f t="shared" ref="E772:E835" si="252">+C772+D772</f>
        <v>1387</v>
      </c>
      <c r="F772">
        <v>48</v>
      </c>
      <c r="G772">
        <v>3656</v>
      </c>
      <c r="H772">
        <v>1104</v>
      </c>
      <c r="I772">
        <f t="shared" ref="I772:I835" si="253">+G772+H772</f>
        <v>4760</v>
      </c>
      <c r="J772">
        <v>8139</v>
      </c>
      <c r="K772">
        <v>1435</v>
      </c>
      <c r="L772">
        <v>12899</v>
      </c>
      <c r="O772">
        <f t="shared" ref="O772:O835" si="254">+E772+F772</f>
        <v>1435</v>
      </c>
      <c r="P772" s="5">
        <f t="shared" ref="P772:P835" si="255">+O772/$M$3</f>
        <v>1.9006053593627529E-4</v>
      </c>
      <c r="Q772">
        <f t="shared" ref="Q772:Q835" si="256">+I772+J772</f>
        <v>12899</v>
      </c>
      <c r="R772" s="5">
        <f t="shared" ref="R772:R835" si="257">+Q772/$N$3</f>
        <v>2.9936107680311611E-4</v>
      </c>
      <c r="S772" s="6">
        <f t="shared" ref="S772:S835" si="258">+Q772/O772</f>
        <v>8.9888501742160276</v>
      </c>
      <c r="V772">
        <f t="shared" ref="V772:V835" si="259">+E772</f>
        <v>1387</v>
      </c>
      <c r="W772" s="5">
        <f t="shared" ref="W772:W835" si="260">+V772/$T$3</f>
        <v>1.9055768141173704E-4</v>
      </c>
      <c r="X772">
        <f t="shared" ref="X772:X835" si="261">+I772</f>
        <v>4760</v>
      </c>
      <c r="Y772" s="5">
        <f t="shared" ref="Y772:Y835" si="262">+X772/$U$3</f>
        <v>1.2892130675936579E-4</v>
      </c>
      <c r="Z772" s="6">
        <f t="shared" ref="Z772:Z835" si="263">+X772/V772</f>
        <v>3.4318673395818311</v>
      </c>
      <c r="AC772">
        <f t="shared" ref="AC772:AC835" si="264">+F772</f>
        <v>48</v>
      </c>
      <c r="AD772" s="5">
        <f t="shared" ref="AD772:AD835" si="265">+AC772/$AA$3</f>
        <v>1.7673699326190213E-4</v>
      </c>
      <c r="AE772">
        <f t="shared" ref="AE772:AE835" si="266">+J772</f>
        <v>8139</v>
      </c>
      <c r="AF772" s="5">
        <f t="shared" ref="AF772:AF835" si="267">+AE772/$AB$3</f>
        <v>1.3198336999808325E-3</v>
      </c>
      <c r="AG772" s="6">
        <f t="shared" ref="AG772:AG835" si="268">+AE772/AC772</f>
        <v>169.5625</v>
      </c>
      <c r="AH772" s="5">
        <f t="shared" ref="AH772:AH835" si="269">+E772/K772</f>
        <v>0.96655052264808361</v>
      </c>
      <c r="AI772" s="5">
        <f t="shared" ref="AI772:AI835" si="270">+F772/K772</f>
        <v>3.3449477351916376E-2</v>
      </c>
      <c r="AJ772" s="5">
        <f t="shared" ref="AJ772:AJ835" si="271">+I772/L772</f>
        <v>0.36902085432979298</v>
      </c>
      <c r="AK772" s="5">
        <f t="shared" ref="AK772:AK835" si="272">+J772/L772</f>
        <v>0.63097914567020696</v>
      </c>
    </row>
    <row r="773" spans="1:37" x14ac:dyDescent="0.25">
      <c r="A773">
        <v>52694</v>
      </c>
      <c r="B773">
        <v>52</v>
      </c>
      <c r="C773">
        <v>226</v>
      </c>
      <c r="D773">
        <v>11</v>
      </c>
      <c r="E773">
        <f t="shared" si="252"/>
        <v>237</v>
      </c>
      <c r="F773">
        <v>24</v>
      </c>
      <c r="G773">
        <v>784</v>
      </c>
      <c r="H773">
        <v>60</v>
      </c>
      <c r="I773">
        <f t="shared" si="253"/>
        <v>844</v>
      </c>
      <c r="J773">
        <v>5728</v>
      </c>
      <c r="K773">
        <v>261</v>
      </c>
      <c r="L773">
        <v>6572</v>
      </c>
      <c r="O773">
        <f t="shared" si="254"/>
        <v>261</v>
      </c>
      <c r="P773" s="5">
        <f t="shared" si="255"/>
        <v>3.4568501658096064E-5</v>
      </c>
      <c r="Q773">
        <f t="shared" si="256"/>
        <v>6572</v>
      </c>
      <c r="R773" s="5">
        <f t="shared" si="257"/>
        <v>1.5252352870378163E-4</v>
      </c>
      <c r="S773" s="6">
        <f t="shared" si="258"/>
        <v>25.180076628352491</v>
      </c>
      <c r="V773">
        <f t="shared" si="259"/>
        <v>237</v>
      </c>
      <c r="W773" s="5">
        <f t="shared" si="260"/>
        <v>3.2561045778357371E-5</v>
      </c>
      <c r="X773">
        <f t="shared" si="261"/>
        <v>844</v>
      </c>
      <c r="Y773" s="5">
        <f t="shared" si="262"/>
        <v>2.2859156072458975E-5</v>
      </c>
      <c r="Z773" s="6">
        <f t="shared" si="263"/>
        <v>3.5611814345991561</v>
      </c>
      <c r="AC773">
        <f t="shared" si="264"/>
        <v>24</v>
      </c>
      <c r="AD773" s="5">
        <f t="shared" si="265"/>
        <v>8.8368496630951063E-5</v>
      </c>
      <c r="AE773">
        <f t="shared" si="266"/>
        <v>5728</v>
      </c>
      <c r="AF773" s="5">
        <f t="shared" si="267"/>
        <v>9.2886195275712104E-4</v>
      </c>
      <c r="AG773" s="6">
        <f t="shared" si="268"/>
        <v>238.66666666666666</v>
      </c>
      <c r="AH773" s="5">
        <f t="shared" si="269"/>
        <v>0.90804597701149425</v>
      </c>
      <c r="AI773" s="5">
        <f t="shared" si="270"/>
        <v>9.1954022988505746E-2</v>
      </c>
      <c r="AJ773" s="5">
        <f t="shared" si="271"/>
        <v>0.12842361533779673</v>
      </c>
      <c r="AK773" s="5">
        <f t="shared" si="272"/>
        <v>0.87157638466220333</v>
      </c>
    </row>
    <row r="774" spans="1:37" x14ac:dyDescent="0.25">
      <c r="A774">
        <v>52696</v>
      </c>
      <c r="B774">
        <v>52</v>
      </c>
      <c r="C774">
        <v>477</v>
      </c>
      <c r="D774">
        <v>334</v>
      </c>
      <c r="E774">
        <f t="shared" si="252"/>
        <v>811</v>
      </c>
      <c r="F774">
        <v>761</v>
      </c>
      <c r="G774">
        <v>3141</v>
      </c>
      <c r="H774">
        <v>1111</v>
      </c>
      <c r="I774">
        <f t="shared" si="253"/>
        <v>4252</v>
      </c>
      <c r="J774">
        <v>4505</v>
      </c>
      <c r="K774">
        <v>1572</v>
      </c>
      <c r="L774">
        <v>8757</v>
      </c>
      <c r="O774">
        <f t="shared" si="254"/>
        <v>1572</v>
      </c>
      <c r="P774" s="5">
        <f t="shared" si="255"/>
        <v>2.0820568814761307E-4</v>
      </c>
      <c r="Q774">
        <f t="shared" si="256"/>
        <v>8757</v>
      </c>
      <c r="R774" s="5">
        <f t="shared" si="257"/>
        <v>2.0323319246181006E-4</v>
      </c>
      <c r="S774" s="6">
        <f t="shared" si="258"/>
        <v>5.5706106870229011</v>
      </c>
      <c r="V774">
        <f t="shared" si="259"/>
        <v>811</v>
      </c>
      <c r="W774" s="5">
        <f t="shared" si="260"/>
        <v>1.1142197521623557E-4</v>
      </c>
      <c r="X774">
        <f t="shared" si="261"/>
        <v>4252</v>
      </c>
      <c r="Y774" s="5">
        <f t="shared" si="262"/>
        <v>1.1516247822286203E-4</v>
      </c>
      <c r="Z774" s="6">
        <f t="shared" si="263"/>
        <v>5.2429099876695435</v>
      </c>
      <c r="AC774">
        <f t="shared" si="264"/>
        <v>761</v>
      </c>
      <c r="AD774" s="5">
        <f t="shared" si="265"/>
        <v>2.80201774733974E-3</v>
      </c>
      <c r="AE774">
        <f t="shared" si="266"/>
        <v>4505</v>
      </c>
      <c r="AF774" s="5">
        <f t="shared" si="267"/>
        <v>7.3053825020440481E-4</v>
      </c>
      <c r="AG774" s="6">
        <f t="shared" si="268"/>
        <v>5.9198423127463862</v>
      </c>
      <c r="AH774" s="5">
        <f t="shared" si="269"/>
        <v>0.51590330788804073</v>
      </c>
      <c r="AI774" s="5">
        <f t="shared" si="270"/>
        <v>0.48409669211195927</v>
      </c>
      <c r="AJ774" s="5">
        <f t="shared" si="271"/>
        <v>0.48555441361196755</v>
      </c>
      <c r="AK774" s="5">
        <f t="shared" si="272"/>
        <v>0.51444558638803239</v>
      </c>
    </row>
    <row r="775" spans="1:37" x14ac:dyDescent="0.25">
      <c r="A775">
        <v>52699</v>
      </c>
      <c r="B775">
        <v>52</v>
      </c>
      <c r="C775">
        <v>356</v>
      </c>
      <c r="D775">
        <v>66</v>
      </c>
      <c r="E775">
        <f t="shared" si="252"/>
        <v>422</v>
      </c>
      <c r="F775">
        <v>414</v>
      </c>
      <c r="G775">
        <v>1515</v>
      </c>
      <c r="H775">
        <v>280</v>
      </c>
      <c r="I775">
        <f t="shared" si="253"/>
        <v>1795</v>
      </c>
      <c r="J775">
        <v>7393</v>
      </c>
      <c r="K775">
        <v>836</v>
      </c>
      <c r="L775">
        <v>9188</v>
      </c>
      <c r="O775">
        <f t="shared" si="254"/>
        <v>836</v>
      </c>
      <c r="P775" s="5">
        <f t="shared" si="255"/>
        <v>1.1072516239911229E-4</v>
      </c>
      <c r="Q775">
        <f t="shared" si="256"/>
        <v>9188</v>
      </c>
      <c r="R775" s="5">
        <f t="shared" si="257"/>
        <v>2.1323587670881702E-4</v>
      </c>
      <c r="S775" s="6">
        <f t="shared" si="258"/>
        <v>10.990430622009569</v>
      </c>
      <c r="V775">
        <f t="shared" si="259"/>
        <v>422</v>
      </c>
      <c r="W775" s="5">
        <f t="shared" si="260"/>
        <v>5.7977895858509755E-5</v>
      </c>
      <c r="X775">
        <f t="shared" si="261"/>
        <v>1795</v>
      </c>
      <c r="Y775" s="5">
        <f t="shared" si="262"/>
        <v>4.8616333116189408E-5</v>
      </c>
      <c r="Z775" s="6">
        <f t="shared" si="263"/>
        <v>4.2535545023696679</v>
      </c>
      <c r="AC775">
        <f t="shared" si="264"/>
        <v>414</v>
      </c>
      <c r="AD775" s="5">
        <f t="shared" si="265"/>
        <v>1.5243565668839059E-3</v>
      </c>
      <c r="AE775">
        <f t="shared" si="266"/>
        <v>7393</v>
      </c>
      <c r="AF775" s="5">
        <f t="shared" si="267"/>
        <v>1.1988611062732884E-3</v>
      </c>
      <c r="AG775" s="6">
        <f t="shared" si="268"/>
        <v>17.857487922705314</v>
      </c>
      <c r="AH775" s="5">
        <f t="shared" si="269"/>
        <v>0.50478468899521534</v>
      </c>
      <c r="AI775" s="5">
        <f t="shared" si="270"/>
        <v>0.49521531100478466</v>
      </c>
      <c r="AJ775" s="5">
        <f t="shared" si="271"/>
        <v>0.19536351763169352</v>
      </c>
      <c r="AK775" s="5">
        <f t="shared" si="272"/>
        <v>0.80463648236830654</v>
      </c>
    </row>
    <row r="776" spans="1:37" x14ac:dyDescent="0.25">
      <c r="A776">
        <v>52720</v>
      </c>
      <c r="B776">
        <v>52</v>
      </c>
      <c r="C776">
        <v>440</v>
      </c>
      <c r="D776">
        <v>244</v>
      </c>
      <c r="E776">
        <f t="shared" si="252"/>
        <v>684</v>
      </c>
      <c r="F776">
        <v>27</v>
      </c>
      <c r="G776">
        <v>1425</v>
      </c>
      <c r="H776">
        <v>1078</v>
      </c>
      <c r="I776">
        <f t="shared" si="253"/>
        <v>2503</v>
      </c>
      <c r="J776">
        <v>4383</v>
      </c>
      <c r="K776">
        <v>711</v>
      </c>
      <c r="L776">
        <v>6886</v>
      </c>
      <c r="O776">
        <f t="shared" si="254"/>
        <v>711</v>
      </c>
      <c r="P776" s="5">
        <f t="shared" si="255"/>
        <v>9.4169366585847899E-5</v>
      </c>
      <c r="Q776">
        <f t="shared" si="256"/>
        <v>6886</v>
      </c>
      <c r="R776" s="5">
        <f t="shared" si="257"/>
        <v>1.5981086711111384E-4</v>
      </c>
      <c r="S776" s="6">
        <f t="shared" si="258"/>
        <v>9.6849507735583682</v>
      </c>
      <c r="V776">
        <f t="shared" si="259"/>
        <v>684</v>
      </c>
      <c r="W776" s="5">
        <f t="shared" si="260"/>
        <v>9.3973651107157993E-5</v>
      </c>
      <c r="X776">
        <f t="shared" si="261"/>
        <v>2503</v>
      </c>
      <c r="Y776" s="5">
        <f t="shared" si="262"/>
        <v>6.7792023281237931E-5</v>
      </c>
      <c r="Z776" s="6">
        <f t="shared" si="263"/>
        <v>3.6593567251461989</v>
      </c>
      <c r="AC776">
        <f t="shared" si="264"/>
        <v>27</v>
      </c>
      <c r="AD776" s="5">
        <f t="shared" si="265"/>
        <v>9.9414558709819953E-5</v>
      </c>
      <c r="AE776">
        <f t="shared" si="266"/>
        <v>4383</v>
      </c>
      <c r="AF776" s="5">
        <f t="shared" si="267"/>
        <v>7.1075452844526212E-4</v>
      </c>
      <c r="AG776" s="6">
        <f t="shared" si="268"/>
        <v>162.33333333333334</v>
      </c>
      <c r="AH776" s="5">
        <f t="shared" si="269"/>
        <v>0.96202531645569622</v>
      </c>
      <c r="AI776" s="5">
        <f t="shared" si="270"/>
        <v>3.7974683544303799E-2</v>
      </c>
      <c r="AJ776" s="5">
        <f t="shared" si="271"/>
        <v>0.36349114144641304</v>
      </c>
      <c r="AK776" s="5">
        <f t="shared" si="272"/>
        <v>0.63650885855358696</v>
      </c>
    </row>
    <row r="777" spans="1:37" x14ac:dyDescent="0.25">
      <c r="A777">
        <v>52786</v>
      </c>
      <c r="B777">
        <v>52</v>
      </c>
      <c r="C777">
        <v>1032</v>
      </c>
      <c r="D777">
        <v>1747</v>
      </c>
      <c r="E777">
        <f t="shared" si="252"/>
        <v>2779</v>
      </c>
      <c r="F777">
        <v>95</v>
      </c>
      <c r="G777">
        <v>3656</v>
      </c>
      <c r="H777">
        <v>4721</v>
      </c>
      <c r="I777">
        <f t="shared" si="253"/>
        <v>8377</v>
      </c>
      <c r="J777">
        <v>6976</v>
      </c>
      <c r="K777">
        <v>2874</v>
      </c>
      <c r="L777">
        <v>15353</v>
      </c>
      <c r="O777">
        <f t="shared" si="254"/>
        <v>2874</v>
      </c>
      <c r="P777" s="5">
        <f t="shared" si="255"/>
        <v>3.8065085733857503E-4</v>
      </c>
      <c r="Q777">
        <f t="shared" si="256"/>
        <v>15353</v>
      </c>
      <c r="R777" s="5">
        <f t="shared" si="257"/>
        <v>3.563137151839865E-4</v>
      </c>
      <c r="S777" s="6">
        <f t="shared" si="258"/>
        <v>5.3420320111343074</v>
      </c>
      <c r="V777">
        <f t="shared" si="259"/>
        <v>2779</v>
      </c>
      <c r="W777" s="5">
        <f t="shared" si="260"/>
        <v>3.8180230471753223E-4</v>
      </c>
      <c r="X777">
        <f t="shared" si="261"/>
        <v>8377</v>
      </c>
      <c r="Y777" s="5">
        <f t="shared" si="262"/>
        <v>2.2688524931159813E-4</v>
      </c>
      <c r="Z777" s="6">
        <f t="shared" si="263"/>
        <v>3.014393666786614</v>
      </c>
      <c r="AC777">
        <f t="shared" si="264"/>
        <v>95</v>
      </c>
      <c r="AD777" s="5">
        <f t="shared" si="265"/>
        <v>3.4979196583084798E-4</v>
      </c>
      <c r="AE777">
        <f t="shared" si="266"/>
        <v>6976</v>
      </c>
      <c r="AF777" s="5">
        <f t="shared" si="267"/>
        <v>1.131239696653924E-3</v>
      </c>
      <c r="AG777" s="6">
        <f t="shared" si="268"/>
        <v>73.431578947368422</v>
      </c>
      <c r="AH777" s="5">
        <f t="shared" si="269"/>
        <v>0.96694502435629781</v>
      </c>
      <c r="AI777" s="5">
        <f t="shared" si="270"/>
        <v>3.3054975643702154E-2</v>
      </c>
      <c r="AJ777" s="5">
        <f t="shared" si="271"/>
        <v>0.54562626196834496</v>
      </c>
      <c r="AK777" s="5">
        <f t="shared" si="272"/>
        <v>0.45437373803165504</v>
      </c>
    </row>
    <row r="778" spans="1:37" x14ac:dyDescent="0.25">
      <c r="A778">
        <v>52788</v>
      </c>
      <c r="B778">
        <v>52</v>
      </c>
      <c r="C778">
        <v>713</v>
      </c>
      <c r="D778">
        <v>136</v>
      </c>
      <c r="E778">
        <f t="shared" si="252"/>
        <v>849</v>
      </c>
      <c r="F778">
        <v>54</v>
      </c>
      <c r="G778">
        <v>2745</v>
      </c>
      <c r="H778">
        <v>330</v>
      </c>
      <c r="I778">
        <f t="shared" si="253"/>
        <v>3075</v>
      </c>
      <c r="J778">
        <v>7238</v>
      </c>
      <c r="K778">
        <v>903</v>
      </c>
      <c r="L778">
        <v>10313</v>
      </c>
      <c r="O778">
        <f t="shared" si="254"/>
        <v>903</v>
      </c>
      <c r="P778" s="5">
        <f t="shared" si="255"/>
        <v>1.1959906895502201E-4</v>
      </c>
      <c r="Q778">
        <f t="shared" si="256"/>
        <v>10313</v>
      </c>
      <c r="R778" s="5">
        <f t="shared" si="257"/>
        <v>2.3934497132107422E-4</v>
      </c>
      <c r="S778" s="6">
        <f t="shared" si="258"/>
        <v>11.420819490586933</v>
      </c>
      <c r="V778">
        <f t="shared" si="259"/>
        <v>849</v>
      </c>
      <c r="W778" s="5">
        <f t="shared" si="260"/>
        <v>1.1664273361107767E-4</v>
      </c>
      <c r="X778">
        <f t="shared" si="261"/>
        <v>3075</v>
      </c>
      <c r="Y778" s="5">
        <f t="shared" si="262"/>
        <v>8.3284247538876005E-5</v>
      </c>
      <c r="Z778" s="6">
        <f t="shared" si="263"/>
        <v>3.6219081272084805</v>
      </c>
      <c r="AC778">
        <f t="shared" si="264"/>
        <v>54</v>
      </c>
      <c r="AD778" s="5">
        <f t="shared" si="265"/>
        <v>1.9882911741963991E-4</v>
      </c>
      <c r="AE778">
        <f t="shared" si="266"/>
        <v>7238</v>
      </c>
      <c r="AF778" s="5">
        <f t="shared" si="267"/>
        <v>1.1737260499399516E-3</v>
      </c>
      <c r="AG778" s="6">
        <f t="shared" si="268"/>
        <v>134.03703703703704</v>
      </c>
      <c r="AH778" s="5">
        <f t="shared" si="269"/>
        <v>0.94019933554817281</v>
      </c>
      <c r="AI778" s="5">
        <f t="shared" si="270"/>
        <v>5.9800664451827246E-2</v>
      </c>
      <c r="AJ778" s="5">
        <f t="shared" si="271"/>
        <v>0.2981673615824687</v>
      </c>
      <c r="AK778" s="5">
        <f t="shared" si="272"/>
        <v>0.7018326384175313</v>
      </c>
    </row>
    <row r="779" spans="1:37" x14ac:dyDescent="0.25">
      <c r="A779">
        <v>52835</v>
      </c>
      <c r="B779">
        <v>52</v>
      </c>
      <c r="C779">
        <v>18733</v>
      </c>
      <c r="D779">
        <v>7959</v>
      </c>
      <c r="E779">
        <f t="shared" si="252"/>
        <v>26692</v>
      </c>
      <c r="F779">
        <v>2457</v>
      </c>
      <c r="G779">
        <v>73025</v>
      </c>
      <c r="H779">
        <v>27521</v>
      </c>
      <c r="I779">
        <f t="shared" si="253"/>
        <v>100546</v>
      </c>
      <c r="J779">
        <v>23069</v>
      </c>
      <c r="K779">
        <v>29149</v>
      </c>
      <c r="L779">
        <v>123615</v>
      </c>
      <c r="O779">
        <f t="shared" si="254"/>
        <v>29149</v>
      </c>
      <c r="P779" s="5">
        <f t="shared" si="255"/>
        <v>3.8606791372867515E-3</v>
      </c>
      <c r="Q779">
        <f t="shared" si="256"/>
        <v>123615</v>
      </c>
      <c r="R779" s="5">
        <f t="shared" si="257"/>
        <v>2.8688673159948212E-3</v>
      </c>
      <c r="S779" s="6">
        <f t="shared" si="258"/>
        <v>4.2407972829256577</v>
      </c>
      <c r="V779">
        <f t="shared" si="259"/>
        <v>26692</v>
      </c>
      <c r="W779" s="5">
        <f t="shared" si="260"/>
        <v>3.6671706072401479E-3</v>
      </c>
      <c r="X779">
        <f t="shared" si="261"/>
        <v>100546</v>
      </c>
      <c r="Y779" s="5">
        <f t="shared" si="262"/>
        <v>2.7232188465183176E-3</v>
      </c>
      <c r="Z779" s="6">
        <f t="shared" si="263"/>
        <v>3.7668964483740446</v>
      </c>
      <c r="AC779">
        <f t="shared" si="264"/>
        <v>2457</v>
      </c>
      <c r="AD779" s="5">
        <f t="shared" si="265"/>
        <v>9.0467248425936155E-3</v>
      </c>
      <c r="AE779">
        <f t="shared" si="266"/>
        <v>23069</v>
      </c>
      <c r="AF779" s="5">
        <f t="shared" si="267"/>
        <v>3.7409071906693483E-3</v>
      </c>
      <c r="AG779" s="6">
        <f t="shared" si="268"/>
        <v>9.3890923890923883</v>
      </c>
      <c r="AH779" s="5">
        <f t="shared" si="269"/>
        <v>0.91570894370304301</v>
      </c>
      <c r="AI779" s="5">
        <f t="shared" si="270"/>
        <v>8.4291056296957018E-2</v>
      </c>
      <c r="AJ779" s="5">
        <f t="shared" si="271"/>
        <v>0.8133802532055171</v>
      </c>
      <c r="AK779" s="5">
        <f t="shared" si="272"/>
        <v>0.18661974679448287</v>
      </c>
    </row>
    <row r="780" spans="1:37" x14ac:dyDescent="0.25">
      <c r="A780">
        <v>52838</v>
      </c>
      <c r="B780">
        <v>52</v>
      </c>
      <c r="C780">
        <v>4525</v>
      </c>
      <c r="D780">
        <v>929</v>
      </c>
      <c r="E780">
        <f t="shared" si="252"/>
        <v>5454</v>
      </c>
      <c r="F780">
        <v>137</v>
      </c>
      <c r="G780">
        <v>16871</v>
      </c>
      <c r="H780">
        <v>3379</v>
      </c>
      <c r="I780">
        <f t="shared" si="253"/>
        <v>20250</v>
      </c>
      <c r="J780">
        <v>17963</v>
      </c>
      <c r="K780">
        <v>5591</v>
      </c>
      <c r="L780">
        <v>38213</v>
      </c>
      <c r="O780">
        <f t="shared" si="254"/>
        <v>5591</v>
      </c>
      <c r="P780" s="5">
        <f t="shared" si="255"/>
        <v>7.4050763513568998E-4</v>
      </c>
      <c r="Q780">
        <f t="shared" si="256"/>
        <v>38213</v>
      </c>
      <c r="R780" s="5">
        <f t="shared" si="257"/>
        <v>8.8685051770505277E-4</v>
      </c>
      <c r="S780" s="6">
        <f t="shared" si="258"/>
        <v>6.8347343945626902</v>
      </c>
      <c r="V780">
        <f t="shared" si="259"/>
        <v>5454</v>
      </c>
      <c r="W780" s="5">
        <f t="shared" si="260"/>
        <v>7.4931621803865449E-4</v>
      </c>
      <c r="X780">
        <f t="shared" si="261"/>
        <v>20250</v>
      </c>
      <c r="Y780" s="5">
        <f t="shared" si="262"/>
        <v>5.4845723989015909E-4</v>
      </c>
      <c r="Z780" s="6">
        <f t="shared" si="263"/>
        <v>3.7128712871287131</v>
      </c>
      <c r="AC780">
        <f t="shared" si="264"/>
        <v>137</v>
      </c>
      <c r="AD780" s="5">
        <f t="shared" si="265"/>
        <v>5.0443683493501233E-4</v>
      </c>
      <c r="AE780">
        <f t="shared" si="266"/>
        <v>17963</v>
      </c>
      <c r="AF780" s="5">
        <f t="shared" si="267"/>
        <v>2.9129097865531017E-3</v>
      </c>
      <c r="AG780" s="6">
        <f t="shared" si="268"/>
        <v>131.11678832116789</v>
      </c>
      <c r="AH780" s="5">
        <f t="shared" si="269"/>
        <v>0.97549633339295294</v>
      </c>
      <c r="AI780" s="5">
        <f t="shared" si="270"/>
        <v>2.4503666607047041E-2</v>
      </c>
      <c r="AJ780" s="5">
        <f t="shared" si="271"/>
        <v>0.52992437128725822</v>
      </c>
      <c r="AK780" s="5">
        <f t="shared" si="272"/>
        <v>0.47007562871274172</v>
      </c>
    </row>
    <row r="781" spans="1:37" x14ac:dyDescent="0.25">
      <c r="A781">
        <v>52885</v>
      </c>
      <c r="B781">
        <v>52</v>
      </c>
      <c r="C781">
        <v>1060</v>
      </c>
      <c r="D781">
        <v>160</v>
      </c>
      <c r="E781">
        <f t="shared" si="252"/>
        <v>1220</v>
      </c>
      <c r="F781">
        <v>39</v>
      </c>
      <c r="G781">
        <v>3316</v>
      </c>
      <c r="H781">
        <v>600</v>
      </c>
      <c r="I781">
        <f t="shared" si="253"/>
        <v>3916</v>
      </c>
      <c r="J781">
        <v>6662</v>
      </c>
      <c r="K781">
        <v>1259</v>
      </c>
      <c r="L781">
        <v>10578</v>
      </c>
      <c r="O781">
        <f t="shared" si="254"/>
        <v>1259</v>
      </c>
      <c r="P781" s="5">
        <f t="shared" si="255"/>
        <v>1.66749975431199E-4</v>
      </c>
      <c r="Q781">
        <f t="shared" si="256"/>
        <v>10578</v>
      </c>
      <c r="R781" s="5">
        <f t="shared" si="257"/>
        <v>2.4549511360751704E-4</v>
      </c>
      <c r="S781" s="6">
        <f t="shared" si="258"/>
        <v>8.401906274821286</v>
      </c>
      <c r="V781">
        <f t="shared" si="259"/>
        <v>1220</v>
      </c>
      <c r="W781" s="5">
        <f t="shared" si="260"/>
        <v>1.6761382215019408E-4</v>
      </c>
      <c r="X781">
        <f t="shared" si="261"/>
        <v>3916</v>
      </c>
      <c r="Y781" s="5">
        <f t="shared" si="262"/>
        <v>1.060621506869068E-4</v>
      </c>
      <c r="Z781" s="6">
        <f t="shared" si="263"/>
        <v>3.2098360655737705</v>
      </c>
      <c r="AC781">
        <f t="shared" si="264"/>
        <v>39</v>
      </c>
      <c r="AD781" s="5">
        <f t="shared" si="265"/>
        <v>1.4359880702529548E-4</v>
      </c>
      <c r="AE781">
        <f t="shared" si="266"/>
        <v>6662</v>
      </c>
      <c r="AF781" s="5">
        <f t="shared" si="267"/>
        <v>1.0803209373721964E-3</v>
      </c>
      <c r="AG781" s="6">
        <f t="shared" si="268"/>
        <v>170.82051282051282</v>
      </c>
      <c r="AH781" s="5">
        <f t="shared" si="269"/>
        <v>0.96902303415409052</v>
      </c>
      <c r="AI781" s="5">
        <f t="shared" si="270"/>
        <v>3.0976965845909452E-2</v>
      </c>
      <c r="AJ781" s="5">
        <f t="shared" si="271"/>
        <v>0.37020230667422954</v>
      </c>
      <c r="AK781" s="5">
        <f t="shared" si="272"/>
        <v>0.62979769332577051</v>
      </c>
    </row>
    <row r="782" spans="1:37" x14ac:dyDescent="0.25">
      <c r="A782">
        <v>54001</v>
      </c>
      <c r="B782">
        <v>54</v>
      </c>
      <c r="C782">
        <v>160666</v>
      </c>
      <c r="D782">
        <v>4443</v>
      </c>
      <c r="E782">
        <f t="shared" si="252"/>
        <v>165109</v>
      </c>
      <c r="F782">
        <v>1401</v>
      </c>
      <c r="G782">
        <v>602268</v>
      </c>
      <c r="H782">
        <v>14736</v>
      </c>
      <c r="I782">
        <f t="shared" si="253"/>
        <v>617004</v>
      </c>
      <c r="J782">
        <v>7395</v>
      </c>
      <c r="K782">
        <v>166510</v>
      </c>
      <c r="L782">
        <v>624399</v>
      </c>
      <c r="O782">
        <f t="shared" si="254"/>
        <v>166510</v>
      </c>
      <c r="P782" s="5">
        <f t="shared" si="255"/>
        <v>2.2053644486933238E-2</v>
      </c>
      <c r="Q782">
        <f t="shared" si="256"/>
        <v>624399</v>
      </c>
      <c r="R782" s="5">
        <f t="shared" si="257"/>
        <v>1.4491104503821142E-2</v>
      </c>
      <c r="S782" s="6">
        <f t="shared" si="258"/>
        <v>3.749918923788361</v>
      </c>
      <c r="V782">
        <f t="shared" si="259"/>
        <v>165109</v>
      </c>
      <c r="W782" s="5">
        <f t="shared" si="260"/>
        <v>2.2684057837210159E-2</v>
      </c>
      <c r="X782">
        <f t="shared" si="261"/>
        <v>617004</v>
      </c>
      <c r="Y782" s="5">
        <f t="shared" si="262"/>
        <v>1.6711126461293219E-2</v>
      </c>
      <c r="Z782" s="6">
        <f t="shared" si="263"/>
        <v>3.7369495303102798</v>
      </c>
      <c r="AC782">
        <f t="shared" si="264"/>
        <v>1401</v>
      </c>
      <c r="AD782" s="5">
        <f t="shared" si="265"/>
        <v>5.1585109908317689E-3</v>
      </c>
      <c r="AE782">
        <f t="shared" si="266"/>
        <v>7395</v>
      </c>
      <c r="AF782" s="5">
        <f t="shared" si="267"/>
        <v>1.1991854295808153E-3</v>
      </c>
      <c r="AG782" s="6">
        <f t="shared" si="268"/>
        <v>5.2783725910064243</v>
      </c>
      <c r="AH782" s="5">
        <f t="shared" si="269"/>
        <v>0.9915860909254699</v>
      </c>
      <c r="AI782" s="5">
        <f t="shared" si="270"/>
        <v>8.4139090745300581E-3</v>
      </c>
      <c r="AJ782" s="5">
        <f t="shared" si="271"/>
        <v>0.98815661139751987</v>
      </c>
      <c r="AK782" s="5">
        <f t="shared" si="272"/>
        <v>1.1843388602480145E-2</v>
      </c>
    </row>
    <row r="783" spans="1:37" x14ac:dyDescent="0.25">
      <c r="A783">
        <v>54003</v>
      </c>
      <c r="B783">
        <v>54</v>
      </c>
      <c r="C783">
        <v>3629</v>
      </c>
      <c r="D783">
        <v>21</v>
      </c>
      <c r="E783">
        <f t="shared" si="252"/>
        <v>3650</v>
      </c>
      <c r="F783">
        <v>371</v>
      </c>
      <c r="G783">
        <v>15391</v>
      </c>
      <c r="H783">
        <v>72</v>
      </c>
      <c r="I783">
        <f t="shared" si="253"/>
        <v>15463</v>
      </c>
      <c r="J783">
        <v>14618</v>
      </c>
      <c r="K783">
        <v>4021</v>
      </c>
      <c r="L783">
        <v>30081</v>
      </c>
      <c r="O783">
        <f t="shared" si="254"/>
        <v>4021</v>
      </c>
      <c r="P783" s="5">
        <f t="shared" si="255"/>
        <v>5.3256683972108915E-4</v>
      </c>
      <c r="Q783">
        <f t="shared" si="256"/>
        <v>30081</v>
      </c>
      <c r="R783" s="5">
        <f t="shared" si="257"/>
        <v>6.9812237780560789E-4</v>
      </c>
      <c r="S783" s="6">
        <f t="shared" si="258"/>
        <v>7.4809748818701811</v>
      </c>
      <c r="V783">
        <f t="shared" si="259"/>
        <v>3650</v>
      </c>
      <c r="W783" s="5">
        <f t="shared" si="260"/>
        <v>5.0146758266246593E-4</v>
      </c>
      <c r="X783">
        <f t="shared" si="261"/>
        <v>15463</v>
      </c>
      <c r="Y783" s="5">
        <f t="shared" si="262"/>
        <v>4.1880465681093973E-4</v>
      </c>
      <c r="Z783" s="6">
        <f t="shared" si="263"/>
        <v>4.2364383561643839</v>
      </c>
      <c r="AC783">
        <f t="shared" si="264"/>
        <v>371</v>
      </c>
      <c r="AD783" s="5">
        <f t="shared" si="265"/>
        <v>1.3660296770867852E-3</v>
      </c>
      <c r="AE783">
        <f t="shared" si="266"/>
        <v>14618</v>
      </c>
      <c r="AF783" s="5">
        <f t="shared" si="267"/>
        <v>2.3704790547143151E-3</v>
      </c>
      <c r="AG783" s="6">
        <f t="shared" si="268"/>
        <v>39.401617250673851</v>
      </c>
      <c r="AH783" s="5">
        <f t="shared" si="269"/>
        <v>0.90773439442924642</v>
      </c>
      <c r="AI783" s="5">
        <f t="shared" si="270"/>
        <v>9.2265605570753542E-2</v>
      </c>
      <c r="AJ783" s="5">
        <f t="shared" si="271"/>
        <v>0.51404541072437748</v>
      </c>
      <c r="AK783" s="5">
        <f t="shared" si="272"/>
        <v>0.48595458927562246</v>
      </c>
    </row>
    <row r="784" spans="1:37" x14ac:dyDescent="0.25">
      <c r="A784">
        <v>54051</v>
      </c>
      <c r="B784">
        <v>54</v>
      </c>
      <c r="C784">
        <v>575</v>
      </c>
      <c r="D784">
        <v>105</v>
      </c>
      <c r="E784">
        <f t="shared" si="252"/>
        <v>680</v>
      </c>
      <c r="F784">
        <v>96</v>
      </c>
      <c r="G784">
        <v>2049</v>
      </c>
      <c r="H784">
        <v>304</v>
      </c>
      <c r="I784">
        <f t="shared" si="253"/>
        <v>2353</v>
      </c>
      <c r="J784">
        <v>5744</v>
      </c>
      <c r="K784">
        <v>776</v>
      </c>
      <c r="L784">
        <v>8097</v>
      </c>
      <c r="O784">
        <f t="shared" si="254"/>
        <v>776</v>
      </c>
      <c r="P784" s="5">
        <f t="shared" si="255"/>
        <v>1.0277838040874538E-4</v>
      </c>
      <c r="Q784">
        <f t="shared" si="256"/>
        <v>8097</v>
      </c>
      <c r="R784" s="5">
        <f t="shared" si="257"/>
        <v>1.8791585695595249E-4</v>
      </c>
      <c r="S784" s="6">
        <f t="shared" si="258"/>
        <v>10.434278350515465</v>
      </c>
      <c r="V784">
        <f t="shared" si="259"/>
        <v>680</v>
      </c>
      <c r="W784" s="5">
        <f t="shared" si="260"/>
        <v>9.3424097591911446E-5</v>
      </c>
      <c r="X784">
        <f t="shared" si="261"/>
        <v>2353</v>
      </c>
      <c r="Y784" s="5">
        <f t="shared" si="262"/>
        <v>6.3729377059829349E-5</v>
      </c>
      <c r="Z784" s="6">
        <f t="shared" si="263"/>
        <v>3.460294117647059</v>
      </c>
      <c r="AC784">
        <f t="shared" si="264"/>
        <v>96</v>
      </c>
      <c r="AD784" s="5">
        <f t="shared" si="265"/>
        <v>3.5347398652380425E-4</v>
      </c>
      <c r="AE784">
        <f t="shared" si="266"/>
        <v>5744</v>
      </c>
      <c r="AF784" s="5">
        <f t="shared" si="267"/>
        <v>9.3145653921733647E-4</v>
      </c>
      <c r="AG784" s="6">
        <f t="shared" si="268"/>
        <v>59.833333333333336</v>
      </c>
      <c r="AH784" s="5">
        <f t="shared" si="269"/>
        <v>0.87628865979381443</v>
      </c>
      <c r="AI784" s="5">
        <f t="shared" si="270"/>
        <v>0.12371134020618557</v>
      </c>
      <c r="AJ784" s="5">
        <f t="shared" si="271"/>
        <v>0.29060145732987525</v>
      </c>
      <c r="AK784" s="5">
        <f t="shared" si="272"/>
        <v>0.7093985426701247</v>
      </c>
    </row>
    <row r="785" spans="1:37" x14ac:dyDescent="0.25">
      <c r="A785">
        <v>54099</v>
      </c>
      <c r="B785">
        <v>54</v>
      </c>
      <c r="C785">
        <v>967</v>
      </c>
      <c r="D785">
        <v>567</v>
      </c>
      <c r="E785">
        <f t="shared" si="252"/>
        <v>1534</v>
      </c>
      <c r="F785">
        <v>38</v>
      </c>
      <c r="G785">
        <v>2560</v>
      </c>
      <c r="H785">
        <v>2206</v>
      </c>
      <c r="I785">
        <f t="shared" si="253"/>
        <v>4766</v>
      </c>
      <c r="J785">
        <v>2094</v>
      </c>
      <c r="K785">
        <v>1572</v>
      </c>
      <c r="L785">
        <v>6860</v>
      </c>
      <c r="O785">
        <f t="shared" si="254"/>
        <v>1572</v>
      </c>
      <c r="P785" s="5">
        <f t="shared" si="255"/>
        <v>2.0820568814761307E-4</v>
      </c>
      <c r="Q785">
        <f t="shared" si="256"/>
        <v>6860</v>
      </c>
      <c r="R785" s="5">
        <f t="shared" si="257"/>
        <v>1.5920745692451946E-4</v>
      </c>
      <c r="S785" s="6">
        <f t="shared" si="258"/>
        <v>4.3638676844783717</v>
      </c>
      <c r="V785">
        <f t="shared" si="259"/>
        <v>1534</v>
      </c>
      <c r="W785" s="5">
        <f t="shared" si="260"/>
        <v>2.1075377309704731E-4</v>
      </c>
      <c r="X785">
        <f t="shared" si="261"/>
        <v>4766</v>
      </c>
      <c r="Y785" s="5">
        <f t="shared" si="262"/>
        <v>1.2908381260822214E-4</v>
      </c>
      <c r="Z785" s="6">
        <f t="shared" si="263"/>
        <v>3.106910039113429</v>
      </c>
      <c r="AC785">
        <f t="shared" si="264"/>
        <v>38</v>
      </c>
      <c r="AD785" s="5">
        <f t="shared" si="265"/>
        <v>1.3991678633233919E-4</v>
      </c>
      <c r="AE785">
        <f t="shared" si="266"/>
        <v>2094</v>
      </c>
      <c r="AF785" s="5">
        <f t="shared" si="267"/>
        <v>3.3956650298069336E-4</v>
      </c>
      <c r="AG785" s="6">
        <f t="shared" si="268"/>
        <v>55.10526315789474</v>
      </c>
      <c r="AH785" s="5">
        <f t="shared" si="269"/>
        <v>0.9758269720101781</v>
      </c>
      <c r="AI785" s="5">
        <f t="shared" si="270"/>
        <v>2.4173027989821884E-2</v>
      </c>
      <c r="AJ785" s="5">
        <f t="shared" si="271"/>
        <v>0.69475218658892124</v>
      </c>
      <c r="AK785" s="5">
        <f t="shared" si="272"/>
        <v>0.30524781341107871</v>
      </c>
    </row>
    <row r="786" spans="1:37" x14ac:dyDescent="0.25">
      <c r="A786">
        <v>54109</v>
      </c>
      <c r="B786">
        <v>54</v>
      </c>
      <c r="C786">
        <v>125</v>
      </c>
      <c r="D786">
        <v>172</v>
      </c>
      <c r="E786">
        <f t="shared" si="252"/>
        <v>297</v>
      </c>
      <c r="F786">
        <v>91</v>
      </c>
      <c r="G786">
        <v>416</v>
      </c>
      <c r="H786">
        <v>578</v>
      </c>
      <c r="I786">
        <f t="shared" si="253"/>
        <v>994</v>
      </c>
      <c r="J786">
        <v>3704</v>
      </c>
      <c r="K786">
        <v>388</v>
      </c>
      <c r="L786">
        <v>4698</v>
      </c>
      <c r="O786">
        <f t="shared" si="254"/>
        <v>388</v>
      </c>
      <c r="P786" s="5">
        <f t="shared" si="255"/>
        <v>5.1389190204372691E-5</v>
      </c>
      <c r="Q786">
        <f t="shared" si="256"/>
        <v>4698</v>
      </c>
      <c r="R786" s="5">
        <f t="shared" si="257"/>
        <v>1.0903157910078608E-4</v>
      </c>
      <c r="S786" s="6">
        <f t="shared" si="258"/>
        <v>12.108247422680412</v>
      </c>
      <c r="V786">
        <f t="shared" si="259"/>
        <v>297</v>
      </c>
      <c r="W786" s="5">
        <f t="shared" si="260"/>
        <v>4.080434850705544E-5</v>
      </c>
      <c r="X786">
        <f t="shared" si="261"/>
        <v>994</v>
      </c>
      <c r="Y786" s="5">
        <f t="shared" si="262"/>
        <v>2.692180229386756E-5</v>
      </c>
      <c r="Z786" s="6">
        <f t="shared" si="263"/>
        <v>3.3468013468013469</v>
      </c>
      <c r="AC786">
        <f t="shared" si="264"/>
        <v>91</v>
      </c>
      <c r="AD786" s="5">
        <f t="shared" si="265"/>
        <v>3.350638830590228E-4</v>
      </c>
      <c r="AE786">
        <f t="shared" si="266"/>
        <v>3704</v>
      </c>
      <c r="AF786" s="5">
        <f t="shared" si="267"/>
        <v>6.0064676553987025E-4</v>
      </c>
      <c r="AG786" s="6">
        <f t="shared" si="268"/>
        <v>40.703296703296701</v>
      </c>
      <c r="AH786" s="5">
        <f t="shared" si="269"/>
        <v>0.76546391752577314</v>
      </c>
      <c r="AI786" s="5">
        <f t="shared" si="270"/>
        <v>0.2345360824742268</v>
      </c>
      <c r="AJ786" s="5">
        <f t="shared" si="271"/>
        <v>0.21157939548744145</v>
      </c>
      <c r="AK786" s="5">
        <f t="shared" si="272"/>
        <v>0.78842060451255858</v>
      </c>
    </row>
    <row r="787" spans="1:37" x14ac:dyDescent="0.25">
      <c r="A787">
        <v>54125</v>
      </c>
      <c r="B787">
        <v>54</v>
      </c>
      <c r="C787">
        <v>212</v>
      </c>
      <c r="D787">
        <v>0</v>
      </c>
      <c r="E787">
        <f t="shared" si="252"/>
        <v>212</v>
      </c>
      <c r="F787">
        <v>37</v>
      </c>
      <c r="G787">
        <v>868</v>
      </c>
      <c r="H787">
        <v>0</v>
      </c>
      <c r="I787">
        <f t="shared" si="253"/>
        <v>868</v>
      </c>
      <c r="J787">
        <v>1855</v>
      </c>
      <c r="K787">
        <v>249</v>
      </c>
      <c r="L787">
        <v>2723</v>
      </c>
      <c r="O787">
        <f t="shared" si="254"/>
        <v>249</v>
      </c>
      <c r="P787" s="5">
        <f t="shared" si="255"/>
        <v>3.2979145260022683E-5</v>
      </c>
      <c r="Q787">
        <f t="shared" si="256"/>
        <v>2723</v>
      </c>
      <c r="R787" s="5">
        <f t="shared" si="257"/>
        <v>6.3195613003712319E-5</v>
      </c>
      <c r="S787" s="6">
        <f t="shared" si="258"/>
        <v>10.935742971887549</v>
      </c>
      <c r="V787">
        <f t="shared" si="259"/>
        <v>212</v>
      </c>
      <c r="W787" s="5">
        <f t="shared" si="260"/>
        <v>2.9126336308066511E-5</v>
      </c>
      <c r="X787">
        <f t="shared" si="261"/>
        <v>868</v>
      </c>
      <c r="Y787" s="5">
        <f t="shared" si="262"/>
        <v>2.3509179467884348E-5</v>
      </c>
      <c r="Z787" s="6">
        <f t="shared" si="263"/>
        <v>4.0943396226415096</v>
      </c>
      <c r="AC787">
        <f t="shared" si="264"/>
        <v>37</v>
      </c>
      <c r="AD787" s="5">
        <f t="shared" si="265"/>
        <v>1.3623476563938289E-4</v>
      </c>
      <c r="AE787">
        <f t="shared" si="266"/>
        <v>1855</v>
      </c>
      <c r="AF787" s="5">
        <f t="shared" si="267"/>
        <v>3.008098677312255E-4</v>
      </c>
      <c r="AG787" s="6">
        <f t="shared" si="268"/>
        <v>50.135135135135137</v>
      </c>
      <c r="AH787" s="5">
        <f t="shared" si="269"/>
        <v>0.85140562248995988</v>
      </c>
      <c r="AI787" s="5">
        <f t="shared" si="270"/>
        <v>0.14859437751004015</v>
      </c>
      <c r="AJ787" s="5">
        <f t="shared" si="271"/>
        <v>0.31876606683804626</v>
      </c>
      <c r="AK787" s="5">
        <f t="shared" si="272"/>
        <v>0.68123393316195369</v>
      </c>
    </row>
    <row r="788" spans="1:37" x14ac:dyDescent="0.25">
      <c r="A788">
        <v>54128</v>
      </c>
      <c r="B788">
        <v>54</v>
      </c>
      <c r="C788">
        <v>442</v>
      </c>
      <c r="D788">
        <v>334</v>
      </c>
      <c r="E788">
        <f t="shared" si="252"/>
        <v>776</v>
      </c>
      <c r="F788">
        <v>106</v>
      </c>
      <c r="G788">
        <v>1536</v>
      </c>
      <c r="H788">
        <v>1251</v>
      </c>
      <c r="I788">
        <f t="shared" si="253"/>
        <v>2787</v>
      </c>
      <c r="J788">
        <v>5840</v>
      </c>
      <c r="K788">
        <v>882</v>
      </c>
      <c r="L788">
        <v>8627</v>
      </c>
      <c r="O788">
        <f t="shared" si="254"/>
        <v>882</v>
      </c>
      <c r="P788" s="5">
        <f t="shared" si="255"/>
        <v>1.1681769525839358E-4</v>
      </c>
      <c r="Q788">
        <f t="shared" si="256"/>
        <v>8627</v>
      </c>
      <c r="R788" s="5">
        <f t="shared" si="257"/>
        <v>2.0021614152883812E-4</v>
      </c>
      <c r="S788" s="6">
        <f t="shared" si="258"/>
        <v>9.7811791383219955</v>
      </c>
      <c r="V788">
        <f t="shared" si="259"/>
        <v>776</v>
      </c>
      <c r="W788" s="5">
        <f t="shared" si="260"/>
        <v>1.0661338195782837E-4</v>
      </c>
      <c r="X788">
        <f t="shared" si="261"/>
        <v>2787</v>
      </c>
      <c r="Y788" s="5">
        <f t="shared" si="262"/>
        <v>7.5483966793771513E-5</v>
      </c>
      <c r="Z788" s="6">
        <f t="shared" si="263"/>
        <v>3.5914948453608249</v>
      </c>
      <c r="AC788">
        <f t="shared" si="264"/>
        <v>106</v>
      </c>
      <c r="AD788" s="5">
        <f t="shared" si="265"/>
        <v>3.9029419345336722E-4</v>
      </c>
      <c r="AE788">
        <f t="shared" si="266"/>
        <v>5840</v>
      </c>
      <c r="AF788" s="5">
        <f t="shared" si="267"/>
        <v>9.4702405797862904E-4</v>
      </c>
      <c r="AG788" s="6">
        <f t="shared" si="268"/>
        <v>55.094339622641506</v>
      </c>
      <c r="AH788" s="5">
        <f t="shared" si="269"/>
        <v>0.8798185941043084</v>
      </c>
      <c r="AI788" s="5">
        <f t="shared" si="270"/>
        <v>0.12018140589569161</v>
      </c>
      <c r="AJ788" s="5">
        <f t="shared" si="271"/>
        <v>0.32305552335690274</v>
      </c>
      <c r="AK788" s="5">
        <f t="shared" si="272"/>
        <v>0.6769444766430972</v>
      </c>
    </row>
    <row r="789" spans="1:37" x14ac:dyDescent="0.25">
      <c r="A789">
        <v>54172</v>
      </c>
      <c r="B789">
        <v>54</v>
      </c>
      <c r="C789">
        <v>3699</v>
      </c>
      <c r="D789">
        <v>343</v>
      </c>
      <c r="E789">
        <f t="shared" si="252"/>
        <v>4042</v>
      </c>
      <c r="F789">
        <v>32</v>
      </c>
      <c r="G789">
        <v>10787</v>
      </c>
      <c r="H789">
        <v>685</v>
      </c>
      <c r="I789">
        <f t="shared" si="253"/>
        <v>11472</v>
      </c>
      <c r="J789">
        <v>4476</v>
      </c>
      <c r="K789">
        <v>4074</v>
      </c>
      <c r="L789">
        <v>15948</v>
      </c>
      <c r="O789">
        <f t="shared" si="254"/>
        <v>4074</v>
      </c>
      <c r="P789" s="5">
        <f t="shared" si="255"/>
        <v>5.395864971459133E-4</v>
      </c>
      <c r="Q789">
        <f t="shared" si="256"/>
        <v>15948</v>
      </c>
      <c r="R789" s="5">
        <f t="shared" si="257"/>
        <v>3.701225252233581E-4</v>
      </c>
      <c r="S789" s="6">
        <f t="shared" si="258"/>
        <v>3.9145802650957289</v>
      </c>
      <c r="V789">
        <f t="shared" si="259"/>
        <v>4042</v>
      </c>
      <c r="W789" s="5">
        <f t="shared" si="260"/>
        <v>5.5532382715662665E-4</v>
      </c>
      <c r="X789">
        <f t="shared" si="261"/>
        <v>11472</v>
      </c>
      <c r="Y789" s="5">
        <f t="shared" si="262"/>
        <v>3.1071118301332864E-4</v>
      </c>
      <c r="Z789" s="6">
        <f t="shared" si="263"/>
        <v>2.838198911429985</v>
      </c>
      <c r="AC789">
        <f t="shared" si="264"/>
        <v>32</v>
      </c>
      <c r="AD789" s="5">
        <f t="shared" si="265"/>
        <v>1.1782466217460142E-4</v>
      </c>
      <c r="AE789">
        <f t="shared" si="266"/>
        <v>4476</v>
      </c>
      <c r="AF789" s="5">
        <f t="shared" si="267"/>
        <v>7.2583556224526432E-4</v>
      </c>
      <c r="AG789" s="6">
        <f t="shared" si="268"/>
        <v>139.875</v>
      </c>
      <c r="AH789" s="5">
        <f t="shared" si="269"/>
        <v>0.99214531173294063</v>
      </c>
      <c r="AI789" s="5">
        <f t="shared" si="270"/>
        <v>7.8546882670594009E-3</v>
      </c>
      <c r="AJ789" s="5">
        <f t="shared" si="271"/>
        <v>0.71933784800601952</v>
      </c>
      <c r="AK789" s="5">
        <f t="shared" si="272"/>
        <v>0.28066215199398042</v>
      </c>
    </row>
    <row r="790" spans="1:37" x14ac:dyDescent="0.25">
      <c r="A790">
        <v>54174</v>
      </c>
      <c r="B790">
        <v>54</v>
      </c>
      <c r="C790">
        <v>832</v>
      </c>
      <c r="D790">
        <v>50</v>
      </c>
      <c r="E790">
        <f t="shared" si="252"/>
        <v>882</v>
      </c>
      <c r="F790">
        <v>83</v>
      </c>
      <c r="G790">
        <v>4302</v>
      </c>
      <c r="H790">
        <v>406</v>
      </c>
      <c r="I790">
        <f t="shared" si="253"/>
        <v>4708</v>
      </c>
      <c r="J790">
        <v>5350</v>
      </c>
      <c r="K790">
        <v>965</v>
      </c>
      <c r="L790">
        <v>10058</v>
      </c>
      <c r="O790">
        <f t="shared" si="254"/>
        <v>965</v>
      </c>
      <c r="P790" s="5">
        <f t="shared" si="255"/>
        <v>1.2781074367840115E-4</v>
      </c>
      <c r="Q790">
        <f t="shared" si="256"/>
        <v>10058</v>
      </c>
      <c r="R790" s="5">
        <f t="shared" si="257"/>
        <v>2.3342690987562928E-4</v>
      </c>
      <c r="S790" s="6">
        <f t="shared" si="258"/>
        <v>10.42279792746114</v>
      </c>
      <c r="V790">
        <f t="shared" si="259"/>
        <v>882</v>
      </c>
      <c r="W790" s="5">
        <f t="shared" si="260"/>
        <v>1.2117655011186161E-4</v>
      </c>
      <c r="X790">
        <f t="shared" si="261"/>
        <v>4708</v>
      </c>
      <c r="Y790" s="5">
        <f t="shared" si="262"/>
        <v>1.2751292273594414E-4</v>
      </c>
      <c r="Z790" s="6">
        <f t="shared" si="263"/>
        <v>5.3378684807256231</v>
      </c>
      <c r="AC790">
        <f t="shared" si="264"/>
        <v>83</v>
      </c>
      <c r="AD790" s="5">
        <f t="shared" si="265"/>
        <v>3.0560771751537242E-4</v>
      </c>
      <c r="AE790">
        <f t="shared" si="266"/>
        <v>5350</v>
      </c>
      <c r="AF790" s="5">
        <f t="shared" si="267"/>
        <v>8.6756484763453171E-4</v>
      </c>
      <c r="AG790" s="6">
        <f t="shared" si="268"/>
        <v>64.4578313253012</v>
      </c>
      <c r="AH790" s="5">
        <f t="shared" si="269"/>
        <v>0.91398963730569949</v>
      </c>
      <c r="AI790" s="5">
        <f t="shared" si="270"/>
        <v>8.6010362694300513E-2</v>
      </c>
      <c r="AJ790" s="5">
        <f t="shared" si="271"/>
        <v>0.46808510638297873</v>
      </c>
      <c r="AK790" s="5">
        <f t="shared" si="272"/>
        <v>0.53191489361702127</v>
      </c>
    </row>
    <row r="791" spans="1:37" x14ac:dyDescent="0.25">
      <c r="A791">
        <v>54206</v>
      </c>
      <c r="B791">
        <v>54</v>
      </c>
      <c r="C791">
        <v>2145</v>
      </c>
      <c r="D791">
        <v>316</v>
      </c>
      <c r="E791">
        <f t="shared" si="252"/>
        <v>2461</v>
      </c>
      <c r="F791">
        <v>385</v>
      </c>
      <c r="G791">
        <v>7175</v>
      </c>
      <c r="H791">
        <v>1160</v>
      </c>
      <c r="I791">
        <f t="shared" si="253"/>
        <v>8335</v>
      </c>
      <c r="J791">
        <v>9108</v>
      </c>
      <c r="K791">
        <v>2846</v>
      </c>
      <c r="L791">
        <v>17443</v>
      </c>
      <c r="O791">
        <f t="shared" si="254"/>
        <v>2846</v>
      </c>
      <c r="P791" s="5">
        <f t="shared" si="255"/>
        <v>3.7694235907640382E-4</v>
      </c>
      <c r="Q791">
        <f t="shared" si="256"/>
        <v>17443</v>
      </c>
      <c r="R791" s="5">
        <f t="shared" si="257"/>
        <v>4.0481861095253546E-4</v>
      </c>
      <c r="S791" s="6">
        <f t="shared" si="258"/>
        <v>6.1289529163738576</v>
      </c>
      <c r="V791">
        <f t="shared" si="259"/>
        <v>2461</v>
      </c>
      <c r="W791" s="5">
        <f t="shared" si="260"/>
        <v>3.3811280025543245E-4</v>
      </c>
      <c r="X791">
        <f t="shared" si="261"/>
        <v>8335</v>
      </c>
      <c r="Y791" s="5">
        <f t="shared" si="262"/>
        <v>2.2574770836960374E-4</v>
      </c>
      <c r="Z791" s="6">
        <f t="shared" si="263"/>
        <v>3.3868346200731412</v>
      </c>
      <c r="AC791">
        <f t="shared" si="264"/>
        <v>385</v>
      </c>
      <c r="AD791" s="5">
        <f t="shared" si="265"/>
        <v>1.4175779667881733E-3</v>
      </c>
      <c r="AE791">
        <f t="shared" si="266"/>
        <v>9108</v>
      </c>
      <c r="AF791" s="5">
        <f t="shared" si="267"/>
        <v>1.4769683424776289E-3</v>
      </c>
      <c r="AG791" s="6">
        <f t="shared" si="268"/>
        <v>23.657142857142858</v>
      </c>
      <c r="AH791" s="5">
        <f t="shared" si="269"/>
        <v>0.86472241742796907</v>
      </c>
      <c r="AI791" s="5">
        <f t="shared" si="270"/>
        <v>0.13527758257203093</v>
      </c>
      <c r="AJ791" s="5">
        <f t="shared" si="271"/>
        <v>0.47784211431519807</v>
      </c>
      <c r="AK791" s="5">
        <f t="shared" si="272"/>
        <v>0.52215788568480193</v>
      </c>
    </row>
    <row r="792" spans="1:37" x14ac:dyDescent="0.25">
      <c r="A792">
        <v>54223</v>
      </c>
      <c r="B792">
        <v>54</v>
      </c>
      <c r="C792">
        <v>430</v>
      </c>
      <c r="D792">
        <v>79</v>
      </c>
      <c r="E792">
        <f t="shared" si="252"/>
        <v>509</v>
      </c>
      <c r="F792">
        <v>113</v>
      </c>
      <c r="G792">
        <v>1478</v>
      </c>
      <c r="H792">
        <v>234</v>
      </c>
      <c r="I792">
        <f t="shared" si="253"/>
        <v>1712</v>
      </c>
      <c r="J792">
        <v>5926</v>
      </c>
      <c r="K792">
        <v>622</v>
      </c>
      <c r="L792">
        <v>7638</v>
      </c>
      <c r="O792">
        <f t="shared" si="254"/>
        <v>622</v>
      </c>
      <c r="P792" s="5">
        <f t="shared" si="255"/>
        <v>8.2381639966803641E-5</v>
      </c>
      <c r="Q792">
        <f t="shared" si="256"/>
        <v>7638</v>
      </c>
      <c r="R792" s="5">
        <f t="shared" si="257"/>
        <v>1.7726334635415156E-4</v>
      </c>
      <c r="S792" s="6">
        <f t="shared" si="258"/>
        <v>12.279742765273312</v>
      </c>
      <c r="V792">
        <f t="shared" si="259"/>
        <v>509</v>
      </c>
      <c r="W792" s="5">
        <f t="shared" si="260"/>
        <v>6.9930684815121957E-5</v>
      </c>
      <c r="X792">
        <f t="shared" si="261"/>
        <v>1712</v>
      </c>
      <c r="Y792" s="5">
        <f t="shared" si="262"/>
        <v>4.636833554034332E-5</v>
      </c>
      <c r="Z792" s="6">
        <f t="shared" si="263"/>
        <v>3.3634577603143416</v>
      </c>
      <c r="AC792">
        <f t="shared" si="264"/>
        <v>113</v>
      </c>
      <c r="AD792" s="5">
        <f t="shared" si="265"/>
        <v>4.1606833830406127E-4</v>
      </c>
      <c r="AE792">
        <f t="shared" si="266"/>
        <v>5926</v>
      </c>
      <c r="AF792" s="5">
        <f t="shared" si="267"/>
        <v>9.6096996020228692E-4</v>
      </c>
      <c r="AG792" s="6">
        <f t="shared" si="268"/>
        <v>52.442477876106196</v>
      </c>
      <c r="AH792" s="5">
        <f t="shared" si="269"/>
        <v>0.81832797427652737</v>
      </c>
      <c r="AI792" s="5">
        <f t="shared" si="270"/>
        <v>0.18167202572347266</v>
      </c>
      <c r="AJ792" s="5">
        <f t="shared" si="271"/>
        <v>0.22414244566640482</v>
      </c>
      <c r="AK792" s="5">
        <f t="shared" si="272"/>
        <v>0.77585755433359516</v>
      </c>
    </row>
    <row r="793" spans="1:37" x14ac:dyDescent="0.25">
      <c r="A793">
        <v>54239</v>
      </c>
      <c r="B793">
        <v>54</v>
      </c>
      <c r="C793">
        <v>620</v>
      </c>
      <c r="D793">
        <v>66</v>
      </c>
      <c r="E793">
        <f t="shared" si="252"/>
        <v>686</v>
      </c>
      <c r="F793">
        <v>30</v>
      </c>
      <c r="G793">
        <v>2165</v>
      </c>
      <c r="H793">
        <v>309</v>
      </c>
      <c r="I793">
        <f t="shared" si="253"/>
        <v>2474</v>
      </c>
      <c r="J793">
        <v>1891</v>
      </c>
      <c r="K793">
        <v>716</v>
      </c>
      <c r="L793">
        <v>4365</v>
      </c>
      <c r="O793">
        <f t="shared" si="254"/>
        <v>716</v>
      </c>
      <c r="P793" s="5">
        <f t="shared" si="255"/>
        <v>9.4831598418378463E-5</v>
      </c>
      <c r="Q793">
        <f t="shared" si="256"/>
        <v>4365</v>
      </c>
      <c r="R793" s="5">
        <f t="shared" si="257"/>
        <v>1.0130328709555794E-4</v>
      </c>
      <c r="S793" s="6">
        <f t="shared" si="258"/>
        <v>6.0963687150837993</v>
      </c>
      <c r="V793">
        <f t="shared" si="259"/>
        <v>686</v>
      </c>
      <c r="W793" s="5">
        <f t="shared" si="260"/>
        <v>9.4248427864781253E-5</v>
      </c>
      <c r="X793">
        <f t="shared" si="261"/>
        <v>2474</v>
      </c>
      <c r="Y793" s="5">
        <f t="shared" si="262"/>
        <v>6.7006578345098932E-5</v>
      </c>
      <c r="Z793" s="6">
        <f t="shared" si="263"/>
        <v>3.6064139941690962</v>
      </c>
      <c r="AC793">
        <f t="shared" si="264"/>
        <v>30</v>
      </c>
      <c r="AD793" s="5">
        <f t="shared" si="265"/>
        <v>1.1046062078868883E-4</v>
      </c>
      <c r="AE793">
        <f t="shared" si="266"/>
        <v>1891</v>
      </c>
      <c r="AF793" s="5">
        <f t="shared" si="267"/>
        <v>3.0664768726671018E-4</v>
      </c>
      <c r="AG793" s="6">
        <f t="shared" si="268"/>
        <v>63.033333333333331</v>
      </c>
      <c r="AH793" s="5">
        <f t="shared" si="269"/>
        <v>0.95810055865921784</v>
      </c>
      <c r="AI793" s="5">
        <f t="shared" si="270"/>
        <v>4.189944134078212E-2</v>
      </c>
      <c r="AJ793" s="5">
        <f t="shared" si="271"/>
        <v>0.5667812142038946</v>
      </c>
      <c r="AK793" s="5">
        <f t="shared" si="272"/>
        <v>0.4332187857961054</v>
      </c>
    </row>
    <row r="794" spans="1:37" x14ac:dyDescent="0.25">
      <c r="A794">
        <v>54245</v>
      </c>
      <c r="B794">
        <v>54</v>
      </c>
      <c r="C794">
        <v>690</v>
      </c>
      <c r="D794">
        <v>828</v>
      </c>
      <c r="E794">
        <f t="shared" si="252"/>
        <v>1518</v>
      </c>
      <c r="F794">
        <v>255</v>
      </c>
      <c r="G794">
        <v>2072</v>
      </c>
      <c r="H794">
        <v>2609</v>
      </c>
      <c r="I794">
        <f t="shared" si="253"/>
        <v>4681</v>
      </c>
      <c r="J794">
        <v>6799</v>
      </c>
      <c r="K794">
        <v>1773</v>
      </c>
      <c r="L794">
        <v>11480</v>
      </c>
      <c r="O794">
        <f t="shared" si="254"/>
        <v>1773</v>
      </c>
      <c r="P794" s="5">
        <f t="shared" si="255"/>
        <v>2.3482740781534221E-4</v>
      </c>
      <c r="Q794">
        <f t="shared" si="256"/>
        <v>11480</v>
      </c>
      <c r="R794" s="5">
        <f t="shared" si="257"/>
        <v>2.6642880546552238E-4</v>
      </c>
      <c r="S794" s="6">
        <f t="shared" si="258"/>
        <v>6.4749012972363227</v>
      </c>
      <c r="V794">
        <f t="shared" si="259"/>
        <v>1518</v>
      </c>
      <c r="W794" s="5">
        <f t="shared" si="260"/>
        <v>2.0855555903606115E-4</v>
      </c>
      <c r="X794">
        <f t="shared" si="261"/>
        <v>4681</v>
      </c>
      <c r="Y794" s="5">
        <f t="shared" si="262"/>
        <v>1.267816464160906E-4</v>
      </c>
      <c r="Z794" s="6">
        <f t="shared" si="263"/>
        <v>3.0836627140974966</v>
      </c>
      <c r="AC794">
        <f t="shared" si="264"/>
        <v>255</v>
      </c>
      <c r="AD794" s="5">
        <f t="shared" si="265"/>
        <v>9.3891527670385505E-4</v>
      </c>
      <c r="AE794">
        <f t="shared" si="266"/>
        <v>6799</v>
      </c>
      <c r="AF794" s="5">
        <f t="shared" si="267"/>
        <v>1.102537083937791E-3</v>
      </c>
      <c r="AG794" s="6">
        <f t="shared" si="268"/>
        <v>26.662745098039217</v>
      </c>
      <c r="AH794" s="5">
        <f t="shared" si="269"/>
        <v>0.85617597292724201</v>
      </c>
      <c r="AI794" s="5">
        <f t="shared" si="270"/>
        <v>0.14382402707275804</v>
      </c>
      <c r="AJ794" s="5">
        <f t="shared" si="271"/>
        <v>0.40775261324041812</v>
      </c>
      <c r="AK794" s="5">
        <f t="shared" si="272"/>
        <v>0.59224738675958188</v>
      </c>
    </row>
    <row r="795" spans="1:37" x14ac:dyDescent="0.25">
      <c r="A795">
        <v>54250</v>
      </c>
      <c r="B795">
        <v>54</v>
      </c>
      <c r="C795">
        <v>1747</v>
      </c>
      <c r="D795">
        <v>308</v>
      </c>
      <c r="E795">
        <f t="shared" si="252"/>
        <v>2055</v>
      </c>
      <c r="F795">
        <v>352</v>
      </c>
      <c r="G795">
        <v>8223</v>
      </c>
      <c r="H795">
        <v>1355</v>
      </c>
      <c r="I795">
        <f t="shared" si="253"/>
        <v>9578</v>
      </c>
      <c r="J795">
        <v>9357</v>
      </c>
      <c r="K795">
        <v>2407</v>
      </c>
      <c r="L795">
        <v>18935</v>
      </c>
      <c r="O795">
        <f t="shared" si="254"/>
        <v>2407</v>
      </c>
      <c r="P795" s="5">
        <f t="shared" si="255"/>
        <v>3.1879840418021926E-4</v>
      </c>
      <c r="Q795">
        <f t="shared" si="256"/>
        <v>18935</v>
      </c>
      <c r="R795" s="5">
        <f t="shared" si="257"/>
        <v>4.3944507242941344E-4</v>
      </c>
      <c r="S795" s="6">
        <f t="shared" si="258"/>
        <v>7.8666389696717909</v>
      </c>
      <c r="V795">
        <f t="shared" si="259"/>
        <v>2055</v>
      </c>
      <c r="W795" s="5">
        <f t="shared" si="260"/>
        <v>2.8233311845790886E-4</v>
      </c>
      <c r="X795">
        <f t="shared" si="261"/>
        <v>9578</v>
      </c>
      <c r="Y795" s="5">
        <f t="shared" si="262"/>
        <v>2.5941350339100955E-4</v>
      </c>
      <c r="Z795" s="6">
        <f t="shared" si="263"/>
        <v>4.6608272506082722</v>
      </c>
      <c r="AC795">
        <f t="shared" si="264"/>
        <v>352</v>
      </c>
      <c r="AD795" s="5">
        <f t="shared" si="265"/>
        <v>1.2960712839206157E-3</v>
      </c>
      <c r="AE795">
        <f t="shared" si="266"/>
        <v>9357</v>
      </c>
      <c r="AF795" s="5">
        <f t="shared" si="267"/>
        <v>1.5173465942647315E-3</v>
      </c>
      <c r="AG795" s="6">
        <f t="shared" si="268"/>
        <v>26.582386363636363</v>
      </c>
      <c r="AH795" s="5">
        <f t="shared" si="269"/>
        <v>0.85375986705442464</v>
      </c>
      <c r="AI795" s="5">
        <f t="shared" si="270"/>
        <v>0.14624013294557542</v>
      </c>
      <c r="AJ795" s="5">
        <f t="shared" si="271"/>
        <v>0.50583575389490365</v>
      </c>
      <c r="AK795" s="5">
        <f t="shared" si="272"/>
        <v>0.49416424610509641</v>
      </c>
    </row>
    <row r="796" spans="1:37" x14ac:dyDescent="0.25">
      <c r="A796">
        <v>54261</v>
      </c>
      <c r="B796">
        <v>54</v>
      </c>
      <c r="C796">
        <v>3327</v>
      </c>
      <c r="D796">
        <v>582</v>
      </c>
      <c r="E796">
        <f t="shared" si="252"/>
        <v>3909</v>
      </c>
      <c r="F796">
        <v>752</v>
      </c>
      <c r="G796">
        <v>16091</v>
      </c>
      <c r="H796">
        <v>2437</v>
      </c>
      <c r="I796">
        <f t="shared" si="253"/>
        <v>18528</v>
      </c>
      <c r="J796">
        <v>7443</v>
      </c>
      <c r="K796">
        <v>4661</v>
      </c>
      <c r="L796">
        <v>25971</v>
      </c>
      <c r="O796">
        <f t="shared" si="254"/>
        <v>4661</v>
      </c>
      <c r="P796" s="5">
        <f t="shared" si="255"/>
        <v>6.1733251428500288E-4</v>
      </c>
      <c r="Q796">
        <f t="shared" si="256"/>
        <v>25971</v>
      </c>
      <c r="R796" s="5">
        <f t="shared" si="257"/>
        <v>6.0273715215549491E-4</v>
      </c>
      <c r="S796" s="6">
        <f t="shared" si="258"/>
        <v>5.5719802617464067</v>
      </c>
      <c r="V796">
        <f t="shared" si="259"/>
        <v>3909</v>
      </c>
      <c r="W796" s="5">
        <f t="shared" si="260"/>
        <v>5.370511727746792E-4</v>
      </c>
      <c r="X796">
        <f t="shared" si="261"/>
        <v>18528</v>
      </c>
      <c r="Y796" s="5">
        <f t="shared" si="262"/>
        <v>5.0181806126838849E-4</v>
      </c>
      <c r="Z796" s="6">
        <f t="shared" si="263"/>
        <v>4.7398311588641597</v>
      </c>
      <c r="AC796">
        <f t="shared" si="264"/>
        <v>752</v>
      </c>
      <c r="AD796" s="5">
        <f t="shared" si="265"/>
        <v>2.7688795611031333E-3</v>
      </c>
      <c r="AE796">
        <f t="shared" si="266"/>
        <v>7443</v>
      </c>
      <c r="AF796" s="5">
        <f t="shared" si="267"/>
        <v>1.2069691889614617E-3</v>
      </c>
      <c r="AG796" s="6">
        <f t="shared" si="268"/>
        <v>9.897606382978724</v>
      </c>
      <c r="AH796" s="5">
        <f t="shared" si="269"/>
        <v>0.83866123149538729</v>
      </c>
      <c r="AI796" s="5">
        <f t="shared" si="270"/>
        <v>0.16133876850461273</v>
      </c>
      <c r="AJ796" s="5">
        <f t="shared" si="271"/>
        <v>0.71341111239459398</v>
      </c>
      <c r="AK796" s="5">
        <f t="shared" si="272"/>
        <v>0.28658888760540602</v>
      </c>
    </row>
    <row r="797" spans="1:37" x14ac:dyDescent="0.25">
      <c r="A797">
        <v>54313</v>
      </c>
      <c r="B797">
        <v>54</v>
      </c>
      <c r="C797">
        <v>553</v>
      </c>
      <c r="D797">
        <v>71</v>
      </c>
      <c r="E797">
        <f t="shared" si="252"/>
        <v>624</v>
      </c>
      <c r="F797">
        <v>69</v>
      </c>
      <c r="G797">
        <v>1742</v>
      </c>
      <c r="H797">
        <v>218</v>
      </c>
      <c r="I797">
        <f t="shared" si="253"/>
        <v>1960</v>
      </c>
      <c r="J797">
        <v>3948</v>
      </c>
      <c r="K797">
        <v>693</v>
      </c>
      <c r="L797">
        <v>5908</v>
      </c>
      <c r="O797">
        <f t="shared" si="254"/>
        <v>693</v>
      </c>
      <c r="P797" s="5">
        <f t="shared" si="255"/>
        <v>9.1785331988737814E-5</v>
      </c>
      <c r="Q797">
        <f t="shared" si="256"/>
        <v>5908</v>
      </c>
      <c r="R797" s="5">
        <f t="shared" si="257"/>
        <v>1.3711336086152492E-4</v>
      </c>
      <c r="S797" s="6">
        <f t="shared" si="258"/>
        <v>8.525252525252526</v>
      </c>
      <c r="V797">
        <f t="shared" si="259"/>
        <v>624</v>
      </c>
      <c r="W797" s="5">
        <f t="shared" si="260"/>
        <v>8.5730348378459917E-5</v>
      </c>
      <c r="X797">
        <f t="shared" si="261"/>
        <v>1960</v>
      </c>
      <c r="Y797" s="5">
        <f t="shared" si="262"/>
        <v>5.3085243959738849E-5</v>
      </c>
      <c r="Z797" s="6">
        <f t="shared" si="263"/>
        <v>3.141025641025641</v>
      </c>
      <c r="AC797">
        <f t="shared" si="264"/>
        <v>69</v>
      </c>
      <c r="AD797" s="5">
        <f t="shared" si="265"/>
        <v>2.5405942781398433E-4</v>
      </c>
      <c r="AE797">
        <f t="shared" si="266"/>
        <v>3948</v>
      </c>
      <c r="AF797" s="5">
        <f t="shared" si="267"/>
        <v>6.402142090581554E-4</v>
      </c>
      <c r="AG797" s="6">
        <f t="shared" si="268"/>
        <v>57.217391304347828</v>
      </c>
      <c r="AH797" s="5">
        <f t="shared" si="269"/>
        <v>0.90043290043290047</v>
      </c>
      <c r="AI797" s="5">
        <f t="shared" si="270"/>
        <v>9.9567099567099568E-2</v>
      </c>
      <c r="AJ797" s="5">
        <f t="shared" si="271"/>
        <v>0.33175355450236965</v>
      </c>
      <c r="AK797" s="5">
        <f t="shared" si="272"/>
        <v>0.66824644549763035</v>
      </c>
    </row>
    <row r="798" spans="1:37" x14ac:dyDescent="0.25">
      <c r="A798">
        <v>54344</v>
      </c>
      <c r="B798">
        <v>54</v>
      </c>
      <c r="C798">
        <v>279</v>
      </c>
      <c r="D798">
        <v>117</v>
      </c>
      <c r="E798">
        <f t="shared" si="252"/>
        <v>396</v>
      </c>
      <c r="F798">
        <v>524</v>
      </c>
      <c r="G798">
        <v>1198</v>
      </c>
      <c r="H798">
        <v>463</v>
      </c>
      <c r="I798">
        <f t="shared" si="253"/>
        <v>1661</v>
      </c>
      <c r="J798">
        <v>7960</v>
      </c>
      <c r="K798">
        <v>920</v>
      </c>
      <c r="L798">
        <v>9621</v>
      </c>
      <c r="O798">
        <f t="shared" si="254"/>
        <v>920</v>
      </c>
      <c r="P798" s="5">
        <f t="shared" si="255"/>
        <v>1.2185065718562597E-4</v>
      </c>
      <c r="Q798">
        <f t="shared" si="256"/>
        <v>9621</v>
      </c>
      <c r="R798" s="5">
        <f t="shared" si="257"/>
        <v>2.2328497712402359E-4</v>
      </c>
      <c r="S798" s="6">
        <f t="shared" si="258"/>
        <v>10.457608695652175</v>
      </c>
      <c r="V798">
        <f t="shared" si="259"/>
        <v>396</v>
      </c>
      <c r="W798" s="5">
        <f t="shared" si="260"/>
        <v>5.4405798009407258E-5</v>
      </c>
      <c r="X798">
        <f t="shared" si="261"/>
        <v>1661</v>
      </c>
      <c r="Y798" s="5">
        <f t="shared" si="262"/>
        <v>4.4987035825064406E-5</v>
      </c>
      <c r="Z798" s="6">
        <f t="shared" si="263"/>
        <v>4.1944444444444446</v>
      </c>
      <c r="AC798">
        <f t="shared" si="264"/>
        <v>524</v>
      </c>
      <c r="AD798" s="5">
        <f t="shared" si="265"/>
        <v>1.9293788431090982E-3</v>
      </c>
      <c r="AE798">
        <f t="shared" si="266"/>
        <v>7960</v>
      </c>
      <c r="AF798" s="5">
        <f t="shared" si="267"/>
        <v>1.2908067639571725E-3</v>
      </c>
      <c r="AG798" s="6">
        <f t="shared" si="268"/>
        <v>15.190839694656489</v>
      </c>
      <c r="AH798" s="5">
        <f t="shared" si="269"/>
        <v>0.43043478260869567</v>
      </c>
      <c r="AI798" s="5">
        <f t="shared" si="270"/>
        <v>0.56956521739130439</v>
      </c>
      <c r="AJ798" s="5">
        <f t="shared" si="271"/>
        <v>0.17264317638499116</v>
      </c>
      <c r="AK798" s="5">
        <f t="shared" si="272"/>
        <v>0.82735682361500884</v>
      </c>
    </row>
    <row r="799" spans="1:37" x14ac:dyDescent="0.25">
      <c r="A799">
        <v>54347</v>
      </c>
      <c r="B799">
        <v>54</v>
      </c>
      <c r="C799">
        <v>211</v>
      </c>
      <c r="D799">
        <v>0</v>
      </c>
      <c r="E799">
        <f t="shared" si="252"/>
        <v>211</v>
      </c>
      <c r="F799">
        <v>28</v>
      </c>
      <c r="G799">
        <v>1105</v>
      </c>
      <c r="H799">
        <v>0</v>
      </c>
      <c r="I799">
        <f t="shared" si="253"/>
        <v>1105</v>
      </c>
      <c r="J799">
        <v>3576</v>
      </c>
      <c r="K799">
        <v>239</v>
      </c>
      <c r="L799">
        <v>4681</v>
      </c>
      <c r="O799">
        <f t="shared" si="254"/>
        <v>239</v>
      </c>
      <c r="P799" s="5">
        <f t="shared" si="255"/>
        <v>3.1654681594961528E-5</v>
      </c>
      <c r="Q799">
        <f t="shared" si="256"/>
        <v>4681</v>
      </c>
      <c r="R799" s="5">
        <f t="shared" si="257"/>
        <v>1.0863704167108974E-4</v>
      </c>
      <c r="S799" s="6">
        <f t="shared" si="258"/>
        <v>19.585774058577407</v>
      </c>
      <c r="V799">
        <f t="shared" si="259"/>
        <v>211</v>
      </c>
      <c r="W799" s="5">
        <f t="shared" si="260"/>
        <v>2.8988947929254877E-5</v>
      </c>
      <c r="X799">
        <f t="shared" si="261"/>
        <v>1105</v>
      </c>
      <c r="Y799" s="5">
        <f t="shared" si="262"/>
        <v>2.9928160497709912E-5</v>
      </c>
      <c r="Z799" s="6">
        <f t="shared" si="263"/>
        <v>5.2369668246445498</v>
      </c>
      <c r="AC799">
        <f t="shared" si="264"/>
        <v>28</v>
      </c>
      <c r="AD799" s="5">
        <f t="shared" si="265"/>
        <v>1.0309657940277625E-4</v>
      </c>
      <c r="AE799">
        <f t="shared" si="266"/>
        <v>3576</v>
      </c>
      <c r="AF799" s="5">
        <f t="shared" si="267"/>
        <v>5.7989007385814682E-4</v>
      </c>
      <c r="AG799" s="6">
        <f t="shared" si="268"/>
        <v>127.71428571428571</v>
      </c>
      <c r="AH799" s="5">
        <f t="shared" si="269"/>
        <v>0.88284518828451886</v>
      </c>
      <c r="AI799" s="5">
        <f t="shared" si="270"/>
        <v>0.11715481171548117</v>
      </c>
      <c r="AJ799" s="5">
        <f t="shared" si="271"/>
        <v>0.23606067079683829</v>
      </c>
      <c r="AK799" s="5">
        <f t="shared" si="272"/>
        <v>0.76393932920316177</v>
      </c>
    </row>
    <row r="800" spans="1:37" x14ac:dyDescent="0.25">
      <c r="A800">
        <v>54377</v>
      </c>
      <c r="B800">
        <v>54</v>
      </c>
      <c r="C800">
        <v>336</v>
      </c>
      <c r="D800">
        <v>0</v>
      </c>
      <c r="E800">
        <f t="shared" si="252"/>
        <v>336</v>
      </c>
      <c r="F800">
        <v>69</v>
      </c>
      <c r="G800">
        <v>1592</v>
      </c>
      <c r="H800">
        <v>0</v>
      </c>
      <c r="I800">
        <f t="shared" si="253"/>
        <v>1592</v>
      </c>
      <c r="J800">
        <v>3946</v>
      </c>
      <c r="K800">
        <v>405</v>
      </c>
      <c r="L800">
        <v>5538</v>
      </c>
      <c r="O800">
        <f t="shared" si="254"/>
        <v>405</v>
      </c>
      <c r="P800" s="5">
        <f t="shared" si="255"/>
        <v>5.3640778434976649E-5</v>
      </c>
      <c r="Q800">
        <f t="shared" si="256"/>
        <v>5538</v>
      </c>
      <c r="R800" s="5">
        <f t="shared" si="257"/>
        <v>1.2852636974460479E-4</v>
      </c>
      <c r="S800" s="6">
        <f t="shared" si="258"/>
        <v>13.674074074074074</v>
      </c>
      <c r="V800">
        <f t="shared" si="259"/>
        <v>336</v>
      </c>
      <c r="W800" s="5">
        <f t="shared" si="260"/>
        <v>4.6162495280709189E-5</v>
      </c>
      <c r="X800">
        <f t="shared" si="261"/>
        <v>1592</v>
      </c>
      <c r="Y800" s="5">
        <f t="shared" si="262"/>
        <v>4.3118218563216451E-5</v>
      </c>
      <c r="Z800" s="6">
        <f t="shared" si="263"/>
        <v>4.7380952380952381</v>
      </c>
      <c r="AC800">
        <f t="shared" si="264"/>
        <v>69</v>
      </c>
      <c r="AD800" s="5">
        <f t="shared" si="265"/>
        <v>2.5405942781398433E-4</v>
      </c>
      <c r="AE800">
        <f t="shared" si="266"/>
        <v>3946</v>
      </c>
      <c r="AF800" s="5">
        <f t="shared" si="267"/>
        <v>6.3988988575062848E-4</v>
      </c>
      <c r="AG800" s="6">
        <f t="shared" si="268"/>
        <v>57.188405797101453</v>
      </c>
      <c r="AH800" s="5">
        <f t="shared" si="269"/>
        <v>0.82962962962962961</v>
      </c>
      <c r="AI800" s="5">
        <f t="shared" si="270"/>
        <v>0.17037037037037037</v>
      </c>
      <c r="AJ800" s="5">
        <f t="shared" si="271"/>
        <v>0.28746840014445646</v>
      </c>
      <c r="AK800" s="5">
        <f t="shared" si="272"/>
        <v>0.71253159985554348</v>
      </c>
    </row>
    <row r="801" spans="1:37" x14ac:dyDescent="0.25">
      <c r="A801">
        <v>54385</v>
      </c>
      <c r="B801">
        <v>54</v>
      </c>
      <c r="C801">
        <v>426</v>
      </c>
      <c r="D801">
        <v>672</v>
      </c>
      <c r="E801">
        <f t="shared" si="252"/>
        <v>1098</v>
      </c>
      <c r="F801">
        <v>173</v>
      </c>
      <c r="G801">
        <v>1548</v>
      </c>
      <c r="H801">
        <v>3796</v>
      </c>
      <c r="I801">
        <f t="shared" si="253"/>
        <v>5344</v>
      </c>
      <c r="J801">
        <v>5694</v>
      </c>
      <c r="K801">
        <v>1271</v>
      </c>
      <c r="L801">
        <v>11038</v>
      </c>
      <c r="O801">
        <f t="shared" si="254"/>
        <v>1271</v>
      </c>
      <c r="P801" s="5">
        <f t="shared" si="255"/>
        <v>1.6833933182927241E-4</v>
      </c>
      <c r="Q801">
        <f t="shared" si="256"/>
        <v>11038</v>
      </c>
      <c r="R801" s="5">
        <f t="shared" si="257"/>
        <v>2.5617083229341779E-4</v>
      </c>
      <c r="S801" s="6">
        <f t="shared" si="258"/>
        <v>8.6845003933910299</v>
      </c>
      <c r="V801">
        <f t="shared" si="259"/>
        <v>1098</v>
      </c>
      <c r="W801" s="5">
        <f t="shared" si="260"/>
        <v>1.5085243993517467E-4</v>
      </c>
      <c r="X801">
        <f t="shared" si="261"/>
        <v>5344</v>
      </c>
      <c r="Y801" s="5">
        <f t="shared" si="262"/>
        <v>1.4473854271471653E-4</v>
      </c>
      <c r="Z801" s="6">
        <f t="shared" si="263"/>
        <v>4.8670309653916215</v>
      </c>
      <c r="AC801">
        <f t="shared" si="264"/>
        <v>173</v>
      </c>
      <c r="AD801" s="5">
        <f t="shared" si="265"/>
        <v>6.369895798814389E-4</v>
      </c>
      <c r="AE801">
        <f t="shared" si="266"/>
        <v>5694</v>
      </c>
      <c r="AF801" s="5">
        <f t="shared" si="267"/>
        <v>9.2334845652916327E-4</v>
      </c>
      <c r="AG801" s="6">
        <f t="shared" si="268"/>
        <v>32.913294797687861</v>
      </c>
      <c r="AH801" s="5">
        <f t="shared" si="269"/>
        <v>0.86388670338316287</v>
      </c>
      <c r="AI801" s="5">
        <f t="shared" si="270"/>
        <v>0.13611329661683713</v>
      </c>
      <c r="AJ801" s="5">
        <f t="shared" si="271"/>
        <v>0.48414567856495744</v>
      </c>
      <c r="AK801" s="5">
        <f t="shared" si="272"/>
        <v>0.51585432143504262</v>
      </c>
    </row>
    <row r="802" spans="1:37" x14ac:dyDescent="0.25">
      <c r="A802">
        <v>54398</v>
      </c>
      <c r="B802">
        <v>54</v>
      </c>
      <c r="C802">
        <v>246</v>
      </c>
      <c r="D802">
        <v>156</v>
      </c>
      <c r="E802">
        <f t="shared" si="252"/>
        <v>402</v>
      </c>
      <c r="F802">
        <v>110</v>
      </c>
      <c r="G802">
        <v>710</v>
      </c>
      <c r="H802">
        <v>602</v>
      </c>
      <c r="I802">
        <f t="shared" si="253"/>
        <v>1312</v>
      </c>
      <c r="J802">
        <v>5829</v>
      </c>
      <c r="K802">
        <v>512</v>
      </c>
      <c r="L802">
        <v>7141</v>
      </c>
      <c r="O802">
        <f t="shared" si="254"/>
        <v>512</v>
      </c>
      <c r="P802" s="5">
        <f t="shared" si="255"/>
        <v>6.7812539651130972E-5</v>
      </c>
      <c r="Q802">
        <f t="shared" si="256"/>
        <v>7141</v>
      </c>
      <c r="R802" s="5">
        <f t="shared" si="257"/>
        <v>1.6572892855655882E-4</v>
      </c>
      <c r="S802" s="6">
        <f t="shared" si="258"/>
        <v>13.947265625</v>
      </c>
      <c r="V802">
        <f t="shared" si="259"/>
        <v>402</v>
      </c>
      <c r="W802" s="5">
        <f t="shared" si="260"/>
        <v>5.5230128282277065E-5</v>
      </c>
      <c r="X802">
        <f t="shared" si="261"/>
        <v>1312</v>
      </c>
      <c r="Y802" s="5">
        <f t="shared" si="262"/>
        <v>3.5534612283253763E-5</v>
      </c>
      <c r="Z802" s="6">
        <f t="shared" si="263"/>
        <v>3.2636815920398008</v>
      </c>
      <c r="AC802">
        <f t="shared" si="264"/>
        <v>110</v>
      </c>
      <c r="AD802" s="5">
        <f t="shared" si="265"/>
        <v>4.050222762251924E-4</v>
      </c>
      <c r="AE802">
        <f t="shared" si="266"/>
        <v>5829</v>
      </c>
      <c r="AF802" s="5">
        <f t="shared" si="267"/>
        <v>9.452402797872309E-4</v>
      </c>
      <c r="AG802" s="6">
        <f t="shared" si="268"/>
        <v>52.990909090909092</v>
      </c>
      <c r="AH802" s="5">
        <f t="shared" si="269"/>
        <v>0.78515625</v>
      </c>
      <c r="AI802" s="5">
        <f t="shared" si="270"/>
        <v>0.21484375</v>
      </c>
      <c r="AJ802" s="5">
        <f t="shared" si="271"/>
        <v>0.1837277692199972</v>
      </c>
      <c r="AK802" s="5">
        <f t="shared" si="272"/>
        <v>0.81627223078000277</v>
      </c>
    </row>
    <row r="803" spans="1:37" x14ac:dyDescent="0.25">
      <c r="A803">
        <v>54405</v>
      </c>
      <c r="B803">
        <v>54</v>
      </c>
      <c r="C803">
        <v>20654</v>
      </c>
      <c r="D803">
        <v>514</v>
      </c>
      <c r="E803">
        <f t="shared" si="252"/>
        <v>21168</v>
      </c>
      <c r="F803">
        <v>128</v>
      </c>
      <c r="G803">
        <v>78520</v>
      </c>
      <c r="H803">
        <v>1176</v>
      </c>
      <c r="I803">
        <f t="shared" si="253"/>
        <v>79696</v>
      </c>
      <c r="J803">
        <v>1386</v>
      </c>
      <c r="K803">
        <v>21296</v>
      </c>
      <c r="L803">
        <v>81082</v>
      </c>
      <c r="O803">
        <f t="shared" si="254"/>
        <v>21296</v>
      </c>
      <c r="P803" s="5">
        <f t="shared" si="255"/>
        <v>2.820577821114229E-3</v>
      </c>
      <c r="Q803">
        <f t="shared" si="256"/>
        <v>81082</v>
      </c>
      <c r="R803" s="5">
        <f t="shared" si="257"/>
        <v>1.8817578749787008E-3</v>
      </c>
      <c r="S803" s="6">
        <f t="shared" si="258"/>
        <v>3.8073816679188579</v>
      </c>
      <c r="V803">
        <f t="shared" si="259"/>
        <v>21168</v>
      </c>
      <c r="W803" s="5">
        <f t="shared" si="260"/>
        <v>2.9082372026846787E-3</v>
      </c>
      <c r="X803">
        <f t="shared" si="261"/>
        <v>79696</v>
      </c>
      <c r="Y803" s="5">
        <f t="shared" si="262"/>
        <v>2.1585110217425241E-3</v>
      </c>
      <c r="Z803" s="6">
        <f t="shared" si="263"/>
        <v>3.7649281934996219</v>
      </c>
      <c r="AC803">
        <f t="shared" si="264"/>
        <v>128</v>
      </c>
      <c r="AD803" s="5">
        <f t="shared" si="265"/>
        <v>4.7129864869840569E-4</v>
      </c>
      <c r="AE803">
        <f t="shared" si="266"/>
        <v>1386</v>
      </c>
      <c r="AF803" s="5">
        <f t="shared" si="267"/>
        <v>2.2475605211616094E-4</v>
      </c>
      <c r="AG803" s="6">
        <f t="shared" si="268"/>
        <v>10.828125</v>
      </c>
      <c r="AH803" s="5">
        <f t="shared" si="269"/>
        <v>0.99398948159278733</v>
      </c>
      <c r="AI803" s="5">
        <f t="shared" si="270"/>
        <v>6.0105184072126224E-3</v>
      </c>
      <c r="AJ803" s="5">
        <f t="shared" si="271"/>
        <v>0.98290619372980437</v>
      </c>
      <c r="AK803" s="5">
        <f t="shared" si="272"/>
        <v>1.7093806270195605E-2</v>
      </c>
    </row>
    <row r="804" spans="1:37" x14ac:dyDescent="0.25">
      <c r="A804">
        <v>54418</v>
      </c>
      <c r="B804">
        <v>54</v>
      </c>
      <c r="C804">
        <v>544</v>
      </c>
      <c r="D804">
        <v>0</v>
      </c>
      <c r="E804">
        <f t="shared" si="252"/>
        <v>544</v>
      </c>
      <c r="F804">
        <v>10</v>
      </c>
      <c r="G804">
        <v>1787</v>
      </c>
      <c r="H804">
        <v>0</v>
      </c>
      <c r="I804">
        <f t="shared" si="253"/>
        <v>1787</v>
      </c>
      <c r="J804">
        <v>1813</v>
      </c>
      <c r="K804">
        <v>554</v>
      </c>
      <c r="L804">
        <v>3600</v>
      </c>
      <c r="O804">
        <f t="shared" si="254"/>
        <v>554</v>
      </c>
      <c r="P804" s="5">
        <f t="shared" si="255"/>
        <v>7.3375287044387806E-5</v>
      </c>
      <c r="Q804">
        <f t="shared" si="256"/>
        <v>3600</v>
      </c>
      <c r="R804" s="5">
        <f t="shared" si="257"/>
        <v>8.3549102759223042E-5</v>
      </c>
      <c r="S804" s="6">
        <f t="shared" si="258"/>
        <v>6.4981949458483754</v>
      </c>
      <c r="V804">
        <f t="shared" si="259"/>
        <v>544</v>
      </c>
      <c r="W804" s="5">
        <f t="shared" si="260"/>
        <v>7.4739278073529159E-5</v>
      </c>
      <c r="X804">
        <f t="shared" si="261"/>
        <v>1787</v>
      </c>
      <c r="Y804" s="5">
        <f t="shared" si="262"/>
        <v>4.8399658651047618E-5</v>
      </c>
      <c r="Z804" s="6">
        <f t="shared" si="263"/>
        <v>3.2849264705882355</v>
      </c>
      <c r="AC804">
        <f t="shared" si="264"/>
        <v>10</v>
      </c>
      <c r="AD804" s="5">
        <f t="shared" si="265"/>
        <v>3.6820206929562945E-5</v>
      </c>
      <c r="AE804">
        <f t="shared" si="266"/>
        <v>1813</v>
      </c>
      <c r="AF804" s="5">
        <f t="shared" si="267"/>
        <v>2.9399907827316001E-4</v>
      </c>
      <c r="AG804" s="6">
        <f t="shared" si="268"/>
        <v>181.3</v>
      </c>
      <c r="AH804" s="5">
        <f t="shared" si="269"/>
        <v>0.98194945848375448</v>
      </c>
      <c r="AI804" s="5">
        <f t="shared" si="270"/>
        <v>1.8050541516245487E-2</v>
      </c>
      <c r="AJ804" s="5">
        <f t="shared" si="271"/>
        <v>0.49638888888888888</v>
      </c>
      <c r="AK804" s="5">
        <f t="shared" si="272"/>
        <v>0.50361111111111112</v>
      </c>
    </row>
    <row r="805" spans="1:37" x14ac:dyDescent="0.25">
      <c r="A805">
        <v>54480</v>
      </c>
      <c r="B805">
        <v>54</v>
      </c>
      <c r="C805">
        <v>194</v>
      </c>
      <c r="D805">
        <v>62</v>
      </c>
      <c r="E805">
        <f t="shared" si="252"/>
        <v>256</v>
      </c>
      <c r="F805">
        <v>34</v>
      </c>
      <c r="G805">
        <v>729</v>
      </c>
      <c r="H805">
        <v>303</v>
      </c>
      <c r="I805">
        <f t="shared" si="253"/>
        <v>1032</v>
      </c>
      <c r="J805">
        <v>2856</v>
      </c>
      <c r="K805">
        <v>290</v>
      </c>
      <c r="L805">
        <v>3888</v>
      </c>
      <c r="O805">
        <f t="shared" si="254"/>
        <v>290</v>
      </c>
      <c r="P805" s="5">
        <f t="shared" si="255"/>
        <v>3.8409446286773404E-5</v>
      </c>
      <c r="Q805">
        <f t="shared" si="256"/>
        <v>3888</v>
      </c>
      <c r="R805" s="5">
        <f t="shared" si="257"/>
        <v>9.0233030979960881E-5</v>
      </c>
      <c r="S805" s="6">
        <f t="shared" si="258"/>
        <v>13.406896551724138</v>
      </c>
      <c r="V805">
        <f t="shared" si="259"/>
        <v>256</v>
      </c>
      <c r="W805" s="5">
        <f t="shared" si="260"/>
        <v>3.5171424975778431E-5</v>
      </c>
      <c r="X805">
        <f t="shared" si="261"/>
        <v>1032</v>
      </c>
      <c r="Y805" s="5">
        <f t="shared" si="262"/>
        <v>2.7951006003291069E-5</v>
      </c>
      <c r="Z805" s="6">
        <f t="shared" si="263"/>
        <v>4.03125</v>
      </c>
      <c r="AC805">
        <f t="shared" si="264"/>
        <v>34</v>
      </c>
      <c r="AD805" s="5">
        <f t="shared" si="265"/>
        <v>1.25188703560514E-4</v>
      </c>
      <c r="AE805">
        <f t="shared" si="266"/>
        <v>2856</v>
      </c>
      <c r="AF805" s="5">
        <f t="shared" si="267"/>
        <v>4.6313368314845286E-4</v>
      </c>
      <c r="AG805" s="6">
        <f t="shared" si="268"/>
        <v>84</v>
      </c>
      <c r="AH805" s="5">
        <f t="shared" si="269"/>
        <v>0.88275862068965516</v>
      </c>
      <c r="AI805" s="5">
        <f t="shared" si="270"/>
        <v>0.11724137931034483</v>
      </c>
      <c r="AJ805" s="5">
        <f t="shared" si="271"/>
        <v>0.26543209876543211</v>
      </c>
      <c r="AK805" s="5">
        <f t="shared" si="272"/>
        <v>0.73456790123456794</v>
      </c>
    </row>
    <row r="806" spans="1:37" x14ac:dyDescent="0.25">
      <c r="A806">
        <v>54498</v>
      </c>
      <c r="B806">
        <v>54</v>
      </c>
      <c r="C806">
        <v>23428</v>
      </c>
      <c r="D806">
        <v>700</v>
      </c>
      <c r="E806">
        <f t="shared" si="252"/>
        <v>24128</v>
      </c>
      <c r="F806">
        <v>295</v>
      </c>
      <c r="G806">
        <v>99149</v>
      </c>
      <c r="H806">
        <v>2128</v>
      </c>
      <c r="I806">
        <f t="shared" si="253"/>
        <v>101277</v>
      </c>
      <c r="J806">
        <v>9073</v>
      </c>
      <c r="K806">
        <v>24423</v>
      </c>
      <c r="L806">
        <v>110350</v>
      </c>
      <c r="O806">
        <f t="shared" si="254"/>
        <v>24423</v>
      </c>
      <c r="P806" s="5">
        <f t="shared" si="255"/>
        <v>3.2347376091788511E-3</v>
      </c>
      <c r="Q806">
        <f t="shared" si="256"/>
        <v>110350</v>
      </c>
      <c r="R806" s="5">
        <f t="shared" si="257"/>
        <v>2.5610120804111843E-3</v>
      </c>
      <c r="S806" s="6">
        <f t="shared" si="258"/>
        <v>4.5182819473447164</v>
      </c>
      <c r="V806">
        <f t="shared" si="259"/>
        <v>24128</v>
      </c>
      <c r="W806" s="5">
        <f t="shared" si="260"/>
        <v>3.3149068039671171E-3</v>
      </c>
      <c r="X806">
        <f t="shared" si="261"/>
        <v>101277</v>
      </c>
      <c r="Y806" s="5">
        <f t="shared" si="262"/>
        <v>2.7430174757706489E-3</v>
      </c>
      <c r="Z806" s="6">
        <f t="shared" si="263"/>
        <v>4.1974883952254638</v>
      </c>
      <c r="AC806">
        <f t="shared" si="264"/>
        <v>295</v>
      </c>
      <c r="AD806" s="5">
        <f t="shared" si="265"/>
        <v>1.0861961044221068E-3</v>
      </c>
      <c r="AE806">
        <f t="shared" si="266"/>
        <v>9073</v>
      </c>
      <c r="AF806" s="5">
        <f t="shared" si="267"/>
        <v>1.4712926845959077E-3</v>
      </c>
      <c r="AG806" s="6">
        <f t="shared" si="268"/>
        <v>30.755932203389829</v>
      </c>
      <c r="AH806" s="5">
        <f t="shared" si="269"/>
        <v>0.98792122179912378</v>
      </c>
      <c r="AI806" s="5">
        <f t="shared" si="270"/>
        <v>1.2078778200876224E-2</v>
      </c>
      <c r="AJ806" s="5">
        <f t="shared" si="271"/>
        <v>0.91777979157227008</v>
      </c>
      <c r="AK806" s="5">
        <f t="shared" si="272"/>
        <v>8.2220208427729952E-2</v>
      </c>
    </row>
    <row r="807" spans="1:37" x14ac:dyDescent="0.25">
      <c r="A807">
        <v>54518</v>
      </c>
      <c r="B807">
        <v>54</v>
      </c>
      <c r="C807">
        <v>9204</v>
      </c>
      <c r="D807">
        <v>0</v>
      </c>
      <c r="E807">
        <f t="shared" si="252"/>
        <v>9204</v>
      </c>
      <c r="F807">
        <v>64</v>
      </c>
      <c r="G807">
        <v>40941</v>
      </c>
      <c r="H807">
        <v>0</v>
      </c>
      <c r="I807">
        <f t="shared" si="253"/>
        <v>40941</v>
      </c>
      <c r="J807">
        <v>3830</v>
      </c>
      <c r="K807">
        <v>9268</v>
      </c>
      <c r="L807">
        <v>44771</v>
      </c>
      <c r="O807">
        <f t="shared" si="254"/>
        <v>9268</v>
      </c>
      <c r="P807" s="5">
        <f t="shared" si="255"/>
        <v>1.2275129247786756E-3</v>
      </c>
      <c r="Q807">
        <f t="shared" si="256"/>
        <v>44771</v>
      </c>
      <c r="R807" s="5">
        <f t="shared" si="257"/>
        <v>1.0390491332314374E-3</v>
      </c>
      <c r="S807" s="6">
        <f t="shared" si="258"/>
        <v>4.8307078118256364</v>
      </c>
      <c r="V807">
        <f t="shared" si="259"/>
        <v>9204</v>
      </c>
      <c r="W807" s="5">
        <f t="shared" si="260"/>
        <v>1.2645226385822838E-3</v>
      </c>
      <c r="X807">
        <f t="shared" si="261"/>
        <v>40941</v>
      </c>
      <c r="Y807" s="5">
        <f t="shared" si="262"/>
        <v>1.1088586596712594E-3</v>
      </c>
      <c r="Z807" s="6">
        <f t="shared" si="263"/>
        <v>4.4481747066492829</v>
      </c>
      <c r="AC807">
        <f t="shared" si="264"/>
        <v>64</v>
      </c>
      <c r="AD807" s="5">
        <f t="shared" si="265"/>
        <v>2.3564932434920284E-4</v>
      </c>
      <c r="AE807">
        <f t="shared" si="266"/>
        <v>3830</v>
      </c>
      <c r="AF807" s="5">
        <f t="shared" si="267"/>
        <v>6.2107913391406665E-4</v>
      </c>
      <c r="AG807" s="6">
        <f t="shared" si="268"/>
        <v>59.84375</v>
      </c>
      <c r="AH807" s="5">
        <f t="shared" si="269"/>
        <v>0.99309451877427712</v>
      </c>
      <c r="AI807" s="5">
        <f t="shared" si="270"/>
        <v>6.9054812257229176E-3</v>
      </c>
      <c r="AJ807" s="5">
        <f t="shared" si="271"/>
        <v>0.91445355252283844</v>
      </c>
      <c r="AK807" s="5">
        <f t="shared" si="272"/>
        <v>8.5546447477161558E-2</v>
      </c>
    </row>
    <row r="808" spans="1:37" x14ac:dyDescent="0.25">
      <c r="A808">
        <v>54520</v>
      </c>
      <c r="B808">
        <v>54</v>
      </c>
      <c r="C808">
        <v>265</v>
      </c>
      <c r="D808">
        <v>127</v>
      </c>
      <c r="E808">
        <f t="shared" si="252"/>
        <v>392</v>
      </c>
      <c r="F808">
        <v>58</v>
      </c>
      <c r="G808">
        <v>971</v>
      </c>
      <c r="H808">
        <v>452</v>
      </c>
      <c r="I808">
        <f t="shared" si="253"/>
        <v>1423</v>
      </c>
      <c r="J808">
        <v>3506</v>
      </c>
      <c r="K808">
        <v>450</v>
      </c>
      <c r="L808">
        <v>4929</v>
      </c>
      <c r="O808">
        <f t="shared" si="254"/>
        <v>450</v>
      </c>
      <c r="P808" s="5">
        <f t="shared" si="255"/>
        <v>5.9600864927751828E-5</v>
      </c>
      <c r="Q808">
        <f t="shared" si="256"/>
        <v>4929</v>
      </c>
      <c r="R808" s="5">
        <f t="shared" si="257"/>
        <v>1.1439264652783622E-4</v>
      </c>
      <c r="S808" s="6">
        <f t="shared" si="258"/>
        <v>10.953333333333333</v>
      </c>
      <c r="V808">
        <f t="shared" si="259"/>
        <v>392</v>
      </c>
      <c r="W808" s="5">
        <f t="shared" si="260"/>
        <v>5.3856244494160717E-5</v>
      </c>
      <c r="X808">
        <f t="shared" si="261"/>
        <v>1423</v>
      </c>
      <c r="Y808" s="5">
        <f t="shared" si="262"/>
        <v>3.8540970487096116E-5</v>
      </c>
      <c r="Z808" s="6">
        <f t="shared" si="263"/>
        <v>3.6301020408163267</v>
      </c>
      <c r="AC808">
        <f t="shared" si="264"/>
        <v>58</v>
      </c>
      <c r="AD808" s="5">
        <f t="shared" si="265"/>
        <v>2.1355720019146506E-4</v>
      </c>
      <c r="AE808">
        <f t="shared" si="266"/>
        <v>3506</v>
      </c>
      <c r="AF808" s="5">
        <f t="shared" si="267"/>
        <v>5.6853875809470436E-4</v>
      </c>
      <c r="AG808" s="6">
        <f t="shared" si="268"/>
        <v>60.448275862068968</v>
      </c>
      <c r="AH808" s="5">
        <f t="shared" si="269"/>
        <v>0.87111111111111106</v>
      </c>
      <c r="AI808" s="5">
        <f t="shared" si="270"/>
        <v>0.12888888888888889</v>
      </c>
      <c r="AJ808" s="5">
        <f t="shared" si="271"/>
        <v>0.28869953337390952</v>
      </c>
      <c r="AK808" s="5">
        <f t="shared" si="272"/>
        <v>0.71130046662609048</v>
      </c>
    </row>
    <row r="809" spans="1:37" x14ac:dyDescent="0.25">
      <c r="A809">
        <v>54553</v>
      </c>
      <c r="B809">
        <v>54</v>
      </c>
      <c r="C809">
        <v>1539</v>
      </c>
      <c r="D809">
        <v>8</v>
      </c>
      <c r="E809">
        <f t="shared" si="252"/>
        <v>1547</v>
      </c>
      <c r="F809">
        <v>16</v>
      </c>
      <c r="G809">
        <v>7685</v>
      </c>
      <c r="H809">
        <v>69</v>
      </c>
      <c r="I809">
        <f t="shared" si="253"/>
        <v>7754</v>
      </c>
      <c r="J809">
        <v>375</v>
      </c>
      <c r="K809">
        <v>1563</v>
      </c>
      <c r="L809">
        <v>8129</v>
      </c>
      <c r="O809">
        <f t="shared" si="254"/>
        <v>1563</v>
      </c>
      <c r="P809" s="5">
        <f t="shared" si="255"/>
        <v>2.0701367084905803E-4</v>
      </c>
      <c r="Q809">
        <f t="shared" si="256"/>
        <v>8129</v>
      </c>
      <c r="R809" s="5">
        <f t="shared" si="257"/>
        <v>1.8865851564714558E-4</v>
      </c>
      <c r="S809" s="6">
        <f t="shared" si="258"/>
        <v>5.2008957133717209</v>
      </c>
      <c r="V809">
        <f t="shared" si="259"/>
        <v>1547</v>
      </c>
      <c r="W809" s="5">
        <f t="shared" si="260"/>
        <v>2.1253982202159856E-4</v>
      </c>
      <c r="X809">
        <f t="shared" si="261"/>
        <v>7754</v>
      </c>
      <c r="Y809" s="5">
        <f t="shared" si="262"/>
        <v>2.1001172533868115E-4</v>
      </c>
      <c r="Z809" s="6">
        <f t="shared" si="263"/>
        <v>5.0122818358112475</v>
      </c>
      <c r="AC809">
        <f t="shared" si="264"/>
        <v>16</v>
      </c>
      <c r="AD809" s="5">
        <f t="shared" si="265"/>
        <v>5.8912331087300711E-5</v>
      </c>
      <c r="AE809">
        <f t="shared" si="266"/>
        <v>375</v>
      </c>
      <c r="AF809" s="5">
        <f t="shared" si="267"/>
        <v>6.0810620161298951E-5</v>
      </c>
      <c r="AG809" s="6">
        <f t="shared" si="268"/>
        <v>23.4375</v>
      </c>
      <c r="AH809" s="5">
        <f t="shared" si="269"/>
        <v>0.98976327575175949</v>
      </c>
      <c r="AI809" s="5">
        <f t="shared" si="270"/>
        <v>1.0236724248240563E-2</v>
      </c>
      <c r="AJ809" s="5">
        <f t="shared" si="271"/>
        <v>0.95386886455898634</v>
      </c>
      <c r="AK809" s="5">
        <f t="shared" si="272"/>
        <v>4.6131135441013653E-2</v>
      </c>
    </row>
    <row r="810" spans="1:37" x14ac:dyDescent="0.25">
      <c r="A810">
        <v>54599</v>
      </c>
      <c r="B810">
        <v>54</v>
      </c>
      <c r="C810">
        <v>660</v>
      </c>
      <c r="D810">
        <v>16</v>
      </c>
      <c r="E810">
        <f t="shared" si="252"/>
        <v>676</v>
      </c>
      <c r="F810">
        <v>27</v>
      </c>
      <c r="G810">
        <v>2830</v>
      </c>
      <c r="H810">
        <v>98</v>
      </c>
      <c r="I810">
        <f t="shared" si="253"/>
        <v>2928</v>
      </c>
      <c r="J810">
        <v>2448</v>
      </c>
      <c r="K810">
        <v>703</v>
      </c>
      <c r="L810">
        <v>5376</v>
      </c>
      <c r="O810">
        <f t="shared" si="254"/>
        <v>703</v>
      </c>
      <c r="P810" s="5">
        <f t="shared" si="255"/>
        <v>9.3109795653798969E-5</v>
      </c>
      <c r="Q810">
        <f t="shared" si="256"/>
        <v>5376</v>
      </c>
      <c r="R810" s="5">
        <f t="shared" si="257"/>
        <v>1.2476666012043973E-4</v>
      </c>
      <c r="S810" s="6">
        <f t="shared" si="258"/>
        <v>7.6472261735419629</v>
      </c>
      <c r="V810">
        <f t="shared" si="259"/>
        <v>676</v>
      </c>
      <c r="W810" s="5">
        <f t="shared" si="260"/>
        <v>9.2874544076664912E-5</v>
      </c>
      <c r="X810">
        <f t="shared" si="261"/>
        <v>2928</v>
      </c>
      <c r="Y810" s="5">
        <f t="shared" si="262"/>
        <v>7.9302854241895584E-5</v>
      </c>
      <c r="Z810" s="6">
        <f t="shared" si="263"/>
        <v>4.331360946745562</v>
      </c>
      <c r="AC810">
        <f t="shared" si="264"/>
        <v>27</v>
      </c>
      <c r="AD810" s="5">
        <f t="shared" si="265"/>
        <v>9.9414558709819953E-5</v>
      </c>
      <c r="AE810">
        <f t="shared" si="266"/>
        <v>2448</v>
      </c>
      <c r="AF810" s="5">
        <f t="shared" si="267"/>
        <v>3.9697172841295959E-4</v>
      </c>
      <c r="AG810" s="6">
        <f t="shared" si="268"/>
        <v>90.666666666666671</v>
      </c>
      <c r="AH810" s="5">
        <f t="shared" si="269"/>
        <v>0.96159317211948792</v>
      </c>
      <c r="AI810" s="5">
        <f t="shared" si="270"/>
        <v>3.8406827880512091E-2</v>
      </c>
      <c r="AJ810" s="5">
        <f t="shared" si="271"/>
        <v>0.5446428571428571</v>
      </c>
      <c r="AK810" s="5">
        <f t="shared" si="272"/>
        <v>0.45535714285714285</v>
      </c>
    </row>
    <row r="811" spans="1:37" x14ac:dyDescent="0.25">
      <c r="A811">
        <v>54660</v>
      </c>
      <c r="B811">
        <v>54</v>
      </c>
      <c r="C811">
        <v>1203</v>
      </c>
      <c r="D811">
        <v>220</v>
      </c>
      <c r="E811">
        <f t="shared" si="252"/>
        <v>1423</v>
      </c>
      <c r="F811">
        <v>137</v>
      </c>
      <c r="G811">
        <v>3708</v>
      </c>
      <c r="H811">
        <v>587</v>
      </c>
      <c r="I811">
        <f t="shared" si="253"/>
        <v>4295</v>
      </c>
      <c r="J811">
        <v>4421</v>
      </c>
      <c r="K811">
        <v>1560</v>
      </c>
      <c r="L811">
        <v>8716</v>
      </c>
      <c r="O811">
        <f t="shared" si="254"/>
        <v>1560</v>
      </c>
      <c r="P811" s="5">
        <f t="shared" si="255"/>
        <v>2.0661633174953969E-4</v>
      </c>
      <c r="Q811">
        <f t="shared" si="256"/>
        <v>8716</v>
      </c>
      <c r="R811" s="5">
        <f t="shared" si="257"/>
        <v>2.022816610137189E-4</v>
      </c>
      <c r="S811" s="6">
        <f t="shared" si="258"/>
        <v>5.5871794871794869</v>
      </c>
      <c r="V811">
        <f t="shared" si="259"/>
        <v>1423</v>
      </c>
      <c r="W811" s="5">
        <f t="shared" si="260"/>
        <v>1.9550366304895588E-4</v>
      </c>
      <c r="X811">
        <f t="shared" si="261"/>
        <v>4295</v>
      </c>
      <c r="Y811" s="5">
        <f t="shared" si="262"/>
        <v>1.1632710347299917E-4</v>
      </c>
      <c r="Z811" s="6">
        <f t="shared" si="263"/>
        <v>3.0182712579058326</v>
      </c>
      <c r="AC811">
        <f t="shared" si="264"/>
        <v>137</v>
      </c>
      <c r="AD811" s="5">
        <f t="shared" si="265"/>
        <v>5.0443683493501233E-4</v>
      </c>
      <c r="AE811">
        <f t="shared" si="266"/>
        <v>4421</v>
      </c>
      <c r="AF811" s="5">
        <f t="shared" si="267"/>
        <v>7.1691667128827383E-4</v>
      </c>
      <c r="AG811" s="6">
        <f t="shared" si="268"/>
        <v>32.270072992700733</v>
      </c>
      <c r="AH811" s="5">
        <f t="shared" si="269"/>
        <v>0.91217948717948716</v>
      </c>
      <c r="AI811" s="5">
        <f t="shared" si="270"/>
        <v>8.7820512820512814E-2</v>
      </c>
      <c r="AJ811" s="5">
        <f t="shared" si="271"/>
        <v>0.49277191372189078</v>
      </c>
      <c r="AK811" s="5">
        <f t="shared" si="272"/>
        <v>0.50722808627810922</v>
      </c>
    </row>
    <row r="812" spans="1:37" x14ac:dyDescent="0.25">
      <c r="A812">
        <v>54670</v>
      </c>
      <c r="B812">
        <v>54</v>
      </c>
      <c r="C812">
        <v>408</v>
      </c>
      <c r="D812">
        <v>139</v>
      </c>
      <c r="E812">
        <f t="shared" si="252"/>
        <v>547</v>
      </c>
      <c r="F812">
        <v>205</v>
      </c>
      <c r="G812">
        <v>1750</v>
      </c>
      <c r="H812">
        <v>708</v>
      </c>
      <c r="I812">
        <f t="shared" si="253"/>
        <v>2458</v>
      </c>
      <c r="J812">
        <v>7446</v>
      </c>
      <c r="K812">
        <v>752</v>
      </c>
      <c r="L812">
        <v>9904</v>
      </c>
      <c r="O812">
        <f t="shared" si="254"/>
        <v>752</v>
      </c>
      <c r="P812" s="5">
        <f t="shared" si="255"/>
        <v>9.959966761259862E-5</v>
      </c>
      <c r="Q812">
        <f t="shared" si="256"/>
        <v>9904</v>
      </c>
      <c r="R812" s="5">
        <f t="shared" si="257"/>
        <v>2.2985286492426251E-4</v>
      </c>
      <c r="S812" s="6">
        <f t="shared" si="258"/>
        <v>13.170212765957446</v>
      </c>
      <c r="V812">
        <f t="shared" si="259"/>
        <v>547</v>
      </c>
      <c r="W812" s="5">
        <f t="shared" si="260"/>
        <v>7.5151443209964063E-5</v>
      </c>
      <c r="X812">
        <f t="shared" si="261"/>
        <v>2458</v>
      </c>
      <c r="Y812" s="5">
        <f t="shared" si="262"/>
        <v>6.6573229414815352E-5</v>
      </c>
      <c r="Z812" s="6">
        <f t="shared" si="263"/>
        <v>4.493601462522852</v>
      </c>
      <c r="AC812">
        <f t="shared" si="264"/>
        <v>205</v>
      </c>
      <c r="AD812" s="5">
        <f t="shared" si="265"/>
        <v>7.5481424205604039E-4</v>
      </c>
      <c r="AE812">
        <f t="shared" si="266"/>
        <v>7446</v>
      </c>
      <c r="AF812" s="5">
        <f t="shared" si="267"/>
        <v>1.2074556739227521E-3</v>
      </c>
      <c r="AG812" s="6">
        <f t="shared" si="268"/>
        <v>36.321951219512194</v>
      </c>
      <c r="AH812" s="5">
        <f t="shared" si="269"/>
        <v>0.72739361702127658</v>
      </c>
      <c r="AI812" s="5">
        <f t="shared" si="270"/>
        <v>0.27260638297872342</v>
      </c>
      <c r="AJ812" s="5">
        <f t="shared" si="271"/>
        <v>0.24818255250403878</v>
      </c>
      <c r="AK812" s="5">
        <f t="shared" si="272"/>
        <v>0.75181744749596124</v>
      </c>
    </row>
    <row r="813" spans="1:37" x14ac:dyDescent="0.25">
      <c r="A813">
        <v>54673</v>
      </c>
      <c r="B813">
        <v>54</v>
      </c>
      <c r="C813">
        <v>739</v>
      </c>
      <c r="D813">
        <v>1044</v>
      </c>
      <c r="E813">
        <f t="shared" si="252"/>
        <v>1783</v>
      </c>
      <c r="F813">
        <v>73</v>
      </c>
      <c r="G813">
        <v>2248</v>
      </c>
      <c r="H813">
        <v>3485</v>
      </c>
      <c r="I813">
        <f t="shared" si="253"/>
        <v>5733</v>
      </c>
      <c r="J813">
        <v>944</v>
      </c>
      <c r="K813">
        <v>1856</v>
      </c>
      <c r="L813">
        <v>6677</v>
      </c>
      <c r="O813">
        <f t="shared" si="254"/>
        <v>1856</v>
      </c>
      <c r="P813" s="5">
        <f t="shared" si="255"/>
        <v>2.4582045623534979E-4</v>
      </c>
      <c r="Q813">
        <f t="shared" si="256"/>
        <v>6677</v>
      </c>
      <c r="R813" s="5">
        <f t="shared" si="257"/>
        <v>1.5496037753425895E-4</v>
      </c>
      <c r="S813" s="6">
        <f t="shared" si="258"/>
        <v>3.5975215517241379</v>
      </c>
      <c r="V813">
        <f t="shared" si="259"/>
        <v>1783</v>
      </c>
      <c r="W813" s="5">
        <f t="shared" si="260"/>
        <v>2.4496347942114428E-4</v>
      </c>
      <c r="X813">
        <f t="shared" si="261"/>
        <v>5733</v>
      </c>
      <c r="Y813" s="5">
        <f t="shared" si="262"/>
        <v>1.5527433858223615E-4</v>
      </c>
      <c r="Z813" s="6">
        <f t="shared" si="263"/>
        <v>3.2153673583847446</v>
      </c>
      <c r="AC813">
        <f t="shared" si="264"/>
        <v>73</v>
      </c>
      <c r="AD813" s="5">
        <f t="shared" si="265"/>
        <v>2.6878751058580951E-4</v>
      </c>
      <c r="AE813">
        <f t="shared" si="266"/>
        <v>944</v>
      </c>
      <c r="AF813" s="5">
        <f t="shared" si="267"/>
        <v>1.5308060115270991E-4</v>
      </c>
      <c r="AG813" s="6">
        <f t="shared" si="268"/>
        <v>12.931506849315069</v>
      </c>
      <c r="AH813" s="5">
        <f t="shared" si="269"/>
        <v>0.96066810344827591</v>
      </c>
      <c r="AI813" s="5">
        <f t="shared" si="270"/>
        <v>3.9331896551724137E-2</v>
      </c>
      <c r="AJ813" s="5">
        <f t="shared" si="271"/>
        <v>0.85861914033248465</v>
      </c>
      <c r="AK813" s="5">
        <f t="shared" si="272"/>
        <v>0.14138085966751535</v>
      </c>
    </row>
    <row r="814" spans="1:37" x14ac:dyDescent="0.25">
      <c r="A814">
        <v>54680</v>
      </c>
      <c r="B814">
        <v>54</v>
      </c>
      <c r="C814">
        <v>462</v>
      </c>
      <c r="D814">
        <v>0</v>
      </c>
      <c r="E814">
        <f t="shared" si="252"/>
        <v>462</v>
      </c>
      <c r="F814">
        <v>53</v>
      </c>
      <c r="G814">
        <v>1730</v>
      </c>
      <c r="H814">
        <v>0</v>
      </c>
      <c r="I814">
        <f t="shared" si="253"/>
        <v>1730</v>
      </c>
      <c r="J814">
        <v>1347</v>
      </c>
      <c r="K814">
        <v>515</v>
      </c>
      <c r="L814">
        <v>3077</v>
      </c>
      <c r="O814">
        <f t="shared" si="254"/>
        <v>515</v>
      </c>
      <c r="P814" s="5">
        <f t="shared" si="255"/>
        <v>6.8209878750649324E-5</v>
      </c>
      <c r="Q814">
        <f t="shared" si="256"/>
        <v>3077</v>
      </c>
      <c r="R814" s="5">
        <f t="shared" si="257"/>
        <v>7.141127477503592E-5</v>
      </c>
      <c r="S814" s="6">
        <f t="shared" si="258"/>
        <v>5.9747572815533978</v>
      </c>
      <c r="V814">
        <f t="shared" si="259"/>
        <v>462</v>
      </c>
      <c r="W814" s="5">
        <f t="shared" si="260"/>
        <v>6.3473431010975127E-5</v>
      </c>
      <c r="X814">
        <f t="shared" si="261"/>
        <v>1730</v>
      </c>
      <c r="Y814" s="5">
        <f t="shared" si="262"/>
        <v>4.6855853086912354E-5</v>
      </c>
      <c r="Z814" s="6">
        <f t="shared" si="263"/>
        <v>3.7445887445887447</v>
      </c>
      <c r="AC814">
        <f t="shared" si="264"/>
        <v>53</v>
      </c>
      <c r="AD814" s="5">
        <f t="shared" si="265"/>
        <v>1.9514709672668361E-4</v>
      </c>
      <c r="AE814">
        <f t="shared" si="266"/>
        <v>1347</v>
      </c>
      <c r="AF814" s="5">
        <f t="shared" si="267"/>
        <v>2.1843174761938583E-4</v>
      </c>
      <c r="AG814" s="6">
        <f t="shared" si="268"/>
        <v>25.415094339622641</v>
      </c>
      <c r="AH814" s="5">
        <f t="shared" si="269"/>
        <v>0.8970873786407767</v>
      </c>
      <c r="AI814" s="5">
        <f t="shared" si="270"/>
        <v>0.1029126213592233</v>
      </c>
      <c r="AJ814" s="5">
        <f t="shared" si="271"/>
        <v>0.56223594410139743</v>
      </c>
      <c r="AK814" s="5">
        <f t="shared" si="272"/>
        <v>0.43776405589860251</v>
      </c>
    </row>
    <row r="815" spans="1:37" x14ac:dyDescent="0.25">
      <c r="A815">
        <v>54720</v>
      </c>
      <c r="B815">
        <v>54</v>
      </c>
      <c r="C815">
        <v>2459</v>
      </c>
      <c r="D815">
        <v>231</v>
      </c>
      <c r="E815">
        <f t="shared" si="252"/>
        <v>2690</v>
      </c>
      <c r="F815">
        <v>411</v>
      </c>
      <c r="G815">
        <v>9172</v>
      </c>
      <c r="H815">
        <v>828</v>
      </c>
      <c r="I815">
        <f t="shared" si="253"/>
        <v>10000</v>
      </c>
      <c r="J815">
        <v>11098</v>
      </c>
      <c r="K815">
        <v>3101</v>
      </c>
      <c r="L815">
        <v>21098</v>
      </c>
      <c r="O815">
        <f t="shared" si="254"/>
        <v>3101</v>
      </c>
      <c r="P815" s="5">
        <f t="shared" si="255"/>
        <v>4.1071618253546319E-4</v>
      </c>
      <c r="Q815">
        <f t="shared" si="256"/>
        <v>21098</v>
      </c>
      <c r="R815" s="5">
        <f t="shared" si="257"/>
        <v>4.8964415833724665E-4</v>
      </c>
      <c r="S815" s="6">
        <f t="shared" si="258"/>
        <v>6.8036117381489838</v>
      </c>
      <c r="V815">
        <f t="shared" si="259"/>
        <v>2690</v>
      </c>
      <c r="W815" s="5">
        <f t="shared" si="260"/>
        <v>3.6957473900329677E-4</v>
      </c>
      <c r="X815">
        <f t="shared" si="261"/>
        <v>10000</v>
      </c>
      <c r="Y815" s="5">
        <f t="shared" si="262"/>
        <v>2.7084308142723902E-4</v>
      </c>
      <c r="Z815" s="6">
        <f t="shared" si="263"/>
        <v>3.7174721189591078</v>
      </c>
      <c r="AC815">
        <f t="shared" si="264"/>
        <v>411</v>
      </c>
      <c r="AD815" s="5">
        <f t="shared" si="265"/>
        <v>1.5133105048050371E-3</v>
      </c>
      <c r="AE815">
        <f t="shared" si="266"/>
        <v>11098</v>
      </c>
      <c r="AF815" s="5">
        <f t="shared" si="267"/>
        <v>1.7996700334669221E-3</v>
      </c>
      <c r="AG815" s="6">
        <f t="shared" si="268"/>
        <v>27.002433090024329</v>
      </c>
      <c r="AH815" s="5">
        <f t="shared" si="269"/>
        <v>0.86746210899709775</v>
      </c>
      <c r="AI815" s="5">
        <f t="shared" si="270"/>
        <v>0.13253789100290228</v>
      </c>
      <c r="AJ815" s="5">
        <f t="shared" si="271"/>
        <v>0.4739785761683572</v>
      </c>
      <c r="AK815" s="5">
        <f t="shared" si="272"/>
        <v>0.52602142383164285</v>
      </c>
    </row>
    <row r="816" spans="1:37" x14ac:dyDescent="0.25">
      <c r="A816">
        <v>54743</v>
      </c>
      <c r="B816">
        <v>54</v>
      </c>
      <c r="C816">
        <v>270</v>
      </c>
      <c r="D816">
        <v>359</v>
      </c>
      <c r="E816">
        <f t="shared" si="252"/>
        <v>629</v>
      </c>
      <c r="F816">
        <v>154</v>
      </c>
      <c r="G816">
        <v>840</v>
      </c>
      <c r="H816">
        <v>1302</v>
      </c>
      <c r="I816">
        <f t="shared" si="253"/>
        <v>2142</v>
      </c>
      <c r="J816">
        <v>3571</v>
      </c>
      <c r="K816">
        <v>783</v>
      </c>
      <c r="L816">
        <v>5713</v>
      </c>
      <c r="O816">
        <f t="shared" si="254"/>
        <v>783</v>
      </c>
      <c r="P816" s="5">
        <f t="shared" si="255"/>
        <v>1.0370550497428818E-4</v>
      </c>
      <c r="Q816">
        <f t="shared" si="256"/>
        <v>5713</v>
      </c>
      <c r="R816" s="5">
        <f t="shared" si="257"/>
        <v>1.3258778446206701E-4</v>
      </c>
      <c r="S816" s="6">
        <f t="shared" si="258"/>
        <v>7.2962962962962967</v>
      </c>
      <c r="V816">
        <f t="shared" si="259"/>
        <v>629</v>
      </c>
      <c r="W816" s="5">
        <f t="shared" si="260"/>
        <v>8.6417290272518095E-5</v>
      </c>
      <c r="X816">
        <f t="shared" si="261"/>
        <v>2142</v>
      </c>
      <c r="Y816" s="5">
        <f t="shared" si="262"/>
        <v>5.8014588041714603E-5</v>
      </c>
      <c r="Z816" s="6">
        <f t="shared" si="263"/>
        <v>3.4054054054054053</v>
      </c>
      <c r="AC816">
        <f t="shared" si="264"/>
        <v>154</v>
      </c>
      <c r="AD816" s="5">
        <f t="shared" si="265"/>
        <v>5.6703118671526929E-4</v>
      </c>
      <c r="AE816">
        <f t="shared" si="266"/>
        <v>3571</v>
      </c>
      <c r="AF816" s="5">
        <f t="shared" si="267"/>
        <v>5.7907926558932953E-4</v>
      </c>
      <c r="AG816" s="6">
        <f t="shared" si="268"/>
        <v>23.188311688311689</v>
      </c>
      <c r="AH816" s="5">
        <f t="shared" si="269"/>
        <v>0.80332056194125157</v>
      </c>
      <c r="AI816" s="5">
        <f t="shared" si="270"/>
        <v>0.19667943805874841</v>
      </c>
      <c r="AJ816" s="5">
        <f t="shared" si="271"/>
        <v>0.37493436023105198</v>
      </c>
      <c r="AK816" s="5">
        <f t="shared" si="272"/>
        <v>0.62506563976894802</v>
      </c>
    </row>
    <row r="817" spans="1:37" x14ac:dyDescent="0.25">
      <c r="A817">
        <v>54800</v>
      </c>
      <c r="B817">
        <v>54</v>
      </c>
      <c r="C817">
        <v>669</v>
      </c>
      <c r="D817">
        <v>31</v>
      </c>
      <c r="E817">
        <f t="shared" si="252"/>
        <v>700</v>
      </c>
      <c r="F817">
        <v>120</v>
      </c>
      <c r="G817">
        <v>2405</v>
      </c>
      <c r="H817">
        <v>2080</v>
      </c>
      <c r="I817">
        <f t="shared" si="253"/>
        <v>4485</v>
      </c>
      <c r="J817">
        <v>8025</v>
      </c>
      <c r="K817">
        <v>820</v>
      </c>
      <c r="L817">
        <v>12510</v>
      </c>
      <c r="O817">
        <f t="shared" si="254"/>
        <v>820</v>
      </c>
      <c r="P817" s="5">
        <f t="shared" si="255"/>
        <v>1.0860602053501445E-4</v>
      </c>
      <c r="Q817">
        <f t="shared" si="256"/>
        <v>12510</v>
      </c>
      <c r="R817" s="5">
        <f t="shared" si="257"/>
        <v>2.9033313208830008E-4</v>
      </c>
      <c r="S817" s="6">
        <f t="shared" si="258"/>
        <v>15.25609756097561</v>
      </c>
      <c r="V817">
        <f t="shared" si="259"/>
        <v>700</v>
      </c>
      <c r="W817" s="5">
        <f t="shared" si="260"/>
        <v>9.6171865168144142E-5</v>
      </c>
      <c r="X817">
        <f t="shared" si="261"/>
        <v>4485</v>
      </c>
      <c r="Y817" s="5">
        <f t="shared" si="262"/>
        <v>1.214731220201167E-4</v>
      </c>
      <c r="Z817" s="6">
        <f t="shared" si="263"/>
        <v>6.4071428571428575</v>
      </c>
      <c r="AC817">
        <f t="shared" si="264"/>
        <v>120</v>
      </c>
      <c r="AD817" s="5">
        <f t="shared" si="265"/>
        <v>4.4184248315475532E-4</v>
      </c>
      <c r="AE817">
        <f t="shared" si="266"/>
        <v>8025</v>
      </c>
      <c r="AF817" s="5">
        <f t="shared" si="267"/>
        <v>1.3013472714517977E-3</v>
      </c>
      <c r="AG817" s="6">
        <f t="shared" si="268"/>
        <v>66.875</v>
      </c>
      <c r="AH817" s="5">
        <f t="shared" si="269"/>
        <v>0.85365853658536583</v>
      </c>
      <c r="AI817" s="5">
        <f t="shared" si="270"/>
        <v>0.14634146341463414</v>
      </c>
      <c r="AJ817" s="5">
        <f t="shared" si="271"/>
        <v>0.35851318944844124</v>
      </c>
      <c r="AK817" s="5">
        <f t="shared" si="272"/>
        <v>0.64148681055155876</v>
      </c>
    </row>
    <row r="818" spans="1:37" x14ac:dyDescent="0.25">
      <c r="A818">
        <v>54810</v>
      </c>
      <c r="B818">
        <v>54</v>
      </c>
      <c r="C818">
        <v>3973</v>
      </c>
      <c r="D818">
        <v>2268</v>
      </c>
      <c r="E818">
        <f t="shared" si="252"/>
        <v>6241</v>
      </c>
      <c r="F818">
        <v>1041</v>
      </c>
      <c r="G818">
        <v>18935</v>
      </c>
      <c r="H818">
        <v>11935</v>
      </c>
      <c r="I818">
        <f t="shared" si="253"/>
        <v>30870</v>
      </c>
      <c r="J818">
        <v>20017</v>
      </c>
      <c r="K818">
        <v>7282</v>
      </c>
      <c r="L818">
        <v>50887</v>
      </c>
      <c r="O818">
        <f t="shared" si="254"/>
        <v>7282</v>
      </c>
      <c r="P818" s="5">
        <f t="shared" si="255"/>
        <v>9.6447444089753072E-4</v>
      </c>
      <c r="Q818">
        <f t="shared" si="256"/>
        <v>50887</v>
      </c>
      <c r="R818" s="5">
        <f t="shared" si="257"/>
        <v>1.1809897755857175E-3</v>
      </c>
      <c r="S818" s="6">
        <f t="shared" si="258"/>
        <v>6.9880527327657234</v>
      </c>
      <c r="V818">
        <f t="shared" si="259"/>
        <v>6241</v>
      </c>
      <c r="W818" s="5">
        <f t="shared" si="260"/>
        <v>8.5744087216341083E-4</v>
      </c>
      <c r="X818">
        <f t="shared" si="261"/>
        <v>30870</v>
      </c>
      <c r="Y818" s="5">
        <f t="shared" si="262"/>
        <v>8.360925923658869E-4</v>
      </c>
      <c r="Z818" s="6">
        <f t="shared" si="263"/>
        <v>4.9463227046947607</v>
      </c>
      <c r="AC818">
        <f t="shared" si="264"/>
        <v>1041</v>
      </c>
      <c r="AD818" s="5">
        <f t="shared" si="265"/>
        <v>3.8329835413675024E-3</v>
      </c>
      <c r="AE818">
        <f t="shared" si="266"/>
        <v>20017</v>
      </c>
      <c r="AF818" s="5">
        <f t="shared" si="267"/>
        <v>3.2459898233832564E-3</v>
      </c>
      <c r="AG818" s="6">
        <f t="shared" si="268"/>
        <v>19.22862632084534</v>
      </c>
      <c r="AH818" s="5">
        <f t="shared" si="269"/>
        <v>0.8570447679209009</v>
      </c>
      <c r="AI818" s="5">
        <f t="shared" si="270"/>
        <v>0.14295523207909916</v>
      </c>
      <c r="AJ818" s="5">
        <f t="shared" si="271"/>
        <v>0.60663823766384339</v>
      </c>
      <c r="AK818" s="5">
        <f t="shared" si="272"/>
        <v>0.39336176233615661</v>
      </c>
    </row>
    <row r="819" spans="1:37" x14ac:dyDescent="0.25">
      <c r="A819">
        <v>54820</v>
      </c>
      <c r="B819">
        <v>54</v>
      </c>
      <c r="C819">
        <v>1290</v>
      </c>
      <c r="D819">
        <v>278</v>
      </c>
      <c r="E819">
        <f t="shared" si="252"/>
        <v>1568</v>
      </c>
      <c r="F819">
        <v>582</v>
      </c>
      <c r="G819">
        <v>4777</v>
      </c>
      <c r="H819">
        <v>940</v>
      </c>
      <c r="I819">
        <f t="shared" si="253"/>
        <v>5717</v>
      </c>
      <c r="J819">
        <v>8309</v>
      </c>
      <c r="K819">
        <v>2150</v>
      </c>
      <c r="L819">
        <v>14026</v>
      </c>
      <c r="O819">
        <f t="shared" si="254"/>
        <v>2150</v>
      </c>
      <c r="P819" s="5">
        <f t="shared" si="255"/>
        <v>2.8475968798814761E-4</v>
      </c>
      <c r="Q819">
        <f t="shared" si="256"/>
        <v>14026</v>
      </c>
      <c r="R819" s="5">
        <f t="shared" si="257"/>
        <v>3.2551658758357287E-4</v>
      </c>
      <c r="S819" s="6">
        <f t="shared" si="258"/>
        <v>6.5237209302325585</v>
      </c>
      <c r="V819">
        <f t="shared" si="259"/>
        <v>1568</v>
      </c>
      <c r="W819" s="5">
        <f t="shared" si="260"/>
        <v>2.1542497797664287E-4</v>
      </c>
      <c r="X819">
        <f t="shared" si="261"/>
        <v>5717</v>
      </c>
      <c r="Y819" s="5">
        <f t="shared" si="262"/>
        <v>1.5484098965195257E-4</v>
      </c>
      <c r="Z819" s="6">
        <f t="shared" si="263"/>
        <v>3.646045918367347</v>
      </c>
      <c r="AC819">
        <f t="shared" si="264"/>
        <v>582</v>
      </c>
      <c r="AD819" s="5">
        <f t="shared" si="265"/>
        <v>2.1429360433005635E-3</v>
      </c>
      <c r="AE819">
        <f t="shared" si="266"/>
        <v>8309</v>
      </c>
      <c r="AF819" s="5">
        <f t="shared" si="267"/>
        <v>1.3474011811206213E-3</v>
      </c>
      <c r="AG819" s="6">
        <f t="shared" si="268"/>
        <v>14.276632302405499</v>
      </c>
      <c r="AH819" s="5">
        <f t="shared" si="269"/>
        <v>0.72930232558139529</v>
      </c>
      <c r="AI819" s="5">
        <f t="shared" si="270"/>
        <v>0.27069767441860465</v>
      </c>
      <c r="AJ819" s="5">
        <f t="shared" si="271"/>
        <v>0.40760017111079422</v>
      </c>
      <c r="AK819" s="5">
        <f t="shared" si="272"/>
        <v>0.59239982888920573</v>
      </c>
    </row>
    <row r="820" spans="1:37" x14ac:dyDescent="0.25">
      <c r="A820">
        <v>54871</v>
      </c>
      <c r="B820">
        <v>54</v>
      </c>
      <c r="C820">
        <v>645</v>
      </c>
      <c r="D820">
        <v>0</v>
      </c>
      <c r="E820">
        <f t="shared" si="252"/>
        <v>645</v>
      </c>
      <c r="F820">
        <v>77</v>
      </c>
      <c r="G820">
        <v>1877</v>
      </c>
      <c r="H820">
        <v>0</v>
      </c>
      <c r="I820">
        <f t="shared" si="253"/>
        <v>1877</v>
      </c>
      <c r="J820">
        <v>2720</v>
      </c>
      <c r="K820">
        <v>722</v>
      </c>
      <c r="L820">
        <v>4597</v>
      </c>
      <c r="O820">
        <f t="shared" si="254"/>
        <v>722</v>
      </c>
      <c r="P820" s="5">
        <f t="shared" si="255"/>
        <v>9.5626276617415167E-5</v>
      </c>
      <c r="Q820">
        <f t="shared" si="256"/>
        <v>4597</v>
      </c>
      <c r="R820" s="5">
        <f t="shared" si="257"/>
        <v>1.0668756260670787E-4</v>
      </c>
      <c r="S820" s="6">
        <f t="shared" si="258"/>
        <v>6.3670360110803328</v>
      </c>
      <c r="V820">
        <f t="shared" si="259"/>
        <v>645</v>
      </c>
      <c r="W820" s="5">
        <f t="shared" si="260"/>
        <v>8.8615504333504244E-5</v>
      </c>
      <c r="X820">
        <f t="shared" si="261"/>
        <v>1877</v>
      </c>
      <c r="Y820" s="5">
        <f t="shared" si="262"/>
        <v>5.0837246383892768E-5</v>
      </c>
      <c r="Z820" s="6">
        <f t="shared" si="263"/>
        <v>2.9100775193798452</v>
      </c>
      <c r="AC820">
        <f t="shared" si="264"/>
        <v>77</v>
      </c>
      <c r="AD820" s="5">
        <f t="shared" si="265"/>
        <v>2.8351559335763464E-4</v>
      </c>
      <c r="AE820">
        <f t="shared" si="266"/>
        <v>2720</v>
      </c>
      <c r="AF820" s="5">
        <f t="shared" si="267"/>
        <v>4.4107969823662177E-4</v>
      </c>
      <c r="AG820" s="6">
        <f t="shared" si="268"/>
        <v>35.324675324675326</v>
      </c>
      <c r="AH820" s="5">
        <f t="shared" si="269"/>
        <v>0.89335180055401664</v>
      </c>
      <c r="AI820" s="5">
        <f t="shared" si="270"/>
        <v>0.10664819944598337</v>
      </c>
      <c r="AJ820" s="5">
        <f t="shared" si="271"/>
        <v>0.40830976723950402</v>
      </c>
      <c r="AK820" s="5">
        <f t="shared" si="272"/>
        <v>0.59169023276049593</v>
      </c>
    </row>
    <row r="821" spans="1:37" x14ac:dyDescent="0.25">
      <c r="A821">
        <v>54874</v>
      </c>
      <c r="B821">
        <v>54</v>
      </c>
      <c r="C821">
        <v>24536</v>
      </c>
      <c r="D821">
        <v>481</v>
      </c>
      <c r="E821">
        <f t="shared" si="252"/>
        <v>25017</v>
      </c>
      <c r="F821">
        <v>118</v>
      </c>
      <c r="G821">
        <v>90954</v>
      </c>
      <c r="H821">
        <v>1626</v>
      </c>
      <c r="I821">
        <f t="shared" si="253"/>
        <v>92580</v>
      </c>
      <c r="J821">
        <v>889</v>
      </c>
      <c r="K821">
        <v>25135</v>
      </c>
      <c r="L821">
        <v>93469</v>
      </c>
      <c r="O821">
        <f t="shared" si="254"/>
        <v>25135</v>
      </c>
      <c r="P821" s="5">
        <f t="shared" si="255"/>
        <v>3.3290394221312052E-3</v>
      </c>
      <c r="Q821">
        <f t="shared" si="256"/>
        <v>93469</v>
      </c>
      <c r="R821" s="5">
        <f t="shared" si="257"/>
        <v>2.1692364127227273E-3</v>
      </c>
      <c r="S821" s="6">
        <f t="shared" si="258"/>
        <v>3.7186791326835089</v>
      </c>
      <c r="V821">
        <f t="shared" si="259"/>
        <v>25017</v>
      </c>
      <c r="W821" s="5">
        <f t="shared" si="260"/>
        <v>3.4370450727306602E-3</v>
      </c>
      <c r="X821">
        <f t="shared" si="261"/>
        <v>92580</v>
      </c>
      <c r="Y821" s="5">
        <f t="shared" si="262"/>
        <v>2.5074652478533788E-3</v>
      </c>
      <c r="Z821" s="6">
        <f t="shared" si="263"/>
        <v>3.7006835351960667</v>
      </c>
      <c r="AC821">
        <f t="shared" si="264"/>
        <v>118</v>
      </c>
      <c r="AD821" s="5">
        <f t="shared" si="265"/>
        <v>4.3447844176884272E-4</v>
      </c>
      <c r="AE821">
        <f t="shared" si="266"/>
        <v>889</v>
      </c>
      <c r="AF821" s="5">
        <f t="shared" si="267"/>
        <v>1.4416171019571939E-4</v>
      </c>
      <c r="AG821" s="6">
        <f t="shared" si="268"/>
        <v>7.5338983050847457</v>
      </c>
      <c r="AH821" s="5">
        <f t="shared" si="269"/>
        <v>0.99530535110403817</v>
      </c>
      <c r="AI821" s="5">
        <f t="shared" si="270"/>
        <v>4.6946488959618065E-3</v>
      </c>
      <c r="AJ821" s="5">
        <f t="shared" si="271"/>
        <v>0.99048882517198211</v>
      </c>
      <c r="AK821" s="5">
        <f t="shared" si="272"/>
        <v>9.511174828017846E-3</v>
      </c>
    </row>
    <row r="822" spans="1:37" x14ac:dyDescent="0.25">
      <c r="A822">
        <v>63001</v>
      </c>
      <c r="B822">
        <v>63</v>
      </c>
      <c r="C822">
        <v>63732</v>
      </c>
      <c r="D822">
        <v>994</v>
      </c>
      <c r="E822">
        <f t="shared" si="252"/>
        <v>64726</v>
      </c>
      <c r="F822">
        <v>190</v>
      </c>
      <c r="G822">
        <v>266091</v>
      </c>
      <c r="H822">
        <v>2574</v>
      </c>
      <c r="I822">
        <f t="shared" si="253"/>
        <v>268665</v>
      </c>
      <c r="J822">
        <v>4377</v>
      </c>
      <c r="K822">
        <v>64916</v>
      </c>
      <c r="L822">
        <v>273042</v>
      </c>
      <c r="O822">
        <f t="shared" si="254"/>
        <v>64916</v>
      </c>
      <c r="P822" s="5">
        <f t="shared" si="255"/>
        <v>8.5978883281109739E-3</v>
      </c>
      <c r="Q822">
        <f t="shared" si="256"/>
        <v>273042</v>
      </c>
      <c r="R822" s="5">
        <f t="shared" si="257"/>
        <v>6.3367816987732715E-3</v>
      </c>
      <c r="S822" s="6">
        <f t="shared" si="258"/>
        <v>4.2060817055887609</v>
      </c>
      <c r="V822">
        <f t="shared" si="259"/>
        <v>64726</v>
      </c>
      <c r="W822" s="5">
        <f t="shared" si="260"/>
        <v>8.8926002069618544E-3</v>
      </c>
      <c r="X822">
        <f t="shared" si="261"/>
        <v>268665</v>
      </c>
      <c r="Y822" s="5">
        <f t="shared" si="262"/>
        <v>7.2766056471649174E-3</v>
      </c>
      <c r="Z822" s="6">
        <f t="shared" si="263"/>
        <v>4.1508049315576434</v>
      </c>
      <c r="AC822">
        <f t="shared" si="264"/>
        <v>190</v>
      </c>
      <c r="AD822" s="5">
        <f t="shared" si="265"/>
        <v>6.9958393166169597E-4</v>
      </c>
      <c r="AE822">
        <f t="shared" si="266"/>
        <v>4377</v>
      </c>
      <c r="AF822" s="5">
        <f t="shared" si="267"/>
        <v>7.0978155852268138E-4</v>
      </c>
      <c r="AG822" s="6">
        <f t="shared" si="268"/>
        <v>23.036842105263158</v>
      </c>
      <c r="AH822" s="5">
        <f t="shared" si="269"/>
        <v>0.99707314067410191</v>
      </c>
      <c r="AI822" s="5">
        <f t="shared" si="270"/>
        <v>2.9268593258980837E-3</v>
      </c>
      <c r="AJ822" s="5">
        <f t="shared" si="271"/>
        <v>0.98396949919792565</v>
      </c>
      <c r="AK822" s="5">
        <f t="shared" si="272"/>
        <v>1.6030500802074407E-2</v>
      </c>
    </row>
    <row r="823" spans="1:37" x14ac:dyDescent="0.25">
      <c r="A823">
        <v>63111</v>
      </c>
      <c r="B823">
        <v>63</v>
      </c>
      <c r="C823">
        <v>360</v>
      </c>
      <c r="D823">
        <v>39</v>
      </c>
      <c r="E823">
        <f t="shared" si="252"/>
        <v>399</v>
      </c>
      <c r="F823">
        <v>18</v>
      </c>
      <c r="G823">
        <v>1178</v>
      </c>
      <c r="H823">
        <v>172</v>
      </c>
      <c r="I823">
        <f t="shared" si="253"/>
        <v>1350</v>
      </c>
      <c r="J823">
        <v>1310</v>
      </c>
      <c r="K823">
        <v>417</v>
      </c>
      <c r="L823">
        <v>2660</v>
      </c>
      <c r="O823">
        <f t="shared" si="254"/>
        <v>417</v>
      </c>
      <c r="P823" s="5">
        <f t="shared" si="255"/>
        <v>5.523013483305003E-5</v>
      </c>
      <c r="Q823">
        <f t="shared" si="256"/>
        <v>2660</v>
      </c>
      <c r="R823" s="5">
        <f t="shared" si="257"/>
        <v>6.1733503705425921E-5</v>
      </c>
      <c r="S823" s="6">
        <f t="shared" si="258"/>
        <v>6.3788968824940051</v>
      </c>
      <c r="V823">
        <f t="shared" si="259"/>
        <v>399</v>
      </c>
      <c r="W823" s="5">
        <f t="shared" si="260"/>
        <v>5.4817963145842161E-5</v>
      </c>
      <c r="X823">
        <f t="shared" si="261"/>
        <v>1350</v>
      </c>
      <c r="Y823" s="5">
        <f t="shared" si="262"/>
        <v>3.6563815992677272E-5</v>
      </c>
      <c r="Z823" s="6">
        <f t="shared" si="263"/>
        <v>3.3834586466165413</v>
      </c>
      <c r="AC823">
        <f t="shared" si="264"/>
        <v>18</v>
      </c>
      <c r="AD823" s="5">
        <f t="shared" si="265"/>
        <v>6.6276372473213297E-5</v>
      </c>
      <c r="AE823">
        <f t="shared" si="266"/>
        <v>1310</v>
      </c>
      <c r="AF823" s="5">
        <f t="shared" si="267"/>
        <v>2.1243176643013768E-4</v>
      </c>
      <c r="AG823" s="6">
        <f t="shared" si="268"/>
        <v>72.777777777777771</v>
      </c>
      <c r="AH823" s="5">
        <f t="shared" si="269"/>
        <v>0.95683453237410077</v>
      </c>
      <c r="AI823" s="5">
        <f t="shared" si="270"/>
        <v>4.3165467625899283E-2</v>
      </c>
      <c r="AJ823" s="5">
        <f t="shared" si="271"/>
        <v>0.50751879699248126</v>
      </c>
      <c r="AK823" s="5">
        <f t="shared" si="272"/>
        <v>0.4924812030075188</v>
      </c>
    </row>
    <row r="824" spans="1:37" x14ac:dyDescent="0.25">
      <c r="A824">
        <v>63130</v>
      </c>
      <c r="B824">
        <v>63</v>
      </c>
      <c r="C824">
        <v>13875</v>
      </c>
      <c r="D824">
        <v>2593</v>
      </c>
      <c r="E824">
        <f t="shared" si="252"/>
        <v>16468</v>
      </c>
      <c r="F824">
        <v>124</v>
      </c>
      <c r="G824">
        <v>53789</v>
      </c>
      <c r="H824">
        <v>9741</v>
      </c>
      <c r="I824">
        <f t="shared" si="253"/>
        <v>63530</v>
      </c>
      <c r="J824">
        <v>5792</v>
      </c>
      <c r="K824">
        <v>16592</v>
      </c>
      <c r="L824">
        <v>69322</v>
      </c>
      <c r="O824">
        <f t="shared" si="254"/>
        <v>16592</v>
      </c>
      <c r="P824" s="5">
        <f t="shared" si="255"/>
        <v>2.197550113069463E-3</v>
      </c>
      <c r="Q824">
        <f t="shared" si="256"/>
        <v>69322</v>
      </c>
      <c r="R824" s="5">
        <f t="shared" si="257"/>
        <v>1.6088308059652389E-3</v>
      </c>
      <c r="S824" s="6">
        <f t="shared" si="258"/>
        <v>4.1780376084860178</v>
      </c>
      <c r="V824">
        <f t="shared" si="259"/>
        <v>16468</v>
      </c>
      <c r="W824" s="5">
        <f t="shared" si="260"/>
        <v>2.2625118222699969E-3</v>
      </c>
      <c r="X824">
        <f t="shared" si="261"/>
        <v>63530</v>
      </c>
      <c r="Y824" s="5">
        <f t="shared" si="262"/>
        <v>1.7206660963072495E-3</v>
      </c>
      <c r="Z824" s="6">
        <f t="shared" si="263"/>
        <v>3.8577847947534614</v>
      </c>
      <c r="AC824">
        <f t="shared" si="264"/>
        <v>124</v>
      </c>
      <c r="AD824" s="5">
        <f t="shared" si="265"/>
        <v>4.565705659265805E-4</v>
      </c>
      <c r="AE824">
        <f t="shared" si="266"/>
        <v>5792</v>
      </c>
      <c r="AF824" s="5">
        <f t="shared" si="267"/>
        <v>9.3924029859798275E-4</v>
      </c>
      <c r="AG824" s="6">
        <f t="shared" si="268"/>
        <v>46.70967741935484</v>
      </c>
      <c r="AH824" s="5">
        <f t="shared" si="269"/>
        <v>0.99252651880424303</v>
      </c>
      <c r="AI824" s="5">
        <f t="shared" si="270"/>
        <v>7.473481195756991E-3</v>
      </c>
      <c r="AJ824" s="5">
        <f t="shared" si="271"/>
        <v>0.91644788090360929</v>
      </c>
      <c r="AK824" s="5">
        <f t="shared" si="272"/>
        <v>8.3552119096390751E-2</v>
      </c>
    </row>
    <row r="825" spans="1:37" x14ac:dyDescent="0.25">
      <c r="A825">
        <v>63190</v>
      </c>
      <c r="B825">
        <v>63</v>
      </c>
      <c r="C825">
        <v>5224</v>
      </c>
      <c r="D825">
        <v>870</v>
      </c>
      <c r="E825">
        <f t="shared" si="252"/>
        <v>6094</v>
      </c>
      <c r="F825">
        <v>48</v>
      </c>
      <c r="G825">
        <v>20459</v>
      </c>
      <c r="H825">
        <v>2837</v>
      </c>
      <c r="I825">
        <f t="shared" si="253"/>
        <v>23296</v>
      </c>
      <c r="J825">
        <v>3784</v>
      </c>
      <c r="K825">
        <v>6142</v>
      </c>
      <c r="L825">
        <v>27080</v>
      </c>
      <c r="O825">
        <f t="shared" si="254"/>
        <v>6142</v>
      </c>
      <c r="P825" s="5">
        <f t="shared" si="255"/>
        <v>8.1348558308055939E-4</v>
      </c>
      <c r="Q825">
        <f t="shared" si="256"/>
        <v>27080</v>
      </c>
      <c r="R825" s="5">
        <f t="shared" si="257"/>
        <v>6.2847491742215556E-4</v>
      </c>
      <c r="S825" s="6">
        <f t="shared" si="258"/>
        <v>4.4089873005535658</v>
      </c>
      <c r="V825">
        <f t="shared" si="259"/>
        <v>6094</v>
      </c>
      <c r="W825" s="5">
        <f t="shared" si="260"/>
        <v>8.3724478047810056E-4</v>
      </c>
      <c r="X825">
        <f t="shared" si="261"/>
        <v>23296</v>
      </c>
      <c r="Y825" s="5">
        <f t="shared" si="262"/>
        <v>6.3095604249289604E-4</v>
      </c>
      <c r="Z825" s="6">
        <f t="shared" si="263"/>
        <v>3.8227765014768624</v>
      </c>
      <c r="AC825">
        <f t="shared" si="264"/>
        <v>48</v>
      </c>
      <c r="AD825" s="5">
        <f t="shared" si="265"/>
        <v>1.7673699326190213E-4</v>
      </c>
      <c r="AE825">
        <f t="shared" si="266"/>
        <v>3784</v>
      </c>
      <c r="AF825" s="5">
        <f t="shared" si="267"/>
        <v>6.1361969784094728E-4</v>
      </c>
      <c r="AG825" s="6">
        <f t="shared" si="268"/>
        <v>78.833333333333329</v>
      </c>
      <c r="AH825" s="5">
        <f t="shared" si="269"/>
        <v>0.99218495604037771</v>
      </c>
      <c r="AI825" s="5">
        <f t="shared" si="270"/>
        <v>7.815043959622273E-3</v>
      </c>
      <c r="AJ825" s="5">
        <f t="shared" si="271"/>
        <v>0.86026587887740025</v>
      </c>
      <c r="AK825" s="5">
        <f t="shared" si="272"/>
        <v>0.1397341211225997</v>
      </c>
    </row>
    <row r="826" spans="1:37" x14ac:dyDescent="0.25">
      <c r="A826">
        <v>63212</v>
      </c>
      <c r="B826">
        <v>63</v>
      </c>
      <c r="C826">
        <v>883</v>
      </c>
      <c r="D826">
        <v>0</v>
      </c>
      <c r="E826">
        <f t="shared" si="252"/>
        <v>883</v>
      </c>
      <c r="F826">
        <v>20</v>
      </c>
      <c r="G826">
        <v>3293</v>
      </c>
      <c r="H826">
        <v>0</v>
      </c>
      <c r="I826">
        <f t="shared" si="253"/>
        <v>3293</v>
      </c>
      <c r="J826">
        <v>2118</v>
      </c>
      <c r="K826">
        <v>903</v>
      </c>
      <c r="L826">
        <v>5411</v>
      </c>
      <c r="O826">
        <f t="shared" si="254"/>
        <v>903</v>
      </c>
      <c r="P826" s="5">
        <f t="shared" si="255"/>
        <v>1.1959906895502201E-4</v>
      </c>
      <c r="Q826">
        <f t="shared" si="256"/>
        <v>5411</v>
      </c>
      <c r="R826" s="5">
        <f t="shared" si="257"/>
        <v>1.255789430639322E-4</v>
      </c>
      <c r="S826" s="6">
        <f t="shared" si="258"/>
        <v>5.9922480620155039</v>
      </c>
      <c r="V826">
        <f t="shared" si="259"/>
        <v>883</v>
      </c>
      <c r="W826" s="5">
        <f t="shared" si="260"/>
        <v>1.2131393849067326E-4</v>
      </c>
      <c r="X826">
        <f t="shared" si="261"/>
        <v>3293</v>
      </c>
      <c r="Y826" s="5">
        <f t="shared" si="262"/>
        <v>8.9188626713989814E-5</v>
      </c>
      <c r="Z826" s="6">
        <f t="shared" si="263"/>
        <v>3.7293318233295585</v>
      </c>
      <c r="AC826">
        <f t="shared" si="264"/>
        <v>20</v>
      </c>
      <c r="AD826" s="5">
        <f t="shared" si="265"/>
        <v>7.364041385912589E-5</v>
      </c>
      <c r="AE826">
        <f t="shared" si="266"/>
        <v>2118</v>
      </c>
      <c r="AF826" s="5">
        <f t="shared" si="267"/>
        <v>3.434583826710165E-4</v>
      </c>
      <c r="AG826" s="6">
        <f t="shared" si="268"/>
        <v>105.9</v>
      </c>
      <c r="AH826" s="5">
        <f t="shared" si="269"/>
        <v>0.97785160575858254</v>
      </c>
      <c r="AI826" s="5">
        <f t="shared" si="270"/>
        <v>2.2148394241417499E-2</v>
      </c>
      <c r="AJ826" s="5">
        <f t="shared" si="271"/>
        <v>0.60857512474588804</v>
      </c>
      <c r="AK826" s="5">
        <f t="shared" si="272"/>
        <v>0.39142487525411201</v>
      </c>
    </row>
    <row r="827" spans="1:37" x14ac:dyDescent="0.25">
      <c r="A827">
        <v>63272</v>
      </c>
      <c r="B827">
        <v>63</v>
      </c>
      <c r="C827">
        <v>1655</v>
      </c>
      <c r="D827">
        <v>100</v>
      </c>
      <c r="E827">
        <f t="shared" si="252"/>
        <v>1755</v>
      </c>
      <c r="F827">
        <v>36</v>
      </c>
      <c r="G827">
        <v>6292</v>
      </c>
      <c r="H827">
        <v>364</v>
      </c>
      <c r="I827">
        <f t="shared" si="253"/>
        <v>6656</v>
      </c>
      <c r="J827">
        <v>4522</v>
      </c>
      <c r="K827">
        <v>1791</v>
      </c>
      <c r="L827">
        <v>11178</v>
      </c>
      <c r="O827">
        <f t="shared" si="254"/>
        <v>1791</v>
      </c>
      <c r="P827" s="5">
        <f t="shared" si="255"/>
        <v>2.372114424124523E-4</v>
      </c>
      <c r="Q827">
        <f t="shared" si="256"/>
        <v>11178</v>
      </c>
      <c r="R827" s="5">
        <f t="shared" si="257"/>
        <v>2.5941996406738754E-4</v>
      </c>
      <c r="S827" s="6">
        <f t="shared" si="258"/>
        <v>6.2412060301507539</v>
      </c>
      <c r="V827">
        <f t="shared" si="259"/>
        <v>1755</v>
      </c>
      <c r="W827" s="5">
        <f t="shared" si="260"/>
        <v>2.4111660481441853E-4</v>
      </c>
      <c r="X827">
        <f t="shared" si="261"/>
        <v>6656</v>
      </c>
      <c r="Y827" s="5">
        <f t="shared" si="262"/>
        <v>1.802731549979703E-4</v>
      </c>
      <c r="Z827" s="6">
        <f t="shared" si="263"/>
        <v>3.7925925925925927</v>
      </c>
      <c r="AC827">
        <f t="shared" si="264"/>
        <v>36</v>
      </c>
      <c r="AD827" s="5">
        <f t="shared" si="265"/>
        <v>1.3255274494642659E-4</v>
      </c>
      <c r="AE827">
        <f t="shared" si="266"/>
        <v>4522</v>
      </c>
      <c r="AF827" s="5">
        <f t="shared" si="267"/>
        <v>7.3329499831838369E-4</v>
      </c>
      <c r="AG827" s="6">
        <f t="shared" si="268"/>
        <v>125.61111111111111</v>
      </c>
      <c r="AH827" s="5">
        <f t="shared" si="269"/>
        <v>0.97989949748743721</v>
      </c>
      <c r="AI827" s="5">
        <f t="shared" si="270"/>
        <v>2.0100502512562814E-2</v>
      </c>
      <c r="AJ827" s="5">
        <f t="shared" si="271"/>
        <v>0.59545535874038291</v>
      </c>
      <c r="AK827" s="5">
        <f t="shared" si="272"/>
        <v>0.40454464125961709</v>
      </c>
    </row>
    <row r="828" spans="1:37" x14ac:dyDescent="0.25">
      <c r="A828">
        <v>63302</v>
      </c>
      <c r="B828">
        <v>63</v>
      </c>
      <c r="C828">
        <v>989</v>
      </c>
      <c r="D828">
        <v>0</v>
      </c>
      <c r="E828">
        <f t="shared" si="252"/>
        <v>989</v>
      </c>
      <c r="F828">
        <v>36</v>
      </c>
      <c r="G828">
        <v>3960</v>
      </c>
      <c r="H828">
        <v>0</v>
      </c>
      <c r="I828">
        <f t="shared" si="253"/>
        <v>3960</v>
      </c>
      <c r="J828">
        <v>3070</v>
      </c>
      <c r="K828">
        <v>1025</v>
      </c>
      <c r="L828">
        <v>7030</v>
      </c>
      <c r="O828">
        <f t="shared" si="254"/>
        <v>1025</v>
      </c>
      <c r="P828" s="5">
        <f t="shared" si="255"/>
        <v>1.3575752566876806E-4</v>
      </c>
      <c r="Q828">
        <f t="shared" si="256"/>
        <v>7030</v>
      </c>
      <c r="R828" s="5">
        <f t="shared" si="257"/>
        <v>1.6315283122148277E-4</v>
      </c>
      <c r="S828" s="6">
        <f t="shared" si="258"/>
        <v>6.8585365853658535</v>
      </c>
      <c r="V828">
        <f t="shared" si="259"/>
        <v>989</v>
      </c>
      <c r="W828" s="5">
        <f t="shared" si="260"/>
        <v>1.3587710664470651E-4</v>
      </c>
      <c r="X828">
        <f t="shared" si="261"/>
        <v>3960</v>
      </c>
      <c r="Y828" s="5">
        <f t="shared" si="262"/>
        <v>1.0725386024518666E-4</v>
      </c>
      <c r="Z828" s="6">
        <f t="shared" si="263"/>
        <v>4.0040444893832152</v>
      </c>
      <c r="AC828">
        <f t="shared" si="264"/>
        <v>36</v>
      </c>
      <c r="AD828" s="5">
        <f t="shared" si="265"/>
        <v>1.3255274494642659E-4</v>
      </c>
      <c r="AE828">
        <f t="shared" si="266"/>
        <v>3070</v>
      </c>
      <c r="AF828" s="5">
        <f t="shared" si="267"/>
        <v>4.9783627705383407E-4</v>
      </c>
      <c r="AG828" s="6">
        <f t="shared" si="268"/>
        <v>85.277777777777771</v>
      </c>
      <c r="AH828" s="5">
        <f t="shared" si="269"/>
        <v>0.96487804878048777</v>
      </c>
      <c r="AI828" s="5">
        <f t="shared" si="270"/>
        <v>3.5121951219512199E-2</v>
      </c>
      <c r="AJ828" s="5">
        <f t="shared" si="271"/>
        <v>0.56330014224751068</v>
      </c>
      <c r="AK828" s="5">
        <f t="shared" si="272"/>
        <v>0.43669985775248932</v>
      </c>
    </row>
    <row r="829" spans="1:37" x14ac:dyDescent="0.25">
      <c r="A829">
        <v>63401</v>
      </c>
      <c r="B829">
        <v>63</v>
      </c>
      <c r="C829">
        <v>7101</v>
      </c>
      <c r="D829">
        <v>219</v>
      </c>
      <c r="E829">
        <f t="shared" si="252"/>
        <v>7320</v>
      </c>
      <c r="F829">
        <v>79</v>
      </c>
      <c r="G829">
        <v>29378</v>
      </c>
      <c r="H829">
        <v>775</v>
      </c>
      <c r="I829">
        <f t="shared" si="253"/>
        <v>30153</v>
      </c>
      <c r="J829">
        <v>2115</v>
      </c>
      <c r="K829">
        <v>7399</v>
      </c>
      <c r="L829">
        <v>32268</v>
      </c>
      <c r="O829">
        <f t="shared" si="254"/>
        <v>7399</v>
      </c>
      <c r="P829" s="5">
        <f t="shared" si="255"/>
        <v>9.799706657787463E-4</v>
      </c>
      <c r="Q829">
        <f t="shared" si="256"/>
        <v>32268</v>
      </c>
      <c r="R829" s="5">
        <f t="shared" si="257"/>
        <v>7.4887845773183585E-4</v>
      </c>
      <c r="S829" s="6">
        <f t="shared" si="258"/>
        <v>4.3611298824165425</v>
      </c>
      <c r="V829">
        <f t="shared" si="259"/>
        <v>7320</v>
      </c>
      <c r="W829" s="5">
        <f t="shared" si="260"/>
        <v>1.0056829329011645E-3</v>
      </c>
      <c r="X829">
        <f t="shared" si="261"/>
        <v>30153</v>
      </c>
      <c r="Y829" s="5">
        <f t="shared" si="262"/>
        <v>8.1667314342755387E-4</v>
      </c>
      <c r="Z829" s="6">
        <f t="shared" si="263"/>
        <v>4.1192622950819668</v>
      </c>
      <c r="AC829">
        <f t="shared" si="264"/>
        <v>79</v>
      </c>
      <c r="AD829" s="5">
        <f t="shared" si="265"/>
        <v>2.9087963474354724E-4</v>
      </c>
      <c r="AE829">
        <f t="shared" si="266"/>
        <v>2115</v>
      </c>
      <c r="AF829" s="5">
        <f t="shared" si="267"/>
        <v>3.4297189770972607E-4</v>
      </c>
      <c r="AG829" s="6">
        <f t="shared" si="268"/>
        <v>26.772151898734176</v>
      </c>
      <c r="AH829" s="5">
        <f t="shared" si="269"/>
        <v>0.98932288147046898</v>
      </c>
      <c r="AI829" s="5">
        <f t="shared" si="270"/>
        <v>1.0677118529531017E-2</v>
      </c>
      <c r="AJ829" s="5">
        <f t="shared" si="271"/>
        <v>0.93445518780215697</v>
      </c>
      <c r="AK829" s="5">
        <f t="shared" si="272"/>
        <v>6.5544812197843069E-2</v>
      </c>
    </row>
    <row r="830" spans="1:37" x14ac:dyDescent="0.25">
      <c r="A830">
        <v>63470</v>
      </c>
      <c r="B830">
        <v>63</v>
      </c>
      <c r="C830">
        <v>7422</v>
      </c>
      <c r="D830">
        <v>226</v>
      </c>
      <c r="E830">
        <f t="shared" si="252"/>
        <v>7648</v>
      </c>
      <c r="F830">
        <v>67</v>
      </c>
      <c r="G830">
        <v>29576</v>
      </c>
      <c r="H830">
        <v>1815</v>
      </c>
      <c r="I830">
        <f t="shared" si="253"/>
        <v>31391</v>
      </c>
      <c r="J830">
        <v>3683</v>
      </c>
      <c r="K830">
        <v>7715</v>
      </c>
      <c r="L830">
        <v>35074</v>
      </c>
      <c r="O830">
        <f t="shared" si="254"/>
        <v>7715</v>
      </c>
      <c r="P830" s="5">
        <f t="shared" si="255"/>
        <v>1.0218237175946786E-3</v>
      </c>
      <c r="Q830">
        <f t="shared" si="256"/>
        <v>35074</v>
      </c>
      <c r="R830" s="5">
        <f t="shared" si="257"/>
        <v>8.1400034171583027E-4</v>
      </c>
      <c r="S830" s="6">
        <f t="shared" si="258"/>
        <v>4.5462086843810754</v>
      </c>
      <c r="V830">
        <f t="shared" si="259"/>
        <v>7648</v>
      </c>
      <c r="W830" s="5">
        <f t="shared" si="260"/>
        <v>1.0507463211513806E-3</v>
      </c>
      <c r="X830">
        <f t="shared" si="261"/>
        <v>31391</v>
      </c>
      <c r="Y830" s="5">
        <f t="shared" si="262"/>
        <v>8.5020351690824603E-4</v>
      </c>
      <c r="Z830" s="6">
        <f t="shared" si="263"/>
        <v>4.1044717573221758</v>
      </c>
      <c r="AC830">
        <f t="shared" si="264"/>
        <v>67</v>
      </c>
      <c r="AD830" s="5">
        <f t="shared" si="265"/>
        <v>2.4669538642807173E-4</v>
      </c>
      <c r="AE830">
        <f t="shared" si="266"/>
        <v>3683</v>
      </c>
      <c r="AF830" s="5">
        <f t="shared" si="267"/>
        <v>5.9724137081083742E-4</v>
      </c>
      <c r="AG830" s="6">
        <f t="shared" si="268"/>
        <v>54.970149253731343</v>
      </c>
      <c r="AH830" s="5">
        <f t="shared" si="269"/>
        <v>0.99131561892417364</v>
      </c>
      <c r="AI830" s="5">
        <f t="shared" si="270"/>
        <v>8.6843810758263119E-3</v>
      </c>
      <c r="AJ830" s="5">
        <f t="shared" si="271"/>
        <v>0.89499344243599244</v>
      </c>
      <c r="AK830" s="5">
        <f t="shared" si="272"/>
        <v>0.10500655756400752</v>
      </c>
    </row>
    <row r="831" spans="1:37" x14ac:dyDescent="0.25">
      <c r="A831">
        <v>63548</v>
      </c>
      <c r="B831">
        <v>63</v>
      </c>
      <c r="C831">
        <v>605</v>
      </c>
      <c r="D831">
        <v>9</v>
      </c>
      <c r="E831">
        <f t="shared" si="252"/>
        <v>614</v>
      </c>
      <c r="F831">
        <v>60</v>
      </c>
      <c r="G831">
        <v>2870</v>
      </c>
      <c r="H831">
        <v>88</v>
      </c>
      <c r="I831">
        <f t="shared" si="253"/>
        <v>2958</v>
      </c>
      <c r="J831">
        <v>1875</v>
      </c>
      <c r="K831">
        <v>674</v>
      </c>
      <c r="L831">
        <v>4833</v>
      </c>
      <c r="O831">
        <f t="shared" si="254"/>
        <v>674</v>
      </c>
      <c r="P831" s="5">
        <f t="shared" si="255"/>
        <v>8.9268851025121629E-5</v>
      </c>
      <c r="Q831">
        <f t="shared" si="256"/>
        <v>4833</v>
      </c>
      <c r="R831" s="5">
        <f t="shared" si="257"/>
        <v>1.1216467045425694E-4</v>
      </c>
      <c r="S831" s="6">
        <f t="shared" si="258"/>
        <v>7.1706231454005938</v>
      </c>
      <c r="V831">
        <f t="shared" si="259"/>
        <v>614</v>
      </c>
      <c r="W831" s="5">
        <f t="shared" si="260"/>
        <v>8.4356464590343576E-5</v>
      </c>
      <c r="X831">
        <f t="shared" si="261"/>
        <v>2958</v>
      </c>
      <c r="Y831" s="5">
        <f t="shared" si="262"/>
        <v>8.0115383486177303E-5</v>
      </c>
      <c r="Z831" s="6">
        <f t="shared" si="263"/>
        <v>4.8175895765472312</v>
      </c>
      <c r="AC831">
        <f t="shared" si="264"/>
        <v>60</v>
      </c>
      <c r="AD831" s="5">
        <f t="shared" si="265"/>
        <v>2.2092124157737766E-4</v>
      </c>
      <c r="AE831">
        <f t="shared" si="266"/>
        <v>1875</v>
      </c>
      <c r="AF831" s="5">
        <f t="shared" si="267"/>
        <v>3.0405310080649475E-4</v>
      </c>
      <c r="AG831" s="6">
        <f t="shared" si="268"/>
        <v>31.25</v>
      </c>
      <c r="AH831" s="5">
        <f t="shared" si="269"/>
        <v>0.91097922848664692</v>
      </c>
      <c r="AI831" s="5">
        <f t="shared" si="270"/>
        <v>8.9020771513353122E-2</v>
      </c>
      <c r="AJ831" s="5">
        <f t="shared" si="271"/>
        <v>0.61204220980757296</v>
      </c>
      <c r="AK831" s="5">
        <f t="shared" si="272"/>
        <v>0.38795779019242704</v>
      </c>
    </row>
    <row r="832" spans="1:37" x14ac:dyDescent="0.25">
      <c r="A832">
        <v>63594</v>
      </c>
      <c r="B832">
        <v>63</v>
      </c>
      <c r="C832">
        <v>5586</v>
      </c>
      <c r="D832">
        <v>248</v>
      </c>
      <c r="E832">
        <f t="shared" si="252"/>
        <v>5834</v>
      </c>
      <c r="F832">
        <v>54</v>
      </c>
      <c r="G832">
        <v>23867</v>
      </c>
      <c r="H832">
        <v>938</v>
      </c>
      <c r="I832">
        <f t="shared" si="253"/>
        <v>24805</v>
      </c>
      <c r="J832">
        <v>4160</v>
      </c>
      <c r="K832">
        <v>5888</v>
      </c>
      <c r="L832">
        <v>28965</v>
      </c>
      <c r="O832">
        <f t="shared" si="254"/>
        <v>5888</v>
      </c>
      <c r="P832" s="5">
        <f t="shared" si="255"/>
        <v>7.7984420598800619E-4</v>
      </c>
      <c r="Q832">
        <f t="shared" si="256"/>
        <v>28965</v>
      </c>
      <c r="R832" s="5">
        <f t="shared" si="257"/>
        <v>6.7222215595024869E-4</v>
      </c>
      <c r="S832" s="6">
        <f t="shared" si="258"/>
        <v>4.9193274456521738</v>
      </c>
      <c r="V832">
        <f t="shared" si="259"/>
        <v>5834</v>
      </c>
      <c r="W832" s="5">
        <f t="shared" si="260"/>
        <v>8.0152380198707555E-4</v>
      </c>
      <c r="X832">
        <f t="shared" si="261"/>
        <v>24805</v>
      </c>
      <c r="Y832" s="5">
        <f t="shared" si="262"/>
        <v>6.718262634802664E-4</v>
      </c>
      <c r="Z832" s="6">
        <f t="shared" si="263"/>
        <v>4.2517997943092221</v>
      </c>
      <c r="AC832">
        <f t="shared" si="264"/>
        <v>54</v>
      </c>
      <c r="AD832" s="5">
        <f t="shared" si="265"/>
        <v>1.9882911741963991E-4</v>
      </c>
      <c r="AE832">
        <f t="shared" si="266"/>
        <v>4160</v>
      </c>
      <c r="AF832" s="5">
        <f t="shared" si="267"/>
        <v>6.7459247965600969E-4</v>
      </c>
      <c r="AG832" s="6">
        <f t="shared" si="268"/>
        <v>77.037037037037038</v>
      </c>
      <c r="AH832" s="5">
        <f t="shared" si="269"/>
        <v>0.99082880434782605</v>
      </c>
      <c r="AI832" s="5">
        <f t="shared" si="270"/>
        <v>9.1711956521739139E-3</v>
      </c>
      <c r="AJ832" s="5">
        <f t="shared" si="271"/>
        <v>0.8563783877093043</v>
      </c>
      <c r="AK832" s="5">
        <f t="shared" si="272"/>
        <v>0.14362161229069567</v>
      </c>
    </row>
    <row r="833" spans="1:37" x14ac:dyDescent="0.25">
      <c r="A833">
        <v>63690</v>
      </c>
      <c r="B833">
        <v>63</v>
      </c>
      <c r="C833">
        <v>980</v>
      </c>
      <c r="D833">
        <v>171</v>
      </c>
      <c r="E833">
        <f t="shared" si="252"/>
        <v>1151</v>
      </c>
      <c r="F833">
        <v>50</v>
      </c>
      <c r="G833">
        <v>3725</v>
      </c>
      <c r="H833">
        <v>711</v>
      </c>
      <c r="I833">
        <f t="shared" si="253"/>
        <v>4436</v>
      </c>
      <c r="J833">
        <v>3043</v>
      </c>
      <c r="K833">
        <v>1201</v>
      </c>
      <c r="L833">
        <v>7479</v>
      </c>
      <c r="O833">
        <f t="shared" si="254"/>
        <v>1201</v>
      </c>
      <c r="P833" s="5">
        <f t="shared" si="255"/>
        <v>1.5906808617384432E-4</v>
      </c>
      <c r="Q833">
        <f t="shared" si="256"/>
        <v>7479</v>
      </c>
      <c r="R833" s="5">
        <f t="shared" si="257"/>
        <v>1.7357326098228589E-4</v>
      </c>
      <c r="S833" s="6">
        <f t="shared" si="258"/>
        <v>6.2273105745212325</v>
      </c>
      <c r="V833">
        <f t="shared" si="259"/>
        <v>1151</v>
      </c>
      <c r="W833" s="5">
        <f t="shared" si="260"/>
        <v>1.5813402401219128E-4</v>
      </c>
      <c r="X833">
        <f t="shared" si="261"/>
        <v>4436</v>
      </c>
      <c r="Y833" s="5">
        <f t="shared" si="262"/>
        <v>1.2014599092112324E-4</v>
      </c>
      <c r="Z833" s="6">
        <f t="shared" si="263"/>
        <v>3.8540399652476109</v>
      </c>
      <c r="AC833">
        <f t="shared" si="264"/>
        <v>50</v>
      </c>
      <c r="AD833" s="5">
        <f t="shared" si="265"/>
        <v>1.8410103464781472E-4</v>
      </c>
      <c r="AE833">
        <f t="shared" si="266"/>
        <v>3043</v>
      </c>
      <c r="AF833" s="5">
        <f t="shared" si="267"/>
        <v>4.9345791240222061E-4</v>
      </c>
      <c r="AG833" s="6">
        <f t="shared" si="268"/>
        <v>60.86</v>
      </c>
      <c r="AH833" s="5">
        <f t="shared" si="269"/>
        <v>0.95836802664446297</v>
      </c>
      <c r="AI833" s="5">
        <f t="shared" si="270"/>
        <v>4.1631973355537054E-2</v>
      </c>
      <c r="AJ833" s="5">
        <f t="shared" si="271"/>
        <v>0.59312742345233316</v>
      </c>
      <c r="AK833" s="5">
        <f t="shared" si="272"/>
        <v>0.40687257654766679</v>
      </c>
    </row>
    <row r="834" spans="1:37" x14ac:dyDescent="0.25">
      <c r="A834">
        <v>66001</v>
      </c>
      <c r="B834">
        <v>66</v>
      </c>
      <c r="C834">
        <v>74284</v>
      </c>
      <c r="D834">
        <v>11907</v>
      </c>
      <c r="E834">
        <f t="shared" si="252"/>
        <v>86191</v>
      </c>
      <c r="F834">
        <v>2350</v>
      </c>
      <c r="G834">
        <v>334479</v>
      </c>
      <c r="H834">
        <v>42994</v>
      </c>
      <c r="I834">
        <f t="shared" si="253"/>
        <v>377473</v>
      </c>
      <c r="J834">
        <v>28964</v>
      </c>
      <c r="K834">
        <v>88541</v>
      </c>
      <c r="L834">
        <v>406437</v>
      </c>
      <c r="O834">
        <f t="shared" si="254"/>
        <v>88541</v>
      </c>
      <c r="P834" s="5">
        <f t="shared" si="255"/>
        <v>1.1726933736817944E-2</v>
      </c>
      <c r="Q834">
        <f t="shared" si="256"/>
        <v>406437</v>
      </c>
      <c r="R834" s="5">
        <f t="shared" si="257"/>
        <v>9.4326240772639822E-3</v>
      </c>
      <c r="S834" s="6">
        <f t="shared" si="258"/>
        <v>4.5903818569928054</v>
      </c>
      <c r="V834">
        <f t="shared" si="259"/>
        <v>86191</v>
      </c>
      <c r="W834" s="5">
        <f t="shared" si="260"/>
        <v>1.1841641758153588E-2</v>
      </c>
      <c r="X834">
        <f t="shared" si="261"/>
        <v>377473</v>
      </c>
      <c r="Y834" s="5">
        <f t="shared" si="262"/>
        <v>1.0223595047558419E-2</v>
      </c>
      <c r="Z834" s="6">
        <f t="shared" si="263"/>
        <v>4.3794943787634439</v>
      </c>
      <c r="AC834">
        <f t="shared" si="264"/>
        <v>2350</v>
      </c>
      <c r="AD834" s="5">
        <f t="shared" si="265"/>
        <v>8.6527486284472925E-3</v>
      </c>
      <c r="AE834">
        <f t="shared" si="266"/>
        <v>28964</v>
      </c>
      <c r="AF834" s="5">
        <f t="shared" si="267"/>
        <v>4.696850139604968E-3</v>
      </c>
      <c r="AG834" s="6">
        <f t="shared" si="268"/>
        <v>12.325106382978724</v>
      </c>
      <c r="AH834" s="5">
        <f t="shared" si="269"/>
        <v>0.9734586236884607</v>
      </c>
      <c r="AI834" s="5">
        <f t="shared" si="270"/>
        <v>2.6541376311539286E-2</v>
      </c>
      <c r="AJ834" s="5">
        <f t="shared" si="271"/>
        <v>0.92873680299775851</v>
      </c>
      <c r="AK834" s="5">
        <f t="shared" si="272"/>
        <v>7.126319700224143E-2</v>
      </c>
    </row>
    <row r="835" spans="1:37" x14ac:dyDescent="0.25">
      <c r="A835">
        <v>66045</v>
      </c>
      <c r="B835">
        <v>66</v>
      </c>
      <c r="C835">
        <v>1269</v>
      </c>
      <c r="D835">
        <v>82</v>
      </c>
      <c r="E835">
        <f t="shared" si="252"/>
        <v>1351</v>
      </c>
      <c r="F835">
        <v>34</v>
      </c>
      <c r="G835">
        <v>4850</v>
      </c>
      <c r="H835">
        <v>258</v>
      </c>
      <c r="I835">
        <f t="shared" si="253"/>
        <v>5108</v>
      </c>
      <c r="J835">
        <v>5553</v>
      </c>
      <c r="K835">
        <v>1385</v>
      </c>
      <c r="L835">
        <v>10661</v>
      </c>
      <c r="O835">
        <f t="shared" si="254"/>
        <v>1385</v>
      </c>
      <c r="P835" s="5">
        <f t="shared" si="255"/>
        <v>1.8343821761096951E-4</v>
      </c>
      <c r="Q835">
        <f t="shared" si="256"/>
        <v>10661</v>
      </c>
      <c r="R835" s="5">
        <f t="shared" si="257"/>
        <v>2.4742138458779911E-4</v>
      </c>
      <c r="S835" s="6">
        <f t="shared" si="258"/>
        <v>7.6974729241877258</v>
      </c>
      <c r="V835">
        <f t="shared" si="259"/>
        <v>1351</v>
      </c>
      <c r="W835" s="5">
        <f t="shared" si="260"/>
        <v>1.8561169977451819E-4</v>
      </c>
      <c r="X835">
        <f t="shared" si="261"/>
        <v>5108</v>
      </c>
      <c r="Y835" s="5">
        <f t="shared" si="262"/>
        <v>1.3834664599303369E-4</v>
      </c>
      <c r="Z835" s="6">
        <f t="shared" si="263"/>
        <v>3.7809030347890453</v>
      </c>
      <c r="AC835">
        <f t="shared" si="264"/>
        <v>34</v>
      </c>
      <c r="AD835" s="5">
        <f t="shared" si="265"/>
        <v>1.25188703560514E-4</v>
      </c>
      <c r="AE835">
        <f t="shared" si="266"/>
        <v>5553</v>
      </c>
      <c r="AF835" s="5">
        <f t="shared" si="267"/>
        <v>9.0048366334851489E-4</v>
      </c>
      <c r="AG835" s="6">
        <f t="shared" si="268"/>
        <v>163.3235294117647</v>
      </c>
      <c r="AH835" s="5">
        <f t="shared" si="269"/>
        <v>0.97545126353790612</v>
      </c>
      <c r="AI835" s="5">
        <f t="shared" si="270"/>
        <v>2.4548736462093861E-2</v>
      </c>
      <c r="AJ835" s="5">
        <f t="shared" si="271"/>
        <v>0.47912953756683235</v>
      </c>
      <c r="AK835" s="5">
        <f t="shared" si="272"/>
        <v>0.52087046243316759</v>
      </c>
    </row>
    <row r="836" spans="1:37" x14ac:dyDescent="0.25">
      <c r="A836">
        <v>66075</v>
      </c>
      <c r="B836">
        <v>66</v>
      </c>
      <c r="C836">
        <v>379</v>
      </c>
      <c r="D836">
        <v>85</v>
      </c>
      <c r="E836">
        <f t="shared" ref="E836:E899" si="273">+C836+D836</f>
        <v>464</v>
      </c>
      <c r="F836">
        <v>47</v>
      </c>
      <c r="G836">
        <v>1443</v>
      </c>
      <c r="H836">
        <v>302</v>
      </c>
      <c r="I836">
        <f t="shared" ref="I836:I899" si="274">+G836+H836</f>
        <v>1745</v>
      </c>
      <c r="J836">
        <v>3228</v>
      </c>
      <c r="K836">
        <v>511</v>
      </c>
      <c r="L836">
        <v>4973</v>
      </c>
      <c r="O836">
        <f t="shared" ref="O836:O899" si="275">+E836+F836</f>
        <v>511</v>
      </c>
      <c r="P836" s="5">
        <f t="shared" ref="P836:P899" si="276">+O836/$M$3</f>
        <v>6.768009328462486E-5</v>
      </c>
      <c r="Q836">
        <f t="shared" ref="Q836:Q899" si="277">+I836+J836</f>
        <v>4973</v>
      </c>
      <c r="R836" s="5">
        <f t="shared" ref="R836:R899" si="278">+Q836/$N$3</f>
        <v>1.1541380222822672E-4</v>
      </c>
      <c r="S836" s="6">
        <f t="shared" ref="S836:S899" si="279">+Q836/O836</f>
        <v>9.7318982387475543</v>
      </c>
      <c r="V836">
        <f t="shared" ref="V836:V899" si="280">+E836</f>
        <v>464</v>
      </c>
      <c r="W836" s="5">
        <f t="shared" ref="W836:W899" si="281">+V836/$T$3</f>
        <v>6.3748207768598401E-5</v>
      </c>
      <c r="X836">
        <f t="shared" ref="X836:X899" si="282">+I836</f>
        <v>1745</v>
      </c>
      <c r="Y836" s="5">
        <f t="shared" ref="Y836:Y899" si="283">+X836/$U$3</f>
        <v>4.7262117709053214E-5</v>
      </c>
      <c r="Z836" s="6">
        <f t="shared" ref="Z836:Z899" si="284">+X836/V836</f>
        <v>3.7607758620689653</v>
      </c>
      <c r="AC836">
        <f t="shared" ref="AC836:AC899" si="285">+F836</f>
        <v>47</v>
      </c>
      <c r="AD836" s="5">
        <f t="shared" ref="AD836:AD899" si="286">+AC836/$AA$3</f>
        <v>1.7305497256894583E-4</v>
      </c>
      <c r="AE836">
        <f t="shared" ref="AE836:AE899" si="287">+J836</f>
        <v>3228</v>
      </c>
      <c r="AF836" s="5">
        <f t="shared" ref="AF836:AF899" si="288">+AE836/$AB$3</f>
        <v>5.2345781834846144E-4</v>
      </c>
      <c r="AG836" s="6">
        <f t="shared" ref="AG836:AG899" si="289">+AE836/AC836</f>
        <v>68.680851063829792</v>
      </c>
      <c r="AH836" s="5">
        <f t="shared" ref="AH836:AH899" si="290">+E836/K836</f>
        <v>0.90802348336594907</v>
      </c>
      <c r="AI836" s="5">
        <f t="shared" ref="AI836:AI899" si="291">+F836/K836</f>
        <v>9.1976516634050876E-2</v>
      </c>
      <c r="AJ836" s="5">
        <f t="shared" ref="AJ836:AJ899" si="292">+I836/L836</f>
        <v>0.35089483209330385</v>
      </c>
      <c r="AK836" s="5">
        <f t="shared" ref="AK836:AK899" si="293">+J836/L836</f>
        <v>0.64910516790669615</v>
      </c>
    </row>
    <row r="837" spans="1:37" x14ac:dyDescent="0.25">
      <c r="A837">
        <v>66088</v>
      </c>
      <c r="B837">
        <v>66</v>
      </c>
      <c r="C837">
        <v>2801</v>
      </c>
      <c r="D837">
        <v>269</v>
      </c>
      <c r="E837">
        <f t="shared" si="273"/>
        <v>3070</v>
      </c>
      <c r="F837">
        <v>67</v>
      </c>
      <c r="G837">
        <v>10945</v>
      </c>
      <c r="H837">
        <v>994</v>
      </c>
      <c r="I837">
        <f t="shared" si="274"/>
        <v>11939</v>
      </c>
      <c r="J837">
        <v>9276</v>
      </c>
      <c r="K837">
        <v>3137</v>
      </c>
      <c r="L837">
        <v>21215</v>
      </c>
      <c r="O837">
        <f t="shared" si="275"/>
        <v>3137</v>
      </c>
      <c r="P837" s="5">
        <f t="shared" si="276"/>
        <v>4.154842517296833E-4</v>
      </c>
      <c r="Q837">
        <f t="shared" si="277"/>
        <v>21215</v>
      </c>
      <c r="R837" s="5">
        <f t="shared" si="278"/>
        <v>4.923595041769214E-4</v>
      </c>
      <c r="S837" s="6">
        <f t="shared" si="279"/>
        <v>6.7628307299968125</v>
      </c>
      <c r="V837">
        <f t="shared" si="280"/>
        <v>3070</v>
      </c>
      <c r="W837" s="5">
        <f t="shared" si="281"/>
        <v>4.2178232295171788E-4</v>
      </c>
      <c r="X837">
        <f t="shared" si="282"/>
        <v>11939</v>
      </c>
      <c r="Y837" s="5">
        <f t="shared" si="283"/>
        <v>3.2335955491598068E-4</v>
      </c>
      <c r="Z837" s="6">
        <f t="shared" si="284"/>
        <v>3.8889250814332246</v>
      </c>
      <c r="AC837">
        <f t="shared" si="285"/>
        <v>67</v>
      </c>
      <c r="AD837" s="5">
        <f t="shared" si="286"/>
        <v>2.4669538642807173E-4</v>
      </c>
      <c r="AE837">
        <f t="shared" si="287"/>
        <v>9276</v>
      </c>
      <c r="AF837" s="5">
        <f t="shared" si="288"/>
        <v>1.5042115003098908E-3</v>
      </c>
      <c r="AG837" s="6">
        <f t="shared" si="289"/>
        <v>138.44776119402985</v>
      </c>
      <c r="AH837" s="5">
        <f t="shared" si="290"/>
        <v>0.97864201466369138</v>
      </c>
      <c r="AI837" s="5">
        <f t="shared" si="291"/>
        <v>2.1357985336308574E-2</v>
      </c>
      <c r="AJ837" s="5">
        <f t="shared" si="292"/>
        <v>0.56276219655903836</v>
      </c>
      <c r="AK837" s="5">
        <f t="shared" si="293"/>
        <v>0.43723780344096158</v>
      </c>
    </row>
    <row r="838" spans="1:37" x14ac:dyDescent="0.25">
      <c r="A838">
        <v>66170</v>
      </c>
      <c r="B838">
        <v>66</v>
      </c>
      <c r="C838">
        <v>41424</v>
      </c>
      <c r="D838">
        <v>929</v>
      </c>
      <c r="E838">
        <f t="shared" si="273"/>
        <v>42353</v>
      </c>
      <c r="F838">
        <v>382</v>
      </c>
      <c r="G838">
        <v>183657</v>
      </c>
      <c r="H838">
        <v>3192</v>
      </c>
      <c r="I838">
        <f t="shared" si="274"/>
        <v>186849</v>
      </c>
      <c r="J838">
        <v>7302</v>
      </c>
      <c r="K838">
        <v>42735</v>
      </c>
      <c r="L838">
        <v>194151</v>
      </c>
      <c r="O838">
        <f t="shared" si="275"/>
        <v>42735</v>
      </c>
      <c r="P838" s="5">
        <f t="shared" si="276"/>
        <v>5.6600954726388321E-3</v>
      </c>
      <c r="Q838">
        <f t="shared" si="277"/>
        <v>194151</v>
      </c>
      <c r="R838" s="5">
        <f t="shared" si="278"/>
        <v>4.505872736057198E-3</v>
      </c>
      <c r="S838" s="6">
        <f t="shared" si="279"/>
        <v>4.5431379431379435</v>
      </c>
      <c r="V838">
        <f t="shared" si="280"/>
        <v>42353</v>
      </c>
      <c r="W838" s="5">
        <f t="shared" si="281"/>
        <v>5.8188100078091559E-3</v>
      </c>
      <c r="X838">
        <f t="shared" si="282"/>
        <v>186849</v>
      </c>
      <c r="Y838" s="5">
        <f t="shared" si="283"/>
        <v>5.0606758921598188E-3</v>
      </c>
      <c r="Z838" s="6">
        <f t="shared" si="284"/>
        <v>4.4117063726300376</v>
      </c>
      <c r="AC838">
        <f t="shared" si="285"/>
        <v>382</v>
      </c>
      <c r="AD838" s="5">
        <f t="shared" si="286"/>
        <v>1.4065319047093044E-3</v>
      </c>
      <c r="AE838">
        <f t="shared" si="287"/>
        <v>7302</v>
      </c>
      <c r="AF838" s="5">
        <f t="shared" si="288"/>
        <v>1.1841043957808131E-3</v>
      </c>
      <c r="AG838" s="6">
        <f t="shared" si="289"/>
        <v>19.115183246073297</v>
      </c>
      <c r="AH838" s="5">
        <f t="shared" si="290"/>
        <v>0.99106119106119106</v>
      </c>
      <c r="AI838" s="5">
        <f t="shared" si="291"/>
        <v>8.9388089388089381E-3</v>
      </c>
      <c r="AJ838" s="5">
        <f t="shared" si="292"/>
        <v>0.96239009842854273</v>
      </c>
      <c r="AK838" s="5">
        <f t="shared" si="293"/>
        <v>3.7609901571457265E-2</v>
      </c>
    </row>
    <row r="839" spans="1:37" x14ac:dyDescent="0.25">
      <c r="A839">
        <v>66318</v>
      </c>
      <c r="B839">
        <v>66</v>
      </c>
      <c r="C839">
        <v>843</v>
      </c>
      <c r="D839">
        <v>467</v>
      </c>
      <c r="E839">
        <f t="shared" si="273"/>
        <v>1310</v>
      </c>
      <c r="F839">
        <v>56</v>
      </c>
      <c r="G839">
        <v>3423</v>
      </c>
      <c r="H839">
        <v>1752</v>
      </c>
      <c r="I839">
        <f t="shared" si="274"/>
        <v>5175</v>
      </c>
      <c r="J839">
        <v>6336</v>
      </c>
      <c r="K839">
        <v>1366</v>
      </c>
      <c r="L839">
        <v>11511</v>
      </c>
      <c r="O839">
        <f t="shared" si="275"/>
        <v>1366</v>
      </c>
      <c r="P839" s="5">
        <f t="shared" si="276"/>
        <v>1.8092173664735334E-4</v>
      </c>
      <c r="Q839">
        <f t="shared" si="277"/>
        <v>11511</v>
      </c>
      <c r="R839" s="5">
        <f t="shared" si="278"/>
        <v>2.6714825607261568E-4</v>
      </c>
      <c r="S839" s="6">
        <f t="shared" si="279"/>
        <v>8.4267935578330899</v>
      </c>
      <c r="V839">
        <f t="shared" si="280"/>
        <v>1310</v>
      </c>
      <c r="W839" s="5">
        <f t="shared" si="281"/>
        <v>1.7997877624324117E-4</v>
      </c>
      <c r="X839">
        <f t="shared" si="282"/>
        <v>5175</v>
      </c>
      <c r="Y839" s="5">
        <f t="shared" si="283"/>
        <v>1.4016129463859621E-4</v>
      </c>
      <c r="Z839" s="6">
        <f t="shared" si="284"/>
        <v>3.9503816793893129</v>
      </c>
      <c r="AC839">
        <f t="shared" si="285"/>
        <v>56</v>
      </c>
      <c r="AD839" s="5">
        <f t="shared" si="286"/>
        <v>2.061931588055525E-4</v>
      </c>
      <c r="AE839">
        <f t="shared" si="287"/>
        <v>6336</v>
      </c>
      <c r="AF839" s="5">
        <f t="shared" si="288"/>
        <v>1.0274562382453071E-3</v>
      </c>
      <c r="AG839" s="6">
        <f t="shared" si="289"/>
        <v>113.14285714285714</v>
      </c>
      <c r="AH839" s="5">
        <f t="shared" si="290"/>
        <v>0.95900439238653001</v>
      </c>
      <c r="AI839" s="5">
        <f t="shared" si="291"/>
        <v>4.0995607613469986E-2</v>
      </c>
      <c r="AJ839" s="5">
        <f t="shared" si="292"/>
        <v>0.44956997654417513</v>
      </c>
      <c r="AK839" s="5">
        <f t="shared" si="293"/>
        <v>0.55043002345582481</v>
      </c>
    </row>
    <row r="840" spans="1:37" x14ac:dyDescent="0.25">
      <c r="A840">
        <v>66383</v>
      </c>
      <c r="B840">
        <v>66</v>
      </c>
      <c r="C840">
        <v>704</v>
      </c>
      <c r="D840">
        <v>21</v>
      </c>
      <c r="E840">
        <f t="shared" si="273"/>
        <v>725</v>
      </c>
      <c r="F840">
        <v>50</v>
      </c>
      <c r="G840">
        <v>2498</v>
      </c>
      <c r="H840">
        <v>65</v>
      </c>
      <c r="I840">
        <f t="shared" si="274"/>
        <v>2563</v>
      </c>
      <c r="J840">
        <v>3582</v>
      </c>
      <c r="K840">
        <v>775</v>
      </c>
      <c r="L840">
        <v>6145</v>
      </c>
      <c r="O840">
        <f t="shared" si="275"/>
        <v>775</v>
      </c>
      <c r="P840" s="5">
        <f t="shared" si="276"/>
        <v>1.0264593404223927E-4</v>
      </c>
      <c r="Q840">
        <f t="shared" si="277"/>
        <v>6145</v>
      </c>
      <c r="R840" s="5">
        <f t="shared" si="278"/>
        <v>1.4261367679317379E-4</v>
      </c>
      <c r="S840" s="6">
        <f t="shared" si="279"/>
        <v>7.9290322580645158</v>
      </c>
      <c r="V840">
        <f t="shared" si="280"/>
        <v>725</v>
      </c>
      <c r="W840" s="5">
        <f t="shared" si="281"/>
        <v>9.9606574638435002E-5</v>
      </c>
      <c r="X840">
        <f t="shared" si="282"/>
        <v>2563</v>
      </c>
      <c r="Y840" s="5">
        <f t="shared" si="283"/>
        <v>6.9417081769801369E-5</v>
      </c>
      <c r="Z840" s="6">
        <f t="shared" si="284"/>
        <v>3.5351724137931035</v>
      </c>
      <c r="AC840">
        <f t="shared" si="285"/>
        <v>50</v>
      </c>
      <c r="AD840" s="5">
        <f t="shared" si="286"/>
        <v>1.8410103464781472E-4</v>
      </c>
      <c r="AE840">
        <f t="shared" si="287"/>
        <v>3582</v>
      </c>
      <c r="AF840" s="5">
        <f t="shared" si="288"/>
        <v>5.8086304378072756E-4</v>
      </c>
      <c r="AG840" s="6">
        <f t="shared" si="289"/>
        <v>71.64</v>
      </c>
      <c r="AH840" s="5">
        <f t="shared" si="290"/>
        <v>0.93548387096774188</v>
      </c>
      <c r="AI840" s="5">
        <f t="shared" si="291"/>
        <v>6.4516129032258063E-2</v>
      </c>
      <c r="AJ840" s="5">
        <f t="shared" si="292"/>
        <v>0.41708706265256307</v>
      </c>
      <c r="AK840" s="5">
        <f t="shared" si="293"/>
        <v>0.58291293734743699</v>
      </c>
    </row>
    <row r="841" spans="1:37" x14ac:dyDescent="0.25">
      <c r="A841">
        <v>66400</v>
      </c>
      <c r="B841">
        <v>66</v>
      </c>
      <c r="C841">
        <v>6351</v>
      </c>
      <c r="D841">
        <v>32</v>
      </c>
      <c r="E841">
        <f t="shared" si="273"/>
        <v>6383</v>
      </c>
      <c r="F841">
        <v>22</v>
      </c>
      <c r="G841">
        <v>25287</v>
      </c>
      <c r="H841">
        <v>126</v>
      </c>
      <c r="I841">
        <f t="shared" si="274"/>
        <v>25413</v>
      </c>
      <c r="J841">
        <v>393</v>
      </c>
      <c r="K841">
        <v>6405</v>
      </c>
      <c r="L841">
        <v>25806</v>
      </c>
      <c r="O841">
        <f t="shared" si="275"/>
        <v>6405</v>
      </c>
      <c r="P841" s="5">
        <f t="shared" si="276"/>
        <v>8.4831897747166777E-4</v>
      </c>
      <c r="Q841">
        <f t="shared" si="277"/>
        <v>25806</v>
      </c>
      <c r="R841" s="5">
        <f t="shared" si="278"/>
        <v>5.9890781827903056E-4</v>
      </c>
      <c r="S841" s="6">
        <f t="shared" si="279"/>
        <v>4.0290398126463698</v>
      </c>
      <c r="V841">
        <f t="shared" si="280"/>
        <v>6383</v>
      </c>
      <c r="W841" s="5">
        <f t="shared" si="281"/>
        <v>8.7695002195466295E-4</v>
      </c>
      <c r="X841">
        <f t="shared" si="282"/>
        <v>25413</v>
      </c>
      <c r="Y841" s="5">
        <f t="shared" si="283"/>
        <v>6.8829352283104254E-4</v>
      </c>
      <c r="Z841" s="6">
        <f t="shared" si="284"/>
        <v>3.981356728810904</v>
      </c>
      <c r="AC841">
        <f t="shared" si="285"/>
        <v>22</v>
      </c>
      <c r="AD841" s="5">
        <f t="shared" si="286"/>
        <v>8.1004455245038483E-5</v>
      </c>
      <c r="AE841">
        <f t="shared" si="287"/>
        <v>393</v>
      </c>
      <c r="AF841" s="5">
        <f t="shared" si="288"/>
        <v>6.3729529929041308E-5</v>
      </c>
      <c r="AG841" s="6">
        <f t="shared" si="289"/>
        <v>17.863636363636363</v>
      </c>
      <c r="AH841" s="5">
        <f t="shared" si="290"/>
        <v>0.99656518345042933</v>
      </c>
      <c r="AI841" s="5">
        <f t="shared" si="291"/>
        <v>3.4348165495706479E-3</v>
      </c>
      <c r="AJ841" s="5">
        <f t="shared" si="292"/>
        <v>0.98477098349221115</v>
      </c>
      <c r="AK841" s="5">
        <f t="shared" si="293"/>
        <v>1.5229016507788887E-2</v>
      </c>
    </row>
    <row r="842" spans="1:37" x14ac:dyDescent="0.25">
      <c r="A842">
        <v>66440</v>
      </c>
      <c r="B842">
        <v>66</v>
      </c>
      <c r="C842">
        <v>2150</v>
      </c>
      <c r="D842">
        <v>243</v>
      </c>
      <c r="E842">
        <f t="shared" si="273"/>
        <v>2393</v>
      </c>
      <c r="F842">
        <v>209</v>
      </c>
      <c r="G842">
        <v>7999</v>
      </c>
      <c r="H842">
        <v>674</v>
      </c>
      <c r="I842">
        <f t="shared" si="274"/>
        <v>8673</v>
      </c>
      <c r="J842">
        <v>6730</v>
      </c>
      <c r="K842">
        <v>2602</v>
      </c>
      <c r="L842">
        <v>15403</v>
      </c>
      <c r="O842">
        <f t="shared" si="275"/>
        <v>2602</v>
      </c>
      <c r="P842" s="5">
        <f t="shared" si="276"/>
        <v>3.446254456489117E-4</v>
      </c>
      <c r="Q842">
        <f t="shared" si="277"/>
        <v>15403</v>
      </c>
      <c r="R842" s="5">
        <f t="shared" si="278"/>
        <v>3.5747411938897569E-4</v>
      </c>
      <c r="S842" s="6">
        <f t="shared" si="279"/>
        <v>5.9196771714066099</v>
      </c>
      <c r="V842">
        <f t="shared" si="280"/>
        <v>2393</v>
      </c>
      <c r="W842" s="5">
        <f t="shared" si="281"/>
        <v>3.2877039049624134E-4</v>
      </c>
      <c r="X842">
        <f t="shared" si="282"/>
        <v>8673</v>
      </c>
      <c r="Y842" s="5">
        <f t="shared" si="283"/>
        <v>2.3490220452184441E-4</v>
      </c>
      <c r="Z842" s="6">
        <f t="shared" si="284"/>
        <v>3.6243209360635187</v>
      </c>
      <c r="AC842">
        <f t="shared" si="285"/>
        <v>209</v>
      </c>
      <c r="AD842" s="5">
        <f t="shared" si="286"/>
        <v>7.6954232482786557E-4</v>
      </c>
      <c r="AE842">
        <f t="shared" si="287"/>
        <v>6730</v>
      </c>
      <c r="AF842" s="5">
        <f t="shared" si="288"/>
        <v>1.091347929828112E-3</v>
      </c>
      <c r="AG842" s="6">
        <f t="shared" si="289"/>
        <v>32.200956937799042</v>
      </c>
      <c r="AH842" s="5">
        <f t="shared" si="290"/>
        <v>0.91967717140661032</v>
      </c>
      <c r="AI842" s="5">
        <f t="shared" si="291"/>
        <v>8.0322828593389697E-2</v>
      </c>
      <c r="AJ842" s="5">
        <f t="shared" si="292"/>
        <v>0.56307212880607671</v>
      </c>
      <c r="AK842" s="5">
        <f t="shared" si="293"/>
        <v>0.43692787119392323</v>
      </c>
    </row>
    <row r="843" spans="1:37" x14ac:dyDescent="0.25">
      <c r="A843">
        <v>66456</v>
      </c>
      <c r="B843">
        <v>66</v>
      </c>
      <c r="C843">
        <v>1226</v>
      </c>
      <c r="D843">
        <v>191</v>
      </c>
      <c r="E843">
        <f t="shared" si="273"/>
        <v>1417</v>
      </c>
      <c r="F843">
        <v>362</v>
      </c>
      <c r="G843">
        <v>3611</v>
      </c>
      <c r="H843">
        <v>666</v>
      </c>
      <c r="I843">
        <f t="shared" si="274"/>
        <v>4277</v>
      </c>
      <c r="J843">
        <v>4911</v>
      </c>
      <c r="K843">
        <v>1779</v>
      </c>
      <c r="L843">
        <v>9188</v>
      </c>
      <c r="O843">
        <f t="shared" si="275"/>
        <v>1779</v>
      </c>
      <c r="P843" s="5">
        <f t="shared" si="276"/>
        <v>2.3562208601437892E-4</v>
      </c>
      <c r="Q843">
        <f t="shared" si="277"/>
        <v>9188</v>
      </c>
      <c r="R843" s="5">
        <f t="shared" si="278"/>
        <v>2.1323587670881702E-4</v>
      </c>
      <c r="S843" s="6">
        <f t="shared" si="279"/>
        <v>5.164699269252389</v>
      </c>
      <c r="V843">
        <f t="shared" si="280"/>
        <v>1417</v>
      </c>
      <c r="W843" s="5">
        <f t="shared" si="281"/>
        <v>1.9467933277608608E-4</v>
      </c>
      <c r="X843">
        <f t="shared" si="282"/>
        <v>4277</v>
      </c>
      <c r="Y843" s="5">
        <f t="shared" si="283"/>
        <v>1.1583958592643014E-4</v>
      </c>
      <c r="Z843" s="6">
        <f t="shared" si="284"/>
        <v>3.0183486238532109</v>
      </c>
      <c r="AC843">
        <f t="shared" si="285"/>
        <v>362</v>
      </c>
      <c r="AD843" s="5">
        <f t="shared" si="286"/>
        <v>1.3328914908501785E-3</v>
      </c>
      <c r="AE843">
        <f t="shared" si="287"/>
        <v>4911</v>
      </c>
      <c r="AF843" s="5">
        <f t="shared" si="288"/>
        <v>7.9637588163237105E-4</v>
      </c>
      <c r="AG843" s="6">
        <f t="shared" si="289"/>
        <v>13.566298342541437</v>
      </c>
      <c r="AH843" s="5">
        <f t="shared" si="290"/>
        <v>0.79651489600899383</v>
      </c>
      <c r="AI843" s="5">
        <f t="shared" si="291"/>
        <v>0.20348510399100619</v>
      </c>
      <c r="AJ843" s="5">
        <f t="shared" si="292"/>
        <v>0.46549847627340007</v>
      </c>
      <c r="AK843" s="5">
        <f t="shared" si="293"/>
        <v>0.53450152372659987</v>
      </c>
    </row>
    <row r="844" spans="1:37" x14ac:dyDescent="0.25">
      <c r="A844">
        <v>66572</v>
      </c>
      <c r="B844">
        <v>66</v>
      </c>
      <c r="C844">
        <v>820</v>
      </c>
      <c r="D844">
        <v>371</v>
      </c>
      <c r="E844">
        <f t="shared" si="273"/>
        <v>1191</v>
      </c>
      <c r="F844">
        <v>462</v>
      </c>
      <c r="G844">
        <v>2620</v>
      </c>
      <c r="H844">
        <v>1050</v>
      </c>
      <c r="I844">
        <f t="shared" si="274"/>
        <v>3670</v>
      </c>
      <c r="J844">
        <v>7742</v>
      </c>
      <c r="K844">
        <v>1653</v>
      </c>
      <c r="L844">
        <v>11412</v>
      </c>
      <c r="O844">
        <f t="shared" si="275"/>
        <v>1653</v>
      </c>
      <c r="P844" s="5">
        <f t="shared" si="276"/>
        <v>2.189338438346084E-4</v>
      </c>
      <c r="Q844">
        <f t="shared" si="277"/>
        <v>11412</v>
      </c>
      <c r="R844" s="5">
        <f t="shared" si="278"/>
        <v>2.6485065574673703E-4</v>
      </c>
      <c r="S844" s="6">
        <f t="shared" si="279"/>
        <v>6.9038112522686026</v>
      </c>
      <c r="V844">
        <f t="shared" si="280"/>
        <v>1191</v>
      </c>
      <c r="W844" s="5">
        <f t="shared" si="281"/>
        <v>1.6362955916465668E-4</v>
      </c>
      <c r="X844">
        <f t="shared" si="282"/>
        <v>3670</v>
      </c>
      <c r="Y844" s="5">
        <f t="shared" si="283"/>
        <v>9.9399410883796728E-5</v>
      </c>
      <c r="Z844" s="6">
        <f t="shared" si="284"/>
        <v>3.0814441645675901</v>
      </c>
      <c r="AC844">
        <f t="shared" si="285"/>
        <v>462</v>
      </c>
      <c r="AD844" s="5">
        <f t="shared" si="286"/>
        <v>1.7010935601458081E-3</v>
      </c>
      <c r="AE844">
        <f t="shared" si="287"/>
        <v>7742</v>
      </c>
      <c r="AF844" s="5">
        <f t="shared" si="288"/>
        <v>1.2554555234367373E-3</v>
      </c>
      <c r="AG844" s="6">
        <f t="shared" si="289"/>
        <v>16.757575757575758</v>
      </c>
      <c r="AH844" s="5">
        <f t="shared" si="290"/>
        <v>0.72050816696914699</v>
      </c>
      <c r="AI844" s="5">
        <f t="shared" si="291"/>
        <v>0.27949183303085301</v>
      </c>
      <c r="AJ844" s="5">
        <f t="shared" si="292"/>
        <v>0.32159130739572378</v>
      </c>
      <c r="AK844" s="5">
        <f t="shared" si="293"/>
        <v>0.67840869260427616</v>
      </c>
    </row>
    <row r="845" spans="1:37" x14ac:dyDescent="0.25">
      <c r="A845">
        <v>66594</v>
      </c>
      <c r="B845">
        <v>66</v>
      </c>
      <c r="C845">
        <v>1994</v>
      </c>
      <c r="D845">
        <v>692</v>
      </c>
      <c r="E845">
        <f t="shared" si="273"/>
        <v>2686</v>
      </c>
      <c r="F845">
        <v>112</v>
      </c>
      <c r="G845">
        <v>6743</v>
      </c>
      <c r="H845">
        <v>2712</v>
      </c>
      <c r="I845">
        <f t="shared" si="274"/>
        <v>9455</v>
      </c>
      <c r="J845">
        <v>15697</v>
      </c>
      <c r="K845">
        <v>2798</v>
      </c>
      <c r="L845">
        <v>25152</v>
      </c>
      <c r="O845">
        <f t="shared" si="275"/>
        <v>2798</v>
      </c>
      <c r="P845" s="5">
        <f t="shared" si="276"/>
        <v>3.705849334841103E-4</v>
      </c>
      <c r="Q845">
        <f t="shared" si="277"/>
        <v>25152</v>
      </c>
      <c r="R845" s="5">
        <f t="shared" si="278"/>
        <v>5.8372973127777169E-4</v>
      </c>
      <c r="S845" s="6">
        <f t="shared" si="279"/>
        <v>8.9892780557541094</v>
      </c>
      <c r="V845">
        <f t="shared" si="280"/>
        <v>2686</v>
      </c>
      <c r="W845" s="5">
        <f t="shared" si="281"/>
        <v>3.6902518548805025E-4</v>
      </c>
      <c r="X845">
        <f t="shared" si="282"/>
        <v>9455</v>
      </c>
      <c r="Y845" s="5">
        <f t="shared" si="283"/>
        <v>2.5608213348945449E-4</v>
      </c>
      <c r="Z845" s="6">
        <f t="shared" si="284"/>
        <v>3.5201042442293371</v>
      </c>
      <c r="AC845">
        <f t="shared" si="285"/>
        <v>112</v>
      </c>
      <c r="AD845" s="5">
        <f t="shared" si="286"/>
        <v>4.12386317611105E-4</v>
      </c>
      <c r="AE845">
        <f t="shared" si="287"/>
        <v>15697</v>
      </c>
      <c r="AF845" s="5">
        <f t="shared" si="288"/>
        <v>2.5454514791250927E-3</v>
      </c>
      <c r="AG845" s="6">
        <f t="shared" si="289"/>
        <v>140.15178571428572</v>
      </c>
      <c r="AH845" s="5">
        <f t="shared" si="290"/>
        <v>0.95997140814867765</v>
      </c>
      <c r="AI845" s="5">
        <f t="shared" si="291"/>
        <v>4.0028591851322376E-2</v>
      </c>
      <c r="AJ845" s="5">
        <f t="shared" si="292"/>
        <v>0.37591444020356235</v>
      </c>
      <c r="AK845" s="5">
        <f t="shared" si="293"/>
        <v>0.62408555979643765</v>
      </c>
    </row>
    <row r="846" spans="1:37" x14ac:dyDescent="0.25">
      <c r="A846">
        <v>66682</v>
      </c>
      <c r="B846">
        <v>66</v>
      </c>
      <c r="C846">
        <v>13500</v>
      </c>
      <c r="D846">
        <v>560</v>
      </c>
      <c r="E846">
        <f t="shared" si="273"/>
        <v>14060</v>
      </c>
      <c r="F846">
        <v>398</v>
      </c>
      <c r="G846">
        <v>60273</v>
      </c>
      <c r="H846">
        <v>1730</v>
      </c>
      <c r="I846">
        <f t="shared" si="274"/>
        <v>62003</v>
      </c>
      <c r="J846">
        <v>8522</v>
      </c>
      <c r="K846">
        <v>14458</v>
      </c>
      <c r="L846">
        <v>70525</v>
      </c>
      <c r="O846">
        <f t="shared" si="275"/>
        <v>14458</v>
      </c>
      <c r="P846" s="5">
        <f t="shared" si="276"/>
        <v>1.9149095669454134E-3</v>
      </c>
      <c r="Q846">
        <f t="shared" si="277"/>
        <v>70525</v>
      </c>
      <c r="R846" s="5">
        <f t="shared" si="278"/>
        <v>1.6367501311372792E-3</v>
      </c>
      <c r="S846" s="6">
        <f t="shared" si="279"/>
        <v>4.8779222575736618</v>
      </c>
      <c r="V846">
        <f t="shared" si="280"/>
        <v>14060</v>
      </c>
      <c r="W846" s="5">
        <f t="shared" si="281"/>
        <v>1.9316806060915809E-3</v>
      </c>
      <c r="X846">
        <f t="shared" si="282"/>
        <v>62003</v>
      </c>
      <c r="Y846" s="5">
        <f t="shared" si="283"/>
        <v>1.6793083577733101E-3</v>
      </c>
      <c r="Z846" s="6">
        <f t="shared" si="284"/>
        <v>4.4098862019914655</v>
      </c>
      <c r="AC846">
        <f t="shared" si="285"/>
        <v>398</v>
      </c>
      <c r="AD846" s="5">
        <f t="shared" si="286"/>
        <v>1.4654442357966051E-3</v>
      </c>
      <c r="AE846">
        <f t="shared" si="287"/>
        <v>8522</v>
      </c>
      <c r="AF846" s="5">
        <f t="shared" si="288"/>
        <v>1.3819416133722391E-3</v>
      </c>
      <c r="AG846" s="6">
        <f t="shared" si="289"/>
        <v>21.412060301507537</v>
      </c>
      <c r="AH846" s="5">
        <f t="shared" si="290"/>
        <v>0.97247198782680866</v>
      </c>
      <c r="AI846" s="5">
        <f t="shared" si="291"/>
        <v>2.7528012173191313E-2</v>
      </c>
      <c r="AJ846" s="5">
        <f t="shared" si="292"/>
        <v>0.87916341722793334</v>
      </c>
      <c r="AK846" s="5">
        <f t="shared" si="293"/>
        <v>0.12083658277206664</v>
      </c>
    </row>
    <row r="847" spans="1:37" x14ac:dyDescent="0.25">
      <c r="A847">
        <v>66687</v>
      </c>
      <c r="B847">
        <v>66</v>
      </c>
      <c r="C847">
        <v>1440</v>
      </c>
      <c r="D847">
        <v>265</v>
      </c>
      <c r="E847">
        <f t="shared" si="273"/>
        <v>1705</v>
      </c>
      <c r="F847">
        <v>54</v>
      </c>
      <c r="G847">
        <v>5596</v>
      </c>
      <c r="H847">
        <v>1130</v>
      </c>
      <c r="I847">
        <f t="shared" si="274"/>
        <v>6726</v>
      </c>
      <c r="J847">
        <v>4921</v>
      </c>
      <c r="K847">
        <v>1759</v>
      </c>
      <c r="L847">
        <v>11647</v>
      </c>
      <c r="O847">
        <f t="shared" si="275"/>
        <v>1759</v>
      </c>
      <c r="P847" s="5">
        <f t="shared" si="276"/>
        <v>2.3297315868425661E-4</v>
      </c>
      <c r="Q847">
        <f t="shared" si="277"/>
        <v>11647</v>
      </c>
      <c r="R847" s="5">
        <f t="shared" si="278"/>
        <v>2.7030455551018632E-4</v>
      </c>
      <c r="S847" s="6">
        <f t="shared" si="279"/>
        <v>6.6213757816941445</v>
      </c>
      <c r="V847">
        <f t="shared" si="280"/>
        <v>1705</v>
      </c>
      <c r="W847" s="5">
        <f t="shared" si="281"/>
        <v>2.3424718587383681E-4</v>
      </c>
      <c r="X847">
        <f t="shared" si="282"/>
        <v>6726</v>
      </c>
      <c r="Y847" s="5">
        <f t="shared" si="283"/>
        <v>1.8216905656796096E-4</v>
      </c>
      <c r="Z847" s="6">
        <f t="shared" si="284"/>
        <v>3.9448680351906158</v>
      </c>
      <c r="AC847">
        <f t="shared" si="285"/>
        <v>54</v>
      </c>
      <c r="AD847" s="5">
        <f t="shared" si="286"/>
        <v>1.9882911741963991E-4</v>
      </c>
      <c r="AE847">
        <f t="shared" si="287"/>
        <v>4921</v>
      </c>
      <c r="AF847" s="5">
        <f t="shared" si="288"/>
        <v>7.9799749817000573E-4</v>
      </c>
      <c r="AG847" s="6">
        <f t="shared" si="289"/>
        <v>91.129629629629633</v>
      </c>
      <c r="AH847" s="5">
        <f t="shared" si="290"/>
        <v>0.969300739056282</v>
      </c>
      <c r="AI847" s="5">
        <f t="shared" si="291"/>
        <v>3.0699260943718023E-2</v>
      </c>
      <c r="AJ847" s="5">
        <f t="shared" si="292"/>
        <v>0.57748776508972266</v>
      </c>
      <c r="AK847" s="5">
        <f t="shared" si="293"/>
        <v>0.42251223491027734</v>
      </c>
    </row>
    <row r="848" spans="1:37" x14ac:dyDescent="0.25">
      <c r="A848">
        <v>68001</v>
      </c>
      <c r="B848">
        <v>68</v>
      </c>
      <c r="C848">
        <v>46474</v>
      </c>
      <c r="D848">
        <v>515</v>
      </c>
      <c r="E848">
        <f t="shared" si="273"/>
        <v>46989</v>
      </c>
      <c r="F848">
        <v>326</v>
      </c>
      <c r="G848">
        <v>513018</v>
      </c>
      <c r="H848">
        <v>3187</v>
      </c>
      <c r="I848">
        <f t="shared" si="274"/>
        <v>516205</v>
      </c>
      <c r="J848">
        <v>6473</v>
      </c>
      <c r="K848">
        <v>47315</v>
      </c>
      <c r="L848">
        <v>522678</v>
      </c>
      <c r="O848">
        <f t="shared" si="275"/>
        <v>47315</v>
      </c>
      <c r="P848" s="5">
        <f t="shared" si="276"/>
        <v>6.2666998312368395E-3</v>
      </c>
      <c r="Q848">
        <f t="shared" si="277"/>
        <v>522678</v>
      </c>
      <c r="R848" s="5">
        <f t="shared" si="278"/>
        <v>1.2130354981106995E-2</v>
      </c>
      <c r="S848" s="6">
        <f t="shared" si="279"/>
        <v>11.046771636901617</v>
      </c>
      <c r="V848">
        <f t="shared" si="280"/>
        <v>46989</v>
      </c>
      <c r="W848" s="5">
        <f t="shared" si="281"/>
        <v>6.4557425319798929E-3</v>
      </c>
      <c r="X848">
        <f t="shared" si="282"/>
        <v>516205</v>
      </c>
      <c r="Y848" s="5">
        <f t="shared" si="283"/>
        <v>1.3981055284814792E-2</v>
      </c>
      <c r="Z848" s="6">
        <f t="shared" si="284"/>
        <v>10.985656217412586</v>
      </c>
      <c r="AC848">
        <f t="shared" si="285"/>
        <v>326</v>
      </c>
      <c r="AD848" s="5">
        <f t="shared" si="286"/>
        <v>1.200338745903752E-3</v>
      </c>
      <c r="AE848">
        <f t="shared" si="287"/>
        <v>6473</v>
      </c>
      <c r="AF848" s="5">
        <f t="shared" si="288"/>
        <v>1.0496723848109017E-3</v>
      </c>
      <c r="AG848" s="6">
        <f t="shared" si="289"/>
        <v>19.855828220858896</v>
      </c>
      <c r="AH848" s="5">
        <f t="shared" si="290"/>
        <v>0.99311000739723132</v>
      </c>
      <c r="AI848" s="5">
        <f t="shared" si="291"/>
        <v>6.889992602768678E-3</v>
      </c>
      <c r="AJ848" s="5">
        <f t="shared" si="292"/>
        <v>0.98761570221053885</v>
      </c>
      <c r="AK848" s="5">
        <f t="shared" si="293"/>
        <v>1.2384297789461199E-2</v>
      </c>
    </row>
    <row r="849" spans="1:37" x14ac:dyDescent="0.25">
      <c r="A849">
        <v>68013</v>
      </c>
      <c r="B849">
        <v>68</v>
      </c>
      <c r="C849">
        <v>95</v>
      </c>
      <c r="D849">
        <v>0</v>
      </c>
      <c r="E849">
        <f t="shared" si="273"/>
        <v>95</v>
      </c>
      <c r="F849">
        <v>15</v>
      </c>
      <c r="G849">
        <v>291</v>
      </c>
      <c r="H849">
        <v>0</v>
      </c>
      <c r="I849">
        <f t="shared" si="274"/>
        <v>291</v>
      </c>
      <c r="J849">
        <v>1358</v>
      </c>
      <c r="K849">
        <v>110</v>
      </c>
      <c r="L849">
        <v>1649</v>
      </c>
      <c r="O849">
        <f t="shared" si="275"/>
        <v>110</v>
      </c>
      <c r="P849" s="5">
        <f t="shared" si="276"/>
        <v>1.456910031567267E-5</v>
      </c>
      <c r="Q849">
        <f t="shared" si="277"/>
        <v>1649</v>
      </c>
      <c r="R849" s="5">
        <f t="shared" si="278"/>
        <v>3.8270130680544109E-5</v>
      </c>
      <c r="S849" s="6">
        <f t="shared" si="279"/>
        <v>14.99090909090909</v>
      </c>
      <c r="V849">
        <f t="shared" si="280"/>
        <v>95</v>
      </c>
      <c r="W849" s="5">
        <f t="shared" si="281"/>
        <v>1.3051895987105275E-5</v>
      </c>
      <c r="X849">
        <f t="shared" si="282"/>
        <v>291</v>
      </c>
      <c r="Y849" s="5">
        <f t="shared" si="283"/>
        <v>7.8815336695326557E-6</v>
      </c>
      <c r="Z849" s="6">
        <f t="shared" si="284"/>
        <v>3.0631578947368423</v>
      </c>
      <c r="AC849">
        <f t="shared" si="285"/>
        <v>15</v>
      </c>
      <c r="AD849" s="5">
        <f t="shared" si="286"/>
        <v>5.5230310394344414E-5</v>
      </c>
      <c r="AE849">
        <f t="shared" si="287"/>
        <v>1358</v>
      </c>
      <c r="AF849" s="5">
        <f t="shared" si="288"/>
        <v>2.2021552581078394E-4</v>
      </c>
      <c r="AG849" s="6">
        <f t="shared" si="289"/>
        <v>90.533333333333331</v>
      </c>
      <c r="AH849" s="5">
        <f t="shared" si="290"/>
        <v>0.86363636363636365</v>
      </c>
      <c r="AI849" s="5">
        <f t="shared" si="291"/>
        <v>0.13636363636363635</v>
      </c>
      <c r="AJ849" s="5">
        <f t="shared" si="292"/>
        <v>0.17647058823529413</v>
      </c>
      <c r="AK849" s="5">
        <f t="shared" si="293"/>
        <v>0.82352941176470584</v>
      </c>
    </row>
    <row r="850" spans="1:37" x14ac:dyDescent="0.25">
      <c r="A850">
        <v>68020</v>
      </c>
      <c r="B850">
        <v>68</v>
      </c>
      <c r="C850">
        <v>140</v>
      </c>
      <c r="D850">
        <v>33</v>
      </c>
      <c r="E850">
        <f t="shared" si="273"/>
        <v>173</v>
      </c>
      <c r="F850">
        <v>34</v>
      </c>
      <c r="G850">
        <v>493</v>
      </c>
      <c r="H850">
        <v>93</v>
      </c>
      <c r="I850">
        <f t="shared" si="274"/>
        <v>586</v>
      </c>
      <c r="J850">
        <v>2719</v>
      </c>
      <c r="K850">
        <v>207</v>
      </c>
      <c r="L850">
        <v>3305</v>
      </c>
      <c r="O850">
        <f t="shared" si="275"/>
        <v>207</v>
      </c>
      <c r="P850" s="5">
        <f t="shared" si="276"/>
        <v>2.7416397866765843E-5</v>
      </c>
      <c r="Q850">
        <f t="shared" si="277"/>
        <v>3305</v>
      </c>
      <c r="R850" s="5">
        <f t="shared" si="278"/>
        <v>7.670271794978671E-5</v>
      </c>
      <c r="S850" s="6">
        <f t="shared" si="279"/>
        <v>15.966183574879228</v>
      </c>
      <c r="V850">
        <f t="shared" si="280"/>
        <v>173</v>
      </c>
      <c r="W850" s="5">
        <f t="shared" si="281"/>
        <v>2.3768189534412765E-5</v>
      </c>
      <c r="X850">
        <f t="shared" si="282"/>
        <v>586</v>
      </c>
      <c r="Y850" s="5">
        <f t="shared" si="283"/>
        <v>1.5871404571636206E-5</v>
      </c>
      <c r="Z850" s="6">
        <f t="shared" si="284"/>
        <v>3.3872832369942198</v>
      </c>
      <c r="AC850">
        <f t="shared" si="285"/>
        <v>34</v>
      </c>
      <c r="AD850" s="5">
        <f t="shared" si="286"/>
        <v>1.25188703560514E-4</v>
      </c>
      <c r="AE850">
        <f t="shared" si="287"/>
        <v>2719</v>
      </c>
      <c r="AF850" s="5">
        <f t="shared" si="288"/>
        <v>4.4091753658285826E-4</v>
      </c>
      <c r="AG850" s="6">
        <f t="shared" si="289"/>
        <v>79.970588235294116</v>
      </c>
      <c r="AH850" s="5">
        <f t="shared" si="290"/>
        <v>0.83574879227053145</v>
      </c>
      <c r="AI850" s="5">
        <f t="shared" si="291"/>
        <v>0.16425120772946861</v>
      </c>
      <c r="AJ850" s="5">
        <f t="shared" si="292"/>
        <v>0.17730711043872921</v>
      </c>
      <c r="AK850" s="5">
        <f t="shared" si="293"/>
        <v>0.82269288956127085</v>
      </c>
    </row>
    <row r="851" spans="1:37" x14ac:dyDescent="0.25">
      <c r="A851">
        <v>68051</v>
      </c>
      <c r="B851">
        <v>68</v>
      </c>
      <c r="C851">
        <v>442</v>
      </c>
      <c r="D851">
        <v>54</v>
      </c>
      <c r="E851">
        <f t="shared" si="273"/>
        <v>496</v>
      </c>
      <c r="F851">
        <v>54</v>
      </c>
      <c r="G851">
        <v>2279</v>
      </c>
      <c r="H851">
        <v>431</v>
      </c>
      <c r="I851">
        <f t="shared" si="274"/>
        <v>2710</v>
      </c>
      <c r="J851">
        <v>5133</v>
      </c>
      <c r="K851">
        <v>550</v>
      </c>
      <c r="L851">
        <v>7843</v>
      </c>
      <c r="O851">
        <f t="shared" si="275"/>
        <v>550</v>
      </c>
      <c r="P851" s="5">
        <f t="shared" si="276"/>
        <v>7.2845501578363355E-5</v>
      </c>
      <c r="Q851">
        <f t="shared" si="277"/>
        <v>7843</v>
      </c>
      <c r="R851" s="5">
        <f t="shared" si="278"/>
        <v>1.8202100359460732E-4</v>
      </c>
      <c r="S851" s="6">
        <f t="shared" si="279"/>
        <v>14.26</v>
      </c>
      <c r="V851">
        <f t="shared" si="280"/>
        <v>496</v>
      </c>
      <c r="W851" s="5">
        <f t="shared" si="281"/>
        <v>6.8144635890570712E-5</v>
      </c>
      <c r="X851">
        <f t="shared" si="282"/>
        <v>2710</v>
      </c>
      <c r="Y851" s="5">
        <f t="shared" si="283"/>
        <v>7.3398475066781775E-5</v>
      </c>
      <c r="Z851" s="6">
        <f t="shared" si="284"/>
        <v>5.463709677419355</v>
      </c>
      <c r="AC851">
        <f t="shared" si="285"/>
        <v>54</v>
      </c>
      <c r="AD851" s="5">
        <f t="shared" si="286"/>
        <v>1.9882911741963991E-4</v>
      </c>
      <c r="AE851">
        <f t="shared" si="287"/>
        <v>5133</v>
      </c>
      <c r="AF851" s="5">
        <f t="shared" si="288"/>
        <v>8.3237576876786013E-4</v>
      </c>
      <c r="AG851" s="6">
        <f t="shared" si="289"/>
        <v>95.055555555555557</v>
      </c>
      <c r="AH851" s="5">
        <f t="shared" si="290"/>
        <v>0.90181818181818185</v>
      </c>
      <c r="AI851" s="5">
        <f t="shared" si="291"/>
        <v>9.8181818181818176E-2</v>
      </c>
      <c r="AJ851" s="5">
        <f t="shared" si="292"/>
        <v>0.34553104679331886</v>
      </c>
      <c r="AK851" s="5">
        <f t="shared" si="293"/>
        <v>0.65446895320668108</v>
      </c>
    </row>
    <row r="852" spans="1:37" x14ac:dyDescent="0.25">
      <c r="A852">
        <v>68077</v>
      </c>
      <c r="B852">
        <v>68</v>
      </c>
      <c r="C852">
        <v>5482</v>
      </c>
      <c r="D852">
        <v>686</v>
      </c>
      <c r="E852">
        <f t="shared" si="273"/>
        <v>6168</v>
      </c>
      <c r="F852">
        <v>51</v>
      </c>
      <c r="G852">
        <v>22486</v>
      </c>
      <c r="H852">
        <v>1782</v>
      </c>
      <c r="I852">
        <f t="shared" si="274"/>
        <v>24268</v>
      </c>
      <c r="J852">
        <v>4450</v>
      </c>
      <c r="K852">
        <v>6219</v>
      </c>
      <c r="L852">
        <v>28718</v>
      </c>
      <c r="O852">
        <f t="shared" si="275"/>
        <v>6219</v>
      </c>
      <c r="P852" s="5">
        <f t="shared" si="276"/>
        <v>8.2368395330153035E-4</v>
      </c>
      <c r="Q852">
        <f t="shared" si="277"/>
        <v>28718</v>
      </c>
      <c r="R852" s="5">
        <f t="shared" si="278"/>
        <v>6.66489759177602E-4</v>
      </c>
      <c r="S852" s="6">
        <f t="shared" si="279"/>
        <v>4.6177842096800132</v>
      </c>
      <c r="V852">
        <f t="shared" si="280"/>
        <v>6168</v>
      </c>
      <c r="W852" s="5">
        <f t="shared" si="281"/>
        <v>8.4741152051016151E-4</v>
      </c>
      <c r="X852">
        <f t="shared" si="282"/>
        <v>24268</v>
      </c>
      <c r="Y852" s="5">
        <f t="shared" si="283"/>
        <v>6.5728199000762374E-4</v>
      </c>
      <c r="Z852" s="6">
        <f t="shared" si="284"/>
        <v>3.9345006485084304</v>
      </c>
      <c r="AC852">
        <f t="shared" si="285"/>
        <v>51</v>
      </c>
      <c r="AD852" s="5">
        <f t="shared" si="286"/>
        <v>1.8778305534077102E-4</v>
      </c>
      <c r="AE852">
        <f t="shared" si="287"/>
        <v>4450</v>
      </c>
      <c r="AF852" s="5">
        <f t="shared" si="288"/>
        <v>7.2161935924741421E-4</v>
      </c>
      <c r="AG852" s="6">
        <f t="shared" si="289"/>
        <v>87.254901960784309</v>
      </c>
      <c r="AH852" s="5">
        <f t="shared" si="290"/>
        <v>0.99179932465026532</v>
      </c>
      <c r="AI852" s="5">
        <f t="shared" si="291"/>
        <v>8.2006753497346832E-3</v>
      </c>
      <c r="AJ852" s="5">
        <f t="shared" si="292"/>
        <v>0.8450449195626436</v>
      </c>
      <c r="AK852" s="5">
        <f t="shared" si="293"/>
        <v>0.15495508043735637</v>
      </c>
    </row>
    <row r="853" spans="1:37" x14ac:dyDescent="0.25">
      <c r="A853">
        <v>68079</v>
      </c>
      <c r="B853">
        <v>68</v>
      </c>
      <c r="C853">
        <v>1079</v>
      </c>
      <c r="D853">
        <v>107</v>
      </c>
      <c r="E853">
        <f t="shared" si="273"/>
        <v>1186</v>
      </c>
      <c r="F853">
        <v>60</v>
      </c>
      <c r="G853">
        <v>2814</v>
      </c>
      <c r="H853">
        <v>290</v>
      </c>
      <c r="I853">
        <f t="shared" si="274"/>
        <v>3104</v>
      </c>
      <c r="J853">
        <v>4466</v>
      </c>
      <c r="K853">
        <v>1246</v>
      </c>
      <c r="L853">
        <v>7570</v>
      </c>
      <c r="O853">
        <f t="shared" si="275"/>
        <v>1246</v>
      </c>
      <c r="P853" s="5">
        <f t="shared" si="276"/>
        <v>1.6502817266661951E-4</v>
      </c>
      <c r="Q853">
        <f t="shared" si="277"/>
        <v>7570</v>
      </c>
      <c r="R853" s="5">
        <f t="shared" si="278"/>
        <v>1.7568519663536624E-4</v>
      </c>
      <c r="S853" s="6">
        <f t="shared" si="279"/>
        <v>6.075441412520064</v>
      </c>
      <c r="V853">
        <f t="shared" si="280"/>
        <v>1186</v>
      </c>
      <c r="W853" s="5">
        <f t="shared" si="281"/>
        <v>1.629426172705985E-4</v>
      </c>
      <c r="X853">
        <f t="shared" si="282"/>
        <v>3104</v>
      </c>
      <c r="Y853" s="5">
        <f t="shared" si="283"/>
        <v>8.406969247501499E-5</v>
      </c>
      <c r="Z853" s="6">
        <f t="shared" si="284"/>
        <v>2.6172006745362562</v>
      </c>
      <c r="AC853">
        <f t="shared" si="285"/>
        <v>60</v>
      </c>
      <c r="AD853" s="5">
        <f t="shared" si="286"/>
        <v>2.2092124157737766E-4</v>
      </c>
      <c r="AE853">
        <f t="shared" si="287"/>
        <v>4466</v>
      </c>
      <c r="AF853" s="5">
        <f t="shared" si="288"/>
        <v>7.2421394570762964E-4</v>
      </c>
      <c r="AG853" s="6">
        <f t="shared" si="289"/>
        <v>74.433333333333337</v>
      </c>
      <c r="AH853" s="5">
        <f t="shared" si="290"/>
        <v>0.9518459069020867</v>
      </c>
      <c r="AI853" s="5">
        <f t="shared" si="291"/>
        <v>4.8154093097913325E-2</v>
      </c>
      <c r="AJ853" s="5">
        <f t="shared" si="292"/>
        <v>0.41003963011889033</v>
      </c>
      <c r="AK853" s="5">
        <f t="shared" si="293"/>
        <v>0.58996036988110967</v>
      </c>
    </row>
    <row r="854" spans="1:37" x14ac:dyDescent="0.25">
      <c r="A854">
        <v>68081</v>
      </c>
      <c r="B854">
        <v>68</v>
      </c>
      <c r="C854">
        <v>42761</v>
      </c>
      <c r="D854">
        <v>2987</v>
      </c>
      <c r="E854">
        <f t="shared" si="273"/>
        <v>45748</v>
      </c>
      <c r="F854">
        <v>934</v>
      </c>
      <c r="G854">
        <v>173855</v>
      </c>
      <c r="H854">
        <v>11484</v>
      </c>
      <c r="I854">
        <f t="shared" si="274"/>
        <v>185339</v>
      </c>
      <c r="J854">
        <v>12422</v>
      </c>
      <c r="K854">
        <v>46682</v>
      </c>
      <c r="L854">
        <v>197761</v>
      </c>
      <c r="O854">
        <f t="shared" si="275"/>
        <v>46682</v>
      </c>
      <c r="P854" s="5">
        <f t="shared" si="276"/>
        <v>6.1828612812384687E-3</v>
      </c>
      <c r="Q854">
        <f t="shared" si="277"/>
        <v>197761</v>
      </c>
      <c r="R854" s="5">
        <f t="shared" si="278"/>
        <v>4.5896539196574188E-3</v>
      </c>
      <c r="S854" s="6">
        <f t="shared" si="279"/>
        <v>4.236343772760379</v>
      </c>
      <c r="V854">
        <f t="shared" si="280"/>
        <v>45748</v>
      </c>
      <c r="W854" s="5">
        <f t="shared" si="281"/>
        <v>6.2852435538746547E-3</v>
      </c>
      <c r="X854">
        <f t="shared" si="282"/>
        <v>185339</v>
      </c>
      <c r="Y854" s="5">
        <f t="shared" si="283"/>
        <v>5.0197785868643053E-3</v>
      </c>
      <c r="Z854" s="6">
        <f t="shared" si="284"/>
        <v>4.0513027891929703</v>
      </c>
      <c r="AC854">
        <f t="shared" si="285"/>
        <v>934</v>
      </c>
      <c r="AD854" s="5">
        <f t="shared" si="286"/>
        <v>3.439007327221179E-3</v>
      </c>
      <c r="AE854">
        <f t="shared" si="287"/>
        <v>12422</v>
      </c>
      <c r="AF854" s="5">
        <f t="shared" si="288"/>
        <v>2.0143720630497481E-3</v>
      </c>
      <c r="AG854" s="6">
        <f t="shared" si="289"/>
        <v>13.299785867237688</v>
      </c>
      <c r="AH854" s="5">
        <f t="shared" si="290"/>
        <v>0.97999228824814699</v>
      </c>
      <c r="AI854" s="5">
        <f t="shared" si="291"/>
        <v>2.0007711751852963E-2</v>
      </c>
      <c r="AJ854" s="5">
        <f t="shared" si="292"/>
        <v>0.93718680629648921</v>
      </c>
      <c r="AK854" s="5">
        <f t="shared" si="293"/>
        <v>6.2813193703510808E-2</v>
      </c>
    </row>
    <row r="855" spans="1:37" x14ac:dyDescent="0.25">
      <c r="A855">
        <v>68092</v>
      </c>
      <c r="B855">
        <v>68</v>
      </c>
      <c r="C855">
        <v>490</v>
      </c>
      <c r="D855">
        <v>394</v>
      </c>
      <c r="E855">
        <f t="shared" si="273"/>
        <v>884</v>
      </c>
      <c r="F855">
        <v>97</v>
      </c>
      <c r="G855">
        <v>1224</v>
      </c>
      <c r="H855">
        <v>1673</v>
      </c>
      <c r="I855">
        <f t="shared" si="274"/>
        <v>2897</v>
      </c>
      <c r="J855">
        <v>2282</v>
      </c>
      <c r="K855">
        <v>981</v>
      </c>
      <c r="L855">
        <v>5179</v>
      </c>
      <c r="O855">
        <f t="shared" si="275"/>
        <v>981</v>
      </c>
      <c r="P855" s="5">
        <f t="shared" si="276"/>
        <v>1.2992988554249898E-4</v>
      </c>
      <c r="Q855">
        <f t="shared" si="277"/>
        <v>5179</v>
      </c>
      <c r="R855" s="5">
        <f t="shared" si="278"/>
        <v>1.2019466755278227E-4</v>
      </c>
      <c r="S855" s="6">
        <f t="shared" si="279"/>
        <v>5.2793068297655452</v>
      </c>
      <c r="V855">
        <f t="shared" si="280"/>
        <v>884</v>
      </c>
      <c r="W855" s="5">
        <f t="shared" si="281"/>
        <v>1.2145132686948489E-4</v>
      </c>
      <c r="X855">
        <f t="shared" si="282"/>
        <v>2897</v>
      </c>
      <c r="Y855" s="5">
        <f t="shared" si="283"/>
        <v>7.8463240689471145E-5</v>
      </c>
      <c r="Z855" s="6">
        <f t="shared" si="284"/>
        <v>3.2771493212669682</v>
      </c>
      <c r="AC855">
        <f t="shared" si="285"/>
        <v>97</v>
      </c>
      <c r="AD855" s="5">
        <f t="shared" si="286"/>
        <v>3.5715600721676058E-4</v>
      </c>
      <c r="AE855">
        <f t="shared" si="287"/>
        <v>2282</v>
      </c>
      <c r="AF855" s="5">
        <f t="shared" si="288"/>
        <v>3.7005289388822456E-4</v>
      </c>
      <c r="AG855" s="6">
        <f t="shared" si="289"/>
        <v>23.52577319587629</v>
      </c>
      <c r="AH855" s="5">
        <f t="shared" si="290"/>
        <v>0.90112130479102959</v>
      </c>
      <c r="AI855" s="5">
        <f t="shared" si="291"/>
        <v>9.8878695208970441E-2</v>
      </c>
      <c r="AJ855" s="5">
        <f t="shared" si="292"/>
        <v>0.55937439660166055</v>
      </c>
      <c r="AK855" s="5">
        <f t="shared" si="293"/>
        <v>0.44062560339833945</v>
      </c>
    </row>
    <row r="856" spans="1:37" x14ac:dyDescent="0.25">
      <c r="A856">
        <v>68101</v>
      </c>
      <c r="B856">
        <v>68</v>
      </c>
      <c r="C856">
        <v>388</v>
      </c>
      <c r="D856">
        <v>136</v>
      </c>
      <c r="E856">
        <f t="shared" si="273"/>
        <v>524</v>
      </c>
      <c r="F856">
        <v>147</v>
      </c>
      <c r="G856">
        <v>1461</v>
      </c>
      <c r="H856">
        <v>442</v>
      </c>
      <c r="I856">
        <f t="shared" si="274"/>
        <v>1903</v>
      </c>
      <c r="J856">
        <v>7528</v>
      </c>
      <c r="K856">
        <v>671</v>
      </c>
      <c r="L856">
        <v>9431</v>
      </c>
      <c r="O856">
        <f t="shared" si="275"/>
        <v>671</v>
      </c>
      <c r="P856" s="5">
        <f t="shared" si="276"/>
        <v>8.8871511925603291E-5</v>
      </c>
      <c r="Q856">
        <f t="shared" si="277"/>
        <v>9431</v>
      </c>
      <c r="R856" s="5">
        <f t="shared" si="278"/>
        <v>2.1887544114506459E-4</v>
      </c>
      <c r="S856" s="6">
        <f t="shared" si="279"/>
        <v>14.055141579731744</v>
      </c>
      <c r="V856">
        <f t="shared" si="280"/>
        <v>524</v>
      </c>
      <c r="W856" s="5">
        <f t="shared" si="281"/>
        <v>7.1991510497296476E-5</v>
      </c>
      <c r="X856">
        <f t="shared" si="282"/>
        <v>1903</v>
      </c>
      <c r="Y856" s="5">
        <f t="shared" si="283"/>
        <v>5.1541438395603585E-5</v>
      </c>
      <c r="Z856" s="6">
        <f t="shared" si="284"/>
        <v>3.6316793893129771</v>
      </c>
      <c r="AC856">
        <f t="shared" si="285"/>
        <v>147</v>
      </c>
      <c r="AD856" s="5">
        <f t="shared" si="286"/>
        <v>5.4125704186457524E-4</v>
      </c>
      <c r="AE856">
        <f t="shared" si="287"/>
        <v>7528</v>
      </c>
      <c r="AF856" s="5">
        <f t="shared" si="288"/>
        <v>1.220752929531356E-3</v>
      </c>
      <c r="AG856" s="6">
        <f t="shared" si="289"/>
        <v>51.210884353741498</v>
      </c>
      <c r="AH856" s="5">
        <f t="shared" si="290"/>
        <v>0.78092399403874813</v>
      </c>
      <c r="AI856" s="5">
        <f t="shared" si="291"/>
        <v>0.21907600596125187</v>
      </c>
      <c r="AJ856" s="5">
        <f t="shared" si="292"/>
        <v>0.20178135934683492</v>
      </c>
      <c r="AK856" s="5">
        <f t="shared" si="293"/>
        <v>0.79821864065316506</v>
      </c>
    </row>
    <row r="857" spans="1:37" x14ac:dyDescent="0.25">
      <c r="A857">
        <v>68121</v>
      </c>
      <c r="B857">
        <v>68</v>
      </c>
      <c r="C857">
        <v>84</v>
      </c>
      <c r="D857">
        <v>0</v>
      </c>
      <c r="E857">
        <f t="shared" si="273"/>
        <v>84</v>
      </c>
      <c r="F857">
        <v>14</v>
      </c>
      <c r="G857">
        <v>351</v>
      </c>
      <c r="H857">
        <v>0</v>
      </c>
      <c r="I857">
        <f t="shared" si="274"/>
        <v>351</v>
      </c>
      <c r="J857">
        <v>1252</v>
      </c>
      <c r="K857">
        <v>98</v>
      </c>
      <c r="L857">
        <v>1603</v>
      </c>
      <c r="O857">
        <f t="shared" si="275"/>
        <v>98</v>
      </c>
      <c r="P857" s="5">
        <f t="shared" si="276"/>
        <v>1.2979743917599287E-5</v>
      </c>
      <c r="Q857">
        <f t="shared" si="277"/>
        <v>1603</v>
      </c>
      <c r="R857" s="5">
        <f t="shared" si="278"/>
        <v>3.720255881195404E-5</v>
      </c>
      <c r="S857" s="6">
        <f t="shared" si="279"/>
        <v>16.357142857142858</v>
      </c>
      <c r="V857">
        <f t="shared" si="280"/>
        <v>84</v>
      </c>
      <c r="W857" s="5">
        <f t="shared" si="281"/>
        <v>1.1540623820177297E-5</v>
      </c>
      <c r="X857">
        <f t="shared" si="282"/>
        <v>351</v>
      </c>
      <c r="Y857" s="5">
        <f t="shared" si="283"/>
        <v>9.5065921580960903E-6</v>
      </c>
      <c r="Z857" s="6">
        <f t="shared" si="284"/>
        <v>4.1785714285714288</v>
      </c>
      <c r="AC857">
        <f t="shared" si="285"/>
        <v>14</v>
      </c>
      <c r="AD857" s="5">
        <f t="shared" si="286"/>
        <v>5.1548289701388125E-5</v>
      </c>
      <c r="AE857">
        <f t="shared" si="287"/>
        <v>1252</v>
      </c>
      <c r="AF857" s="5">
        <f t="shared" si="288"/>
        <v>2.0302639051185677E-4</v>
      </c>
      <c r="AG857" s="6">
        <f t="shared" si="289"/>
        <v>89.428571428571431</v>
      </c>
      <c r="AH857" s="5">
        <f t="shared" si="290"/>
        <v>0.8571428571428571</v>
      </c>
      <c r="AI857" s="5">
        <f t="shared" si="291"/>
        <v>0.14285714285714285</v>
      </c>
      <c r="AJ857" s="5">
        <f t="shared" si="292"/>
        <v>0.21896444167186524</v>
      </c>
      <c r="AK857" s="5">
        <f t="shared" si="293"/>
        <v>0.78103555832813476</v>
      </c>
    </row>
    <row r="858" spans="1:37" x14ac:dyDescent="0.25">
      <c r="A858">
        <v>68132</v>
      </c>
      <c r="B858">
        <v>68</v>
      </c>
      <c r="C858">
        <v>183</v>
      </c>
      <c r="D858">
        <v>38</v>
      </c>
      <c r="E858">
        <f t="shared" si="273"/>
        <v>221</v>
      </c>
      <c r="F858">
        <v>15</v>
      </c>
      <c r="G858">
        <v>862</v>
      </c>
      <c r="H858">
        <v>126</v>
      </c>
      <c r="I858">
        <f t="shared" si="274"/>
        <v>988</v>
      </c>
      <c r="J858">
        <v>793</v>
      </c>
      <c r="K858">
        <v>236</v>
      </c>
      <c r="L858">
        <v>1781</v>
      </c>
      <c r="O858">
        <f t="shared" si="275"/>
        <v>236</v>
      </c>
      <c r="P858" s="5">
        <f t="shared" si="276"/>
        <v>3.1257342495443182E-5</v>
      </c>
      <c r="Q858">
        <f t="shared" si="277"/>
        <v>1781</v>
      </c>
      <c r="R858" s="5">
        <f t="shared" si="278"/>
        <v>4.133359778171562E-5</v>
      </c>
      <c r="S858" s="6">
        <f t="shared" si="279"/>
        <v>7.5466101694915251</v>
      </c>
      <c r="V858">
        <f t="shared" si="280"/>
        <v>221</v>
      </c>
      <c r="W858" s="5">
        <f t="shared" si="281"/>
        <v>3.0362831717371222E-5</v>
      </c>
      <c r="X858">
        <f t="shared" si="282"/>
        <v>988</v>
      </c>
      <c r="Y858" s="5">
        <f t="shared" si="283"/>
        <v>2.6759296445011218E-5</v>
      </c>
      <c r="Z858" s="6">
        <f t="shared" si="284"/>
        <v>4.4705882352941178</v>
      </c>
      <c r="AC858">
        <f t="shared" si="285"/>
        <v>15</v>
      </c>
      <c r="AD858" s="5">
        <f t="shared" si="286"/>
        <v>5.5230310394344414E-5</v>
      </c>
      <c r="AE858">
        <f t="shared" si="287"/>
        <v>793</v>
      </c>
      <c r="AF858" s="5">
        <f t="shared" si="288"/>
        <v>1.2859419143442685E-4</v>
      </c>
      <c r="AG858" s="6">
        <f t="shared" si="289"/>
        <v>52.866666666666667</v>
      </c>
      <c r="AH858" s="5">
        <f t="shared" si="290"/>
        <v>0.93644067796610164</v>
      </c>
      <c r="AI858" s="5">
        <f t="shared" si="291"/>
        <v>6.3559322033898302E-2</v>
      </c>
      <c r="AJ858" s="5">
        <f t="shared" si="292"/>
        <v>0.55474452554744524</v>
      </c>
      <c r="AK858" s="5">
        <f t="shared" si="293"/>
        <v>0.44525547445255476</v>
      </c>
    </row>
    <row r="859" spans="1:37" x14ac:dyDescent="0.25">
      <c r="A859">
        <v>68147</v>
      </c>
      <c r="B859">
        <v>68</v>
      </c>
      <c r="C859">
        <v>819</v>
      </c>
      <c r="D859">
        <v>0</v>
      </c>
      <c r="E859">
        <f t="shared" si="273"/>
        <v>819</v>
      </c>
      <c r="F859">
        <v>26</v>
      </c>
      <c r="G859">
        <v>3311</v>
      </c>
      <c r="H859">
        <v>0</v>
      </c>
      <c r="I859">
        <f t="shared" si="274"/>
        <v>3311</v>
      </c>
      <c r="J859">
        <v>1965</v>
      </c>
      <c r="K859">
        <v>845</v>
      </c>
      <c r="L859">
        <v>5276</v>
      </c>
      <c r="O859">
        <f t="shared" si="275"/>
        <v>845</v>
      </c>
      <c r="P859" s="5">
        <f t="shared" si="276"/>
        <v>1.1191717969766733E-4</v>
      </c>
      <c r="Q859">
        <f t="shared" si="277"/>
        <v>5276</v>
      </c>
      <c r="R859" s="5">
        <f t="shared" si="278"/>
        <v>1.2244585171046132E-4</v>
      </c>
      <c r="S859" s="6">
        <f t="shared" si="279"/>
        <v>6.2437869822485208</v>
      </c>
      <c r="V859">
        <f t="shared" si="280"/>
        <v>819</v>
      </c>
      <c r="W859" s="5">
        <f t="shared" si="281"/>
        <v>1.1252108224672865E-4</v>
      </c>
      <c r="X859">
        <f t="shared" si="282"/>
        <v>3311</v>
      </c>
      <c r="Y859" s="5">
        <f t="shared" si="283"/>
        <v>8.9676144260558848E-5</v>
      </c>
      <c r="Z859" s="6">
        <f t="shared" si="284"/>
        <v>4.0427350427350426</v>
      </c>
      <c r="AC859">
        <f t="shared" si="285"/>
        <v>26</v>
      </c>
      <c r="AD859" s="5">
        <f t="shared" si="286"/>
        <v>9.5732538016863656E-5</v>
      </c>
      <c r="AE859">
        <f t="shared" si="287"/>
        <v>1965</v>
      </c>
      <c r="AF859" s="5">
        <f t="shared" si="288"/>
        <v>3.1864764964520653E-4</v>
      </c>
      <c r="AG859" s="6">
        <f t="shared" si="289"/>
        <v>75.57692307692308</v>
      </c>
      <c r="AH859" s="5">
        <f t="shared" si="290"/>
        <v>0.96923076923076923</v>
      </c>
      <c r="AI859" s="5">
        <f t="shared" si="291"/>
        <v>3.0769230769230771E-2</v>
      </c>
      <c r="AJ859" s="5">
        <f t="shared" si="292"/>
        <v>0.62755875663381344</v>
      </c>
      <c r="AK859" s="5">
        <f t="shared" si="293"/>
        <v>0.3724412433661865</v>
      </c>
    </row>
    <row r="860" spans="1:37" x14ac:dyDescent="0.25">
      <c r="A860">
        <v>68152</v>
      </c>
      <c r="B860">
        <v>68</v>
      </c>
      <c r="C860">
        <v>216</v>
      </c>
      <c r="D860">
        <v>38</v>
      </c>
      <c r="E860">
        <f t="shared" si="273"/>
        <v>254</v>
      </c>
      <c r="F860">
        <v>68</v>
      </c>
      <c r="G860">
        <v>619</v>
      </c>
      <c r="H860">
        <v>112</v>
      </c>
      <c r="I860">
        <f t="shared" si="274"/>
        <v>731</v>
      </c>
      <c r="J860">
        <v>3398</v>
      </c>
      <c r="K860">
        <v>322</v>
      </c>
      <c r="L860">
        <v>4129</v>
      </c>
      <c r="O860">
        <f t="shared" si="275"/>
        <v>322</v>
      </c>
      <c r="P860" s="5">
        <f t="shared" si="276"/>
        <v>4.2647730014969088E-5</v>
      </c>
      <c r="Q860">
        <f t="shared" si="277"/>
        <v>4129</v>
      </c>
      <c r="R860" s="5">
        <f t="shared" si="278"/>
        <v>9.5826179248008879E-5</v>
      </c>
      <c r="S860" s="6">
        <f t="shared" si="279"/>
        <v>12.822981366459627</v>
      </c>
      <c r="V860">
        <f t="shared" si="280"/>
        <v>254</v>
      </c>
      <c r="W860" s="5">
        <f t="shared" si="281"/>
        <v>3.4896648218155157E-5</v>
      </c>
      <c r="X860">
        <f t="shared" si="282"/>
        <v>731</v>
      </c>
      <c r="Y860" s="5">
        <f t="shared" si="283"/>
        <v>1.9798629252331172E-5</v>
      </c>
      <c r="Z860" s="6">
        <f t="shared" si="284"/>
        <v>2.877952755905512</v>
      </c>
      <c r="AC860">
        <f t="shared" si="285"/>
        <v>68</v>
      </c>
      <c r="AD860" s="5">
        <f t="shared" si="286"/>
        <v>2.50377407121028E-4</v>
      </c>
      <c r="AE860">
        <f t="shared" si="287"/>
        <v>3398</v>
      </c>
      <c r="AF860" s="5">
        <f t="shared" si="288"/>
        <v>5.510252994882503E-4</v>
      </c>
      <c r="AG860" s="6">
        <f t="shared" si="289"/>
        <v>49.970588235294116</v>
      </c>
      <c r="AH860" s="5">
        <f t="shared" si="290"/>
        <v>0.78881987577639756</v>
      </c>
      <c r="AI860" s="5">
        <f t="shared" si="291"/>
        <v>0.21118012422360249</v>
      </c>
      <c r="AJ860" s="5">
        <f t="shared" si="292"/>
        <v>0.17704044562848148</v>
      </c>
      <c r="AK860" s="5">
        <f t="shared" si="293"/>
        <v>0.82295955437151858</v>
      </c>
    </row>
    <row r="861" spans="1:37" x14ac:dyDescent="0.25">
      <c r="A861">
        <v>68160</v>
      </c>
      <c r="B861">
        <v>68</v>
      </c>
      <c r="C861">
        <v>119</v>
      </c>
      <c r="D861">
        <v>0</v>
      </c>
      <c r="E861">
        <f t="shared" si="273"/>
        <v>119</v>
      </c>
      <c r="F861">
        <v>50</v>
      </c>
      <c r="G861">
        <v>425</v>
      </c>
      <c r="H861">
        <v>0</v>
      </c>
      <c r="I861">
        <f t="shared" si="274"/>
        <v>425</v>
      </c>
      <c r="J861">
        <v>1443</v>
      </c>
      <c r="K861">
        <v>169</v>
      </c>
      <c r="L861">
        <v>1868</v>
      </c>
      <c r="O861">
        <f t="shared" si="275"/>
        <v>169</v>
      </c>
      <c r="P861" s="5">
        <f t="shared" si="276"/>
        <v>2.2383435939533467E-5</v>
      </c>
      <c r="Q861">
        <f t="shared" si="277"/>
        <v>1868</v>
      </c>
      <c r="R861" s="5">
        <f t="shared" si="278"/>
        <v>4.3352701098396848E-5</v>
      </c>
      <c r="S861" s="6">
        <f t="shared" si="279"/>
        <v>11.053254437869823</v>
      </c>
      <c r="V861">
        <f t="shared" si="280"/>
        <v>119</v>
      </c>
      <c r="W861" s="5">
        <f t="shared" si="281"/>
        <v>1.6349217078584504E-5</v>
      </c>
      <c r="X861">
        <f t="shared" si="282"/>
        <v>425</v>
      </c>
      <c r="Y861" s="5">
        <f t="shared" si="283"/>
        <v>1.1510830960657659E-5</v>
      </c>
      <c r="Z861" s="6">
        <f t="shared" si="284"/>
        <v>3.5714285714285716</v>
      </c>
      <c r="AC861">
        <f t="shared" si="285"/>
        <v>50</v>
      </c>
      <c r="AD861" s="5">
        <f t="shared" si="286"/>
        <v>1.8410103464781472E-4</v>
      </c>
      <c r="AE861">
        <f t="shared" si="287"/>
        <v>1443</v>
      </c>
      <c r="AF861" s="5">
        <f t="shared" si="288"/>
        <v>2.3399926638067837E-4</v>
      </c>
      <c r="AG861" s="6">
        <f t="shared" si="289"/>
        <v>28.86</v>
      </c>
      <c r="AH861" s="5">
        <f t="shared" si="290"/>
        <v>0.70414201183431957</v>
      </c>
      <c r="AI861" s="5">
        <f t="shared" si="291"/>
        <v>0.29585798816568049</v>
      </c>
      <c r="AJ861" s="5">
        <f t="shared" si="292"/>
        <v>0.22751605995717344</v>
      </c>
      <c r="AK861" s="5">
        <f t="shared" si="293"/>
        <v>0.7724839400428265</v>
      </c>
    </row>
    <row r="862" spans="1:37" x14ac:dyDescent="0.25">
      <c r="A862">
        <v>68162</v>
      </c>
      <c r="B862">
        <v>68</v>
      </c>
      <c r="C862">
        <v>556</v>
      </c>
      <c r="D862">
        <v>26</v>
      </c>
      <c r="E862">
        <f t="shared" si="273"/>
        <v>582</v>
      </c>
      <c r="F862">
        <v>60</v>
      </c>
      <c r="G862">
        <v>3228</v>
      </c>
      <c r="H862">
        <v>100</v>
      </c>
      <c r="I862">
        <f t="shared" si="274"/>
        <v>3328</v>
      </c>
      <c r="J862">
        <v>3060</v>
      </c>
      <c r="K862">
        <v>642</v>
      </c>
      <c r="L862">
        <v>6388</v>
      </c>
      <c r="O862">
        <f t="shared" si="275"/>
        <v>642</v>
      </c>
      <c r="P862" s="5">
        <f t="shared" si="276"/>
        <v>8.5030567296925951E-5</v>
      </c>
      <c r="Q862">
        <f t="shared" si="277"/>
        <v>6388</v>
      </c>
      <c r="R862" s="5">
        <f t="shared" si="278"/>
        <v>1.4825324122942133E-4</v>
      </c>
      <c r="S862" s="6">
        <f t="shared" si="279"/>
        <v>9.9501557632398754</v>
      </c>
      <c r="V862">
        <f t="shared" si="280"/>
        <v>582</v>
      </c>
      <c r="W862" s="5">
        <f t="shared" si="281"/>
        <v>7.9960036468371278E-5</v>
      </c>
      <c r="X862">
        <f t="shared" si="282"/>
        <v>3328</v>
      </c>
      <c r="Y862" s="5">
        <f t="shared" si="283"/>
        <v>9.0136577498985148E-5</v>
      </c>
      <c r="Z862" s="6">
        <f t="shared" si="284"/>
        <v>5.7182130584192441</v>
      </c>
      <c r="AC862">
        <f t="shared" si="285"/>
        <v>60</v>
      </c>
      <c r="AD862" s="5">
        <f t="shared" si="286"/>
        <v>2.2092124157737766E-4</v>
      </c>
      <c r="AE862">
        <f t="shared" si="287"/>
        <v>3060</v>
      </c>
      <c r="AF862" s="5">
        <f t="shared" si="288"/>
        <v>4.9621466051619949E-4</v>
      </c>
      <c r="AG862" s="6">
        <f t="shared" si="289"/>
        <v>51</v>
      </c>
      <c r="AH862" s="5">
        <f t="shared" si="290"/>
        <v>0.90654205607476634</v>
      </c>
      <c r="AI862" s="5">
        <f t="shared" si="291"/>
        <v>9.3457943925233641E-2</v>
      </c>
      <c r="AJ862" s="5">
        <f t="shared" si="292"/>
        <v>0.5209768315591734</v>
      </c>
      <c r="AK862" s="5">
        <f t="shared" si="293"/>
        <v>0.47902316844082654</v>
      </c>
    </row>
    <row r="863" spans="1:37" x14ac:dyDescent="0.25">
      <c r="A863">
        <v>68167</v>
      </c>
      <c r="B863">
        <v>68</v>
      </c>
      <c r="C863">
        <v>2053</v>
      </c>
      <c r="D863">
        <v>63</v>
      </c>
      <c r="E863">
        <f t="shared" si="273"/>
        <v>2116</v>
      </c>
      <c r="F863">
        <v>112</v>
      </c>
      <c r="G863">
        <v>6831</v>
      </c>
      <c r="H863">
        <v>149</v>
      </c>
      <c r="I863">
        <f t="shared" si="274"/>
        <v>6980</v>
      </c>
      <c r="J863">
        <v>3937</v>
      </c>
      <c r="K863">
        <v>2228</v>
      </c>
      <c r="L863">
        <v>10917</v>
      </c>
      <c r="O863">
        <f t="shared" si="275"/>
        <v>2228</v>
      </c>
      <c r="P863" s="5">
        <f t="shared" si="276"/>
        <v>2.9509050457562463E-4</v>
      </c>
      <c r="Q863">
        <f t="shared" si="277"/>
        <v>10917</v>
      </c>
      <c r="R863" s="5">
        <f t="shared" si="278"/>
        <v>2.5336265411734387E-4</v>
      </c>
      <c r="S863" s="6">
        <f t="shared" si="279"/>
        <v>4.8999102333931779</v>
      </c>
      <c r="V863">
        <f t="shared" si="280"/>
        <v>2116</v>
      </c>
      <c r="W863" s="5">
        <f t="shared" si="281"/>
        <v>2.9071380956541856E-4</v>
      </c>
      <c r="X863">
        <f t="shared" si="282"/>
        <v>6980</v>
      </c>
      <c r="Y863" s="5">
        <f t="shared" si="283"/>
        <v>1.8904847083621286E-4</v>
      </c>
      <c r="Z863" s="6">
        <f t="shared" si="284"/>
        <v>3.2986767485822308</v>
      </c>
      <c r="AC863">
        <f t="shared" si="285"/>
        <v>112</v>
      </c>
      <c r="AD863" s="5">
        <f t="shared" si="286"/>
        <v>4.12386317611105E-4</v>
      </c>
      <c r="AE863">
        <f t="shared" si="287"/>
        <v>3937</v>
      </c>
      <c r="AF863" s="5">
        <f t="shared" si="288"/>
        <v>6.3843043086675726E-4</v>
      </c>
      <c r="AG863" s="6">
        <f t="shared" si="289"/>
        <v>35.151785714285715</v>
      </c>
      <c r="AH863" s="5">
        <f t="shared" si="290"/>
        <v>0.9497307001795332</v>
      </c>
      <c r="AI863" s="5">
        <f t="shared" si="291"/>
        <v>5.0269299820466788E-2</v>
      </c>
      <c r="AJ863" s="5">
        <f t="shared" si="292"/>
        <v>0.63936979023541263</v>
      </c>
      <c r="AK863" s="5">
        <f t="shared" si="293"/>
        <v>0.36063020976458732</v>
      </c>
    </row>
    <row r="864" spans="1:37" x14ac:dyDescent="0.25">
      <c r="A864">
        <v>68169</v>
      </c>
      <c r="B864">
        <v>68</v>
      </c>
      <c r="C864">
        <v>294</v>
      </c>
      <c r="D864">
        <v>0</v>
      </c>
      <c r="E864">
        <f t="shared" si="273"/>
        <v>294</v>
      </c>
      <c r="F864">
        <v>38</v>
      </c>
      <c r="G864">
        <v>683</v>
      </c>
      <c r="H864">
        <v>0</v>
      </c>
      <c r="I864">
        <f t="shared" si="274"/>
        <v>683</v>
      </c>
      <c r="J864">
        <v>2131</v>
      </c>
      <c r="K864">
        <v>332</v>
      </c>
      <c r="L864">
        <v>2814</v>
      </c>
      <c r="O864">
        <f t="shared" si="275"/>
        <v>332</v>
      </c>
      <c r="P864" s="5">
        <f t="shared" si="276"/>
        <v>4.3972193680030237E-5</v>
      </c>
      <c r="Q864">
        <f t="shared" si="277"/>
        <v>2814</v>
      </c>
      <c r="R864" s="5">
        <f t="shared" si="278"/>
        <v>6.5307548656792677E-5</v>
      </c>
      <c r="S864" s="6">
        <f t="shared" si="279"/>
        <v>8.475903614457831</v>
      </c>
      <c r="V864">
        <f t="shared" si="280"/>
        <v>294</v>
      </c>
      <c r="W864" s="5">
        <f t="shared" si="281"/>
        <v>4.0392183370620536E-5</v>
      </c>
      <c r="X864">
        <f t="shared" si="282"/>
        <v>683</v>
      </c>
      <c r="Y864" s="5">
        <f t="shared" si="283"/>
        <v>1.8498582461480426E-5</v>
      </c>
      <c r="Z864" s="6">
        <f t="shared" si="284"/>
        <v>2.3231292517006801</v>
      </c>
      <c r="AC864">
        <f t="shared" si="285"/>
        <v>38</v>
      </c>
      <c r="AD864" s="5">
        <f t="shared" si="286"/>
        <v>1.3991678633233919E-4</v>
      </c>
      <c r="AE864">
        <f t="shared" si="287"/>
        <v>2131</v>
      </c>
      <c r="AF864" s="5">
        <f t="shared" si="288"/>
        <v>3.455664841699415E-4</v>
      </c>
      <c r="AG864" s="6">
        <f t="shared" si="289"/>
        <v>56.078947368421055</v>
      </c>
      <c r="AH864" s="5">
        <f t="shared" si="290"/>
        <v>0.88554216867469882</v>
      </c>
      <c r="AI864" s="5">
        <f t="shared" si="291"/>
        <v>0.1144578313253012</v>
      </c>
      <c r="AJ864" s="5">
        <f t="shared" si="292"/>
        <v>0.24271499644633973</v>
      </c>
      <c r="AK864" s="5">
        <f t="shared" si="293"/>
        <v>0.75728500355366024</v>
      </c>
    </row>
    <row r="865" spans="1:37" x14ac:dyDescent="0.25">
      <c r="A865">
        <v>68176</v>
      </c>
      <c r="B865">
        <v>68</v>
      </c>
      <c r="C865">
        <v>229</v>
      </c>
      <c r="D865">
        <v>0</v>
      </c>
      <c r="E865">
        <f t="shared" si="273"/>
        <v>229</v>
      </c>
      <c r="F865">
        <v>25</v>
      </c>
      <c r="G865">
        <v>729</v>
      </c>
      <c r="H865">
        <v>0</v>
      </c>
      <c r="I865">
        <f t="shared" si="274"/>
        <v>729</v>
      </c>
      <c r="J865">
        <v>1635</v>
      </c>
      <c r="K865">
        <v>254</v>
      </c>
      <c r="L865">
        <v>2364</v>
      </c>
      <c r="O865">
        <f t="shared" si="275"/>
        <v>254</v>
      </c>
      <c r="P865" s="5">
        <f t="shared" si="276"/>
        <v>3.3641377092553254E-5</v>
      </c>
      <c r="Q865">
        <f t="shared" si="277"/>
        <v>2364</v>
      </c>
      <c r="R865" s="5">
        <f t="shared" si="278"/>
        <v>5.4863910811889797E-5</v>
      </c>
      <c r="S865" s="6">
        <f t="shared" si="279"/>
        <v>9.3070866141732278</v>
      </c>
      <c r="V865">
        <f t="shared" si="280"/>
        <v>229</v>
      </c>
      <c r="W865" s="5">
        <f t="shared" si="281"/>
        <v>3.1461938747864297E-5</v>
      </c>
      <c r="X865">
        <f t="shared" si="282"/>
        <v>729</v>
      </c>
      <c r="Y865" s="5">
        <f t="shared" si="283"/>
        <v>1.9744460636045725E-5</v>
      </c>
      <c r="Z865" s="6">
        <f t="shared" si="284"/>
        <v>3.1834061135371181</v>
      </c>
      <c r="AC865">
        <f t="shared" si="285"/>
        <v>25</v>
      </c>
      <c r="AD865" s="5">
        <f t="shared" si="286"/>
        <v>9.205051732390736E-5</v>
      </c>
      <c r="AE865">
        <f t="shared" si="287"/>
        <v>1635</v>
      </c>
      <c r="AF865" s="5">
        <f t="shared" si="288"/>
        <v>2.6513430390326343E-4</v>
      </c>
      <c r="AG865" s="6">
        <f t="shared" si="289"/>
        <v>65.400000000000006</v>
      </c>
      <c r="AH865" s="5">
        <f t="shared" si="290"/>
        <v>0.90157480314960625</v>
      </c>
      <c r="AI865" s="5">
        <f t="shared" si="291"/>
        <v>9.8425196850393706E-2</v>
      </c>
      <c r="AJ865" s="5">
        <f t="shared" si="292"/>
        <v>0.30837563451776651</v>
      </c>
      <c r="AK865" s="5">
        <f t="shared" si="293"/>
        <v>0.69162436548223349</v>
      </c>
    </row>
    <row r="866" spans="1:37" x14ac:dyDescent="0.25">
      <c r="A866">
        <v>68179</v>
      </c>
      <c r="B866">
        <v>68</v>
      </c>
      <c r="C866">
        <v>183</v>
      </c>
      <c r="D866">
        <v>31</v>
      </c>
      <c r="E866">
        <f t="shared" si="273"/>
        <v>214</v>
      </c>
      <c r="F866">
        <v>18</v>
      </c>
      <c r="G866">
        <v>568</v>
      </c>
      <c r="H866">
        <v>90</v>
      </c>
      <c r="I866">
        <f t="shared" si="274"/>
        <v>658</v>
      </c>
      <c r="J866">
        <v>3677</v>
      </c>
      <c r="K866">
        <v>232</v>
      </c>
      <c r="L866">
        <v>4335</v>
      </c>
      <c r="O866">
        <f t="shared" si="275"/>
        <v>232</v>
      </c>
      <c r="P866" s="5">
        <f t="shared" si="276"/>
        <v>3.0727557029418724E-5</v>
      </c>
      <c r="Q866">
        <f t="shared" si="277"/>
        <v>4335</v>
      </c>
      <c r="R866" s="5">
        <f t="shared" si="278"/>
        <v>1.0060704457256441E-4</v>
      </c>
      <c r="S866" s="6">
        <f t="shared" si="279"/>
        <v>18.685344827586206</v>
      </c>
      <c r="V866">
        <f t="shared" si="280"/>
        <v>214</v>
      </c>
      <c r="W866" s="5">
        <f t="shared" si="281"/>
        <v>2.9401113065689781E-5</v>
      </c>
      <c r="X866">
        <f t="shared" si="282"/>
        <v>658</v>
      </c>
      <c r="Y866" s="5">
        <f t="shared" si="283"/>
        <v>1.7821474757912329E-5</v>
      </c>
      <c r="Z866" s="6">
        <f t="shared" si="284"/>
        <v>3.0747663551401869</v>
      </c>
      <c r="AC866">
        <f t="shared" si="285"/>
        <v>18</v>
      </c>
      <c r="AD866" s="5">
        <f t="shared" si="286"/>
        <v>6.6276372473213297E-5</v>
      </c>
      <c r="AE866">
        <f t="shared" si="287"/>
        <v>3677</v>
      </c>
      <c r="AF866" s="5">
        <f t="shared" si="288"/>
        <v>5.9626840088825668E-4</v>
      </c>
      <c r="AG866" s="6">
        <f t="shared" si="289"/>
        <v>204.27777777777777</v>
      </c>
      <c r="AH866" s="5">
        <f t="shared" si="290"/>
        <v>0.92241379310344829</v>
      </c>
      <c r="AI866" s="5">
        <f t="shared" si="291"/>
        <v>7.7586206896551727E-2</v>
      </c>
      <c r="AJ866" s="5">
        <f t="shared" si="292"/>
        <v>0.15178777393310267</v>
      </c>
      <c r="AK866" s="5">
        <f t="shared" si="293"/>
        <v>0.84821222606689739</v>
      </c>
    </row>
    <row r="867" spans="1:37" x14ac:dyDescent="0.25">
      <c r="A867">
        <v>68190</v>
      </c>
      <c r="B867">
        <v>68</v>
      </c>
      <c r="C867">
        <v>3397</v>
      </c>
      <c r="D867">
        <v>1559</v>
      </c>
      <c r="E867">
        <f t="shared" si="273"/>
        <v>4956</v>
      </c>
      <c r="F867">
        <v>1027</v>
      </c>
      <c r="G867">
        <v>11741</v>
      </c>
      <c r="H867">
        <v>4665</v>
      </c>
      <c r="I867">
        <f t="shared" si="274"/>
        <v>16406</v>
      </c>
      <c r="J867">
        <v>8373</v>
      </c>
      <c r="K867">
        <v>5983</v>
      </c>
      <c r="L867">
        <v>24779</v>
      </c>
      <c r="O867">
        <f t="shared" si="275"/>
        <v>5983</v>
      </c>
      <c r="P867" s="5">
        <f t="shared" si="276"/>
        <v>7.9242661080608718E-4</v>
      </c>
      <c r="Q867">
        <f t="shared" si="277"/>
        <v>24779</v>
      </c>
      <c r="R867" s="5">
        <f t="shared" si="278"/>
        <v>5.7507311590855213E-4</v>
      </c>
      <c r="S867" s="6">
        <f t="shared" si="279"/>
        <v>4.14156777536353</v>
      </c>
      <c r="V867">
        <f t="shared" si="280"/>
        <v>4956</v>
      </c>
      <c r="W867" s="5">
        <f t="shared" si="281"/>
        <v>6.8089680539046055E-4</v>
      </c>
      <c r="X867">
        <f t="shared" si="282"/>
        <v>16406</v>
      </c>
      <c r="Y867" s="5">
        <f t="shared" si="283"/>
        <v>4.4434515938952834E-4</v>
      </c>
      <c r="Z867" s="6">
        <f t="shared" si="284"/>
        <v>3.3103309120258273</v>
      </c>
      <c r="AC867">
        <f t="shared" si="285"/>
        <v>1027</v>
      </c>
      <c r="AD867" s="5">
        <f t="shared" si="286"/>
        <v>3.7814352516661143E-3</v>
      </c>
      <c r="AE867">
        <f t="shared" si="287"/>
        <v>8373</v>
      </c>
      <c r="AF867" s="5">
        <f t="shared" si="288"/>
        <v>1.3577795269614831E-3</v>
      </c>
      <c r="AG867" s="6">
        <f t="shared" si="289"/>
        <v>8.1528724440116846</v>
      </c>
      <c r="AH867" s="5">
        <f t="shared" si="290"/>
        <v>0.8283469831188367</v>
      </c>
      <c r="AI867" s="5">
        <f t="shared" si="291"/>
        <v>0.1716530168811633</v>
      </c>
      <c r="AJ867" s="5">
        <f t="shared" si="292"/>
        <v>0.66209290124702369</v>
      </c>
      <c r="AK867" s="5">
        <f t="shared" si="293"/>
        <v>0.33790709875297631</v>
      </c>
    </row>
    <row r="868" spans="1:37" x14ac:dyDescent="0.25">
      <c r="A868">
        <v>68207</v>
      </c>
      <c r="B868">
        <v>68</v>
      </c>
      <c r="C868">
        <v>792</v>
      </c>
      <c r="D868">
        <v>0</v>
      </c>
      <c r="E868">
        <f t="shared" si="273"/>
        <v>792</v>
      </c>
      <c r="F868">
        <v>38</v>
      </c>
      <c r="G868">
        <v>2708</v>
      </c>
      <c r="H868">
        <v>0</v>
      </c>
      <c r="I868">
        <f t="shared" si="274"/>
        <v>2708</v>
      </c>
      <c r="J868">
        <v>2508</v>
      </c>
      <c r="K868">
        <v>830</v>
      </c>
      <c r="L868">
        <v>5216</v>
      </c>
      <c r="O868">
        <f t="shared" si="275"/>
        <v>830</v>
      </c>
      <c r="P868" s="5">
        <f t="shared" si="276"/>
        <v>1.099304842000756E-4</v>
      </c>
      <c r="Q868">
        <f t="shared" si="277"/>
        <v>5216</v>
      </c>
      <c r="R868" s="5">
        <f t="shared" si="278"/>
        <v>1.2105336666447428E-4</v>
      </c>
      <c r="S868" s="6">
        <f t="shared" si="279"/>
        <v>6.2843373493975907</v>
      </c>
      <c r="V868">
        <f t="shared" si="280"/>
        <v>792</v>
      </c>
      <c r="W868" s="5">
        <f t="shared" si="281"/>
        <v>1.0881159601881452E-4</v>
      </c>
      <c r="X868">
        <f t="shared" si="282"/>
        <v>2708</v>
      </c>
      <c r="Y868" s="5">
        <f t="shared" si="283"/>
        <v>7.3344306450496335E-5</v>
      </c>
      <c r="Z868" s="6">
        <f t="shared" si="284"/>
        <v>3.4191919191919191</v>
      </c>
      <c r="AC868">
        <f t="shared" si="285"/>
        <v>38</v>
      </c>
      <c r="AD868" s="5">
        <f t="shared" si="286"/>
        <v>1.3991678633233919E-4</v>
      </c>
      <c r="AE868">
        <f t="shared" si="287"/>
        <v>2508</v>
      </c>
      <c r="AF868" s="5">
        <f t="shared" si="288"/>
        <v>4.0670142763876742E-4</v>
      </c>
      <c r="AG868" s="6">
        <f t="shared" si="289"/>
        <v>66</v>
      </c>
      <c r="AH868" s="5">
        <f t="shared" si="290"/>
        <v>0.95421686746987955</v>
      </c>
      <c r="AI868" s="5">
        <f t="shared" si="291"/>
        <v>4.5783132530120479E-2</v>
      </c>
      <c r="AJ868" s="5">
        <f t="shared" si="292"/>
        <v>0.51917177914110424</v>
      </c>
      <c r="AK868" s="5">
        <f t="shared" si="293"/>
        <v>0.48082822085889571</v>
      </c>
    </row>
    <row r="869" spans="1:37" x14ac:dyDescent="0.25">
      <c r="A869">
        <v>68209</v>
      </c>
      <c r="B869">
        <v>68</v>
      </c>
      <c r="C869">
        <v>164</v>
      </c>
      <c r="D869">
        <v>0</v>
      </c>
      <c r="E869">
        <f t="shared" si="273"/>
        <v>164</v>
      </c>
      <c r="F869">
        <v>9</v>
      </c>
      <c r="G869">
        <v>652</v>
      </c>
      <c r="H869">
        <v>0</v>
      </c>
      <c r="I869">
        <f t="shared" si="274"/>
        <v>652</v>
      </c>
      <c r="J869">
        <v>2241</v>
      </c>
      <c r="K869">
        <v>173</v>
      </c>
      <c r="L869">
        <v>2893</v>
      </c>
      <c r="O869">
        <f t="shared" si="275"/>
        <v>173</v>
      </c>
      <c r="P869" s="5">
        <f t="shared" si="276"/>
        <v>2.2913221405557925E-5</v>
      </c>
      <c r="Q869">
        <f t="shared" si="277"/>
        <v>2893</v>
      </c>
      <c r="R869" s="5">
        <f t="shared" si="278"/>
        <v>6.7140987300675633E-5</v>
      </c>
      <c r="S869" s="6">
        <f t="shared" si="279"/>
        <v>16.722543352601157</v>
      </c>
      <c r="V869">
        <f t="shared" si="280"/>
        <v>164</v>
      </c>
      <c r="W869" s="5">
        <f t="shared" si="281"/>
        <v>2.2531694125108057E-5</v>
      </c>
      <c r="X869">
        <f t="shared" si="282"/>
        <v>652</v>
      </c>
      <c r="Y869" s="5">
        <f t="shared" si="283"/>
        <v>1.7658968909055987E-5</v>
      </c>
      <c r="Z869" s="6">
        <f t="shared" si="284"/>
        <v>3.975609756097561</v>
      </c>
      <c r="AC869">
        <f t="shared" si="285"/>
        <v>9</v>
      </c>
      <c r="AD869" s="5">
        <f t="shared" si="286"/>
        <v>3.3138186236606649E-5</v>
      </c>
      <c r="AE869">
        <f t="shared" si="287"/>
        <v>2241</v>
      </c>
      <c r="AF869" s="5">
        <f t="shared" si="288"/>
        <v>3.6340426608392253E-4</v>
      </c>
      <c r="AG869" s="6">
        <f t="shared" si="289"/>
        <v>249</v>
      </c>
      <c r="AH869" s="5">
        <f t="shared" si="290"/>
        <v>0.94797687861271673</v>
      </c>
      <c r="AI869" s="5">
        <f t="shared" si="291"/>
        <v>5.2023121387283239E-2</v>
      </c>
      <c r="AJ869" s="5">
        <f t="shared" si="292"/>
        <v>0.22537158658831663</v>
      </c>
      <c r="AK869" s="5">
        <f t="shared" si="293"/>
        <v>0.77462841341168343</v>
      </c>
    </row>
    <row r="870" spans="1:37" x14ac:dyDescent="0.25">
      <c r="A870">
        <v>68211</v>
      </c>
      <c r="B870">
        <v>68</v>
      </c>
      <c r="C870">
        <v>941</v>
      </c>
      <c r="D870">
        <v>12</v>
      </c>
      <c r="E870">
        <f t="shared" si="273"/>
        <v>953</v>
      </c>
      <c r="F870">
        <v>15</v>
      </c>
      <c r="G870">
        <v>2399</v>
      </c>
      <c r="H870">
        <v>34</v>
      </c>
      <c r="I870">
        <f t="shared" si="274"/>
        <v>2433</v>
      </c>
      <c r="J870">
        <v>746</v>
      </c>
      <c r="K870">
        <v>968</v>
      </c>
      <c r="L870">
        <v>3179</v>
      </c>
      <c r="O870">
        <f t="shared" si="275"/>
        <v>968</v>
      </c>
      <c r="P870" s="5">
        <f t="shared" si="276"/>
        <v>1.2820808277791949E-4</v>
      </c>
      <c r="Q870">
        <f t="shared" si="277"/>
        <v>3179</v>
      </c>
      <c r="R870" s="5">
        <f t="shared" si="278"/>
        <v>7.37784993532139E-5</v>
      </c>
      <c r="S870" s="6">
        <f t="shared" si="279"/>
        <v>3.2840909090909092</v>
      </c>
      <c r="V870">
        <f t="shared" si="280"/>
        <v>953</v>
      </c>
      <c r="W870" s="5">
        <f t="shared" si="281"/>
        <v>1.3093112500748766E-4</v>
      </c>
      <c r="X870">
        <f t="shared" si="282"/>
        <v>2433</v>
      </c>
      <c r="Y870" s="5">
        <f t="shared" si="283"/>
        <v>6.5896121711247262E-5</v>
      </c>
      <c r="Z870" s="6">
        <f t="shared" si="284"/>
        <v>2.5529905561385098</v>
      </c>
      <c r="AC870">
        <f t="shared" si="285"/>
        <v>15</v>
      </c>
      <c r="AD870" s="5">
        <f t="shared" si="286"/>
        <v>5.5230310394344414E-5</v>
      </c>
      <c r="AE870">
        <f t="shared" si="287"/>
        <v>746</v>
      </c>
      <c r="AF870" s="5">
        <f t="shared" si="288"/>
        <v>1.2097259370754406E-4</v>
      </c>
      <c r="AG870" s="6">
        <f t="shared" si="289"/>
        <v>49.733333333333334</v>
      </c>
      <c r="AH870" s="5">
        <f t="shared" si="290"/>
        <v>0.98450413223140498</v>
      </c>
      <c r="AI870" s="5">
        <f t="shared" si="291"/>
        <v>1.5495867768595042E-2</v>
      </c>
      <c r="AJ870" s="5">
        <f t="shared" si="292"/>
        <v>0.76533501100975154</v>
      </c>
      <c r="AK870" s="5">
        <f t="shared" si="293"/>
        <v>0.23466498899024851</v>
      </c>
    </row>
    <row r="871" spans="1:37" x14ac:dyDescent="0.25">
      <c r="A871">
        <v>68217</v>
      </c>
      <c r="B871">
        <v>68</v>
      </c>
      <c r="C871">
        <v>251</v>
      </c>
      <c r="D871">
        <v>97</v>
      </c>
      <c r="E871">
        <f t="shared" si="273"/>
        <v>348</v>
      </c>
      <c r="F871">
        <v>123</v>
      </c>
      <c r="G871">
        <v>672</v>
      </c>
      <c r="H871">
        <v>281</v>
      </c>
      <c r="I871">
        <f t="shared" si="274"/>
        <v>953</v>
      </c>
      <c r="J871">
        <v>3815</v>
      </c>
      <c r="K871">
        <v>471</v>
      </c>
      <c r="L871">
        <v>4768</v>
      </c>
      <c r="O871">
        <f t="shared" si="275"/>
        <v>471</v>
      </c>
      <c r="P871" s="5">
        <f t="shared" si="276"/>
        <v>6.2382238624380252E-5</v>
      </c>
      <c r="Q871">
        <f t="shared" si="277"/>
        <v>4768</v>
      </c>
      <c r="R871" s="5">
        <f t="shared" si="278"/>
        <v>1.1065614498777097E-4</v>
      </c>
      <c r="S871" s="6">
        <f t="shared" si="279"/>
        <v>10.123142250530785</v>
      </c>
      <c r="V871">
        <f t="shared" si="280"/>
        <v>348</v>
      </c>
      <c r="W871" s="5">
        <f t="shared" si="281"/>
        <v>4.7811155826448804E-5</v>
      </c>
      <c r="X871">
        <f t="shared" si="282"/>
        <v>953</v>
      </c>
      <c r="Y871" s="5">
        <f t="shared" si="283"/>
        <v>2.581134566001588E-5</v>
      </c>
      <c r="Z871" s="6">
        <f t="shared" si="284"/>
        <v>2.7385057471264367</v>
      </c>
      <c r="AC871">
        <f t="shared" si="285"/>
        <v>123</v>
      </c>
      <c r="AD871" s="5">
        <f t="shared" si="286"/>
        <v>4.5288854523362423E-4</v>
      </c>
      <c r="AE871">
        <f t="shared" si="287"/>
        <v>3815</v>
      </c>
      <c r="AF871" s="5">
        <f t="shared" si="288"/>
        <v>6.1864670910761468E-4</v>
      </c>
      <c r="AG871" s="6">
        <f t="shared" si="289"/>
        <v>31.016260162601625</v>
      </c>
      <c r="AH871" s="5">
        <f t="shared" si="290"/>
        <v>0.73885350318471332</v>
      </c>
      <c r="AI871" s="5">
        <f t="shared" si="291"/>
        <v>0.26114649681528662</v>
      </c>
      <c r="AJ871" s="5">
        <f t="shared" si="292"/>
        <v>0.1998741610738255</v>
      </c>
      <c r="AK871" s="5">
        <f t="shared" si="293"/>
        <v>0.8001258389261745</v>
      </c>
    </row>
    <row r="872" spans="1:37" x14ac:dyDescent="0.25">
      <c r="A872">
        <v>68229</v>
      </c>
      <c r="B872">
        <v>68</v>
      </c>
      <c r="C872">
        <v>1209</v>
      </c>
      <c r="D872">
        <v>0</v>
      </c>
      <c r="E872">
        <f t="shared" si="273"/>
        <v>1209</v>
      </c>
      <c r="F872">
        <v>113</v>
      </c>
      <c r="G872">
        <v>4521</v>
      </c>
      <c r="H872">
        <v>0</v>
      </c>
      <c r="I872">
        <f t="shared" si="274"/>
        <v>4521</v>
      </c>
      <c r="J872">
        <v>7064</v>
      </c>
      <c r="K872">
        <v>1322</v>
      </c>
      <c r="L872">
        <v>11585</v>
      </c>
      <c r="O872">
        <f t="shared" si="275"/>
        <v>1322</v>
      </c>
      <c r="P872" s="5">
        <f t="shared" si="276"/>
        <v>1.7509409652108427E-4</v>
      </c>
      <c r="Q872">
        <f t="shared" si="277"/>
        <v>11585</v>
      </c>
      <c r="R872" s="5">
        <f t="shared" si="278"/>
        <v>2.6886565429599973E-4</v>
      </c>
      <c r="S872" s="6">
        <f t="shared" si="279"/>
        <v>8.7632375189107421</v>
      </c>
      <c r="V872">
        <f t="shared" si="280"/>
        <v>1209</v>
      </c>
      <c r="W872" s="5">
        <f t="shared" si="281"/>
        <v>1.661025499832661E-4</v>
      </c>
      <c r="X872">
        <f t="shared" si="282"/>
        <v>4521</v>
      </c>
      <c r="Y872" s="5">
        <f t="shared" si="283"/>
        <v>1.2244815711325477E-4</v>
      </c>
      <c r="Z872" s="6">
        <f t="shared" si="284"/>
        <v>3.7394540942928041</v>
      </c>
      <c r="AC872">
        <f t="shared" si="285"/>
        <v>113</v>
      </c>
      <c r="AD872" s="5">
        <f t="shared" si="286"/>
        <v>4.1606833830406127E-4</v>
      </c>
      <c r="AE872">
        <f t="shared" si="287"/>
        <v>7064</v>
      </c>
      <c r="AF872" s="5">
        <f t="shared" si="288"/>
        <v>1.1455099221851087E-3</v>
      </c>
      <c r="AG872" s="6">
        <f t="shared" si="289"/>
        <v>62.513274336283189</v>
      </c>
      <c r="AH872" s="5">
        <f t="shared" si="290"/>
        <v>0.91452344931921337</v>
      </c>
      <c r="AI872" s="5">
        <f t="shared" si="291"/>
        <v>8.5476550680786689E-2</v>
      </c>
      <c r="AJ872" s="5">
        <f t="shared" si="292"/>
        <v>0.39024600776866636</v>
      </c>
      <c r="AK872" s="5">
        <f t="shared" si="293"/>
        <v>0.60975399223133364</v>
      </c>
    </row>
    <row r="873" spans="1:37" x14ac:dyDescent="0.25">
      <c r="A873">
        <v>68235</v>
      </c>
      <c r="B873">
        <v>68</v>
      </c>
      <c r="C873">
        <v>412</v>
      </c>
      <c r="D873">
        <v>101</v>
      </c>
      <c r="E873">
        <f t="shared" si="273"/>
        <v>513</v>
      </c>
      <c r="F873">
        <v>180</v>
      </c>
      <c r="G873">
        <v>2420</v>
      </c>
      <c r="H873">
        <v>810</v>
      </c>
      <c r="I873">
        <f t="shared" si="274"/>
        <v>3230</v>
      </c>
      <c r="J873">
        <v>14324</v>
      </c>
      <c r="K873">
        <v>693</v>
      </c>
      <c r="L873">
        <v>17554</v>
      </c>
      <c r="O873">
        <f t="shared" si="275"/>
        <v>693</v>
      </c>
      <c r="P873" s="5">
        <f t="shared" si="276"/>
        <v>9.1785331988737814E-5</v>
      </c>
      <c r="Q873">
        <f t="shared" si="277"/>
        <v>17554</v>
      </c>
      <c r="R873" s="5">
        <f t="shared" si="278"/>
        <v>4.073947082876115E-4</v>
      </c>
      <c r="S873" s="6">
        <f t="shared" si="279"/>
        <v>25.330447330447331</v>
      </c>
      <c r="V873">
        <f t="shared" si="280"/>
        <v>513</v>
      </c>
      <c r="W873" s="5">
        <f t="shared" si="281"/>
        <v>7.0480238330368491E-5</v>
      </c>
      <c r="X873">
        <f t="shared" si="282"/>
        <v>3230</v>
      </c>
      <c r="Y873" s="5">
        <f t="shared" si="283"/>
        <v>8.7482315300998215E-5</v>
      </c>
      <c r="Z873" s="6">
        <f t="shared" si="284"/>
        <v>6.2962962962962967</v>
      </c>
      <c r="AC873">
        <f t="shared" si="285"/>
        <v>180</v>
      </c>
      <c r="AD873" s="5">
        <f t="shared" si="286"/>
        <v>6.6276372473213295E-4</v>
      </c>
      <c r="AE873">
        <f t="shared" si="287"/>
        <v>14324</v>
      </c>
      <c r="AF873" s="5">
        <f t="shared" si="288"/>
        <v>2.3228035285078564E-3</v>
      </c>
      <c r="AG873" s="6">
        <f t="shared" si="289"/>
        <v>79.577777777777783</v>
      </c>
      <c r="AH873" s="5">
        <f t="shared" si="290"/>
        <v>0.74025974025974028</v>
      </c>
      <c r="AI873" s="5">
        <f t="shared" si="291"/>
        <v>0.25974025974025972</v>
      </c>
      <c r="AJ873" s="5">
        <f t="shared" si="292"/>
        <v>0.18400364589267404</v>
      </c>
      <c r="AK873" s="5">
        <f t="shared" si="293"/>
        <v>0.81599635410732596</v>
      </c>
    </row>
    <row r="874" spans="1:37" x14ac:dyDescent="0.25">
      <c r="A874">
        <v>68245</v>
      </c>
      <c r="B874">
        <v>68</v>
      </c>
      <c r="C874">
        <v>164</v>
      </c>
      <c r="D874">
        <v>69</v>
      </c>
      <c r="E874">
        <f t="shared" si="273"/>
        <v>233</v>
      </c>
      <c r="F874">
        <v>16</v>
      </c>
      <c r="G874">
        <v>532</v>
      </c>
      <c r="H874">
        <v>193</v>
      </c>
      <c r="I874">
        <f t="shared" si="274"/>
        <v>725</v>
      </c>
      <c r="J874">
        <v>914</v>
      </c>
      <c r="K874">
        <v>249</v>
      </c>
      <c r="L874">
        <v>1639</v>
      </c>
      <c r="O874">
        <f t="shared" si="275"/>
        <v>249</v>
      </c>
      <c r="P874" s="5">
        <f t="shared" si="276"/>
        <v>3.2979145260022683E-5</v>
      </c>
      <c r="Q874">
        <f t="shared" si="277"/>
        <v>1639</v>
      </c>
      <c r="R874" s="5">
        <f t="shared" si="278"/>
        <v>3.8038049839546272E-5</v>
      </c>
      <c r="S874" s="6">
        <f t="shared" si="279"/>
        <v>6.5823293172690764</v>
      </c>
      <c r="V874">
        <f t="shared" si="280"/>
        <v>233</v>
      </c>
      <c r="W874" s="5">
        <f t="shared" si="281"/>
        <v>3.2011492263110837E-5</v>
      </c>
      <c r="X874">
        <f t="shared" si="282"/>
        <v>725</v>
      </c>
      <c r="Y874" s="5">
        <f t="shared" si="283"/>
        <v>1.963612340347483E-5</v>
      </c>
      <c r="Z874" s="6">
        <f t="shared" si="284"/>
        <v>3.1115879828326181</v>
      </c>
      <c r="AC874">
        <f t="shared" si="285"/>
        <v>16</v>
      </c>
      <c r="AD874" s="5">
        <f t="shared" si="286"/>
        <v>5.8912331087300711E-5</v>
      </c>
      <c r="AE874">
        <f t="shared" si="287"/>
        <v>914</v>
      </c>
      <c r="AF874" s="5">
        <f t="shared" si="288"/>
        <v>1.4821575153980599E-4</v>
      </c>
      <c r="AG874" s="6">
        <f t="shared" si="289"/>
        <v>57.125</v>
      </c>
      <c r="AH874" s="5">
        <f t="shared" si="290"/>
        <v>0.93574297188755018</v>
      </c>
      <c r="AI874" s="5">
        <f t="shared" si="291"/>
        <v>6.4257028112449793E-2</v>
      </c>
      <c r="AJ874" s="5">
        <f t="shared" si="292"/>
        <v>0.44234289200732152</v>
      </c>
      <c r="AK874" s="5">
        <f t="shared" si="293"/>
        <v>0.55765710799267842</v>
      </c>
    </row>
    <row r="875" spans="1:37" x14ac:dyDescent="0.25">
      <c r="A875">
        <v>68250</v>
      </c>
      <c r="B875">
        <v>68</v>
      </c>
      <c r="C875">
        <v>234</v>
      </c>
      <c r="D875">
        <v>169</v>
      </c>
      <c r="E875">
        <f t="shared" si="273"/>
        <v>403</v>
      </c>
      <c r="F875">
        <v>125</v>
      </c>
      <c r="G875">
        <v>671</v>
      </c>
      <c r="H875">
        <v>427</v>
      </c>
      <c r="I875">
        <f t="shared" si="274"/>
        <v>1098</v>
      </c>
      <c r="J875">
        <v>2997</v>
      </c>
      <c r="K875">
        <v>528</v>
      </c>
      <c r="L875">
        <v>4095</v>
      </c>
      <c r="O875">
        <f t="shared" si="275"/>
        <v>528</v>
      </c>
      <c r="P875" s="5">
        <f t="shared" si="276"/>
        <v>6.9931681515228818E-5</v>
      </c>
      <c r="Q875">
        <f t="shared" si="277"/>
        <v>4095</v>
      </c>
      <c r="R875" s="5">
        <f t="shared" si="278"/>
        <v>9.5037104388616219E-5</v>
      </c>
      <c r="S875" s="6">
        <f t="shared" si="279"/>
        <v>7.7556818181818183</v>
      </c>
      <c r="V875">
        <f t="shared" si="280"/>
        <v>403</v>
      </c>
      <c r="W875" s="5">
        <f t="shared" si="281"/>
        <v>5.5367516661088695E-5</v>
      </c>
      <c r="X875">
        <f t="shared" si="282"/>
        <v>1098</v>
      </c>
      <c r="Y875" s="5">
        <f t="shared" si="283"/>
        <v>2.9738570340710846E-5</v>
      </c>
      <c r="Z875" s="6">
        <f t="shared" si="284"/>
        <v>2.7245657568238215</v>
      </c>
      <c r="AC875">
        <f t="shared" si="285"/>
        <v>125</v>
      </c>
      <c r="AD875" s="5">
        <f t="shared" si="286"/>
        <v>4.6025258661953683E-4</v>
      </c>
      <c r="AE875">
        <f t="shared" si="287"/>
        <v>2997</v>
      </c>
      <c r="AF875" s="5">
        <f t="shared" si="288"/>
        <v>4.8599847632910123E-4</v>
      </c>
      <c r="AG875" s="6">
        <f t="shared" si="289"/>
        <v>23.975999999999999</v>
      </c>
      <c r="AH875" s="5">
        <f t="shared" si="290"/>
        <v>0.7632575757575758</v>
      </c>
      <c r="AI875" s="5">
        <f t="shared" si="291"/>
        <v>0.23674242424242425</v>
      </c>
      <c r="AJ875" s="5">
        <f t="shared" si="292"/>
        <v>0.26813186813186812</v>
      </c>
      <c r="AK875" s="5">
        <f t="shared" si="293"/>
        <v>0.73186813186813182</v>
      </c>
    </row>
    <row r="876" spans="1:37" x14ac:dyDescent="0.25">
      <c r="A876">
        <v>68255</v>
      </c>
      <c r="B876">
        <v>68</v>
      </c>
      <c r="C876">
        <v>1587</v>
      </c>
      <c r="D876">
        <v>337</v>
      </c>
      <c r="E876">
        <f t="shared" si="273"/>
        <v>1924</v>
      </c>
      <c r="F876">
        <v>119</v>
      </c>
      <c r="G876">
        <v>6782</v>
      </c>
      <c r="H876">
        <v>841</v>
      </c>
      <c r="I876">
        <f t="shared" si="274"/>
        <v>7623</v>
      </c>
      <c r="J876">
        <v>5202</v>
      </c>
      <c r="K876">
        <v>2043</v>
      </c>
      <c r="L876">
        <v>12825</v>
      </c>
      <c r="O876">
        <f t="shared" si="275"/>
        <v>2043</v>
      </c>
      <c r="P876" s="5">
        <f t="shared" si="276"/>
        <v>2.7058792677199333E-4</v>
      </c>
      <c r="Q876">
        <f t="shared" si="277"/>
        <v>12825</v>
      </c>
      <c r="R876" s="5">
        <f t="shared" si="278"/>
        <v>2.9764367857973211E-4</v>
      </c>
      <c r="S876" s="6">
        <f t="shared" si="279"/>
        <v>6.2775330396475768</v>
      </c>
      <c r="V876">
        <f t="shared" si="280"/>
        <v>1924</v>
      </c>
      <c r="W876" s="5">
        <f t="shared" si="281"/>
        <v>2.6433524083358477E-4</v>
      </c>
      <c r="X876">
        <f t="shared" si="282"/>
        <v>7623</v>
      </c>
      <c r="Y876" s="5">
        <f t="shared" si="283"/>
        <v>2.0646368097198431E-4</v>
      </c>
      <c r="Z876" s="6">
        <f t="shared" si="284"/>
        <v>3.9620582120582122</v>
      </c>
      <c r="AC876">
        <f t="shared" si="285"/>
        <v>119</v>
      </c>
      <c r="AD876" s="5">
        <f t="shared" si="286"/>
        <v>4.3816046246179905E-4</v>
      </c>
      <c r="AE876">
        <f t="shared" si="287"/>
        <v>5202</v>
      </c>
      <c r="AF876" s="5">
        <f t="shared" si="288"/>
        <v>8.4356492287753914E-4</v>
      </c>
      <c r="AG876" s="6">
        <f t="shared" si="289"/>
        <v>43.714285714285715</v>
      </c>
      <c r="AH876" s="5">
        <f t="shared" si="290"/>
        <v>0.94175232501223693</v>
      </c>
      <c r="AI876" s="5">
        <f t="shared" si="291"/>
        <v>5.8247674987763093E-2</v>
      </c>
      <c r="AJ876" s="5">
        <f t="shared" si="292"/>
        <v>0.59438596491228068</v>
      </c>
      <c r="AK876" s="5">
        <f t="shared" si="293"/>
        <v>0.40561403508771932</v>
      </c>
    </row>
    <row r="877" spans="1:37" x14ac:dyDescent="0.25">
      <c r="A877">
        <v>68264</v>
      </c>
      <c r="B877">
        <v>68</v>
      </c>
      <c r="C877">
        <v>129</v>
      </c>
      <c r="D877">
        <v>0</v>
      </c>
      <c r="E877">
        <f t="shared" si="273"/>
        <v>129</v>
      </c>
      <c r="F877">
        <v>54</v>
      </c>
      <c r="G877">
        <v>514</v>
      </c>
      <c r="H877">
        <v>0</v>
      </c>
      <c r="I877">
        <f t="shared" si="274"/>
        <v>514</v>
      </c>
      <c r="J877">
        <v>1814</v>
      </c>
      <c r="K877">
        <v>183</v>
      </c>
      <c r="L877">
        <v>2328</v>
      </c>
      <c r="O877">
        <f t="shared" si="275"/>
        <v>183</v>
      </c>
      <c r="P877" s="5">
        <f t="shared" si="276"/>
        <v>2.4237685070619077E-5</v>
      </c>
      <c r="Q877">
        <f t="shared" si="277"/>
        <v>2328</v>
      </c>
      <c r="R877" s="5">
        <f t="shared" si="278"/>
        <v>5.4028419784297565E-5</v>
      </c>
      <c r="S877" s="6">
        <f t="shared" si="279"/>
        <v>12.721311475409836</v>
      </c>
      <c r="V877">
        <f t="shared" si="280"/>
        <v>129</v>
      </c>
      <c r="W877" s="5">
        <f t="shared" si="281"/>
        <v>1.7723100866700849E-5</v>
      </c>
      <c r="X877">
        <f t="shared" si="282"/>
        <v>514</v>
      </c>
      <c r="Y877" s="5">
        <f t="shared" si="283"/>
        <v>1.3921334385360087E-5</v>
      </c>
      <c r="Z877" s="6">
        <f t="shared" si="284"/>
        <v>3.9844961240310077</v>
      </c>
      <c r="AC877">
        <f t="shared" si="285"/>
        <v>54</v>
      </c>
      <c r="AD877" s="5">
        <f t="shared" si="286"/>
        <v>1.9882911741963991E-4</v>
      </c>
      <c r="AE877">
        <f t="shared" si="287"/>
        <v>1814</v>
      </c>
      <c r="AF877" s="5">
        <f t="shared" si="288"/>
        <v>2.9416123992692347E-4</v>
      </c>
      <c r="AG877" s="6">
        <f t="shared" si="289"/>
        <v>33.592592592592595</v>
      </c>
      <c r="AH877" s="5">
        <f t="shared" si="290"/>
        <v>0.70491803278688525</v>
      </c>
      <c r="AI877" s="5">
        <f t="shared" si="291"/>
        <v>0.29508196721311475</v>
      </c>
      <c r="AJ877" s="5">
        <f t="shared" si="292"/>
        <v>0.22079037800687284</v>
      </c>
      <c r="AK877" s="5">
        <f t="shared" si="293"/>
        <v>0.77920962199312716</v>
      </c>
    </row>
    <row r="878" spans="1:37" x14ac:dyDescent="0.25">
      <c r="A878">
        <v>68266</v>
      </c>
      <c r="B878">
        <v>68</v>
      </c>
      <c r="C878">
        <v>237</v>
      </c>
      <c r="D878">
        <v>34</v>
      </c>
      <c r="E878">
        <f t="shared" si="273"/>
        <v>271</v>
      </c>
      <c r="F878">
        <v>18</v>
      </c>
      <c r="G878">
        <v>831</v>
      </c>
      <c r="H878">
        <v>71</v>
      </c>
      <c r="I878">
        <f t="shared" si="274"/>
        <v>902</v>
      </c>
      <c r="J878">
        <v>2470</v>
      </c>
      <c r="K878">
        <v>289</v>
      </c>
      <c r="L878">
        <v>3372</v>
      </c>
      <c r="O878">
        <f t="shared" si="275"/>
        <v>289</v>
      </c>
      <c r="P878" s="5">
        <f t="shared" si="276"/>
        <v>3.8276999920267291E-5</v>
      </c>
      <c r="Q878">
        <f t="shared" si="277"/>
        <v>3372</v>
      </c>
      <c r="R878" s="5">
        <f t="shared" si="278"/>
        <v>7.8257659584472252E-5</v>
      </c>
      <c r="S878" s="6">
        <f t="shared" si="279"/>
        <v>11.667820069204152</v>
      </c>
      <c r="V878">
        <f t="shared" si="280"/>
        <v>271</v>
      </c>
      <c r="W878" s="5">
        <f t="shared" si="281"/>
        <v>3.7232250657952949E-5</v>
      </c>
      <c r="X878">
        <f t="shared" si="282"/>
        <v>902</v>
      </c>
      <c r="Y878" s="5">
        <f t="shared" si="283"/>
        <v>2.4430045944736962E-5</v>
      </c>
      <c r="Z878" s="6">
        <f t="shared" si="284"/>
        <v>3.3284132841328415</v>
      </c>
      <c r="AC878">
        <f t="shared" si="285"/>
        <v>18</v>
      </c>
      <c r="AD878" s="5">
        <f t="shared" si="286"/>
        <v>6.6276372473213297E-5</v>
      </c>
      <c r="AE878">
        <f t="shared" si="287"/>
        <v>2470</v>
      </c>
      <c r="AF878" s="5">
        <f t="shared" si="288"/>
        <v>4.0053928479575577E-4</v>
      </c>
      <c r="AG878" s="6">
        <f t="shared" si="289"/>
        <v>137.22222222222223</v>
      </c>
      <c r="AH878" s="5">
        <f t="shared" si="290"/>
        <v>0.93771626297577859</v>
      </c>
      <c r="AI878" s="5">
        <f t="shared" si="291"/>
        <v>6.228373702422145E-2</v>
      </c>
      <c r="AJ878" s="5">
        <f t="shared" si="292"/>
        <v>0.26749703440094902</v>
      </c>
      <c r="AK878" s="5">
        <f t="shared" si="293"/>
        <v>0.73250296559905104</v>
      </c>
    </row>
    <row r="879" spans="1:37" x14ac:dyDescent="0.25">
      <c r="A879">
        <v>68271</v>
      </c>
      <c r="B879">
        <v>68</v>
      </c>
      <c r="C879">
        <v>516</v>
      </c>
      <c r="D879">
        <v>33</v>
      </c>
      <c r="E879">
        <f t="shared" si="273"/>
        <v>549</v>
      </c>
      <c r="F879">
        <v>69</v>
      </c>
      <c r="G879">
        <v>1134</v>
      </c>
      <c r="H879">
        <v>126</v>
      </c>
      <c r="I879">
        <f t="shared" si="274"/>
        <v>1260</v>
      </c>
      <c r="J879">
        <v>3336</v>
      </c>
      <c r="K879">
        <v>618</v>
      </c>
      <c r="L879">
        <v>4596</v>
      </c>
      <c r="O879">
        <f t="shared" si="275"/>
        <v>618</v>
      </c>
      <c r="P879" s="5">
        <f t="shared" si="276"/>
        <v>8.1851854500779176E-5</v>
      </c>
      <c r="Q879">
        <f t="shared" si="277"/>
        <v>4596</v>
      </c>
      <c r="R879" s="5">
        <f t="shared" si="278"/>
        <v>1.0666435452260808E-4</v>
      </c>
      <c r="S879" s="6">
        <f t="shared" si="279"/>
        <v>7.4368932038834954</v>
      </c>
      <c r="V879">
        <f t="shared" si="280"/>
        <v>549</v>
      </c>
      <c r="W879" s="5">
        <f t="shared" si="281"/>
        <v>7.5426219967587337E-5</v>
      </c>
      <c r="X879">
        <f t="shared" si="282"/>
        <v>1260</v>
      </c>
      <c r="Y879" s="5">
        <f t="shared" si="283"/>
        <v>3.4126228259832115E-5</v>
      </c>
      <c r="Z879" s="6">
        <f t="shared" si="284"/>
        <v>2.2950819672131146</v>
      </c>
      <c r="AC879">
        <f t="shared" si="285"/>
        <v>69</v>
      </c>
      <c r="AD879" s="5">
        <f t="shared" si="286"/>
        <v>2.5405942781398433E-4</v>
      </c>
      <c r="AE879">
        <f t="shared" si="287"/>
        <v>3336</v>
      </c>
      <c r="AF879" s="5">
        <f t="shared" si="288"/>
        <v>5.409712769549155E-4</v>
      </c>
      <c r="AG879" s="6">
        <f t="shared" si="289"/>
        <v>48.347826086956523</v>
      </c>
      <c r="AH879" s="5">
        <f t="shared" si="290"/>
        <v>0.88834951456310685</v>
      </c>
      <c r="AI879" s="5">
        <f t="shared" si="291"/>
        <v>0.11165048543689321</v>
      </c>
      <c r="AJ879" s="5">
        <f t="shared" si="292"/>
        <v>0.27415143603133157</v>
      </c>
      <c r="AK879" s="5">
        <f t="shared" si="293"/>
        <v>0.72584856396866837</v>
      </c>
    </row>
    <row r="880" spans="1:37" x14ac:dyDescent="0.25">
      <c r="A880">
        <v>68276</v>
      </c>
      <c r="B880">
        <v>68</v>
      </c>
      <c r="C880">
        <v>38153</v>
      </c>
      <c r="D880">
        <v>595</v>
      </c>
      <c r="E880">
        <f t="shared" si="273"/>
        <v>38748</v>
      </c>
      <c r="F880">
        <v>144</v>
      </c>
      <c r="G880">
        <v>263696</v>
      </c>
      <c r="H880">
        <v>3888</v>
      </c>
      <c r="I880">
        <f t="shared" si="274"/>
        <v>267584</v>
      </c>
      <c r="J880">
        <v>6662</v>
      </c>
      <c r="K880">
        <v>38892</v>
      </c>
      <c r="L880">
        <v>274246</v>
      </c>
      <c r="O880">
        <f t="shared" si="275"/>
        <v>38892</v>
      </c>
      <c r="P880" s="5">
        <f t="shared" si="276"/>
        <v>5.1511040861558317E-3</v>
      </c>
      <c r="Q880">
        <f t="shared" si="277"/>
        <v>274246</v>
      </c>
      <c r="R880" s="5">
        <f t="shared" si="278"/>
        <v>6.3647242320294117E-3</v>
      </c>
      <c r="S880" s="6">
        <f t="shared" si="279"/>
        <v>7.0514758819294459</v>
      </c>
      <c r="V880">
        <f t="shared" si="280"/>
        <v>38748</v>
      </c>
      <c r="W880" s="5">
        <f t="shared" si="281"/>
        <v>5.323524902193213E-3</v>
      </c>
      <c r="X880">
        <f t="shared" si="282"/>
        <v>267584</v>
      </c>
      <c r="Y880" s="5">
        <f t="shared" si="283"/>
        <v>7.2473275100626332E-3</v>
      </c>
      <c r="Z880" s="6">
        <f t="shared" si="284"/>
        <v>6.9057499741922168</v>
      </c>
      <c r="AC880">
        <f t="shared" si="285"/>
        <v>144</v>
      </c>
      <c r="AD880" s="5">
        <f t="shared" si="286"/>
        <v>5.3021097978570638E-4</v>
      </c>
      <c r="AE880">
        <f t="shared" si="287"/>
        <v>6662</v>
      </c>
      <c r="AF880" s="5">
        <f t="shared" si="288"/>
        <v>1.0803209373721964E-3</v>
      </c>
      <c r="AG880" s="6">
        <f t="shared" si="289"/>
        <v>46.263888888888886</v>
      </c>
      <c r="AH880" s="5">
        <f t="shared" si="290"/>
        <v>0.99629743906201784</v>
      </c>
      <c r="AI880" s="5">
        <f t="shared" si="291"/>
        <v>3.7025609379821045E-3</v>
      </c>
      <c r="AJ880" s="5">
        <f t="shared" si="292"/>
        <v>0.97570794104563052</v>
      </c>
      <c r="AK880" s="5">
        <f t="shared" si="293"/>
        <v>2.4292058954369436E-2</v>
      </c>
    </row>
    <row r="881" spans="1:37" x14ac:dyDescent="0.25">
      <c r="A881">
        <v>68296</v>
      </c>
      <c r="B881">
        <v>68</v>
      </c>
      <c r="C881">
        <v>57</v>
      </c>
      <c r="D881">
        <v>0</v>
      </c>
      <c r="E881">
        <f t="shared" si="273"/>
        <v>57</v>
      </c>
      <c r="F881">
        <v>18</v>
      </c>
      <c r="G881">
        <v>755</v>
      </c>
      <c r="H881">
        <v>0</v>
      </c>
      <c r="I881">
        <f t="shared" si="274"/>
        <v>755</v>
      </c>
      <c r="J881">
        <v>1911</v>
      </c>
      <c r="K881">
        <v>75</v>
      </c>
      <c r="L881">
        <v>2666</v>
      </c>
      <c r="O881">
        <f t="shared" si="275"/>
        <v>75</v>
      </c>
      <c r="P881" s="5">
        <f t="shared" si="276"/>
        <v>9.933477487958638E-6</v>
      </c>
      <c r="Q881">
        <f t="shared" si="277"/>
        <v>2666</v>
      </c>
      <c r="R881" s="5">
        <f t="shared" si="278"/>
        <v>6.1872752210024622E-5</v>
      </c>
      <c r="S881" s="6">
        <f t="shared" si="279"/>
        <v>35.546666666666667</v>
      </c>
      <c r="V881">
        <f t="shared" si="280"/>
        <v>57</v>
      </c>
      <c r="W881" s="5">
        <f t="shared" si="281"/>
        <v>7.8311375922631649E-6</v>
      </c>
      <c r="X881">
        <f t="shared" si="282"/>
        <v>755</v>
      </c>
      <c r="Y881" s="5">
        <f t="shared" si="283"/>
        <v>2.0448652647756546E-5</v>
      </c>
      <c r="Z881" s="6">
        <f t="shared" si="284"/>
        <v>13.245614035087719</v>
      </c>
      <c r="AC881">
        <f t="shared" si="285"/>
        <v>18</v>
      </c>
      <c r="AD881" s="5">
        <f t="shared" si="286"/>
        <v>6.6276372473213297E-5</v>
      </c>
      <c r="AE881">
        <f t="shared" si="287"/>
        <v>1911</v>
      </c>
      <c r="AF881" s="5">
        <f t="shared" si="288"/>
        <v>3.0989092034197944E-4</v>
      </c>
      <c r="AG881" s="6">
        <f t="shared" si="289"/>
        <v>106.16666666666667</v>
      </c>
      <c r="AH881" s="5">
        <f t="shared" si="290"/>
        <v>0.76</v>
      </c>
      <c r="AI881" s="5">
        <f t="shared" si="291"/>
        <v>0.24</v>
      </c>
      <c r="AJ881" s="5">
        <f t="shared" si="292"/>
        <v>0.28319579894973745</v>
      </c>
      <c r="AK881" s="5">
        <f t="shared" si="293"/>
        <v>0.71680420105026255</v>
      </c>
    </row>
    <row r="882" spans="1:37" x14ac:dyDescent="0.25">
      <c r="A882">
        <v>68298</v>
      </c>
      <c r="B882">
        <v>68</v>
      </c>
      <c r="C882">
        <v>144</v>
      </c>
      <c r="D882">
        <v>32</v>
      </c>
      <c r="E882">
        <f t="shared" si="273"/>
        <v>176</v>
      </c>
      <c r="F882">
        <v>81</v>
      </c>
      <c r="G882">
        <v>598</v>
      </c>
      <c r="H882">
        <v>144</v>
      </c>
      <c r="I882">
        <f t="shared" si="274"/>
        <v>742</v>
      </c>
      <c r="J882">
        <v>2758</v>
      </c>
      <c r="K882">
        <v>257</v>
      </c>
      <c r="L882">
        <v>3500</v>
      </c>
      <c r="O882">
        <f t="shared" si="275"/>
        <v>257</v>
      </c>
      <c r="P882" s="5">
        <f t="shared" si="276"/>
        <v>3.4038716192071599E-5</v>
      </c>
      <c r="Q882">
        <f t="shared" si="277"/>
        <v>3500</v>
      </c>
      <c r="R882" s="5">
        <f t="shared" si="278"/>
        <v>8.122829434924462E-5</v>
      </c>
      <c r="S882" s="6">
        <f t="shared" si="279"/>
        <v>13.618677042801556</v>
      </c>
      <c r="V882">
        <f t="shared" si="280"/>
        <v>176</v>
      </c>
      <c r="W882" s="5">
        <f t="shared" si="281"/>
        <v>2.4180354670847669E-5</v>
      </c>
      <c r="X882">
        <f t="shared" si="282"/>
        <v>742</v>
      </c>
      <c r="Y882" s="5">
        <f t="shared" si="283"/>
        <v>2.0096556641901137E-5</v>
      </c>
      <c r="Z882" s="6">
        <f t="shared" si="284"/>
        <v>4.2159090909090908</v>
      </c>
      <c r="AC882">
        <f t="shared" si="285"/>
        <v>81</v>
      </c>
      <c r="AD882" s="5">
        <f t="shared" si="286"/>
        <v>2.9824367612945983E-4</v>
      </c>
      <c r="AE882">
        <f t="shared" si="287"/>
        <v>2758</v>
      </c>
      <c r="AF882" s="5">
        <f t="shared" si="288"/>
        <v>4.4724184107963337E-4</v>
      </c>
      <c r="AG882" s="6">
        <f t="shared" si="289"/>
        <v>34.049382716049379</v>
      </c>
      <c r="AH882" s="5">
        <f t="shared" si="290"/>
        <v>0.68482490272373542</v>
      </c>
      <c r="AI882" s="5">
        <f t="shared" si="291"/>
        <v>0.31517509727626458</v>
      </c>
      <c r="AJ882" s="5">
        <f t="shared" si="292"/>
        <v>0.21199999999999999</v>
      </c>
      <c r="AK882" s="5">
        <f t="shared" si="293"/>
        <v>0.78800000000000003</v>
      </c>
    </row>
    <row r="883" spans="1:37" x14ac:dyDescent="0.25">
      <c r="A883">
        <v>68307</v>
      </c>
      <c r="B883">
        <v>68</v>
      </c>
      <c r="C883">
        <v>24005</v>
      </c>
      <c r="D883">
        <v>1521</v>
      </c>
      <c r="E883">
        <f t="shared" si="273"/>
        <v>25526</v>
      </c>
      <c r="F883">
        <v>540</v>
      </c>
      <c r="G883">
        <v>131524</v>
      </c>
      <c r="H883">
        <v>5685</v>
      </c>
      <c r="I883">
        <f t="shared" si="274"/>
        <v>137209</v>
      </c>
      <c r="J883">
        <v>11255</v>
      </c>
      <c r="K883">
        <v>26066</v>
      </c>
      <c r="L883">
        <v>148464</v>
      </c>
      <c r="O883">
        <f t="shared" si="275"/>
        <v>26066</v>
      </c>
      <c r="P883" s="5">
        <f t="shared" si="276"/>
        <v>3.4523469893483981E-3</v>
      </c>
      <c r="Q883">
        <f t="shared" si="277"/>
        <v>148464</v>
      </c>
      <c r="R883" s="5">
        <f t="shared" si="278"/>
        <v>3.4455649977903585E-3</v>
      </c>
      <c r="S883" s="6">
        <f t="shared" si="279"/>
        <v>5.6956955420854749</v>
      </c>
      <c r="V883">
        <f t="shared" si="280"/>
        <v>25526</v>
      </c>
      <c r="W883" s="5">
        <f t="shared" si="281"/>
        <v>3.506975757545782E-3</v>
      </c>
      <c r="X883">
        <f t="shared" si="282"/>
        <v>137209</v>
      </c>
      <c r="Y883" s="5">
        <f t="shared" si="283"/>
        <v>3.7162108359550042E-3</v>
      </c>
      <c r="Z883" s="6">
        <f t="shared" si="284"/>
        <v>5.3752644362610669</v>
      </c>
      <c r="AC883">
        <f t="shared" si="285"/>
        <v>540</v>
      </c>
      <c r="AD883" s="5">
        <f t="shared" si="286"/>
        <v>1.9882911741963992E-3</v>
      </c>
      <c r="AE883">
        <f t="shared" si="287"/>
        <v>11255</v>
      </c>
      <c r="AF883" s="5">
        <f t="shared" si="288"/>
        <v>1.825129413107786E-3</v>
      </c>
      <c r="AG883" s="6">
        <f t="shared" si="289"/>
        <v>20.842592592592592</v>
      </c>
      <c r="AH883" s="5">
        <f t="shared" si="290"/>
        <v>0.9792833576306299</v>
      </c>
      <c r="AI883" s="5">
        <f t="shared" si="291"/>
        <v>2.0716642369370059E-2</v>
      </c>
      <c r="AJ883" s="5">
        <f t="shared" si="292"/>
        <v>0.92419037611811616</v>
      </c>
      <c r="AK883" s="5">
        <f t="shared" si="293"/>
        <v>7.5809623881883823E-2</v>
      </c>
    </row>
    <row r="884" spans="1:37" x14ac:dyDescent="0.25">
      <c r="A884">
        <v>68318</v>
      </c>
      <c r="B884">
        <v>68</v>
      </c>
      <c r="C884">
        <v>569</v>
      </c>
      <c r="D884">
        <v>13</v>
      </c>
      <c r="E884">
        <f t="shared" si="273"/>
        <v>582</v>
      </c>
      <c r="F884">
        <v>83</v>
      </c>
      <c r="G884">
        <v>1504</v>
      </c>
      <c r="H884">
        <v>32</v>
      </c>
      <c r="I884">
        <f t="shared" si="274"/>
        <v>1536</v>
      </c>
      <c r="J884">
        <v>4201</v>
      </c>
      <c r="K884">
        <v>665</v>
      </c>
      <c r="L884">
        <v>5737</v>
      </c>
      <c r="O884">
        <f t="shared" si="275"/>
        <v>665</v>
      </c>
      <c r="P884" s="5">
        <f t="shared" si="276"/>
        <v>8.80768337265666E-5</v>
      </c>
      <c r="Q884">
        <f t="shared" si="277"/>
        <v>5737</v>
      </c>
      <c r="R884" s="5">
        <f t="shared" si="278"/>
        <v>1.3314477848046184E-4</v>
      </c>
      <c r="S884" s="6">
        <f t="shared" si="279"/>
        <v>8.6270676691729324</v>
      </c>
      <c r="V884">
        <f t="shared" si="280"/>
        <v>582</v>
      </c>
      <c r="W884" s="5">
        <f t="shared" si="281"/>
        <v>7.9960036468371278E-5</v>
      </c>
      <c r="X884">
        <f t="shared" si="282"/>
        <v>1536</v>
      </c>
      <c r="Y884" s="5">
        <f t="shared" si="283"/>
        <v>4.1601497307223915E-5</v>
      </c>
      <c r="Z884" s="6">
        <f t="shared" si="284"/>
        <v>2.6391752577319587</v>
      </c>
      <c r="AC884">
        <f t="shared" si="285"/>
        <v>83</v>
      </c>
      <c r="AD884" s="5">
        <f t="shared" si="286"/>
        <v>3.0560771751537242E-4</v>
      </c>
      <c r="AE884">
        <f t="shared" si="287"/>
        <v>4201</v>
      </c>
      <c r="AF884" s="5">
        <f t="shared" si="288"/>
        <v>6.8124110746031177E-4</v>
      </c>
      <c r="AG884" s="6">
        <f t="shared" si="289"/>
        <v>50.614457831325304</v>
      </c>
      <c r="AH884" s="5">
        <f t="shared" si="290"/>
        <v>0.87518796992481207</v>
      </c>
      <c r="AI884" s="5">
        <f t="shared" si="291"/>
        <v>0.12481203007518797</v>
      </c>
      <c r="AJ884" s="5">
        <f t="shared" si="292"/>
        <v>0.26773575039219105</v>
      </c>
      <c r="AK884" s="5">
        <f t="shared" si="293"/>
        <v>0.732264249607809</v>
      </c>
    </row>
    <row r="885" spans="1:37" x14ac:dyDescent="0.25">
      <c r="A885">
        <v>68320</v>
      </c>
      <c r="B885">
        <v>68</v>
      </c>
      <c r="C885">
        <v>541</v>
      </c>
      <c r="D885">
        <v>12</v>
      </c>
      <c r="E885">
        <f t="shared" si="273"/>
        <v>553</v>
      </c>
      <c r="F885">
        <v>40</v>
      </c>
      <c r="G885">
        <v>1490</v>
      </c>
      <c r="H885">
        <v>47</v>
      </c>
      <c r="I885">
        <f t="shared" si="274"/>
        <v>1537</v>
      </c>
      <c r="J885">
        <v>2280</v>
      </c>
      <c r="K885">
        <v>593</v>
      </c>
      <c r="L885">
        <v>3817</v>
      </c>
      <c r="O885">
        <f t="shared" si="275"/>
        <v>593</v>
      </c>
      <c r="P885" s="5">
        <f t="shared" si="276"/>
        <v>7.8540695338126301E-5</v>
      </c>
      <c r="Q885">
        <f t="shared" si="277"/>
        <v>3817</v>
      </c>
      <c r="R885" s="5">
        <f t="shared" si="278"/>
        <v>8.858525700887621E-5</v>
      </c>
      <c r="S885" s="6">
        <f t="shared" si="279"/>
        <v>6.4367622259696455</v>
      </c>
      <c r="V885">
        <f t="shared" si="280"/>
        <v>553</v>
      </c>
      <c r="W885" s="5">
        <f t="shared" si="281"/>
        <v>7.597577348283387E-5</v>
      </c>
      <c r="X885">
        <f t="shared" si="282"/>
        <v>1537</v>
      </c>
      <c r="Y885" s="5">
        <f t="shared" si="283"/>
        <v>4.1628581615366642E-5</v>
      </c>
      <c r="Z885" s="6">
        <f t="shared" si="284"/>
        <v>2.7793851717902349</v>
      </c>
      <c r="AC885">
        <f t="shared" si="285"/>
        <v>40</v>
      </c>
      <c r="AD885" s="5">
        <f t="shared" si="286"/>
        <v>1.4728082771825178E-4</v>
      </c>
      <c r="AE885">
        <f t="shared" si="287"/>
        <v>2280</v>
      </c>
      <c r="AF885" s="5">
        <f t="shared" si="288"/>
        <v>3.6972857058069765E-4</v>
      </c>
      <c r="AG885" s="6">
        <f t="shared" si="289"/>
        <v>57</v>
      </c>
      <c r="AH885" s="5">
        <f t="shared" si="290"/>
        <v>0.93254637436762222</v>
      </c>
      <c r="AI885" s="5">
        <f t="shared" si="291"/>
        <v>6.7453625632377737E-2</v>
      </c>
      <c r="AJ885" s="5">
        <f t="shared" si="292"/>
        <v>0.40267225569819232</v>
      </c>
      <c r="AK885" s="5">
        <f t="shared" si="293"/>
        <v>0.59732774430180768</v>
      </c>
    </row>
    <row r="886" spans="1:37" x14ac:dyDescent="0.25">
      <c r="A886">
        <v>68322</v>
      </c>
      <c r="B886">
        <v>68</v>
      </c>
      <c r="C886">
        <v>180</v>
      </c>
      <c r="D886">
        <v>0</v>
      </c>
      <c r="E886">
        <f t="shared" si="273"/>
        <v>180</v>
      </c>
      <c r="F886">
        <v>21</v>
      </c>
      <c r="G886">
        <v>555</v>
      </c>
      <c r="H886">
        <v>0</v>
      </c>
      <c r="I886">
        <f t="shared" si="274"/>
        <v>555</v>
      </c>
      <c r="J886">
        <v>1494</v>
      </c>
      <c r="K886">
        <v>201</v>
      </c>
      <c r="L886">
        <v>2049</v>
      </c>
      <c r="O886">
        <f t="shared" si="275"/>
        <v>201</v>
      </c>
      <c r="P886" s="5">
        <f t="shared" si="276"/>
        <v>2.6621719667729152E-5</v>
      </c>
      <c r="Q886">
        <f t="shared" si="277"/>
        <v>2049</v>
      </c>
      <c r="R886" s="5">
        <f t="shared" si="278"/>
        <v>4.7553364320457784E-5</v>
      </c>
      <c r="S886" s="6">
        <f t="shared" si="279"/>
        <v>10.194029850746269</v>
      </c>
      <c r="V886">
        <f t="shared" si="280"/>
        <v>180</v>
      </c>
      <c r="W886" s="5">
        <f t="shared" si="281"/>
        <v>2.4729908186094206E-5</v>
      </c>
      <c r="X886">
        <f t="shared" si="282"/>
        <v>555</v>
      </c>
      <c r="Y886" s="5">
        <f t="shared" si="283"/>
        <v>1.5031791019211767E-5</v>
      </c>
      <c r="Z886" s="6">
        <f t="shared" si="284"/>
        <v>3.0833333333333335</v>
      </c>
      <c r="AC886">
        <f t="shared" si="285"/>
        <v>21</v>
      </c>
      <c r="AD886" s="5">
        <f t="shared" si="286"/>
        <v>7.7322434552082187E-5</v>
      </c>
      <c r="AE886">
        <f t="shared" si="287"/>
        <v>1494</v>
      </c>
      <c r="AF886" s="5">
        <f t="shared" si="288"/>
        <v>2.4226951072261503E-4</v>
      </c>
      <c r="AG886" s="6">
        <f t="shared" si="289"/>
        <v>71.142857142857139</v>
      </c>
      <c r="AH886" s="5">
        <f t="shared" si="290"/>
        <v>0.89552238805970152</v>
      </c>
      <c r="AI886" s="5">
        <f t="shared" si="291"/>
        <v>0.1044776119402985</v>
      </c>
      <c r="AJ886" s="5">
        <f t="shared" si="292"/>
        <v>0.27086383601756953</v>
      </c>
      <c r="AK886" s="5">
        <f t="shared" si="293"/>
        <v>0.72913616398243042</v>
      </c>
    </row>
    <row r="887" spans="1:37" x14ac:dyDescent="0.25">
      <c r="A887">
        <v>68324</v>
      </c>
      <c r="B887">
        <v>68</v>
      </c>
      <c r="C887">
        <v>362</v>
      </c>
      <c r="D887">
        <v>0</v>
      </c>
      <c r="E887">
        <f t="shared" si="273"/>
        <v>362</v>
      </c>
      <c r="F887">
        <v>52</v>
      </c>
      <c r="G887">
        <v>1010</v>
      </c>
      <c r="H887">
        <v>0</v>
      </c>
      <c r="I887">
        <f t="shared" si="274"/>
        <v>1010</v>
      </c>
      <c r="J887">
        <v>2733</v>
      </c>
      <c r="K887">
        <v>414</v>
      </c>
      <c r="L887">
        <v>3743</v>
      </c>
      <c r="O887">
        <f t="shared" si="275"/>
        <v>414</v>
      </c>
      <c r="P887" s="5">
        <f t="shared" si="276"/>
        <v>5.4832795733531685E-5</v>
      </c>
      <c r="Q887">
        <f t="shared" si="277"/>
        <v>3743</v>
      </c>
      <c r="R887" s="5">
        <f t="shared" si="278"/>
        <v>8.6867858785492176E-5</v>
      </c>
      <c r="S887" s="6">
        <f t="shared" si="279"/>
        <v>9.0410628019323678</v>
      </c>
      <c r="V887">
        <f t="shared" si="280"/>
        <v>362</v>
      </c>
      <c r="W887" s="5">
        <f t="shared" si="281"/>
        <v>4.9734593129811686E-5</v>
      </c>
      <c r="X887">
        <f t="shared" si="282"/>
        <v>1010</v>
      </c>
      <c r="Y887" s="5">
        <f t="shared" si="283"/>
        <v>2.7355151224151143E-5</v>
      </c>
      <c r="Z887" s="6">
        <f t="shared" si="284"/>
        <v>2.7900552486187844</v>
      </c>
      <c r="AC887">
        <f t="shared" si="285"/>
        <v>52</v>
      </c>
      <c r="AD887" s="5">
        <f t="shared" si="286"/>
        <v>1.9146507603372731E-4</v>
      </c>
      <c r="AE887">
        <f t="shared" si="287"/>
        <v>2733</v>
      </c>
      <c r="AF887" s="5">
        <f t="shared" si="288"/>
        <v>4.4318779973554677E-4</v>
      </c>
      <c r="AG887" s="6">
        <f t="shared" si="289"/>
        <v>52.557692307692307</v>
      </c>
      <c r="AH887" s="5">
        <f t="shared" si="290"/>
        <v>0.87439613526570048</v>
      </c>
      <c r="AI887" s="5">
        <f t="shared" si="291"/>
        <v>0.12560386473429952</v>
      </c>
      <c r="AJ887" s="5">
        <f t="shared" si="292"/>
        <v>0.26983702912102592</v>
      </c>
      <c r="AK887" s="5">
        <f t="shared" si="293"/>
        <v>0.73016297087897408</v>
      </c>
    </row>
    <row r="888" spans="1:37" x14ac:dyDescent="0.25">
      <c r="A888">
        <v>68327</v>
      </c>
      <c r="B888">
        <v>68</v>
      </c>
      <c r="C888">
        <v>773</v>
      </c>
      <c r="D888">
        <v>0</v>
      </c>
      <c r="E888">
        <f t="shared" si="273"/>
        <v>773</v>
      </c>
      <c r="F888">
        <v>16</v>
      </c>
      <c r="G888">
        <v>2740</v>
      </c>
      <c r="H888">
        <v>0</v>
      </c>
      <c r="I888">
        <f t="shared" si="274"/>
        <v>2740</v>
      </c>
      <c r="J888">
        <v>1643</v>
      </c>
      <c r="K888">
        <v>789</v>
      </c>
      <c r="L888">
        <v>4383</v>
      </c>
      <c r="O888">
        <f t="shared" si="275"/>
        <v>789</v>
      </c>
      <c r="P888" s="5">
        <f t="shared" si="276"/>
        <v>1.0450018317332488E-4</v>
      </c>
      <c r="Q888">
        <f t="shared" si="277"/>
        <v>4383</v>
      </c>
      <c r="R888" s="5">
        <f t="shared" si="278"/>
        <v>1.0172103260935406E-4</v>
      </c>
      <c r="S888" s="6">
        <f t="shared" si="279"/>
        <v>5.5551330798479084</v>
      </c>
      <c r="V888">
        <f t="shared" si="280"/>
        <v>773</v>
      </c>
      <c r="W888" s="5">
        <f t="shared" si="281"/>
        <v>1.0620121682139346E-4</v>
      </c>
      <c r="X888">
        <f t="shared" si="282"/>
        <v>2740</v>
      </c>
      <c r="Y888" s="5">
        <f t="shared" si="283"/>
        <v>7.4211004311063494E-5</v>
      </c>
      <c r="Z888" s="6">
        <f t="shared" si="284"/>
        <v>3.5446313065976716</v>
      </c>
      <c r="AC888">
        <f t="shared" si="285"/>
        <v>16</v>
      </c>
      <c r="AD888" s="5">
        <f t="shared" si="286"/>
        <v>5.8912331087300711E-5</v>
      </c>
      <c r="AE888">
        <f t="shared" si="287"/>
        <v>1643</v>
      </c>
      <c r="AF888" s="5">
        <f t="shared" si="288"/>
        <v>2.6643159713337115E-4</v>
      </c>
      <c r="AG888" s="6">
        <f t="shared" si="289"/>
        <v>102.6875</v>
      </c>
      <c r="AH888" s="5">
        <f t="shared" si="290"/>
        <v>0.97972116603295312</v>
      </c>
      <c r="AI888" s="5">
        <f t="shared" si="291"/>
        <v>2.0278833967046894E-2</v>
      </c>
      <c r="AJ888" s="5">
        <f t="shared" si="292"/>
        <v>0.62514259639516312</v>
      </c>
      <c r="AK888" s="5">
        <f t="shared" si="293"/>
        <v>0.37485740360483688</v>
      </c>
    </row>
    <row r="889" spans="1:37" x14ac:dyDescent="0.25">
      <c r="A889">
        <v>68344</v>
      </c>
      <c r="B889">
        <v>68</v>
      </c>
      <c r="C889">
        <v>176</v>
      </c>
      <c r="D889">
        <v>0</v>
      </c>
      <c r="E889">
        <f t="shared" si="273"/>
        <v>176</v>
      </c>
      <c r="F889">
        <v>21</v>
      </c>
      <c r="G889">
        <v>610</v>
      </c>
      <c r="H889">
        <v>0</v>
      </c>
      <c r="I889">
        <f t="shared" si="274"/>
        <v>610</v>
      </c>
      <c r="J889">
        <v>1510</v>
      </c>
      <c r="K889">
        <v>197</v>
      </c>
      <c r="L889">
        <v>2120</v>
      </c>
      <c r="O889">
        <f t="shared" si="275"/>
        <v>197</v>
      </c>
      <c r="P889" s="5">
        <f t="shared" si="276"/>
        <v>2.6091934201704691E-5</v>
      </c>
      <c r="Q889">
        <f t="shared" si="277"/>
        <v>2120</v>
      </c>
      <c r="R889" s="5">
        <f t="shared" si="278"/>
        <v>4.9201138291542462E-5</v>
      </c>
      <c r="S889" s="6">
        <f t="shared" si="279"/>
        <v>10.761421319796954</v>
      </c>
      <c r="V889">
        <f t="shared" si="280"/>
        <v>176</v>
      </c>
      <c r="W889" s="5">
        <f t="shared" si="281"/>
        <v>2.4180354670847669E-5</v>
      </c>
      <c r="X889">
        <f t="shared" si="282"/>
        <v>610</v>
      </c>
      <c r="Y889" s="5">
        <f t="shared" si="283"/>
        <v>1.652142796706158E-5</v>
      </c>
      <c r="Z889" s="6">
        <f t="shared" si="284"/>
        <v>3.4659090909090908</v>
      </c>
      <c r="AC889">
        <f t="shared" si="285"/>
        <v>21</v>
      </c>
      <c r="AD889" s="5">
        <f t="shared" si="286"/>
        <v>7.7322434552082187E-5</v>
      </c>
      <c r="AE889">
        <f t="shared" si="287"/>
        <v>1510</v>
      </c>
      <c r="AF889" s="5">
        <f t="shared" si="288"/>
        <v>2.4486409718283043E-4</v>
      </c>
      <c r="AG889" s="6">
        <f t="shared" si="289"/>
        <v>71.904761904761898</v>
      </c>
      <c r="AH889" s="5">
        <f t="shared" si="290"/>
        <v>0.89340101522842641</v>
      </c>
      <c r="AI889" s="5">
        <f t="shared" si="291"/>
        <v>0.1065989847715736</v>
      </c>
      <c r="AJ889" s="5">
        <f t="shared" si="292"/>
        <v>0.28773584905660377</v>
      </c>
      <c r="AK889" s="5">
        <f t="shared" si="293"/>
        <v>0.71226415094339623</v>
      </c>
    </row>
    <row r="890" spans="1:37" x14ac:dyDescent="0.25">
      <c r="A890">
        <v>68368</v>
      </c>
      <c r="B890">
        <v>68</v>
      </c>
      <c r="C890">
        <v>232</v>
      </c>
      <c r="D890">
        <v>0</v>
      </c>
      <c r="E890">
        <f t="shared" si="273"/>
        <v>232</v>
      </c>
      <c r="F890">
        <v>20</v>
      </c>
      <c r="G890">
        <v>647</v>
      </c>
      <c r="H890">
        <v>0</v>
      </c>
      <c r="I890">
        <f t="shared" si="274"/>
        <v>647</v>
      </c>
      <c r="J890">
        <v>2340</v>
      </c>
      <c r="K890">
        <v>252</v>
      </c>
      <c r="L890">
        <v>2987</v>
      </c>
      <c r="O890">
        <f t="shared" si="275"/>
        <v>252</v>
      </c>
      <c r="P890" s="5">
        <f t="shared" si="276"/>
        <v>3.3376484359541028E-5</v>
      </c>
      <c r="Q890">
        <f t="shared" si="277"/>
        <v>2987</v>
      </c>
      <c r="R890" s="5">
        <f t="shared" si="278"/>
        <v>6.9322547206055341E-5</v>
      </c>
      <c r="S890" s="6">
        <f t="shared" si="279"/>
        <v>11.853174603174603</v>
      </c>
      <c r="V890">
        <f t="shared" si="280"/>
        <v>232</v>
      </c>
      <c r="W890" s="5">
        <f t="shared" si="281"/>
        <v>3.18741038842992E-5</v>
      </c>
      <c r="X890">
        <f t="shared" si="282"/>
        <v>647</v>
      </c>
      <c r="Y890" s="5">
        <f t="shared" si="283"/>
        <v>1.7523547368342365E-5</v>
      </c>
      <c r="Z890" s="6">
        <f t="shared" si="284"/>
        <v>2.7887931034482758</v>
      </c>
      <c r="AC890">
        <f t="shared" si="285"/>
        <v>20</v>
      </c>
      <c r="AD890" s="5">
        <f t="shared" si="286"/>
        <v>7.364041385912589E-5</v>
      </c>
      <c r="AE890">
        <f t="shared" si="287"/>
        <v>2340</v>
      </c>
      <c r="AF890" s="5">
        <f t="shared" si="288"/>
        <v>3.7945826980650548E-4</v>
      </c>
      <c r="AG890" s="6">
        <f t="shared" si="289"/>
        <v>117</v>
      </c>
      <c r="AH890" s="5">
        <f t="shared" si="290"/>
        <v>0.92063492063492058</v>
      </c>
      <c r="AI890" s="5">
        <f t="shared" si="291"/>
        <v>7.9365079365079361E-2</v>
      </c>
      <c r="AJ890" s="5">
        <f t="shared" si="292"/>
        <v>0.21660528958821559</v>
      </c>
      <c r="AK890" s="5">
        <f t="shared" si="293"/>
        <v>0.78339471041178443</v>
      </c>
    </row>
    <row r="891" spans="1:37" x14ac:dyDescent="0.25">
      <c r="A891">
        <v>68370</v>
      </c>
      <c r="B891">
        <v>68</v>
      </c>
      <c r="C891">
        <v>17</v>
      </c>
      <c r="D891">
        <v>0</v>
      </c>
      <c r="E891">
        <f t="shared" si="273"/>
        <v>17</v>
      </c>
      <c r="F891">
        <v>12</v>
      </c>
      <c r="G891">
        <v>96</v>
      </c>
      <c r="H891">
        <v>0</v>
      </c>
      <c r="I891">
        <f t="shared" si="274"/>
        <v>96</v>
      </c>
      <c r="J891">
        <v>1067</v>
      </c>
      <c r="K891">
        <v>29</v>
      </c>
      <c r="L891">
        <v>1163</v>
      </c>
      <c r="O891">
        <f t="shared" si="275"/>
        <v>29</v>
      </c>
      <c r="P891" s="5">
        <f t="shared" si="276"/>
        <v>3.8409446286773405E-6</v>
      </c>
      <c r="Q891">
        <f t="shared" si="277"/>
        <v>1163</v>
      </c>
      <c r="R891" s="5">
        <f t="shared" si="278"/>
        <v>2.6991001808049E-5</v>
      </c>
      <c r="S891" s="6">
        <f t="shared" si="279"/>
        <v>40.103448275862071</v>
      </c>
      <c r="V891">
        <f t="shared" si="280"/>
        <v>17</v>
      </c>
      <c r="W891" s="5">
        <f t="shared" si="281"/>
        <v>2.3356024397977862E-6</v>
      </c>
      <c r="X891">
        <f t="shared" si="282"/>
        <v>96</v>
      </c>
      <c r="Y891" s="5">
        <f t="shared" si="283"/>
        <v>2.6000935817014947E-6</v>
      </c>
      <c r="Z891" s="6">
        <f t="shared" si="284"/>
        <v>5.6470588235294121</v>
      </c>
      <c r="AC891">
        <f t="shared" si="285"/>
        <v>12</v>
      </c>
      <c r="AD891" s="5">
        <f t="shared" si="286"/>
        <v>4.4184248315475532E-5</v>
      </c>
      <c r="AE891">
        <f t="shared" si="287"/>
        <v>1067</v>
      </c>
      <c r="AF891" s="5">
        <f t="shared" si="288"/>
        <v>1.7302648456561596E-4</v>
      </c>
      <c r="AG891" s="6">
        <f t="shared" si="289"/>
        <v>88.916666666666671</v>
      </c>
      <c r="AH891" s="5">
        <f t="shared" si="290"/>
        <v>0.58620689655172409</v>
      </c>
      <c r="AI891" s="5">
        <f t="shared" si="291"/>
        <v>0.41379310344827586</v>
      </c>
      <c r="AJ891" s="5">
        <f t="shared" si="292"/>
        <v>8.2545141874462602E-2</v>
      </c>
      <c r="AK891" s="5">
        <f t="shared" si="293"/>
        <v>0.9174548581255374</v>
      </c>
    </row>
    <row r="892" spans="1:37" x14ac:dyDescent="0.25">
      <c r="A892">
        <v>68377</v>
      </c>
      <c r="B892">
        <v>68</v>
      </c>
      <c r="C892">
        <v>396</v>
      </c>
      <c r="D892">
        <v>91</v>
      </c>
      <c r="E892">
        <f t="shared" si="273"/>
        <v>487</v>
      </c>
      <c r="F892">
        <v>123</v>
      </c>
      <c r="G892">
        <v>1558</v>
      </c>
      <c r="H892">
        <v>347</v>
      </c>
      <c r="I892">
        <f t="shared" si="274"/>
        <v>1905</v>
      </c>
      <c r="J892">
        <v>3591</v>
      </c>
      <c r="K892">
        <v>610</v>
      </c>
      <c r="L892">
        <v>5496</v>
      </c>
      <c r="O892">
        <f t="shared" si="275"/>
        <v>610</v>
      </c>
      <c r="P892" s="5">
        <f t="shared" si="276"/>
        <v>8.079228356873026E-5</v>
      </c>
      <c r="Q892">
        <f t="shared" si="277"/>
        <v>5496</v>
      </c>
      <c r="R892" s="5">
        <f t="shared" si="278"/>
        <v>1.2755163021241386E-4</v>
      </c>
      <c r="S892" s="6">
        <f t="shared" si="279"/>
        <v>9.0098360655737704</v>
      </c>
      <c r="V892">
        <f t="shared" si="280"/>
        <v>487</v>
      </c>
      <c r="W892" s="5">
        <f t="shared" si="281"/>
        <v>6.6908140481266001E-5</v>
      </c>
      <c r="X892">
        <f t="shared" si="282"/>
        <v>1905</v>
      </c>
      <c r="Y892" s="5">
        <f t="shared" si="283"/>
        <v>5.1595607011889039E-5</v>
      </c>
      <c r="Z892" s="6">
        <f t="shared" si="284"/>
        <v>3.9117043121149897</v>
      </c>
      <c r="AC892">
        <f t="shared" si="285"/>
        <v>123</v>
      </c>
      <c r="AD892" s="5">
        <f t="shared" si="286"/>
        <v>4.5288854523362423E-4</v>
      </c>
      <c r="AE892">
        <f t="shared" si="287"/>
        <v>3591</v>
      </c>
      <c r="AF892" s="5">
        <f t="shared" si="288"/>
        <v>5.8232249866459879E-4</v>
      </c>
      <c r="AG892" s="6">
        <f t="shared" si="289"/>
        <v>29.195121951219512</v>
      </c>
      <c r="AH892" s="5">
        <f t="shared" si="290"/>
        <v>0.79836065573770487</v>
      </c>
      <c r="AI892" s="5">
        <f t="shared" si="291"/>
        <v>0.20163934426229507</v>
      </c>
      <c r="AJ892" s="5">
        <f t="shared" si="292"/>
        <v>0.34661572052401746</v>
      </c>
      <c r="AK892" s="5">
        <f t="shared" si="293"/>
        <v>0.65338427947598254</v>
      </c>
    </row>
    <row r="893" spans="1:37" x14ac:dyDescent="0.25">
      <c r="A893">
        <v>68385</v>
      </c>
      <c r="B893">
        <v>68</v>
      </c>
      <c r="C893">
        <v>904</v>
      </c>
      <c r="D893">
        <v>134</v>
      </c>
      <c r="E893">
        <f t="shared" si="273"/>
        <v>1038</v>
      </c>
      <c r="F893">
        <v>120</v>
      </c>
      <c r="G893">
        <v>3056</v>
      </c>
      <c r="H893">
        <v>883</v>
      </c>
      <c r="I893">
        <f t="shared" si="274"/>
        <v>3939</v>
      </c>
      <c r="J893">
        <v>5273</v>
      </c>
      <c r="K893">
        <v>1158</v>
      </c>
      <c r="L893">
        <v>9212</v>
      </c>
      <c r="O893">
        <f t="shared" si="275"/>
        <v>1158</v>
      </c>
      <c r="P893" s="5">
        <f t="shared" si="276"/>
        <v>1.5337289241408139E-4</v>
      </c>
      <c r="Q893">
        <f t="shared" si="277"/>
        <v>9212</v>
      </c>
      <c r="R893" s="5">
        <f t="shared" si="278"/>
        <v>2.1379287072721185E-4</v>
      </c>
      <c r="S893" s="6">
        <f t="shared" si="279"/>
        <v>7.9550949913644216</v>
      </c>
      <c r="V893">
        <f t="shared" si="280"/>
        <v>1038</v>
      </c>
      <c r="W893" s="5">
        <f t="shared" si="281"/>
        <v>1.426091372064766E-4</v>
      </c>
      <c r="X893">
        <f t="shared" si="282"/>
        <v>3939</v>
      </c>
      <c r="Y893" s="5">
        <f t="shared" si="283"/>
        <v>1.0668508977418945E-4</v>
      </c>
      <c r="Z893" s="6">
        <f t="shared" si="284"/>
        <v>3.7947976878612715</v>
      </c>
      <c r="AC893">
        <f t="shared" si="285"/>
        <v>120</v>
      </c>
      <c r="AD893" s="5">
        <f t="shared" si="286"/>
        <v>4.4184248315475532E-4</v>
      </c>
      <c r="AE893">
        <f t="shared" si="287"/>
        <v>5273</v>
      </c>
      <c r="AF893" s="5">
        <f t="shared" si="288"/>
        <v>8.5507840029474505E-4</v>
      </c>
      <c r="AG893" s="6">
        <f t="shared" si="289"/>
        <v>43.94166666666667</v>
      </c>
      <c r="AH893" s="5">
        <f t="shared" si="290"/>
        <v>0.89637305699481862</v>
      </c>
      <c r="AI893" s="5">
        <f t="shared" si="291"/>
        <v>0.10362694300518134</v>
      </c>
      <c r="AJ893" s="5">
        <f t="shared" si="292"/>
        <v>0.42759444203213198</v>
      </c>
      <c r="AK893" s="5">
        <f t="shared" si="293"/>
        <v>0.57240555796786796</v>
      </c>
    </row>
    <row r="894" spans="1:37" x14ac:dyDescent="0.25">
      <c r="A894">
        <v>68397</v>
      </c>
      <c r="B894">
        <v>68</v>
      </c>
      <c r="C894">
        <v>251</v>
      </c>
      <c r="D894">
        <v>101</v>
      </c>
      <c r="E894">
        <f t="shared" si="273"/>
        <v>352</v>
      </c>
      <c r="F894">
        <v>29</v>
      </c>
      <c r="G894">
        <v>697</v>
      </c>
      <c r="H894">
        <v>252</v>
      </c>
      <c r="I894">
        <f t="shared" si="274"/>
        <v>949</v>
      </c>
      <c r="J894">
        <v>3033</v>
      </c>
      <c r="K894">
        <v>381</v>
      </c>
      <c r="L894">
        <v>3982</v>
      </c>
      <c r="O894">
        <f t="shared" si="275"/>
        <v>381</v>
      </c>
      <c r="P894" s="5">
        <f t="shared" si="276"/>
        <v>5.0462065638829881E-5</v>
      </c>
      <c r="Q894">
        <f t="shared" si="277"/>
        <v>3982</v>
      </c>
      <c r="R894" s="5">
        <f t="shared" si="278"/>
        <v>9.2414590885340602E-5</v>
      </c>
      <c r="S894" s="6">
        <f t="shared" si="279"/>
        <v>10.451443569553806</v>
      </c>
      <c r="V894">
        <f t="shared" si="280"/>
        <v>352</v>
      </c>
      <c r="W894" s="5">
        <f t="shared" si="281"/>
        <v>4.8360709341695338E-5</v>
      </c>
      <c r="X894">
        <f t="shared" si="282"/>
        <v>949</v>
      </c>
      <c r="Y894" s="5">
        <f t="shared" si="283"/>
        <v>2.5703008427444985E-5</v>
      </c>
      <c r="Z894" s="6">
        <f t="shared" si="284"/>
        <v>2.6960227272727271</v>
      </c>
      <c r="AC894">
        <f t="shared" si="285"/>
        <v>29</v>
      </c>
      <c r="AD894" s="5">
        <f t="shared" si="286"/>
        <v>1.0677860009573253E-4</v>
      </c>
      <c r="AE894">
        <f t="shared" si="287"/>
        <v>3033</v>
      </c>
      <c r="AF894" s="5">
        <f t="shared" si="288"/>
        <v>4.9183629586458592E-4</v>
      </c>
      <c r="AG894" s="6">
        <f t="shared" si="289"/>
        <v>104.58620689655173</v>
      </c>
      <c r="AH894" s="5">
        <f t="shared" si="290"/>
        <v>0.92388451443569553</v>
      </c>
      <c r="AI894" s="5">
        <f t="shared" si="291"/>
        <v>7.6115485564304461E-2</v>
      </c>
      <c r="AJ894" s="5">
        <f t="shared" si="292"/>
        <v>0.23832245102963334</v>
      </c>
      <c r="AK894" s="5">
        <f t="shared" si="293"/>
        <v>0.76167754897036666</v>
      </c>
    </row>
    <row r="895" spans="1:37" x14ac:dyDescent="0.25">
      <c r="A895">
        <v>68406</v>
      </c>
      <c r="B895">
        <v>68</v>
      </c>
      <c r="C895">
        <v>3604</v>
      </c>
      <c r="D895">
        <v>218</v>
      </c>
      <c r="E895">
        <f t="shared" si="273"/>
        <v>3822</v>
      </c>
      <c r="F895">
        <v>236</v>
      </c>
      <c r="G895">
        <v>19399</v>
      </c>
      <c r="H895">
        <v>614</v>
      </c>
      <c r="I895">
        <f t="shared" si="274"/>
        <v>20013</v>
      </c>
      <c r="J895">
        <v>17057</v>
      </c>
      <c r="K895">
        <v>4058</v>
      </c>
      <c r="L895">
        <v>37070</v>
      </c>
      <c r="O895">
        <f t="shared" si="275"/>
        <v>4058</v>
      </c>
      <c r="P895" s="5">
        <f t="shared" si="276"/>
        <v>5.3746735528181538E-4</v>
      </c>
      <c r="Q895">
        <f t="shared" si="277"/>
        <v>37070</v>
      </c>
      <c r="R895" s="5">
        <f t="shared" si="278"/>
        <v>8.603236775789995E-4</v>
      </c>
      <c r="S895" s="6">
        <f t="shared" si="279"/>
        <v>9.1350418925579095</v>
      </c>
      <c r="V895">
        <f t="shared" si="280"/>
        <v>3822</v>
      </c>
      <c r="W895" s="5">
        <f t="shared" si="281"/>
        <v>5.2509838381806706E-4</v>
      </c>
      <c r="X895">
        <f t="shared" si="282"/>
        <v>20013</v>
      </c>
      <c r="Y895" s="5">
        <f t="shared" si="283"/>
        <v>5.4203825886033345E-4</v>
      </c>
      <c r="Z895" s="6">
        <f t="shared" si="284"/>
        <v>5.2362637362637363</v>
      </c>
      <c r="AC895">
        <f t="shared" si="285"/>
        <v>236</v>
      </c>
      <c r="AD895" s="5">
        <f t="shared" si="286"/>
        <v>8.6895688353768544E-4</v>
      </c>
      <c r="AE895">
        <f t="shared" si="287"/>
        <v>17057</v>
      </c>
      <c r="AF895" s="5">
        <f t="shared" si="288"/>
        <v>2.7659913282434031E-3</v>
      </c>
      <c r="AG895" s="6">
        <f t="shared" si="289"/>
        <v>72.275423728813564</v>
      </c>
      <c r="AH895" s="5">
        <f t="shared" si="290"/>
        <v>0.94184327254805322</v>
      </c>
      <c r="AI895" s="5">
        <f t="shared" si="291"/>
        <v>5.815672745194677E-2</v>
      </c>
      <c r="AJ895" s="5">
        <f t="shared" si="292"/>
        <v>0.53987051524143514</v>
      </c>
      <c r="AK895" s="5">
        <f t="shared" si="293"/>
        <v>0.46012948475856486</v>
      </c>
    </row>
    <row r="896" spans="1:37" x14ac:dyDescent="0.25">
      <c r="A896">
        <v>68418</v>
      </c>
      <c r="B896">
        <v>68</v>
      </c>
      <c r="C896">
        <v>328</v>
      </c>
      <c r="D896">
        <v>66</v>
      </c>
      <c r="E896">
        <f t="shared" si="273"/>
        <v>394</v>
      </c>
      <c r="F896">
        <v>222</v>
      </c>
      <c r="G896">
        <v>1629</v>
      </c>
      <c r="H896">
        <v>451</v>
      </c>
      <c r="I896">
        <f t="shared" si="274"/>
        <v>2080</v>
      </c>
      <c r="J896">
        <v>10267</v>
      </c>
      <c r="K896">
        <v>616</v>
      </c>
      <c r="L896">
        <v>12347</v>
      </c>
      <c r="O896">
        <f t="shared" si="275"/>
        <v>616</v>
      </c>
      <c r="P896" s="5">
        <f t="shared" si="276"/>
        <v>8.158696176776695E-5</v>
      </c>
      <c r="Q896">
        <f t="shared" si="277"/>
        <v>12347</v>
      </c>
      <c r="R896" s="5">
        <f t="shared" si="278"/>
        <v>2.8655021438003526E-4</v>
      </c>
      <c r="S896" s="6">
        <f t="shared" si="279"/>
        <v>20.043831168831169</v>
      </c>
      <c r="V896">
        <f t="shared" si="280"/>
        <v>394</v>
      </c>
      <c r="W896" s="5">
        <f t="shared" si="281"/>
        <v>5.4131021251783991E-5</v>
      </c>
      <c r="X896">
        <f t="shared" si="282"/>
        <v>2080</v>
      </c>
      <c r="Y896" s="5">
        <f t="shared" si="283"/>
        <v>5.6335360936865718E-5</v>
      </c>
      <c r="Z896" s="6">
        <f t="shared" si="284"/>
        <v>5.2791878172588831</v>
      </c>
      <c r="AC896">
        <f t="shared" si="285"/>
        <v>222</v>
      </c>
      <c r="AD896" s="5">
        <f t="shared" si="286"/>
        <v>8.1740859383629735E-4</v>
      </c>
      <c r="AE896">
        <f t="shared" si="287"/>
        <v>10267</v>
      </c>
      <c r="AF896" s="5">
        <f t="shared" si="288"/>
        <v>1.6649136991894837E-3</v>
      </c>
      <c r="AG896" s="6">
        <f t="shared" si="289"/>
        <v>46.247747747747745</v>
      </c>
      <c r="AH896" s="5">
        <f t="shared" si="290"/>
        <v>0.63961038961038963</v>
      </c>
      <c r="AI896" s="5">
        <f t="shared" si="291"/>
        <v>0.36038961038961037</v>
      </c>
      <c r="AJ896" s="5">
        <f t="shared" si="292"/>
        <v>0.16846197456872114</v>
      </c>
      <c r="AK896" s="5">
        <f t="shared" si="293"/>
        <v>0.83153802543127886</v>
      </c>
    </row>
    <row r="897" spans="1:37" x14ac:dyDescent="0.25">
      <c r="A897">
        <v>68425</v>
      </c>
      <c r="B897">
        <v>68</v>
      </c>
      <c r="C897">
        <v>86</v>
      </c>
      <c r="D897">
        <v>7</v>
      </c>
      <c r="E897">
        <f t="shared" si="273"/>
        <v>93</v>
      </c>
      <c r="F897">
        <v>24</v>
      </c>
      <c r="G897">
        <v>267</v>
      </c>
      <c r="H897">
        <v>43</v>
      </c>
      <c r="I897">
        <f t="shared" si="274"/>
        <v>310</v>
      </c>
      <c r="J897">
        <v>1814</v>
      </c>
      <c r="K897">
        <v>117</v>
      </c>
      <c r="L897">
        <v>2124</v>
      </c>
      <c r="O897">
        <f t="shared" si="275"/>
        <v>117</v>
      </c>
      <c r="P897" s="5">
        <f t="shared" si="276"/>
        <v>1.5496224881215475E-5</v>
      </c>
      <c r="Q897">
        <f t="shared" si="277"/>
        <v>2124</v>
      </c>
      <c r="R897" s="5">
        <f t="shared" si="278"/>
        <v>4.9293970627941598E-5</v>
      </c>
      <c r="S897" s="6">
        <f t="shared" si="279"/>
        <v>18.153846153846153</v>
      </c>
      <c r="V897">
        <f t="shared" si="280"/>
        <v>93</v>
      </c>
      <c r="W897" s="5">
        <f t="shared" si="281"/>
        <v>1.2777119229482007E-5</v>
      </c>
      <c r="X897">
        <f t="shared" si="282"/>
        <v>310</v>
      </c>
      <c r="Y897" s="5">
        <f t="shared" si="283"/>
        <v>8.3961355242444102E-6</v>
      </c>
      <c r="Z897" s="6">
        <f t="shared" si="284"/>
        <v>3.3333333333333335</v>
      </c>
      <c r="AC897">
        <f t="shared" si="285"/>
        <v>24</v>
      </c>
      <c r="AD897" s="5">
        <f t="shared" si="286"/>
        <v>8.8368496630951063E-5</v>
      </c>
      <c r="AE897">
        <f t="shared" si="287"/>
        <v>1814</v>
      </c>
      <c r="AF897" s="5">
        <f t="shared" si="288"/>
        <v>2.9416123992692347E-4</v>
      </c>
      <c r="AG897" s="6">
        <f t="shared" si="289"/>
        <v>75.583333333333329</v>
      </c>
      <c r="AH897" s="5">
        <f t="shared" si="290"/>
        <v>0.79487179487179482</v>
      </c>
      <c r="AI897" s="5">
        <f t="shared" si="291"/>
        <v>0.20512820512820512</v>
      </c>
      <c r="AJ897" s="5">
        <f t="shared" si="292"/>
        <v>0.14595103578154425</v>
      </c>
      <c r="AK897" s="5">
        <f t="shared" si="293"/>
        <v>0.85404896421845578</v>
      </c>
    </row>
    <row r="898" spans="1:37" x14ac:dyDescent="0.25">
      <c r="A898">
        <v>68432</v>
      </c>
      <c r="B898">
        <v>68</v>
      </c>
      <c r="C898">
        <v>3821</v>
      </c>
      <c r="D898">
        <v>24</v>
      </c>
      <c r="E898">
        <f t="shared" si="273"/>
        <v>3845</v>
      </c>
      <c r="F898">
        <v>14</v>
      </c>
      <c r="G898">
        <v>16834</v>
      </c>
      <c r="H898">
        <v>74</v>
      </c>
      <c r="I898">
        <f t="shared" si="274"/>
        <v>16908</v>
      </c>
      <c r="J898">
        <v>2653</v>
      </c>
      <c r="K898">
        <v>3859</v>
      </c>
      <c r="L898">
        <v>19561</v>
      </c>
      <c r="O898">
        <f t="shared" si="275"/>
        <v>3859</v>
      </c>
      <c r="P898" s="5">
        <f t="shared" si="276"/>
        <v>5.1111052834709844E-4</v>
      </c>
      <c r="Q898">
        <f t="shared" si="277"/>
        <v>19561</v>
      </c>
      <c r="R898" s="5">
        <f t="shared" si="278"/>
        <v>4.5397333307587833E-4</v>
      </c>
      <c r="S898" s="6">
        <f t="shared" si="279"/>
        <v>5.0689297745529931</v>
      </c>
      <c r="V898">
        <f t="shared" si="280"/>
        <v>3845</v>
      </c>
      <c r="W898" s="5">
        <f t="shared" si="281"/>
        <v>5.2825831653073466E-4</v>
      </c>
      <c r="X898">
        <f t="shared" si="282"/>
        <v>16908</v>
      </c>
      <c r="Y898" s="5">
        <f t="shared" si="283"/>
        <v>4.5794148207717577E-4</v>
      </c>
      <c r="Z898" s="6">
        <f t="shared" si="284"/>
        <v>4.39739921976593</v>
      </c>
      <c r="AC898">
        <f t="shared" si="285"/>
        <v>14</v>
      </c>
      <c r="AD898" s="5">
        <f t="shared" si="286"/>
        <v>5.1548289701388125E-5</v>
      </c>
      <c r="AE898">
        <f t="shared" si="287"/>
        <v>2653</v>
      </c>
      <c r="AF898" s="5">
        <f t="shared" si="288"/>
        <v>4.3021486743446968E-4</v>
      </c>
      <c r="AG898" s="6">
        <f t="shared" si="289"/>
        <v>189.5</v>
      </c>
      <c r="AH898" s="5">
        <f t="shared" si="290"/>
        <v>0.99637211712878981</v>
      </c>
      <c r="AI898" s="5">
        <f t="shared" si="291"/>
        <v>3.6278828712101581E-3</v>
      </c>
      <c r="AJ898" s="5">
        <f t="shared" si="292"/>
        <v>0.86437298706610088</v>
      </c>
      <c r="AK898" s="5">
        <f t="shared" si="293"/>
        <v>0.13562701293389909</v>
      </c>
    </row>
    <row r="899" spans="1:37" x14ac:dyDescent="0.25">
      <c r="A899">
        <v>68444</v>
      </c>
      <c r="B899">
        <v>68</v>
      </c>
      <c r="C899">
        <v>215</v>
      </c>
      <c r="D899">
        <v>57</v>
      </c>
      <c r="E899">
        <f t="shared" si="273"/>
        <v>272</v>
      </c>
      <c r="F899">
        <v>49</v>
      </c>
      <c r="G899">
        <v>1219</v>
      </c>
      <c r="H899">
        <v>168</v>
      </c>
      <c r="I899">
        <f t="shared" si="274"/>
        <v>1387</v>
      </c>
      <c r="J899">
        <v>3081</v>
      </c>
      <c r="K899">
        <v>321</v>
      </c>
      <c r="L899">
        <v>4468</v>
      </c>
      <c r="O899">
        <f t="shared" si="275"/>
        <v>321</v>
      </c>
      <c r="P899" s="5">
        <f t="shared" si="276"/>
        <v>4.2515283648462976E-5</v>
      </c>
      <c r="Q899">
        <f t="shared" si="277"/>
        <v>4468</v>
      </c>
      <c r="R899" s="5">
        <f t="shared" si="278"/>
        <v>1.0369371975783571E-4</v>
      </c>
      <c r="S899" s="6">
        <f t="shared" si="279"/>
        <v>13.919003115264797</v>
      </c>
      <c r="V899">
        <f t="shared" si="280"/>
        <v>272</v>
      </c>
      <c r="W899" s="5">
        <f t="shared" si="281"/>
        <v>3.736963903676458E-5</v>
      </c>
      <c r="X899">
        <f t="shared" si="282"/>
        <v>1387</v>
      </c>
      <c r="Y899" s="5">
        <f t="shared" si="283"/>
        <v>3.7565935393958054E-5</v>
      </c>
      <c r="Z899" s="6">
        <f t="shared" si="284"/>
        <v>5.0992647058823533</v>
      </c>
      <c r="AC899">
        <f t="shared" si="285"/>
        <v>49</v>
      </c>
      <c r="AD899" s="5">
        <f t="shared" si="286"/>
        <v>1.8041901395485842E-4</v>
      </c>
      <c r="AE899">
        <f t="shared" si="287"/>
        <v>3081</v>
      </c>
      <c r="AF899" s="5">
        <f t="shared" si="288"/>
        <v>4.9962005524523221E-4</v>
      </c>
      <c r="AG899" s="6">
        <f t="shared" si="289"/>
        <v>62.877551020408163</v>
      </c>
      <c r="AH899" s="5">
        <f t="shared" si="290"/>
        <v>0.84735202492211836</v>
      </c>
      <c r="AI899" s="5">
        <f t="shared" si="291"/>
        <v>0.15264797507788161</v>
      </c>
      <c r="AJ899" s="5">
        <f t="shared" si="292"/>
        <v>0.31042972247090422</v>
      </c>
      <c r="AK899" s="5">
        <f t="shared" si="293"/>
        <v>0.68957027752909583</v>
      </c>
    </row>
    <row r="900" spans="1:37" x14ac:dyDescent="0.25">
      <c r="A900">
        <v>68464</v>
      </c>
      <c r="B900">
        <v>68</v>
      </c>
      <c r="C900">
        <v>1144</v>
      </c>
      <c r="D900">
        <v>60</v>
      </c>
      <c r="E900">
        <f t="shared" ref="E900:E963" si="294">+C900+D900</f>
        <v>1204</v>
      </c>
      <c r="F900">
        <v>92</v>
      </c>
      <c r="G900">
        <v>3920</v>
      </c>
      <c r="H900">
        <v>154</v>
      </c>
      <c r="I900">
        <f t="shared" ref="I900:I963" si="295">+G900+H900</f>
        <v>4074</v>
      </c>
      <c r="J900">
        <v>6029</v>
      </c>
      <c r="K900">
        <v>1296</v>
      </c>
      <c r="L900">
        <v>10103</v>
      </c>
      <c r="O900">
        <f t="shared" ref="O900:O963" si="296">+E900+F900</f>
        <v>1296</v>
      </c>
      <c r="P900" s="5">
        <f t="shared" ref="P900:P963" si="297">+O900/$M$3</f>
        <v>1.7165049099192528E-4</v>
      </c>
      <c r="Q900">
        <f t="shared" ref="Q900:Q963" si="298">+I900+J900</f>
        <v>10103</v>
      </c>
      <c r="R900" s="5">
        <f t="shared" ref="R900:R963" si="299">+Q900/$N$3</f>
        <v>2.3447127366011956E-4</v>
      </c>
      <c r="S900" s="6">
        <f t="shared" ref="S900:S963" si="300">+Q900/O900</f>
        <v>7.7955246913580245</v>
      </c>
      <c r="V900">
        <f t="shared" ref="V900:V963" si="301">+E900</f>
        <v>1204</v>
      </c>
      <c r="W900" s="5">
        <f t="shared" ref="W900:W963" si="302">+V900/$T$3</f>
        <v>1.6541560808920792E-4</v>
      </c>
      <c r="X900">
        <f t="shared" ref="X900:X963" si="303">+I900</f>
        <v>4074</v>
      </c>
      <c r="Y900" s="5">
        <f t="shared" ref="Y900:Y963" si="304">+X900/$U$3</f>
        <v>1.1034147137345719E-4</v>
      </c>
      <c r="Z900" s="6">
        <f t="shared" ref="Z900:Z963" si="305">+X900/V900</f>
        <v>3.3837209302325579</v>
      </c>
      <c r="AC900">
        <f t="shared" ref="AC900:AC963" si="306">+F900</f>
        <v>92</v>
      </c>
      <c r="AD900" s="5">
        <f t="shared" ref="AD900:AD963" si="307">+AC900/$AA$3</f>
        <v>3.3874590375197907E-4</v>
      </c>
      <c r="AE900">
        <f t="shared" ref="AE900:AE963" si="308">+J900</f>
        <v>6029</v>
      </c>
      <c r="AF900" s="5">
        <f t="shared" ref="AF900:AF963" si="309">+AE900/$AB$3</f>
        <v>9.776726105399237E-4</v>
      </c>
      <c r="AG900" s="6">
        <f t="shared" ref="AG900:AG963" si="310">+AE900/AC900</f>
        <v>65.532608695652172</v>
      </c>
      <c r="AH900" s="5">
        <f t="shared" ref="AH900:AH963" si="311">+E900/K900</f>
        <v>0.92901234567901236</v>
      </c>
      <c r="AI900" s="5">
        <f t="shared" ref="AI900:AI963" si="312">+F900/K900</f>
        <v>7.098765432098765E-2</v>
      </c>
      <c r="AJ900" s="5">
        <f t="shared" ref="AJ900:AJ963" si="313">+I900/L900</f>
        <v>0.40324656042759577</v>
      </c>
      <c r="AK900" s="5">
        <f t="shared" ref="AK900:AK963" si="314">+J900/L900</f>
        <v>0.59675343957240423</v>
      </c>
    </row>
    <row r="901" spans="1:37" x14ac:dyDescent="0.25">
      <c r="A901">
        <v>68468</v>
      </c>
      <c r="B901">
        <v>68</v>
      </c>
      <c r="C901">
        <v>212</v>
      </c>
      <c r="D901">
        <v>6</v>
      </c>
      <c r="E901">
        <f t="shared" si="294"/>
        <v>218</v>
      </c>
      <c r="F901">
        <v>43</v>
      </c>
      <c r="G901">
        <v>620</v>
      </c>
      <c r="H901">
        <v>34</v>
      </c>
      <c r="I901">
        <f t="shared" si="295"/>
        <v>654</v>
      </c>
      <c r="J901">
        <v>3261</v>
      </c>
      <c r="K901">
        <v>261</v>
      </c>
      <c r="L901">
        <v>3915</v>
      </c>
      <c r="O901">
        <f t="shared" si="296"/>
        <v>261</v>
      </c>
      <c r="P901" s="5">
        <f t="shared" si="297"/>
        <v>3.4568501658096064E-5</v>
      </c>
      <c r="Q901">
        <f t="shared" si="298"/>
        <v>3915</v>
      </c>
      <c r="R901" s="5">
        <f t="shared" si="299"/>
        <v>9.0859649250655061E-5</v>
      </c>
      <c r="S901" s="6">
        <f t="shared" si="300"/>
        <v>15</v>
      </c>
      <c r="V901">
        <f t="shared" si="301"/>
        <v>218</v>
      </c>
      <c r="W901" s="5">
        <f t="shared" si="302"/>
        <v>2.9950666580936318E-5</v>
      </c>
      <c r="X901">
        <f t="shared" si="303"/>
        <v>654</v>
      </c>
      <c r="Y901" s="5">
        <f t="shared" si="304"/>
        <v>1.7713137525341434E-5</v>
      </c>
      <c r="Z901" s="6">
        <f t="shared" si="305"/>
        <v>3</v>
      </c>
      <c r="AC901">
        <f t="shared" si="306"/>
        <v>43</v>
      </c>
      <c r="AD901" s="5">
        <f t="shared" si="307"/>
        <v>1.5832688979712067E-4</v>
      </c>
      <c r="AE901">
        <f t="shared" si="308"/>
        <v>3261</v>
      </c>
      <c r="AF901" s="5">
        <f t="shared" si="309"/>
        <v>5.2880915292265575E-4</v>
      </c>
      <c r="AG901" s="6">
        <f t="shared" si="310"/>
        <v>75.837209302325576</v>
      </c>
      <c r="AH901" s="5">
        <f t="shared" si="311"/>
        <v>0.83524904214559392</v>
      </c>
      <c r="AI901" s="5">
        <f t="shared" si="312"/>
        <v>0.16475095785440613</v>
      </c>
      <c r="AJ901" s="5">
        <f t="shared" si="313"/>
        <v>0.16704980842911876</v>
      </c>
      <c r="AK901" s="5">
        <f t="shared" si="314"/>
        <v>0.83295019157088124</v>
      </c>
    </row>
    <row r="902" spans="1:37" x14ac:dyDescent="0.25">
      <c r="A902">
        <v>68498</v>
      </c>
      <c r="B902">
        <v>68</v>
      </c>
      <c r="C902">
        <v>243</v>
      </c>
      <c r="D902">
        <v>0</v>
      </c>
      <c r="E902">
        <f t="shared" si="294"/>
        <v>243</v>
      </c>
      <c r="F902">
        <v>15</v>
      </c>
      <c r="G902">
        <v>771</v>
      </c>
      <c r="H902">
        <v>0</v>
      </c>
      <c r="I902">
        <f t="shared" si="295"/>
        <v>771</v>
      </c>
      <c r="J902">
        <v>3766</v>
      </c>
      <c r="K902">
        <v>258</v>
      </c>
      <c r="L902">
        <v>4537</v>
      </c>
      <c r="O902">
        <f t="shared" si="296"/>
        <v>258</v>
      </c>
      <c r="P902" s="5">
        <f t="shared" si="297"/>
        <v>3.4171162558577719E-5</v>
      </c>
      <c r="Q902">
        <f t="shared" si="298"/>
        <v>4537</v>
      </c>
      <c r="R902" s="5">
        <f t="shared" si="299"/>
        <v>1.0529507756072081E-4</v>
      </c>
      <c r="S902" s="6">
        <f t="shared" si="300"/>
        <v>17.585271317829456</v>
      </c>
      <c r="V902">
        <f t="shared" si="301"/>
        <v>243</v>
      </c>
      <c r="W902" s="5">
        <f t="shared" si="302"/>
        <v>3.3385376051227179E-5</v>
      </c>
      <c r="X902">
        <f t="shared" si="303"/>
        <v>771</v>
      </c>
      <c r="Y902" s="5">
        <f t="shared" si="304"/>
        <v>2.0882001578040129E-5</v>
      </c>
      <c r="Z902" s="6">
        <f t="shared" si="305"/>
        <v>3.1728395061728394</v>
      </c>
      <c r="AC902">
        <f t="shared" si="306"/>
        <v>15</v>
      </c>
      <c r="AD902" s="5">
        <f t="shared" si="307"/>
        <v>5.5230310394344414E-5</v>
      </c>
      <c r="AE902">
        <f t="shared" si="308"/>
        <v>3766</v>
      </c>
      <c r="AF902" s="5">
        <f t="shared" si="309"/>
        <v>6.1070078807320494E-4</v>
      </c>
      <c r="AG902" s="6">
        <f t="shared" si="310"/>
        <v>251.06666666666666</v>
      </c>
      <c r="AH902" s="5">
        <f t="shared" si="311"/>
        <v>0.94186046511627908</v>
      </c>
      <c r="AI902" s="5">
        <f t="shared" si="312"/>
        <v>5.8139534883720929E-2</v>
      </c>
      <c r="AJ902" s="5">
        <f t="shared" si="313"/>
        <v>0.16993608111086622</v>
      </c>
      <c r="AK902" s="5">
        <f t="shared" si="314"/>
        <v>0.83006391888913378</v>
      </c>
    </row>
    <row r="903" spans="1:37" x14ac:dyDescent="0.25">
      <c r="A903">
        <v>68500</v>
      </c>
      <c r="B903">
        <v>68</v>
      </c>
      <c r="C903">
        <v>1267</v>
      </c>
      <c r="D903">
        <v>8</v>
      </c>
      <c r="E903">
        <f t="shared" si="294"/>
        <v>1275</v>
      </c>
      <c r="F903">
        <v>93</v>
      </c>
      <c r="G903">
        <v>4468</v>
      </c>
      <c r="H903">
        <v>24</v>
      </c>
      <c r="I903">
        <f t="shared" si="295"/>
        <v>4492</v>
      </c>
      <c r="J903">
        <v>5613</v>
      </c>
      <c r="K903">
        <v>1368</v>
      </c>
      <c r="L903">
        <v>10105</v>
      </c>
      <c r="O903">
        <f t="shared" si="296"/>
        <v>1368</v>
      </c>
      <c r="P903" s="5">
        <f t="shared" si="297"/>
        <v>1.8118662938036557E-4</v>
      </c>
      <c r="Q903">
        <f t="shared" si="298"/>
        <v>10105</v>
      </c>
      <c r="R903" s="5">
        <f t="shared" si="299"/>
        <v>2.3451768982831912E-4</v>
      </c>
      <c r="S903" s="6">
        <f t="shared" si="300"/>
        <v>7.3866959064327489</v>
      </c>
      <c r="V903">
        <f t="shared" si="301"/>
        <v>1275</v>
      </c>
      <c r="W903" s="5">
        <f t="shared" si="302"/>
        <v>1.7517018298483398E-4</v>
      </c>
      <c r="X903">
        <f t="shared" si="303"/>
        <v>4492</v>
      </c>
      <c r="Y903" s="5">
        <f t="shared" si="304"/>
        <v>1.2166271217711577E-4</v>
      </c>
      <c r="Z903" s="6">
        <f t="shared" si="305"/>
        <v>3.5231372549019606</v>
      </c>
      <c r="AC903">
        <f t="shared" si="306"/>
        <v>93</v>
      </c>
      <c r="AD903" s="5">
        <f t="shared" si="307"/>
        <v>3.4242792444493539E-4</v>
      </c>
      <c r="AE903">
        <f t="shared" si="308"/>
        <v>5613</v>
      </c>
      <c r="AF903" s="5">
        <f t="shared" si="309"/>
        <v>9.1021336257432277E-4</v>
      </c>
      <c r="AG903" s="6">
        <f t="shared" si="310"/>
        <v>60.354838709677416</v>
      </c>
      <c r="AH903" s="5">
        <f t="shared" si="311"/>
        <v>0.93201754385964908</v>
      </c>
      <c r="AI903" s="5">
        <f t="shared" si="312"/>
        <v>6.798245614035088E-2</v>
      </c>
      <c r="AJ903" s="5">
        <f t="shared" si="313"/>
        <v>0.44453240969816921</v>
      </c>
      <c r="AK903" s="5">
        <f t="shared" si="314"/>
        <v>0.55546759030183079</v>
      </c>
    </row>
    <row r="904" spans="1:37" x14ac:dyDescent="0.25">
      <c r="A904">
        <v>68502</v>
      </c>
      <c r="B904">
        <v>68</v>
      </c>
      <c r="C904">
        <v>499</v>
      </c>
      <c r="D904">
        <v>35</v>
      </c>
      <c r="E904">
        <f t="shared" si="294"/>
        <v>534</v>
      </c>
      <c r="F904">
        <v>80</v>
      </c>
      <c r="G904">
        <v>1107</v>
      </c>
      <c r="H904">
        <v>55</v>
      </c>
      <c r="I904">
        <f t="shared" si="295"/>
        <v>1162</v>
      </c>
      <c r="J904">
        <v>2764</v>
      </c>
      <c r="K904">
        <v>614</v>
      </c>
      <c r="L904">
        <v>3926</v>
      </c>
      <c r="O904">
        <f t="shared" si="296"/>
        <v>614</v>
      </c>
      <c r="P904" s="5">
        <f t="shared" si="297"/>
        <v>8.1322069034754724E-5</v>
      </c>
      <c r="Q904">
        <f t="shared" si="298"/>
        <v>3926</v>
      </c>
      <c r="R904" s="5">
        <f t="shared" si="299"/>
        <v>9.1114938175752684E-5</v>
      </c>
      <c r="S904" s="6">
        <f t="shared" si="300"/>
        <v>6.3941368078175893</v>
      </c>
      <c r="V904">
        <f t="shared" si="301"/>
        <v>534</v>
      </c>
      <c r="W904" s="5">
        <f t="shared" si="302"/>
        <v>7.3365394285412818E-5</v>
      </c>
      <c r="X904">
        <f t="shared" si="303"/>
        <v>1162</v>
      </c>
      <c r="Y904" s="5">
        <f t="shared" si="304"/>
        <v>3.1471966061845175E-5</v>
      </c>
      <c r="Z904" s="6">
        <f t="shared" si="305"/>
        <v>2.1760299625468167</v>
      </c>
      <c r="AC904">
        <f t="shared" si="306"/>
        <v>80</v>
      </c>
      <c r="AD904" s="5">
        <f t="shared" si="307"/>
        <v>2.9456165543650356E-4</v>
      </c>
      <c r="AE904">
        <f t="shared" si="308"/>
        <v>2764</v>
      </c>
      <c r="AF904" s="5">
        <f t="shared" si="309"/>
        <v>4.4821481100221417E-4</v>
      </c>
      <c r="AG904" s="6">
        <f t="shared" si="310"/>
        <v>34.549999999999997</v>
      </c>
      <c r="AH904" s="5">
        <f t="shared" si="311"/>
        <v>0.86970684039087953</v>
      </c>
      <c r="AI904" s="5">
        <f t="shared" si="312"/>
        <v>0.13029315960912052</v>
      </c>
      <c r="AJ904" s="5">
        <f t="shared" si="313"/>
        <v>0.29597554763117678</v>
      </c>
      <c r="AK904" s="5">
        <f t="shared" si="314"/>
        <v>0.70402445236882327</v>
      </c>
    </row>
    <row r="905" spans="1:37" x14ac:dyDescent="0.25">
      <c r="A905">
        <v>68522</v>
      </c>
      <c r="B905">
        <v>68</v>
      </c>
      <c r="C905">
        <v>178</v>
      </c>
      <c r="D905">
        <v>0</v>
      </c>
      <c r="E905">
        <f t="shared" si="294"/>
        <v>178</v>
      </c>
      <c r="F905">
        <v>36</v>
      </c>
      <c r="G905">
        <v>422</v>
      </c>
      <c r="H905">
        <v>0</v>
      </c>
      <c r="I905">
        <f t="shared" si="295"/>
        <v>422</v>
      </c>
      <c r="J905">
        <v>822</v>
      </c>
      <c r="K905">
        <v>214</v>
      </c>
      <c r="L905">
        <v>1244</v>
      </c>
      <c r="O905">
        <f t="shared" si="296"/>
        <v>214</v>
      </c>
      <c r="P905" s="5">
        <f t="shared" si="297"/>
        <v>2.8343522432308649E-5</v>
      </c>
      <c r="Q905">
        <f t="shared" si="298"/>
        <v>1244</v>
      </c>
      <c r="R905" s="5">
        <f t="shared" si="299"/>
        <v>2.8870856620131518E-5</v>
      </c>
      <c r="S905" s="6">
        <f t="shared" si="300"/>
        <v>5.8130841121495331</v>
      </c>
      <c r="V905">
        <f t="shared" si="301"/>
        <v>178</v>
      </c>
      <c r="W905" s="5">
        <f t="shared" si="302"/>
        <v>2.4455131428470939E-5</v>
      </c>
      <c r="X905">
        <f t="shared" si="303"/>
        <v>422</v>
      </c>
      <c r="Y905" s="5">
        <f t="shared" si="304"/>
        <v>1.1429578036229488E-5</v>
      </c>
      <c r="Z905" s="6">
        <f t="shared" si="305"/>
        <v>2.3707865168539324</v>
      </c>
      <c r="AC905">
        <f t="shared" si="306"/>
        <v>36</v>
      </c>
      <c r="AD905" s="5">
        <f t="shared" si="307"/>
        <v>1.3255274494642659E-4</v>
      </c>
      <c r="AE905">
        <f t="shared" si="308"/>
        <v>822</v>
      </c>
      <c r="AF905" s="5">
        <f t="shared" si="309"/>
        <v>1.332968793935673E-4</v>
      </c>
      <c r="AG905" s="6">
        <f t="shared" si="310"/>
        <v>22.833333333333332</v>
      </c>
      <c r="AH905" s="5">
        <f t="shared" si="311"/>
        <v>0.83177570093457942</v>
      </c>
      <c r="AI905" s="5">
        <f t="shared" si="312"/>
        <v>0.16822429906542055</v>
      </c>
      <c r="AJ905" s="5">
        <f t="shared" si="313"/>
        <v>0.33922829581993569</v>
      </c>
      <c r="AK905" s="5">
        <f t="shared" si="314"/>
        <v>0.66077170418006426</v>
      </c>
    </row>
    <row r="906" spans="1:37" x14ac:dyDescent="0.25">
      <c r="A906">
        <v>68524</v>
      </c>
      <c r="B906">
        <v>68</v>
      </c>
      <c r="C906">
        <v>174</v>
      </c>
      <c r="D906">
        <v>0</v>
      </c>
      <c r="E906">
        <f t="shared" si="294"/>
        <v>174</v>
      </c>
      <c r="F906">
        <v>18</v>
      </c>
      <c r="G906">
        <v>725</v>
      </c>
      <c r="H906">
        <v>0</v>
      </c>
      <c r="I906">
        <f t="shared" si="295"/>
        <v>725</v>
      </c>
      <c r="J906">
        <v>1702</v>
      </c>
      <c r="K906">
        <v>192</v>
      </c>
      <c r="L906">
        <v>2427</v>
      </c>
      <c r="O906">
        <f t="shared" si="296"/>
        <v>192</v>
      </c>
      <c r="P906" s="5">
        <f t="shared" si="297"/>
        <v>2.5429702369174116E-5</v>
      </c>
      <c r="Q906">
        <f t="shared" si="298"/>
        <v>2427</v>
      </c>
      <c r="R906" s="5">
        <f t="shared" si="299"/>
        <v>5.6326020110176202E-5</v>
      </c>
      <c r="S906" s="6">
        <f t="shared" si="300"/>
        <v>12.640625</v>
      </c>
      <c r="V906">
        <f t="shared" si="301"/>
        <v>174</v>
      </c>
      <c r="W906" s="5">
        <f t="shared" si="302"/>
        <v>2.3905577913224402E-5</v>
      </c>
      <c r="X906">
        <f t="shared" si="303"/>
        <v>725</v>
      </c>
      <c r="Y906" s="5">
        <f t="shared" si="304"/>
        <v>1.963612340347483E-5</v>
      </c>
      <c r="Z906" s="6">
        <f t="shared" si="305"/>
        <v>4.166666666666667</v>
      </c>
      <c r="AC906">
        <f t="shared" si="306"/>
        <v>18</v>
      </c>
      <c r="AD906" s="5">
        <f t="shared" si="307"/>
        <v>6.6276372473213297E-5</v>
      </c>
      <c r="AE906">
        <f t="shared" si="308"/>
        <v>1702</v>
      </c>
      <c r="AF906" s="5">
        <f t="shared" si="309"/>
        <v>2.7599913470541552E-4</v>
      </c>
      <c r="AG906" s="6">
        <f t="shared" si="310"/>
        <v>94.555555555555557</v>
      </c>
      <c r="AH906" s="5">
        <f t="shared" si="311"/>
        <v>0.90625</v>
      </c>
      <c r="AI906" s="5">
        <f t="shared" si="312"/>
        <v>9.375E-2</v>
      </c>
      <c r="AJ906" s="5">
        <f t="shared" si="313"/>
        <v>0.29872270292542236</v>
      </c>
      <c r="AK906" s="5">
        <f t="shared" si="314"/>
        <v>0.70127729707457764</v>
      </c>
    </row>
    <row r="907" spans="1:37" x14ac:dyDescent="0.25">
      <c r="A907">
        <v>68533</v>
      </c>
      <c r="B907">
        <v>68</v>
      </c>
      <c r="C907">
        <v>330</v>
      </c>
      <c r="D907">
        <v>0</v>
      </c>
      <c r="E907">
        <f t="shared" si="294"/>
        <v>330</v>
      </c>
      <c r="F907">
        <v>61</v>
      </c>
      <c r="G907">
        <v>1209</v>
      </c>
      <c r="H907">
        <v>0</v>
      </c>
      <c r="I907">
        <f t="shared" si="295"/>
        <v>1209</v>
      </c>
      <c r="J907">
        <v>2930</v>
      </c>
      <c r="K907">
        <v>391</v>
      </c>
      <c r="L907">
        <v>4139</v>
      </c>
      <c r="O907">
        <f t="shared" si="296"/>
        <v>391</v>
      </c>
      <c r="P907" s="5">
        <f t="shared" si="297"/>
        <v>5.1786529303891036E-5</v>
      </c>
      <c r="Q907">
        <f t="shared" si="298"/>
        <v>4139</v>
      </c>
      <c r="R907" s="5">
        <f t="shared" si="299"/>
        <v>9.6058260089006722E-5</v>
      </c>
      <c r="S907" s="6">
        <f t="shared" si="300"/>
        <v>10.585677749360613</v>
      </c>
      <c r="V907">
        <f t="shared" si="301"/>
        <v>330</v>
      </c>
      <c r="W907" s="5">
        <f t="shared" si="302"/>
        <v>4.5338165007839381E-5</v>
      </c>
      <c r="X907">
        <f t="shared" si="303"/>
        <v>1209</v>
      </c>
      <c r="Y907" s="5">
        <f t="shared" si="304"/>
        <v>3.2744928544553201E-5</v>
      </c>
      <c r="Z907" s="6">
        <f t="shared" si="305"/>
        <v>3.6636363636363636</v>
      </c>
      <c r="AC907">
        <f t="shared" si="306"/>
        <v>61</v>
      </c>
      <c r="AD907" s="5">
        <f t="shared" si="307"/>
        <v>2.2460326227033395E-4</v>
      </c>
      <c r="AE907">
        <f t="shared" si="308"/>
        <v>2930</v>
      </c>
      <c r="AF907" s="5">
        <f t="shared" si="309"/>
        <v>4.7513364552694915E-4</v>
      </c>
      <c r="AG907" s="6">
        <f t="shared" si="310"/>
        <v>48.032786885245905</v>
      </c>
      <c r="AH907" s="5">
        <f t="shared" si="311"/>
        <v>0.84398976982097185</v>
      </c>
      <c r="AI907" s="5">
        <f t="shared" si="312"/>
        <v>0.15601023017902813</v>
      </c>
      <c r="AJ907" s="5">
        <f t="shared" si="313"/>
        <v>0.29209954095192076</v>
      </c>
      <c r="AK907" s="5">
        <f t="shared" si="314"/>
        <v>0.7079004590480793</v>
      </c>
    </row>
    <row r="908" spans="1:37" x14ac:dyDescent="0.25">
      <c r="A908">
        <v>68547</v>
      </c>
      <c r="B908">
        <v>68</v>
      </c>
      <c r="C908">
        <v>23537</v>
      </c>
      <c r="D908">
        <v>2555</v>
      </c>
      <c r="E908">
        <f t="shared" si="294"/>
        <v>26092</v>
      </c>
      <c r="F908">
        <v>827</v>
      </c>
      <c r="G908">
        <v>127370</v>
      </c>
      <c r="H908">
        <v>9820</v>
      </c>
      <c r="I908">
        <f t="shared" si="295"/>
        <v>137190</v>
      </c>
      <c r="J908">
        <v>19391</v>
      </c>
      <c r="K908">
        <v>26919</v>
      </c>
      <c r="L908">
        <v>156581</v>
      </c>
      <c r="O908">
        <f t="shared" si="296"/>
        <v>26919</v>
      </c>
      <c r="P908" s="5">
        <f t="shared" si="297"/>
        <v>3.5653237399781144E-3</v>
      </c>
      <c r="Q908">
        <f t="shared" si="298"/>
        <v>156581</v>
      </c>
      <c r="R908" s="5">
        <f t="shared" si="299"/>
        <v>3.6339450164283066E-3</v>
      </c>
      <c r="S908" s="6">
        <f t="shared" si="300"/>
        <v>5.8167465359040085</v>
      </c>
      <c r="V908">
        <f t="shared" si="301"/>
        <v>26092</v>
      </c>
      <c r="W908" s="5">
        <f t="shared" si="302"/>
        <v>3.5847375799531673E-3</v>
      </c>
      <c r="X908">
        <f t="shared" si="303"/>
        <v>137190</v>
      </c>
      <c r="Y908" s="5">
        <f t="shared" si="304"/>
        <v>3.7156962341002922E-3</v>
      </c>
      <c r="Z908" s="6">
        <f t="shared" si="305"/>
        <v>5.2579334661965351</v>
      </c>
      <c r="AC908">
        <f t="shared" si="306"/>
        <v>827</v>
      </c>
      <c r="AD908" s="5">
        <f t="shared" si="307"/>
        <v>3.0450311130748556E-3</v>
      </c>
      <c r="AE908">
        <f t="shared" si="308"/>
        <v>19391</v>
      </c>
      <c r="AF908" s="5">
        <f t="shared" si="309"/>
        <v>3.1444766281273281E-3</v>
      </c>
      <c r="AG908" s="6">
        <f t="shared" si="310"/>
        <v>23.447400241837968</v>
      </c>
      <c r="AH908" s="5">
        <f t="shared" si="311"/>
        <v>0.96927820498532635</v>
      </c>
      <c r="AI908" s="5">
        <f t="shared" si="312"/>
        <v>3.0721795014673651E-2</v>
      </c>
      <c r="AJ908" s="5">
        <f t="shared" si="313"/>
        <v>0.87615994277722076</v>
      </c>
      <c r="AK908" s="5">
        <f t="shared" si="314"/>
        <v>0.12384005722277927</v>
      </c>
    </row>
    <row r="909" spans="1:37" x14ac:dyDescent="0.25">
      <c r="A909">
        <v>68549</v>
      </c>
      <c r="B909">
        <v>68</v>
      </c>
      <c r="C909">
        <v>231</v>
      </c>
      <c r="D909">
        <v>123</v>
      </c>
      <c r="E909">
        <f t="shared" si="294"/>
        <v>354</v>
      </c>
      <c r="F909">
        <v>44</v>
      </c>
      <c r="G909">
        <v>1014</v>
      </c>
      <c r="H909">
        <v>332</v>
      </c>
      <c r="I909">
        <f t="shared" si="295"/>
        <v>1346</v>
      </c>
      <c r="J909">
        <v>3088</v>
      </c>
      <c r="K909">
        <v>398</v>
      </c>
      <c r="L909">
        <v>4434</v>
      </c>
      <c r="O909">
        <f t="shared" si="296"/>
        <v>398</v>
      </c>
      <c r="P909" s="5">
        <f t="shared" si="297"/>
        <v>5.2713653869433839E-5</v>
      </c>
      <c r="Q909">
        <f t="shared" si="298"/>
        <v>4434</v>
      </c>
      <c r="R909" s="5">
        <f t="shared" si="299"/>
        <v>1.0290464489844305E-4</v>
      </c>
      <c r="S909" s="6">
        <f t="shared" si="300"/>
        <v>11.140703517587939</v>
      </c>
      <c r="V909">
        <f t="shared" si="301"/>
        <v>354</v>
      </c>
      <c r="W909" s="5">
        <f t="shared" si="302"/>
        <v>4.8635486099318612E-5</v>
      </c>
      <c r="X909">
        <f t="shared" si="303"/>
        <v>1346</v>
      </c>
      <c r="Y909" s="5">
        <f t="shared" si="304"/>
        <v>3.6455478760106377E-5</v>
      </c>
      <c r="Z909" s="6">
        <f t="shared" si="305"/>
        <v>3.8022598870056497</v>
      </c>
      <c r="AC909">
        <f t="shared" si="306"/>
        <v>44</v>
      </c>
      <c r="AD909" s="5">
        <f t="shared" si="307"/>
        <v>1.6200891049007697E-4</v>
      </c>
      <c r="AE909">
        <f t="shared" si="308"/>
        <v>3088</v>
      </c>
      <c r="AF909" s="5">
        <f t="shared" si="309"/>
        <v>5.0075518682157641E-4</v>
      </c>
      <c r="AG909" s="6">
        <f t="shared" si="310"/>
        <v>70.181818181818187</v>
      </c>
      <c r="AH909" s="5">
        <f t="shared" si="311"/>
        <v>0.88944723618090449</v>
      </c>
      <c r="AI909" s="5">
        <f t="shared" si="312"/>
        <v>0.11055276381909548</v>
      </c>
      <c r="AJ909" s="5">
        <f t="shared" si="313"/>
        <v>0.30356337392873251</v>
      </c>
      <c r="AK909" s="5">
        <f t="shared" si="314"/>
        <v>0.69643662607126744</v>
      </c>
    </row>
    <row r="910" spans="1:37" x14ac:dyDescent="0.25">
      <c r="A910">
        <v>68572</v>
      </c>
      <c r="B910">
        <v>68</v>
      </c>
      <c r="C910">
        <v>1537</v>
      </c>
      <c r="D910">
        <v>84</v>
      </c>
      <c r="E910">
        <f t="shared" si="294"/>
        <v>1621</v>
      </c>
      <c r="F910">
        <v>64</v>
      </c>
      <c r="G910">
        <v>4987</v>
      </c>
      <c r="H910">
        <v>164</v>
      </c>
      <c r="I910">
        <f t="shared" si="295"/>
        <v>5151</v>
      </c>
      <c r="J910">
        <v>7293</v>
      </c>
      <c r="K910">
        <v>1685</v>
      </c>
      <c r="L910">
        <v>12444</v>
      </c>
      <c r="O910">
        <f t="shared" si="296"/>
        <v>1685</v>
      </c>
      <c r="P910" s="5">
        <f t="shared" si="297"/>
        <v>2.2317212756280407E-4</v>
      </c>
      <c r="Q910">
        <f t="shared" si="298"/>
        <v>12444</v>
      </c>
      <c r="R910" s="5">
        <f t="shared" si="299"/>
        <v>2.8880139853771432E-4</v>
      </c>
      <c r="S910" s="6">
        <f t="shared" si="300"/>
        <v>7.3851632047477747</v>
      </c>
      <c r="V910">
        <f t="shared" si="301"/>
        <v>1621</v>
      </c>
      <c r="W910" s="5">
        <f t="shared" si="302"/>
        <v>2.2270656205365951E-4</v>
      </c>
      <c r="X910">
        <f t="shared" si="303"/>
        <v>5151</v>
      </c>
      <c r="Y910" s="5">
        <f t="shared" si="304"/>
        <v>1.3951127124317081E-4</v>
      </c>
      <c r="Z910" s="6">
        <f t="shared" si="305"/>
        <v>3.1776681061073413</v>
      </c>
      <c r="AC910">
        <f t="shared" si="306"/>
        <v>64</v>
      </c>
      <c r="AD910" s="5">
        <f t="shared" si="307"/>
        <v>2.3564932434920284E-4</v>
      </c>
      <c r="AE910">
        <f t="shared" si="308"/>
        <v>7293</v>
      </c>
      <c r="AF910" s="5">
        <f t="shared" si="309"/>
        <v>1.182644940896942E-3</v>
      </c>
      <c r="AG910" s="6">
        <f t="shared" si="310"/>
        <v>113.953125</v>
      </c>
      <c r="AH910" s="5">
        <f t="shared" si="311"/>
        <v>0.96201780415430271</v>
      </c>
      <c r="AI910" s="5">
        <f t="shared" si="312"/>
        <v>3.7982195845697328E-2</v>
      </c>
      <c r="AJ910" s="5">
        <f t="shared" si="313"/>
        <v>0.41393442622950821</v>
      </c>
      <c r="AK910" s="5">
        <f t="shared" si="314"/>
        <v>0.58606557377049184</v>
      </c>
    </row>
    <row r="911" spans="1:37" x14ac:dyDescent="0.25">
      <c r="A911">
        <v>68573</v>
      </c>
      <c r="B911">
        <v>68</v>
      </c>
      <c r="C911">
        <v>767</v>
      </c>
      <c r="D911">
        <v>790</v>
      </c>
      <c r="E911">
        <f t="shared" si="294"/>
        <v>1557</v>
      </c>
      <c r="F911">
        <v>377</v>
      </c>
      <c r="G911">
        <v>2387</v>
      </c>
      <c r="H911">
        <v>2257</v>
      </c>
      <c r="I911">
        <f t="shared" si="295"/>
        <v>4644</v>
      </c>
      <c r="J911">
        <v>2137</v>
      </c>
      <c r="K911">
        <v>1934</v>
      </c>
      <c r="L911">
        <v>6781</v>
      </c>
      <c r="O911">
        <f t="shared" si="296"/>
        <v>1934</v>
      </c>
      <c r="P911" s="5">
        <f t="shared" si="297"/>
        <v>2.5615127282282676E-4</v>
      </c>
      <c r="Q911">
        <f t="shared" si="298"/>
        <v>6781</v>
      </c>
      <c r="R911" s="5">
        <f t="shared" si="299"/>
        <v>1.5737401828063653E-4</v>
      </c>
      <c r="S911" s="6">
        <f t="shared" si="300"/>
        <v>3.5062047569803516</v>
      </c>
      <c r="V911">
        <f t="shared" si="301"/>
        <v>1557</v>
      </c>
      <c r="W911" s="5">
        <f t="shared" si="302"/>
        <v>2.1391370580971491E-4</v>
      </c>
      <c r="X911">
        <f t="shared" si="303"/>
        <v>4644</v>
      </c>
      <c r="Y911" s="5">
        <f t="shared" si="304"/>
        <v>1.2577952701480982E-4</v>
      </c>
      <c r="Z911" s="6">
        <f t="shared" si="305"/>
        <v>2.9826589595375723</v>
      </c>
      <c r="AC911">
        <f t="shared" si="306"/>
        <v>377</v>
      </c>
      <c r="AD911" s="5">
        <f t="shared" si="307"/>
        <v>1.388121801244523E-3</v>
      </c>
      <c r="AE911">
        <f t="shared" si="308"/>
        <v>2137</v>
      </c>
      <c r="AF911" s="5">
        <f t="shared" si="309"/>
        <v>3.465394540925223E-4</v>
      </c>
      <c r="AG911" s="6">
        <f t="shared" si="310"/>
        <v>5.6684350132625996</v>
      </c>
      <c r="AH911" s="5">
        <f t="shared" si="311"/>
        <v>0.80506721820062044</v>
      </c>
      <c r="AI911" s="5">
        <f t="shared" si="312"/>
        <v>0.19493278179937953</v>
      </c>
      <c r="AJ911" s="5">
        <f t="shared" si="313"/>
        <v>0.68485474118861522</v>
      </c>
      <c r="AK911" s="5">
        <f t="shared" si="314"/>
        <v>0.31514525881138478</v>
      </c>
    </row>
    <row r="912" spans="1:37" x14ac:dyDescent="0.25">
      <c r="A912">
        <v>68575</v>
      </c>
      <c r="B912">
        <v>68</v>
      </c>
      <c r="C912">
        <v>5242</v>
      </c>
      <c r="D912">
        <v>3354</v>
      </c>
      <c r="E912">
        <f t="shared" si="294"/>
        <v>8596</v>
      </c>
      <c r="F912">
        <v>336</v>
      </c>
      <c r="G912">
        <v>16041</v>
      </c>
      <c r="H912">
        <v>11499</v>
      </c>
      <c r="I912">
        <f t="shared" si="295"/>
        <v>27540</v>
      </c>
      <c r="J912">
        <v>4129</v>
      </c>
      <c r="K912">
        <v>8932</v>
      </c>
      <c r="L912">
        <v>31669</v>
      </c>
      <c r="O912">
        <f t="shared" si="296"/>
        <v>8932</v>
      </c>
      <c r="P912" s="5">
        <f t="shared" si="297"/>
        <v>1.1830109456326208E-3</v>
      </c>
      <c r="Q912">
        <f t="shared" si="298"/>
        <v>31669</v>
      </c>
      <c r="R912" s="5">
        <f t="shared" si="299"/>
        <v>7.3497681535606514E-4</v>
      </c>
      <c r="S912" s="6">
        <f t="shared" si="300"/>
        <v>3.5455665024630543</v>
      </c>
      <c r="V912">
        <f t="shared" si="301"/>
        <v>8596</v>
      </c>
      <c r="W912" s="5">
        <f t="shared" si="302"/>
        <v>1.1809905042648101E-3</v>
      </c>
      <c r="X912">
        <f t="shared" si="303"/>
        <v>27540</v>
      </c>
      <c r="Y912" s="5">
        <f t="shared" si="304"/>
        <v>7.4590184625061633E-4</v>
      </c>
      <c r="Z912" s="6">
        <f t="shared" si="305"/>
        <v>3.2038157282456958</v>
      </c>
      <c r="AC912">
        <f t="shared" si="306"/>
        <v>336</v>
      </c>
      <c r="AD912" s="5">
        <f t="shared" si="307"/>
        <v>1.237158952833315E-3</v>
      </c>
      <c r="AE912">
        <f t="shared" si="308"/>
        <v>4129</v>
      </c>
      <c r="AF912" s="5">
        <f t="shared" si="309"/>
        <v>6.695654683893424E-4</v>
      </c>
      <c r="AG912" s="6">
        <f t="shared" si="310"/>
        <v>12.288690476190476</v>
      </c>
      <c r="AH912" s="5">
        <f t="shared" si="311"/>
        <v>0.96238244514106586</v>
      </c>
      <c r="AI912" s="5">
        <f t="shared" si="312"/>
        <v>3.7617554858934171E-2</v>
      </c>
      <c r="AJ912" s="5">
        <f t="shared" si="313"/>
        <v>0.8696201332533392</v>
      </c>
      <c r="AK912" s="5">
        <f t="shared" si="314"/>
        <v>0.13037986674666077</v>
      </c>
    </row>
    <row r="913" spans="1:37" x14ac:dyDescent="0.25">
      <c r="A913">
        <v>68615</v>
      </c>
      <c r="B913">
        <v>68</v>
      </c>
      <c r="C913">
        <v>1245</v>
      </c>
      <c r="D913">
        <v>1438</v>
      </c>
      <c r="E913">
        <f t="shared" si="294"/>
        <v>2683</v>
      </c>
      <c r="F913">
        <v>420</v>
      </c>
      <c r="G913">
        <v>6104</v>
      </c>
      <c r="H913">
        <v>5272</v>
      </c>
      <c r="I913">
        <f t="shared" si="295"/>
        <v>11376</v>
      </c>
      <c r="J913">
        <v>13823</v>
      </c>
      <c r="K913">
        <v>3103</v>
      </c>
      <c r="L913">
        <v>25199</v>
      </c>
      <c r="O913">
        <f t="shared" si="296"/>
        <v>3103</v>
      </c>
      <c r="P913" s="5">
        <f t="shared" si="297"/>
        <v>4.1098107526847541E-4</v>
      </c>
      <c r="Q913">
        <f t="shared" si="298"/>
        <v>25199</v>
      </c>
      <c r="R913" s="5">
        <f t="shared" si="299"/>
        <v>5.848205112304615E-4</v>
      </c>
      <c r="S913" s="6">
        <f t="shared" si="300"/>
        <v>8.1208507895584923</v>
      </c>
      <c r="V913">
        <f t="shared" si="301"/>
        <v>2683</v>
      </c>
      <c r="W913" s="5">
        <f t="shared" si="302"/>
        <v>3.6861302035161531E-4</v>
      </c>
      <c r="X913">
        <f t="shared" si="303"/>
        <v>11376</v>
      </c>
      <c r="Y913" s="5">
        <f t="shared" si="304"/>
        <v>3.0811108943162711E-4</v>
      </c>
      <c r="Z913" s="6">
        <f t="shared" si="305"/>
        <v>4.2400298173686171</v>
      </c>
      <c r="AC913">
        <f t="shared" si="306"/>
        <v>420</v>
      </c>
      <c r="AD913" s="5">
        <f t="shared" si="307"/>
        <v>1.5464486910416436E-3</v>
      </c>
      <c r="AE913">
        <f t="shared" si="308"/>
        <v>13823</v>
      </c>
      <c r="AF913" s="5">
        <f t="shared" si="309"/>
        <v>2.2415605399723612E-3</v>
      </c>
      <c r="AG913" s="6">
        <f t="shared" si="310"/>
        <v>32.911904761904765</v>
      </c>
      <c r="AH913" s="5">
        <f t="shared" si="311"/>
        <v>0.86464711569448915</v>
      </c>
      <c r="AI913" s="5">
        <f t="shared" si="312"/>
        <v>0.13535288430551079</v>
      </c>
      <c r="AJ913" s="5">
        <f t="shared" si="313"/>
        <v>0.45144648597166553</v>
      </c>
      <c r="AK913" s="5">
        <f t="shared" si="314"/>
        <v>0.54855351402833441</v>
      </c>
    </row>
    <row r="914" spans="1:37" x14ac:dyDescent="0.25">
      <c r="A914">
        <v>68655</v>
      </c>
      <c r="B914">
        <v>68</v>
      </c>
      <c r="C914">
        <v>7114</v>
      </c>
      <c r="D914">
        <v>908</v>
      </c>
      <c r="E914">
        <f t="shared" si="294"/>
        <v>8022</v>
      </c>
      <c r="F914">
        <v>324</v>
      </c>
      <c r="G914">
        <v>18577</v>
      </c>
      <c r="H914">
        <v>3242</v>
      </c>
      <c r="I914">
        <f t="shared" si="295"/>
        <v>21819</v>
      </c>
      <c r="J914">
        <v>5867</v>
      </c>
      <c r="K914">
        <v>8346</v>
      </c>
      <c r="L914">
        <v>27686</v>
      </c>
      <c r="O914">
        <f t="shared" si="296"/>
        <v>8346</v>
      </c>
      <c r="P914" s="5">
        <f t="shared" si="297"/>
        <v>1.1053973748600373E-3</v>
      </c>
      <c r="Q914">
        <f t="shared" si="298"/>
        <v>27686</v>
      </c>
      <c r="R914" s="5">
        <f t="shared" si="299"/>
        <v>6.4253901638662472E-4</v>
      </c>
      <c r="S914" s="6">
        <f t="shared" si="300"/>
        <v>3.3172777378384857</v>
      </c>
      <c r="V914">
        <f t="shared" si="301"/>
        <v>8022</v>
      </c>
      <c r="W914" s="5">
        <f t="shared" si="302"/>
        <v>1.1021295748269318E-3</v>
      </c>
      <c r="X914">
        <f t="shared" si="303"/>
        <v>21819</v>
      </c>
      <c r="Y914" s="5">
        <f t="shared" si="304"/>
        <v>5.9095251936609283E-4</v>
      </c>
      <c r="Z914" s="6">
        <f t="shared" si="305"/>
        <v>2.7198952879581153</v>
      </c>
      <c r="AC914">
        <f t="shared" si="306"/>
        <v>324</v>
      </c>
      <c r="AD914" s="5">
        <f t="shared" si="307"/>
        <v>1.1929747045178393E-3</v>
      </c>
      <c r="AE914">
        <f t="shared" si="308"/>
        <v>5867</v>
      </c>
      <c r="AF914" s="5">
        <f t="shared" si="309"/>
        <v>9.5140242263024261E-4</v>
      </c>
      <c r="AG914" s="6">
        <f t="shared" si="310"/>
        <v>18.108024691358025</v>
      </c>
      <c r="AH914" s="5">
        <f t="shared" si="311"/>
        <v>0.96117900790797983</v>
      </c>
      <c r="AI914" s="5">
        <f t="shared" si="312"/>
        <v>3.8820992092020126E-2</v>
      </c>
      <c r="AJ914" s="5">
        <f t="shared" si="313"/>
        <v>0.78808784223073036</v>
      </c>
      <c r="AK914" s="5">
        <f t="shared" si="314"/>
        <v>0.21191215776926967</v>
      </c>
    </row>
    <row r="915" spans="1:37" x14ac:dyDescent="0.25">
      <c r="A915">
        <v>68669</v>
      </c>
      <c r="B915">
        <v>68</v>
      </c>
      <c r="C915">
        <v>858</v>
      </c>
      <c r="D915">
        <v>155</v>
      </c>
      <c r="E915">
        <f t="shared" si="294"/>
        <v>1013</v>
      </c>
      <c r="F915">
        <v>81</v>
      </c>
      <c r="G915">
        <v>2842</v>
      </c>
      <c r="H915">
        <v>433</v>
      </c>
      <c r="I915">
        <f t="shared" si="295"/>
        <v>3275</v>
      </c>
      <c r="J915">
        <v>4708</v>
      </c>
      <c r="K915">
        <v>1094</v>
      </c>
      <c r="L915">
        <v>7983</v>
      </c>
      <c r="O915">
        <f t="shared" si="296"/>
        <v>1094</v>
      </c>
      <c r="P915" s="5">
        <f t="shared" si="297"/>
        <v>1.4489632495769001E-4</v>
      </c>
      <c r="Q915">
        <f t="shared" si="298"/>
        <v>7983</v>
      </c>
      <c r="R915" s="5">
        <f t="shared" si="299"/>
        <v>1.852701353685771E-4</v>
      </c>
      <c r="S915" s="6">
        <f t="shared" si="300"/>
        <v>7.2970749542961606</v>
      </c>
      <c r="V915">
        <f t="shared" si="301"/>
        <v>1013</v>
      </c>
      <c r="W915" s="5">
        <f t="shared" si="302"/>
        <v>1.3917442773618574E-4</v>
      </c>
      <c r="X915">
        <f t="shared" si="303"/>
        <v>3275</v>
      </c>
      <c r="Y915" s="5">
        <f t="shared" si="304"/>
        <v>8.870110916742078E-5</v>
      </c>
      <c r="Z915" s="6">
        <f t="shared" si="305"/>
        <v>3.2329713721618956</v>
      </c>
      <c r="AC915">
        <f t="shared" si="306"/>
        <v>81</v>
      </c>
      <c r="AD915" s="5">
        <f t="shared" si="307"/>
        <v>2.9824367612945983E-4</v>
      </c>
      <c r="AE915">
        <f t="shared" si="308"/>
        <v>4708</v>
      </c>
      <c r="AF915" s="5">
        <f t="shared" si="309"/>
        <v>7.6345706591838798E-4</v>
      </c>
      <c r="AG915" s="6">
        <f t="shared" si="310"/>
        <v>58.123456790123456</v>
      </c>
      <c r="AH915" s="5">
        <f t="shared" si="311"/>
        <v>0.92595978062157225</v>
      </c>
      <c r="AI915" s="5">
        <f t="shared" si="312"/>
        <v>7.4040219378427793E-2</v>
      </c>
      <c r="AJ915" s="5">
        <f t="shared" si="313"/>
        <v>0.41024677439559065</v>
      </c>
      <c r="AK915" s="5">
        <f t="shared" si="314"/>
        <v>0.58975322560440935</v>
      </c>
    </row>
    <row r="916" spans="1:37" x14ac:dyDescent="0.25">
      <c r="A916">
        <v>68673</v>
      </c>
      <c r="B916">
        <v>68</v>
      </c>
      <c r="C916">
        <v>26</v>
      </c>
      <c r="D916">
        <v>132</v>
      </c>
      <c r="E916">
        <f t="shared" si="294"/>
        <v>158</v>
      </c>
      <c r="F916">
        <v>9</v>
      </c>
      <c r="G916">
        <v>242</v>
      </c>
      <c r="H916">
        <v>416</v>
      </c>
      <c r="I916">
        <f t="shared" si="295"/>
        <v>658</v>
      </c>
      <c r="J916">
        <v>2047</v>
      </c>
      <c r="K916">
        <v>167</v>
      </c>
      <c r="L916">
        <v>2705</v>
      </c>
      <c r="O916">
        <f t="shared" si="296"/>
        <v>167</v>
      </c>
      <c r="P916" s="5">
        <f t="shared" si="297"/>
        <v>2.2118543206521235E-5</v>
      </c>
      <c r="Q916">
        <f t="shared" si="298"/>
        <v>2705</v>
      </c>
      <c r="R916" s="5">
        <f t="shared" si="299"/>
        <v>6.2777867489916203E-5</v>
      </c>
      <c r="S916" s="6">
        <f t="shared" si="300"/>
        <v>16.197604790419163</v>
      </c>
      <c r="V916">
        <f t="shared" si="301"/>
        <v>158</v>
      </c>
      <c r="W916" s="5">
        <f t="shared" si="302"/>
        <v>2.170736385223825E-5</v>
      </c>
      <c r="X916">
        <f t="shared" si="303"/>
        <v>658</v>
      </c>
      <c r="Y916" s="5">
        <f t="shared" si="304"/>
        <v>1.7821474757912329E-5</v>
      </c>
      <c r="Z916" s="6">
        <f t="shared" si="305"/>
        <v>4.1645569620253164</v>
      </c>
      <c r="AC916">
        <f t="shared" si="306"/>
        <v>9</v>
      </c>
      <c r="AD916" s="5">
        <f t="shared" si="307"/>
        <v>3.3138186236606649E-5</v>
      </c>
      <c r="AE916">
        <f t="shared" si="308"/>
        <v>2047</v>
      </c>
      <c r="AF916" s="5">
        <f t="shared" si="309"/>
        <v>3.3194490525381053E-4</v>
      </c>
      <c r="AG916" s="6">
        <f t="shared" si="310"/>
        <v>227.44444444444446</v>
      </c>
      <c r="AH916" s="5">
        <f t="shared" si="311"/>
        <v>0.94610778443113774</v>
      </c>
      <c r="AI916" s="5">
        <f t="shared" si="312"/>
        <v>5.3892215568862277E-2</v>
      </c>
      <c r="AJ916" s="5">
        <f t="shared" si="313"/>
        <v>0.24325323475046209</v>
      </c>
      <c r="AK916" s="5">
        <f t="shared" si="314"/>
        <v>0.75674676524953788</v>
      </c>
    </row>
    <row r="917" spans="1:37" x14ac:dyDescent="0.25">
      <c r="A917">
        <v>68679</v>
      </c>
      <c r="B917">
        <v>68</v>
      </c>
      <c r="C917">
        <v>10747</v>
      </c>
      <c r="D917">
        <v>0</v>
      </c>
      <c r="E917">
        <f t="shared" si="294"/>
        <v>10747</v>
      </c>
      <c r="F917">
        <v>56</v>
      </c>
      <c r="G917">
        <v>47627</v>
      </c>
      <c r="H917">
        <v>0</v>
      </c>
      <c r="I917">
        <f t="shared" si="295"/>
        <v>47627</v>
      </c>
      <c r="J917">
        <v>6320</v>
      </c>
      <c r="K917">
        <v>10803</v>
      </c>
      <c r="L917">
        <v>53947</v>
      </c>
      <c r="O917">
        <f t="shared" si="296"/>
        <v>10803</v>
      </c>
      <c r="P917" s="5">
        <f t="shared" si="297"/>
        <v>1.4308180973655624E-3</v>
      </c>
      <c r="Q917">
        <f t="shared" si="298"/>
        <v>53947</v>
      </c>
      <c r="R917" s="5">
        <f t="shared" si="299"/>
        <v>1.2520065129310572E-3</v>
      </c>
      <c r="S917" s="6">
        <f t="shared" si="300"/>
        <v>4.9937054521892064</v>
      </c>
      <c r="V917">
        <f t="shared" si="301"/>
        <v>10747</v>
      </c>
      <c r="W917" s="5">
        <f t="shared" si="302"/>
        <v>1.4765129070886359E-3</v>
      </c>
      <c r="X917">
        <f t="shared" si="303"/>
        <v>47627</v>
      </c>
      <c r="Y917" s="5">
        <f t="shared" si="304"/>
        <v>1.2899443439135113E-3</v>
      </c>
      <c r="Z917" s="6">
        <f t="shared" si="305"/>
        <v>4.4316553456778633</v>
      </c>
      <c r="AC917">
        <f t="shared" si="306"/>
        <v>56</v>
      </c>
      <c r="AD917" s="5">
        <f t="shared" si="307"/>
        <v>2.061931588055525E-4</v>
      </c>
      <c r="AE917">
        <f t="shared" si="308"/>
        <v>6320</v>
      </c>
      <c r="AF917" s="5">
        <f t="shared" si="309"/>
        <v>1.0248616517850918E-3</v>
      </c>
      <c r="AG917" s="6">
        <f t="shared" si="310"/>
        <v>112.85714285714286</v>
      </c>
      <c r="AH917" s="5">
        <f t="shared" si="311"/>
        <v>0.99481625474405255</v>
      </c>
      <c r="AI917" s="5">
        <f t="shared" si="312"/>
        <v>5.1837452559474221E-3</v>
      </c>
      <c r="AJ917" s="5">
        <f t="shared" si="313"/>
        <v>0.88284798042523216</v>
      </c>
      <c r="AK917" s="5">
        <f t="shared" si="314"/>
        <v>0.11715201957476783</v>
      </c>
    </row>
    <row r="918" spans="1:37" x14ac:dyDescent="0.25">
      <c r="A918">
        <v>68682</v>
      </c>
      <c r="B918">
        <v>68</v>
      </c>
      <c r="C918">
        <v>316</v>
      </c>
      <c r="D918">
        <v>8</v>
      </c>
      <c r="E918">
        <f t="shared" si="294"/>
        <v>324</v>
      </c>
      <c r="F918">
        <v>18</v>
      </c>
      <c r="G918">
        <v>754</v>
      </c>
      <c r="H918">
        <v>12</v>
      </c>
      <c r="I918">
        <f t="shared" si="295"/>
        <v>766</v>
      </c>
      <c r="J918">
        <v>1395</v>
      </c>
      <c r="K918">
        <v>342</v>
      </c>
      <c r="L918">
        <v>2161</v>
      </c>
      <c r="O918">
        <f t="shared" si="296"/>
        <v>342</v>
      </c>
      <c r="P918" s="5">
        <f t="shared" si="297"/>
        <v>4.5296657345091392E-5</v>
      </c>
      <c r="Q918">
        <f t="shared" si="298"/>
        <v>2161</v>
      </c>
      <c r="R918" s="5">
        <f t="shared" si="299"/>
        <v>5.0152669739633608E-5</v>
      </c>
      <c r="S918" s="6">
        <f t="shared" si="300"/>
        <v>6.3187134502923978</v>
      </c>
      <c r="V918">
        <f t="shared" si="301"/>
        <v>324</v>
      </c>
      <c r="W918" s="5">
        <f t="shared" si="302"/>
        <v>4.4513834734969574E-5</v>
      </c>
      <c r="X918">
        <f t="shared" si="303"/>
        <v>766</v>
      </c>
      <c r="Y918" s="5">
        <f t="shared" si="304"/>
        <v>2.074658003732651E-5</v>
      </c>
      <c r="Z918" s="6">
        <f t="shared" si="305"/>
        <v>2.3641975308641974</v>
      </c>
      <c r="AC918">
        <f t="shared" si="306"/>
        <v>18</v>
      </c>
      <c r="AD918" s="5">
        <f t="shared" si="307"/>
        <v>6.6276372473213297E-5</v>
      </c>
      <c r="AE918">
        <f t="shared" si="308"/>
        <v>1395</v>
      </c>
      <c r="AF918" s="5">
        <f t="shared" si="309"/>
        <v>2.2621550700003211E-4</v>
      </c>
      <c r="AG918" s="6">
        <f t="shared" si="310"/>
        <v>77.5</v>
      </c>
      <c r="AH918" s="5">
        <f t="shared" si="311"/>
        <v>0.94736842105263153</v>
      </c>
      <c r="AI918" s="5">
        <f t="shared" si="312"/>
        <v>5.2631578947368418E-2</v>
      </c>
      <c r="AJ918" s="5">
        <f t="shared" si="313"/>
        <v>0.35446552521980562</v>
      </c>
      <c r="AK918" s="5">
        <f t="shared" si="314"/>
        <v>0.64553447478019432</v>
      </c>
    </row>
    <row r="919" spans="1:37" x14ac:dyDescent="0.25">
      <c r="A919">
        <v>68684</v>
      </c>
      <c r="B919">
        <v>68</v>
      </c>
      <c r="C919">
        <v>249</v>
      </c>
      <c r="D919">
        <v>80</v>
      </c>
      <c r="E919">
        <f t="shared" si="294"/>
        <v>329</v>
      </c>
      <c r="F919">
        <v>17</v>
      </c>
      <c r="G919">
        <v>848</v>
      </c>
      <c r="H919">
        <v>274</v>
      </c>
      <c r="I919">
        <f t="shared" si="295"/>
        <v>1122</v>
      </c>
      <c r="J919">
        <v>3007</v>
      </c>
      <c r="K919">
        <v>346</v>
      </c>
      <c r="L919">
        <v>4129</v>
      </c>
      <c r="O919">
        <f t="shared" si="296"/>
        <v>346</v>
      </c>
      <c r="P919" s="5">
        <f t="shared" si="297"/>
        <v>4.582644281111585E-5</v>
      </c>
      <c r="Q919">
        <f t="shared" si="298"/>
        <v>4129</v>
      </c>
      <c r="R919" s="5">
        <f t="shared" si="299"/>
        <v>9.5826179248008879E-5</v>
      </c>
      <c r="S919" s="6">
        <f t="shared" si="300"/>
        <v>11.933526011560694</v>
      </c>
      <c r="V919">
        <f t="shared" si="301"/>
        <v>329</v>
      </c>
      <c r="W919" s="5">
        <f t="shared" si="302"/>
        <v>4.5200776629027745E-5</v>
      </c>
      <c r="X919">
        <f t="shared" si="303"/>
        <v>1122</v>
      </c>
      <c r="Y919" s="5">
        <f t="shared" si="304"/>
        <v>3.0388593736136219E-5</v>
      </c>
      <c r="Z919" s="6">
        <f t="shared" si="305"/>
        <v>3.4103343465045595</v>
      </c>
      <c r="AC919">
        <f t="shared" si="306"/>
        <v>17</v>
      </c>
      <c r="AD919" s="5">
        <f t="shared" si="307"/>
        <v>6.2594351780257001E-5</v>
      </c>
      <c r="AE919">
        <f t="shared" si="308"/>
        <v>3007</v>
      </c>
      <c r="AF919" s="5">
        <f t="shared" si="309"/>
        <v>4.8762009286673586E-4</v>
      </c>
      <c r="AG919" s="6">
        <f t="shared" si="310"/>
        <v>176.88235294117646</v>
      </c>
      <c r="AH919" s="5">
        <f t="shared" si="311"/>
        <v>0.95086705202312138</v>
      </c>
      <c r="AI919" s="5">
        <f t="shared" si="312"/>
        <v>4.9132947976878616E-2</v>
      </c>
      <c r="AJ919" s="5">
        <f t="shared" si="313"/>
        <v>0.27173649794139015</v>
      </c>
      <c r="AK919" s="5">
        <f t="shared" si="314"/>
        <v>0.72826350205860979</v>
      </c>
    </row>
    <row r="920" spans="1:37" x14ac:dyDescent="0.25">
      <c r="A920">
        <v>68686</v>
      </c>
      <c r="B920">
        <v>68</v>
      </c>
      <c r="C920">
        <v>196</v>
      </c>
      <c r="D920">
        <v>0</v>
      </c>
      <c r="E920">
        <f t="shared" si="294"/>
        <v>196</v>
      </c>
      <c r="F920">
        <v>23</v>
      </c>
      <c r="G920">
        <v>629</v>
      </c>
      <c r="H920">
        <v>0</v>
      </c>
      <c r="I920">
        <f t="shared" si="295"/>
        <v>629</v>
      </c>
      <c r="J920">
        <v>1789</v>
      </c>
      <c r="K920">
        <v>219</v>
      </c>
      <c r="L920">
        <v>2418</v>
      </c>
      <c r="O920">
        <f t="shared" si="296"/>
        <v>219</v>
      </c>
      <c r="P920" s="5">
        <f t="shared" si="297"/>
        <v>2.9005754264839224E-5</v>
      </c>
      <c r="Q920">
        <f t="shared" si="298"/>
        <v>2418</v>
      </c>
      <c r="R920" s="5">
        <f t="shared" si="299"/>
        <v>5.6117147353278144E-5</v>
      </c>
      <c r="S920" s="6">
        <f t="shared" si="300"/>
        <v>11.04109589041096</v>
      </c>
      <c r="V920">
        <f t="shared" si="301"/>
        <v>196</v>
      </c>
      <c r="W920" s="5">
        <f t="shared" si="302"/>
        <v>2.6928122247080359E-5</v>
      </c>
      <c r="X920">
        <f t="shared" si="303"/>
        <v>629</v>
      </c>
      <c r="Y920" s="5">
        <f t="shared" si="304"/>
        <v>1.7036029821773334E-5</v>
      </c>
      <c r="Z920" s="6">
        <f t="shared" si="305"/>
        <v>3.2091836734693877</v>
      </c>
      <c r="AC920">
        <f t="shared" si="306"/>
        <v>23</v>
      </c>
      <c r="AD920" s="5">
        <f t="shared" si="307"/>
        <v>8.4686475937994766E-5</v>
      </c>
      <c r="AE920">
        <f t="shared" si="308"/>
        <v>1789</v>
      </c>
      <c r="AF920" s="5">
        <f t="shared" si="309"/>
        <v>2.9010719858283687E-4</v>
      </c>
      <c r="AG920" s="6">
        <f t="shared" si="310"/>
        <v>77.782608695652172</v>
      </c>
      <c r="AH920" s="5">
        <f t="shared" si="311"/>
        <v>0.89497716894977164</v>
      </c>
      <c r="AI920" s="5">
        <f t="shared" si="312"/>
        <v>0.1050228310502283</v>
      </c>
      <c r="AJ920" s="5">
        <f t="shared" si="313"/>
        <v>0.26013234077750208</v>
      </c>
      <c r="AK920" s="5">
        <f t="shared" si="314"/>
        <v>0.73986765922249798</v>
      </c>
    </row>
    <row r="921" spans="1:37" x14ac:dyDescent="0.25">
      <c r="A921">
        <v>68689</v>
      </c>
      <c r="B921">
        <v>68</v>
      </c>
      <c r="C921">
        <v>3192</v>
      </c>
      <c r="D921">
        <v>1236</v>
      </c>
      <c r="E921">
        <f t="shared" si="294"/>
        <v>4428</v>
      </c>
      <c r="F921">
        <v>429</v>
      </c>
      <c r="G921">
        <v>10918</v>
      </c>
      <c r="H921">
        <v>3160</v>
      </c>
      <c r="I921">
        <f t="shared" si="295"/>
        <v>14078</v>
      </c>
      <c r="J921">
        <v>14625</v>
      </c>
      <c r="K921">
        <v>4857</v>
      </c>
      <c r="L921">
        <v>28703</v>
      </c>
      <c r="O921">
        <f t="shared" si="296"/>
        <v>4857</v>
      </c>
      <c r="P921" s="5">
        <f t="shared" si="297"/>
        <v>6.4329200212020143E-4</v>
      </c>
      <c r="Q921">
        <f t="shared" si="298"/>
        <v>28703</v>
      </c>
      <c r="R921" s="5">
        <f t="shared" si="299"/>
        <v>6.6614163791610533E-4</v>
      </c>
      <c r="S921" s="6">
        <f t="shared" si="300"/>
        <v>5.9096149886761378</v>
      </c>
      <c r="V921">
        <f t="shared" si="301"/>
        <v>4428</v>
      </c>
      <c r="W921" s="5">
        <f t="shared" si="302"/>
        <v>6.0835574137791748E-4</v>
      </c>
      <c r="X921">
        <f t="shared" si="303"/>
        <v>14078</v>
      </c>
      <c r="Y921" s="5">
        <f t="shared" si="304"/>
        <v>3.8129289003326712E-4</v>
      </c>
      <c r="Z921" s="6">
        <f t="shared" si="305"/>
        <v>3.1793134598012647</v>
      </c>
      <c r="AC921">
        <f t="shared" si="306"/>
        <v>429</v>
      </c>
      <c r="AD921" s="5">
        <f t="shared" si="307"/>
        <v>1.5795868772782503E-3</v>
      </c>
      <c r="AE921">
        <f t="shared" si="308"/>
        <v>14625</v>
      </c>
      <c r="AF921" s="5">
        <f t="shared" si="309"/>
        <v>2.3716141862906593E-3</v>
      </c>
      <c r="AG921" s="6">
        <f t="shared" si="310"/>
        <v>34.090909090909093</v>
      </c>
      <c r="AH921" s="5">
        <f t="shared" si="311"/>
        <v>0.91167387276096357</v>
      </c>
      <c r="AI921" s="5">
        <f t="shared" si="312"/>
        <v>8.8326127239036448E-2</v>
      </c>
      <c r="AJ921" s="5">
        <f t="shared" si="313"/>
        <v>0.49047137929833118</v>
      </c>
      <c r="AK921" s="5">
        <f t="shared" si="314"/>
        <v>0.50952862070166882</v>
      </c>
    </row>
    <row r="922" spans="1:37" x14ac:dyDescent="0.25">
      <c r="A922">
        <v>68705</v>
      </c>
      <c r="B922">
        <v>68</v>
      </c>
      <c r="C922">
        <v>86</v>
      </c>
      <c r="D922">
        <v>0</v>
      </c>
      <c r="E922">
        <f t="shared" si="294"/>
        <v>86</v>
      </c>
      <c r="F922">
        <v>32</v>
      </c>
      <c r="G922">
        <v>203</v>
      </c>
      <c r="H922">
        <v>0</v>
      </c>
      <c r="I922">
        <f t="shared" si="295"/>
        <v>203</v>
      </c>
      <c r="J922">
        <v>2035</v>
      </c>
      <c r="K922">
        <v>118</v>
      </c>
      <c r="L922">
        <v>2238</v>
      </c>
      <c r="O922">
        <f t="shared" si="296"/>
        <v>118</v>
      </c>
      <c r="P922" s="5">
        <f t="shared" si="297"/>
        <v>1.5628671247721591E-5</v>
      </c>
      <c r="Q922">
        <f t="shared" si="298"/>
        <v>2238</v>
      </c>
      <c r="R922" s="5">
        <f t="shared" si="299"/>
        <v>5.1939692215316993E-5</v>
      </c>
      <c r="S922" s="6">
        <f t="shared" si="300"/>
        <v>18.966101694915253</v>
      </c>
      <c r="V922">
        <f t="shared" si="301"/>
        <v>86</v>
      </c>
      <c r="W922" s="5">
        <f t="shared" si="302"/>
        <v>1.1815400577800566E-5</v>
      </c>
      <c r="X922">
        <f t="shared" si="303"/>
        <v>203</v>
      </c>
      <c r="Y922" s="5">
        <f t="shared" si="304"/>
        <v>5.4981145529729522E-6</v>
      </c>
      <c r="Z922" s="6">
        <f t="shared" si="305"/>
        <v>2.36046511627907</v>
      </c>
      <c r="AC922">
        <f t="shared" si="306"/>
        <v>32</v>
      </c>
      <c r="AD922" s="5">
        <f t="shared" si="307"/>
        <v>1.1782466217460142E-4</v>
      </c>
      <c r="AE922">
        <f t="shared" si="308"/>
        <v>2035</v>
      </c>
      <c r="AF922" s="5">
        <f t="shared" si="309"/>
        <v>3.2999896540864899E-4</v>
      </c>
      <c r="AG922" s="6">
        <f t="shared" si="310"/>
        <v>63.59375</v>
      </c>
      <c r="AH922" s="5">
        <f t="shared" si="311"/>
        <v>0.72881355932203384</v>
      </c>
      <c r="AI922" s="5">
        <f t="shared" si="312"/>
        <v>0.2711864406779661</v>
      </c>
      <c r="AJ922" s="5">
        <f t="shared" si="313"/>
        <v>9.0705987488829312E-2</v>
      </c>
      <c r="AK922" s="5">
        <f t="shared" si="314"/>
        <v>0.9092940125111707</v>
      </c>
    </row>
    <row r="923" spans="1:37" x14ac:dyDescent="0.25">
      <c r="A923">
        <v>68720</v>
      </c>
      <c r="B923">
        <v>68</v>
      </c>
      <c r="C923">
        <v>176</v>
      </c>
      <c r="D923">
        <v>230</v>
      </c>
      <c r="E923">
        <f t="shared" si="294"/>
        <v>406</v>
      </c>
      <c r="F923">
        <v>81</v>
      </c>
      <c r="G923">
        <v>718</v>
      </c>
      <c r="H923">
        <v>688</v>
      </c>
      <c r="I923">
        <f t="shared" si="295"/>
        <v>1406</v>
      </c>
      <c r="J923">
        <v>1751</v>
      </c>
      <c r="K923">
        <v>487</v>
      </c>
      <c r="L923">
        <v>3157</v>
      </c>
      <c r="O923">
        <f t="shared" si="296"/>
        <v>487</v>
      </c>
      <c r="P923" s="5">
        <f t="shared" si="297"/>
        <v>6.4501380488478098E-5</v>
      </c>
      <c r="Q923">
        <f t="shared" si="298"/>
        <v>3157</v>
      </c>
      <c r="R923" s="5">
        <f t="shared" si="299"/>
        <v>7.3267921503018655E-5</v>
      </c>
      <c r="S923" s="6">
        <f t="shared" si="300"/>
        <v>6.482546201232033</v>
      </c>
      <c r="V923">
        <f t="shared" si="301"/>
        <v>406</v>
      </c>
      <c r="W923" s="5">
        <f t="shared" si="302"/>
        <v>5.5779681797523599E-5</v>
      </c>
      <c r="X923">
        <f t="shared" si="303"/>
        <v>1406</v>
      </c>
      <c r="Y923" s="5">
        <f t="shared" si="304"/>
        <v>3.8080537248669809E-5</v>
      </c>
      <c r="Z923" s="6">
        <f t="shared" si="305"/>
        <v>3.4630541871921183</v>
      </c>
      <c r="AC923">
        <f t="shared" si="306"/>
        <v>81</v>
      </c>
      <c r="AD923" s="5">
        <f t="shared" si="307"/>
        <v>2.9824367612945983E-4</v>
      </c>
      <c r="AE923">
        <f t="shared" si="308"/>
        <v>1751</v>
      </c>
      <c r="AF923" s="5">
        <f t="shared" si="309"/>
        <v>2.8394505573982526E-4</v>
      </c>
      <c r="AG923" s="6">
        <f t="shared" si="310"/>
        <v>21.617283950617285</v>
      </c>
      <c r="AH923" s="5">
        <f t="shared" si="311"/>
        <v>0.83367556468172488</v>
      </c>
      <c r="AI923" s="5">
        <f t="shared" si="312"/>
        <v>0.16632443531827515</v>
      </c>
      <c r="AJ923" s="5">
        <f t="shared" si="313"/>
        <v>0.44535951853025024</v>
      </c>
      <c r="AK923" s="5">
        <f t="shared" si="314"/>
        <v>0.55464048146974976</v>
      </c>
    </row>
    <row r="924" spans="1:37" x14ac:dyDescent="0.25">
      <c r="A924">
        <v>68745</v>
      </c>
      <c r="B924">
        <v>68</v>
      </c>
      <c r="C924">
        <v>619</v>
      </c>
      <c r="D924">
        <v>82</v>
      </c>
      <c r="E924">
        <f t="shared" si="294"/>
        <v>701</v>
      </c>
      <c r="F924">
        <v>231</v>
      </c>
      <c r="G924">
        <v>1895</v>
      </c>
      <c r="H924">
        <v>341</v>
      </c>
      <c r="I924">
        <f t="shared" si="295"/>
        <v>2236</v>
      </c>
      <c r="J924">
        <v>5515</v>
      </c>
      <c r="K924">
        <v>932</v>
      </c>
      <c r="L924">
        <v>7751</v>
      </c>
      <c r="O924">
        <f t="shared" si="296"/>
        <v>932</v>
      </c>
      <c r="P924" s="5">
        <f t="shared" si="297"/>
        <v>1.2344001358369935E-4</v>
      </c>
      <c r="Q924">
        <f t="shared" si="298"/>
        <v>7751</v>
      </c>
      <c r="R924" s="5">
        <f t="shared" si="299"/>
        <v>1.7988585985742717E-4</v>
      </c>
      <c r="S924" s="6">
        <f t="shared" si="300"/>
        <v>8.3165236051502145</v>
      </c>
      <c r="V924">
        <f t="shared" si="301"/>
        <v>701</v>
      </c>
      <c r="W924" s="5">
        <f t="shared" si="302"/>
        <v>9.6309253546955772E-5</v>
      </c>
      <c r="X924">
        <f t="shared" si="303"/>
        <v>2236</v>
      </c>
      <c r="Y924" s="5">
        <f t="shared" si="304"/>
        <v>6.0560513007130648E-5</v>
      </c>
      <c r="Z924" s="6">
        <f t="shared" si="305"/>
        <v>3.189728958630528</v>
      </c>
      <c r="AC924">
        <f t="shared" si="306"/>
        <v>231</v>
      </c>
      <c r="AD924" s="5">
        <f t="shared" si="307"/>
        <v>8.5054678007290404E-4</v>
      </c>
      <c r="AE924">
        <f t="shared" si="308"/>
        <v>5515</v>
      </c>
      <c r="AF924" s="5">
        <f t="shared" si="309"/>
        <v>8.9432152050550329E-4</v>
      </c>
      <c r="AG924" s="6">
        <f t="shared" si="310"/>
        <v>23.874458874458874</v>
      </c>
      <c r="AH924" s="5">
        <f t="shared" si="311"/>
        <v>0.75214592274678116</v>
      </c>
      <c r="AI924" s="5">
        <f t="shared" si="312"/>
        <v>0.2478540772532189</v>
      </c>
      <c r="AJ924" s="5">
        <f t="shared" si="313"/>
        <v>0.28847890594761966</v>
      </c>
      <c r="AK924" s="5">
        <f t="shared" si="314"/>
        <v>0.71152109405238029</v>
      </c>
    </row>
    <row r="925" spans="1:37" x14ac:dyDescent="0.25">
      <c r="A925">
        <v>68755</v>
      </c>
      <c r="B925">
        <v>68</v>
      </c>
      <c r="C925">
        <v>6517</v>
      </c>
      <c r="D925">
        <v>16</v>
      </c>
      <c r="E925">
        <f t="shared" si="294"/>
        <v>6533</v>
      </c>
      <c r="F925">
        <v>61</v>
      </c>
      <c r="G925">
        <v>23682</v>
      </c>
      <c r="H925">
        <v>58</v>
      </c>
      <c r="I925">
        <f t="shared" si="295"/>
        <v>23740</v>
      </c>
      <c r="J925">
        <v>5196</v>
      </c>
      <c r="K925">
        <v>6594</v>
      </c>
      <c r="L925">
        <v>28936</v>
      </c>
      <c r="O925">
        <f t="shared" si="296"/>
        <v>6594</v>
      </c>
      <c r="P925" s="5">
        <f t="shared" si="297"/>
        <v>8.7335134074132347E-4</v>
      </c>
      <c r="Q925">
        <f t="shared" si="298"/>
        <v>28936</v>
      </c>
      <c r="R925" s="5">
        <f t="shared" si="299"/>
        <v>6.7154912151135503E-4</v>
      </c>
      <c r="S925" s="6">
        <f t="shared" si="300"/>
        <v>4.3882317258113437</v>
      </c>
      <c r="V925">
        <f t="shared" si="301"/>
        <v>6533</v>
      </c>
      <c r="W925" s="5">
        <f t="shared" si="302"/>
        <v>8.9755827877640811E-4</v>
      </c>
      <c r="X925">
        <f t="shared" si="303"/>
        <v>23740</v>
      </c>
      <c r="Y925" s="5">
        <f t="shared" si="304"/>
        <v>6.4298147530826545E-4</v>
      </c>
      <c r="Z925" s="6">
        <f t="shared" si="305"/>
        <v>3.6338588703505281</v>
      </c>
      <c r="AC925">
        <f t="shared" si="306"/>
        <v>61</v>
      </c>
      <c r="AD925" s="5">
        <f t="shared" si="307"/>
        <v>2.2460326227033395E-4</v>
      </c>
      <c r="AE925">
        <f t="shared" si="308"/>
        <v>5196</v>
      </c>
      <c r="AF925" s="5">
        <f t="shared" si="309"/>
        <v>8.4259195295495828E-4</v>
      </c>
      <c r="AG925" s="6">
        <f t="shared" si="310"/>
        <v>85.180327868852459</v>
      </c>
      <c r="AH925" s="5">
        <f t="shared" si="311"/>
        <v>0.99074916590840156</v>
      </c>
      <c r="AI925" s="5">
        <f t="shared" si="312"/>
        <v>9.2508340915984227E-3</v>
      </c>
      <c r="AJ925" s="5">
        <f t="shared" si="313"/>
        <v>0.82043129665468617</v>
      </c>
      <c r="AK925" s="5">
        <f t="shared" si="314"/>
        <v>0.1795687033453138</v>
      </c>
    </row>
    <row r="926" spans="1:37" x14ac:dyDescent="0.25">
      <c r="A926">
        <v>68770</v>
      </c>
      <c r="B926">
        <v>68</v>
      </c>
      <c r="C926">
        <v>367</v>
      </c>
      <c r="D926">
        <v>646</v>
      </c>
      <c r="E926">
        <f t="shared" si="294"/>
        <v>1013</v>
      </c>
      <c r="F926">
        <v>79</v>
      </c>
      <c r="G926">
        <v>1783</v>
      </c>
      <c r="H926">
        <v>1978</v>
      </c>
      <c r="I926">
        <f t="shared" si="295"/>
        <v>3761</v>
      </c>
      <c r="J926">
        <v>4969</v>
      </c>
      <c r="K926">
        <v>1092</v>
      </c>
      <c r="L926">
        <v>8730</v>
      </c>
      <c r="O926">
        <f t="shared" si="296"/>
        <v>1092</v>
      </c>
      <c r="P926" s="5">
        <f t="shared" si="297"/>
        <v>1.4463143222467778E-4</v>
      </c>
      <c r="Q926">
        <f t="shared" si="298"/>
        <v>8730</v>
      </c>
      <c r="R926" s="5">
        <f t="shared" si="299"/>
        <v>2.0260657419111588E-4</v>
      </c>
      <c r="S926" s="6">
        <f t="shared" si="300"/>
        <v>7.9945054945054945</v>
      </c>
      <c r="V926">
        <f t="shared" si="301"/>
        <v>1013</v>
      </c>
      <c r="W926" s="5">
        <f t="shared" si="302"/>
        <v>1.3917442773618574E-4</v>
      </c>
      <c r="X926">
        <f t="shared" si="303"/>
        <v>3761</v>
      </c>
      <c r="Y926" s="5">
        <f t="shared" si="304"/>
        <v>1.0186408292478461E-4</v>
      </c>
      <c r="Z926" s="6">
        <f t="shared" si="305"/>
        <v>3.7127344521224086</v>
      </c>
      <c r="AC926">
        <f t="shared" si="306"/>
        <v>79</v>
      </c>
      <c r="AD926" s="5">
        <f t="shared" si="307"/>
        <v>2.9087963474354724E-4</v>
      </c>
      <c r="AE926">
        <f t="shared" si="308"/>
        <v>4969</v>
      </c>
      <c r="AF926" s="5">
        <f t="shared" si="309"/>
        <v>8.0578125755065202E-4</v>
      </c>
      <c r="AG926" s="6">
        <f t="shared" si="310"/>
        <v>62.898734177215189</v>
      </c>
      <c r="AH926" s="5">
        <f t="shared" si="311"/>
        <v>0.92765567765567769</v>
      </c>
      <c r="AI926" s="5">
        <f t="shared" si="312"/>
        <v>7.2344322344322351E-2</v>
      </c>
      <c r="AJ926" s="5">
        <f t="shared" si="313"/>
        <v>0.43081328751431847</v>
      </c>
      <c r="AK926" s="5">
        <f t="shared" si="314"/>
        <v>0.56918671248568153</v>
      </c>
    </row>
    <row r="927" spans="1:37" x14ac:dyDescent="0.25">
      <c r="A927">
        <v>68773</v>
      </c>
      <c r="B927">
        <v>68</v>
      </c>
      <c r="C927">
        <v>129</v>
      </c>
      <c r="D927">
        <v>276</v>
      </c>
      <c r="E927">
        <f t="shared" si="294"/>
        <v>405</v>
      </c>
      <c r="F927">
        <v>68</v>
      </c>
      <c r="G927">
        <v>464</v>
      </c>
      <c r="H927">
        <v>1154</v>
      </c>
      <c r="I927">
        <f t="shared" si="295"/>
        <v>1618</v>
      </c>
      <c r="J927">
        <v>4414</v>
      </c>
      <c r="K927">
        <v>473</v>
      </c>
      <c r="L927">
        <v>6032</v>
      </c>
      <c r="O927">
        <f t="shared" si="296"/>
        <v>473</v>
      </c>
      <c r="P927" s="5">
        <f t="shared" si="297"/>
        <v>6.2647131357392477E-5</v>
      </c>
      <c r="Q927">
        <f t="shared" si="298"/>
        <v>6032</v>
      </c>
      <c r="R927" s="5">
        <f t="shared" si="299"/>
        <v>1.3999116328989816E-4</v>
      </c>
      <c r="S927" s="6">
        <f t="shared" si="300"/>
        <v>12.752642706131079</v>
      </c>
      <c r="V927">
        <f t="shared" si="301"/>
        <v>405</v>
      </c>
      <c r="W927" s="5">
        <f t="shared" si="302"/>
        <v>5.5642293418711969E-5</v>
      </c>
      <c r="X927">
        <f t="shared" si="303"/>
        <v>1618</v>
      </c>
      <c r="Y927" s="5">
        <f t="shared" si="304"/>
        <v>4.3822410574927275E-5</v>
      </c>
      <c r="Z927" s="6">
        <f t="shared" si="305"/>
        <v>3.9950617283950618</v>
      </c>
      <c r="AC927">
        <f t="shared" si="306"/>
        <v>68</v>
      </c>
      <c r="AD927" s="5">
        <f t="shared" si="307"/>
        <v>2.50377407121028E-4</v>
      </c>
      <c r="AE927">
        <f t="shared" si="308"/>
        <v>4414</v>
      </c>
      <c r="AF927" s="5">
        <f t="shared" si="309"/>
        <v>7.1578153971192952E-4</v>
      </c>
      <c r="AG927" s="6">
        <f t="shared" si="310"/>
        <v>64.911764705882348</v>
      </c>
      <c r="AH927" s="5">
        <f t="shared" si="311"/>
        <v>0.85623678646934465</v>
      </c>
      <c r="AI927" s="5">
        <f t="shared" si="312"/>
        <v>0.14376321353065538</v>
      </c>
      <c r="AJ927" s="5">
        <f t="shared" si="313"/>
        <v>0.26823607427055701</v>
      </c>
      <c r="AK927" s="5">
        <f t="shared" si="314"/>
        <v>0.73176392572944293</v>
      </c>
    </row>
    <row r="928" spans="1:37" x14ac:dyDescent="0.25">
      <c r="A928">
        <v>68780</v>
      </c>
      <c r="B928">
        <v>68</v>
      </c>
      <c r="C928">
        <v>282</v>
      </c>
      <c r="D928">
        <v>60</v>
      </c>
      <c r="E928">
        <f t="shared" si="294"/>
        <v>342</v>
      </c>
      <c r="F928">
        <v>57</v>
      </c>
      <c r="G928">
        <v>902</v>
      </c>
      <c r="H928">
        <v>144</v>
      </c>
      <c r="I928">
        <f t="shared" si="295"/>
        <v>1046</v>
      </c>
      <c r="J928">
        <v>2474</v>
      </c>
      <c r="K928">
        <v>399</v>
      </c>
      <c r="L928">
        <v>3520</v>
      </c>
      <c r="O928">
        <f t="shared" si="296"/>
        <v>399</v>
      </c>
      <c r="P928" s="5">
        <f t="shared" si="297"/>
        <v>5.2846100235939959E-5</v>
      </c>
      <c r="Q928">
        <f t="shared" si="298"/>
        <v>3520</v>
      </c>
      <c r="R928" s="5">
        <f t="shared" si="299"/>
        <v>8.1692456031240307E-5</v>
      </c>
      <c r="S928" s="6">
        <f t="shared" si="300"/>
        <v>8.822055137844611</v>
      </c>
      <c r="V928">
        <f t="shared" si="301"/>
        <v>342</v>
      </c>
      <c r="W928" s="5">
        <f t="shared" si="302"/>
        <v>4.6986825553578996E-5</v>
      </c>
      <c r="X928">
        <f t="shared" si="303"/>
        <v>1046</v>
      </c>
      <c r="Y928" s="5">
        <f t="shared" si="304"/>
        <v>2.8330186317289205E-5</v>
      </c>
      <c r="Z928" s="6">
        <f t="shared" si="305"/>
        <v>3.0584795321637426</v>
      </c>
      <c r="AC928">
        <f t="shared" si="306"/>
        <v>57</v>
      </c>
      <c r="AD928" s="5">
        <f t="shared" si="307"/>
        <v>2.098751794985088E-4</v>
      </c>
      <c r="AE928">
        <f t="shared" si="308"/>
        <v>2474</v>
      </c>
      <c r="AF928" s="5">
        <f t="shared" si="309"/>
        <v>4.0118793141080965E-4</v>
      </c>
      <c r="AG928" s="6">
        <f t="shared" si="310"/>
        <v>43.403508771929822</v>
      </c>
      <c r="AH928" s="5">
        <f t="shared" si="311"/>
        <v>0.8571428571428571</v>
      </c>
      <c r="AI928" s="5">
        <f t="shared" si="312"/>
        <v>0.14285714285714285</v>
      </c>
      <c r="AJ928" s="5">
        <f t="shared" si="313"/>
        <v>0.29715909090909093</v>
      </c>
      <c r="AK928" s="5">
        <f t="shared" si="314"/>
        <v>0.70284090909090913</v>
      </c>
    </row>
    <row r="929" spans="1:37" x14ac:dyDescent="0.25">
      <c r="A929">
        <v>68820</v>
      </c>
      <c r="B929">
        <v>68</v>
      </c>
      <c r="C929">
        <v>181</v>
      </c>
      <c r="D929">
        <v>93</v>
      </c>
      <c r="E929">
        <f t="shared" si="294"/>
        <v>274</v>
      </c>
      <c r="F929">
        <v>61</v>
      </c>
      <c r="G929">
        <v>499</v>
      </c>
      <c r="H929">
        <v>1130</v>
      </c>
      <c r="I929">
        <f t="shared" si="295"/>
        <v>1629</v>
      </c>
      <c r="J929">
        <v>5050</v>
      </c>
      <c r="K929">
        <v>335</v>
      </c>
      <c r="L929">
        <v>6679</v>
      </c>
      <c r="O929">
        <f t="shared" si="296"/>
        <v>335</v>
      </c>
      <c r="P929" s="5">
        <f t="shared" si="297"/>
        <v>4.4369532779548582E-5</v>
      </c>
      <c r="Q929">
        <f t="shared" si="298"/>
        <v>6679</v>
      </c>
      <c r="R929" s="5">
        <f t="shared" si="299"/>
        <v>1.5500679370245853E-4</v>
      </c>
      <c r="S929" s="6">
        <f t="shared" si="300"/>
        <v>19.937313432835822</v>
      </c>
      <c r="V929">
        <f t="shared" si="301"/>
        <v>274</v>
      </c>
      <c r="W929" s="5">
        <f t="shared" si="302"/>
        <v>3.7644415794387846E-5</v>
      </c>
      <c r="X929">
        <f t="shared" si="303"/>
        <v>1629</v>
      </c>
      <c r="Y929" s="5">
        <f t="shared" si="304"/>
        <v>4.412033796449724E-5</v>
      </c>
      <c r="Z929" s="6">
        <f t="shared" si="305"/>
        <v>5.945255474452555</v>
      </c>
      <c r="AC929">
        <f t="shared" si="306"/>
        <v>61</v>
      </c>
      <c r="AD929" s="5">
        <f t="shared" si="307"/>
        <v>2.2460326227033395E-4</v>
      </c>
      <c r="AE929">
        <f t="shared" si="308"/>
        <v>5050</v>
      </c>
      <c r="AF929" s="5">
        <f t="shared" si="309"/>
        <v>8.1891635150549262E-4</v>
      </c>
      <c r="AG929" s="6">
        <f t="shared" si="310"/>
        <v>82.786885245901644</v>
      </c>
      <c r="AH929" s="5">
        <f t="shared" si="311"/>
        <v>0.81791044776119404</v>
      </c>
      <c r="AI929" s="5">
        <f t="shared" si="312"/>
        <v>0.18208955223880596</v>
      </c>
      <c r="AJ929" s="5">
        <f t="shared" si="313"/>
        <v>0.24389878724359934</v>
      </c>
      <c r="AK929" s="5">
        <f t="shared" si="314"/>
        <v>0.75610121275640063</v>
      </c>
    </row>
    <row r="930" spans="1:37" x14ac:dyDescent="0.25">
      <c r="A930">
        <v>68855</v>
      </c>
      <c r="B930">
        <v>68</v>
      </c>
      <c r="C930">
        <v>611</v>
      </c>
      <c r="D930">
        <v>0</v>
      </c>
      <c r="E930">
        <f t="shared" si="294"/>
        <v>611</v>
      </c>
      <c r="F930">
        <v>28</v>
      </c>
      <c r="G930">
        <v>2319</v>
      </c>
      <c r="H930">
        <v>0</v>
      </c>
      <c r="I930">
        <f t="shared" si="295"/>
        <v>2319</v>
      </c>
      <c r="J930">
        <v>3327</v>
      </c>
      <c r="K930">
        <v>639</v>
      </c>
      <c r="L930">
        <v>5646</v>
      </c>
      <c r="O930">
        <f t="shared" si="296"/>
        <v>639</v>
      </c>
      <c r="P930" s="5">
        <f t="shared" si="297"/>
        <v>8.4633228197407599E-5</v>
      </c>
      <c r="Q930">
        <f t="shared" si="298"/>
        <v>5646</v>
      </c>
      <c r="R930" s="5">
        <f t="shared" si="299"/>
        <v>1.3103284282738148E-4</v>
      </c>
      <c r="S930" s="6">
        <f t="shared" si="300"/>
        <v>8.8356807511737081</v>
      </c>
      <c r="V930">
        <f t="shared" si="301"/>
        <v>611</v>
      </c>
      <c r="W930" s="5">
        <f t="shared" si="302"/>
        <v>8.3944299453908672E-5</v>
      </c>
      <c r="X930">
        <f t="shared" si="303"/>
        <v>2319</v>
      </c>
      <c r="Y930" s="5">
        <f t="shared" si="304"/>
        <v>6.2808510582976735E-5</v>
      </c>
      <c r="Z930" s="6">
        <f t="shared" si="305"/>
        <v>3.7954173486088378</v>
      </c>
      <c r="AC930">
        <f t="shared" si="306"/>
        <v>28</v>
      </c>
      <c r="AD930" s="5">
        <f t="shared" si="307"/>
        <v>1.0309657940277625E-4</v>
      </c>
      <c r="AE930">
        <f t="shared" si="308"/>
        <v>3327</v>
      </c>
      <c r="AF930" s="5">
        <f t="shared" si="309"/>
        <v>5.3951182207104427E-4</v>
      </c>
      <c r="AG930" s="6">
        <f t="shared" si="310"/>
        <v>118.82142857142857</v>
      </c>
      <c r="AH930" s="5">
        <f t="shared" si="311"/>
        <v>0.95618153364632241</v>
      </c>
      <c r="AI930" s="5">
        <f t="shared" si="312"/>
        <v>4.3818466353677622E-2</v>
      </c>
      <c r="AJ930" s="5">
        <f t="shared" si="313"/>
        <v>0.41073326248671627</v>
      </c>
      <c r="AK930" s="5">
        <f t="shared" si="314"/>
        <v>0.58926673751328373</v>
      </c>
    </row>
    <row r="931" spans="1:37" x14ac:dyDescent="0.25">
      <c r="A931">
        <v>68861</v>
      </c>
      <c r="B931">
        <v>68</v>
      </c>
      <c r="C931">
        <v>2992</v>
      </c>
      <c r="D931">
        <v>263</v>
      </c>
      <c r="E931">
        <f t="shared" si="294"/>
        <v>3255</v>
      </c>
      <c r="F931">
        <v>350</v>
      </c>
      <c r="G931">
        <v>10461</v>
      </c>
      <c r="H931">
        <v>1206</v>
      </c>
      <c r="I931">
        <f t="shared" si="295"/>
        <v>11667</v>
      </c>
      <c r="J931">
        <v>6494</v>
      </c>
      <c r="K931">
        <v>3605</v>
      </c>
      <c r="L931">
        <v>18161</v>
      </c>
      <c r="O931">
        <f t="shared" si="296"/>
        <v>3605</v>
      </c>
      <c r="P931" s="5">
        <f t="shared" si="297"/>
        <v>4.7746915125454524E-4</v>
      </c>
      <c r="Q931">
        <f t="shared" si="298"/>
        <v>18161</v>
      </c>
      <c r="R931" s="5">
        <f t="shared" si="299"/>
        <v>4.2148201533618045E-4</v>
      </c>
      <c r="S931" s="6">
        <f t="shared" si="300"/>
        <v>5.0377253814147016</v>
      </c>
      <c r="V931">
        <f t="shared" si="301"/>
        <v>3255</v>
      </c>
      <c r="W931" s="5">
        <f t="shared" si="302"/>
        <v>4.4719917303187026E-4</v>
      </c>
      <c r="X931">
        <f t="shared" si="303"/>
        <v>11667</v>
      </c>
      <c r="Y931" s="5">
        <f t="shared" si="304"/>
        <v>3.1599262310115977E-4</v>
      </c>
      <c r="Z931" s="6">
        <f t="shared" si="305"/>
        <v>3.584331797235023</v>
      </c>
      <c r="AC931">
        <f t="shared" si="306"/>
        <v>350</v>
      </c>
      <c r="AD931" s="5">
        <f t="shared" si="307"/>
        <v>1.2887072425347031E-3</v>
      </c>
      <c r="AE931">
        <f t="shared" si="308"/>
        <v>6494</v>
      </c>
      <c r="AF931" s="5">
        <f t="shared" si="309"/>
        <v>1.0530777795399345E-3</v>
      </c>
      <c r="AG931" s="6">
        <f t="shared" si="310"/>
        <v>18.554285714285715</v>
      </c>
      <c r="AH931" s="5">
        <f t="shared" si="311"/>
        <v>0.90291262135922334</v>
      </c>
      <c r="AI931" s="5">
        <f t="shared" si="312"/>
        <v>9.7087378640776698E-2</v>
      </c>
      <c r="AJ931" s="5">
        <f t="shared" si="313"/>
        <v>0.64242057155442978</v>
      </c>
      <c r="AK931" s="5">
        <f t="shared" si="314"/>
        <v>0.35757942844557017</v>
      </c>
    </row>
    <row r="932" spans="1:37" x14ac:dyDescent="0.25">
      <c r="A932">
        <v>68867</v>
      </c>
      <c r="B932">
        <v>68</v>
      </c>
      <c r="C932">
        <v>207</v>
      </c>
      <c r="D932">
        <v>0</v>
      </c>
      <c r="E932">
        <f t="shared" si="294"/>
        <v>207</v>
      </c>
      <c r="F932">
        <v>26</v>
      </c>
      <c r="G932">
        <v>708</v>
      </c>
      <c r="H932">
        <v>0</v>
      </c>
      <c r="I932">
        <f t="shared" si="295"/>
        <v>708</v>
      </c>
      <c r="J932">
        <v>1054</v>
      </c>
      <c r="K932">
        <v>233</v>
      </c>
      <c r="L932">
        <v>1762</v>
      </c>
      <c r="O932">
        <f t="shared" si="296"/>
        <v>233</v>
      </c>
      <c r="P932" s="5">
        <f t="shared" si="297"/>
        <v>3.0860003395924837E-5</v>
      </c>
      <c r="Q932">
        <f t="shared" si="298"/>
        <v>1762</v>
      </c>
      <c r="R932" s="5">
        <f t="shared" si="299"/>
        <v>4.0892644183819725E-5</v>
      </c>
      <c r="S932" s="6">
        <f t="shared" si="300"/>
        <v>7.562231759656652</v>
      </c>
      <c r="V932">
        <f t="shared" si="301"/>
        <v>207</v>
      </c>
      <c r="W932" s="5">
        <f t="shared" si="302"/>
        <v>2.843939441400834E-5</v>
      </c>
      <c r="X932">
        <f t="shared" si="303"/>
        <v>708</v>
      </c>
      <c r="Y932" s="5">
        <f t="shared" si="304"/>
        <v>1.9175690165048523E-5</v>
      </c>
      <c r="Z932" s="6">
        <f t="shared" si="305"/>
        <v>3.4202898550724639</v>
      </c>
      <c r="AC932">
        <f t="shared" si="306"/>
        <v>26</v>
      </c>
      <c r="AD932" s="5">
        <f t="shared" si="307"/>
        <v>9.5732538016863656E-5</v>
      </c>
      <c r="AE932">
        <f t="shared" si="308"/>
        <v>1054</v>
      </c>
      <c r="AF932" s="5">
        <f t="shared" si="309"/>
        <v>1.7091838306669094E-4</v>
      </c>
      <c r="AG932" s="6">
        <f t="shared" si="310"/>
        <v>40.53846153846154</v>
      </c>
      <c r="AH932" s="5">
        <f t="shared" si="311"/>
        <v>0.88841201716738194</v>
      </c>
      <c r="AI932" s="5">
        <f t="shared" si="312"/>
        <v>0.11158798283261803</v>
      </c>
      <c r="AJ932" s="5">
        <f t="shared" si="313"/>
        <v>0.40181611804767309</v>
      </c>
      <c r="AK932" s="5">
        <f t="shared" si="314"/>
        <v>0.59818388195232686</v>
      </c>
    </row>
    <row r="933" spans="1:37" x14ac:dyDescent="0.25">
      <c r="A933">
        <v>68872</v>
      </c>
      <c r="B933">
        <v>68</v>
      </c>
      <c r="C933">
        <v>1368</v>
      </c>
      <c r="D933">
        <v>0</v>
      </c>
      <c r="E933">
        <f t="shared" si="294"/>
        <v>1368</v>
      </c>
      <c r="F933">
        <v>36</v>
      </c>
      <c r="G933">
        <v>4432</v>
      </c>
      <c r="H933">
        <v>0</v>
      </c>
      <c r="I933">
        <f t="shared" si="295"/>
        <v>4432</v>
      </c>
      <c r="J933">
        <v>2291</v>
      </c>
      <c r="K933">
        <v>1404</v>
      </c>
      <c r="L933">
        <v>6723</v>
      </c>
      <c r="O933">
        <f t="shared" si="296"/>
        <v>1404</v>
      </c>
      <c r="P933" s="5">
        <f t="shared" si="297"/>
        <v>1.8595469857458571E-4</v>
      </c>
      <c r="Q933">
        <f t="shared" si="298"/>
        <v>6723</v>
      </c>
      <c r="R933" s="5">
        <f t="shared" si="299"/>
        <v>1.5602794940284902E-4</v>
      </c>
      <c r="S933" s="6">
        <f t="shared" si="300"/>
        <v>4.7884615384615383</v>
      </c>
      <c r="V933">
        <f t="shared" si="301"/>
        <v>1368</v>
      </c>
      <c r="W933" s="5">
        <f t="shared" si="302"/>
        <v>1.8794730221431599E-4</v>
      </c>
      <c r="X933">
        <f t="shared" si="303"/>
        <v>4432</v>
      </c>
      <c r="Y933" s="5">
        <f t="shared" si="304"/>
        <v>1.2003765368855235E-4</v>
      </c>
      <c r="Z933" s="6">
        <f t="shared" si="305"/>
        <v>3.2397660818713452</v>
      </c>
      <c r="AC933">
        <f t="shared" si="306"/>
        <v>36</v>
      </c>
      <c r="AD933" s="5">
        <f t="shared" si="307"/>
        <v>1.3255274494642659E-4</v>
      </c>
      <c r="AE933">
        <f t="shared" si="308"/>
        <v>2291</v>
      </c>
      <c r="AF933" s="5">
        <f t="shared" si="309"/>
        <v>3.7151234877209573E-4</v>
      </c>
      <c r="AG933" s="6">
        <f t="shared" si="310"/>
        <v>63.638888888888886</v>
      </c>
      <c r="AH933" s="5">
        <f t="shared" si="311"/>
        <v>0.97435897435897434</v>
      </c>
      <c r="AI933" s="5">
        <f t="shared" si="312"/>
        <v>2.564102564102564E-2</v>
      </c>
      <c r="AJ933" s="5">
        <f t="shared" si="313"/>
        <v>0.65922951063513313</v>
      </c>
      <c r="AK933" s="5">
        <f t="shared" si="314"/>
        <v>0.34077048936486687</v>
      </c>
    </row>
    <row r="934" spans="1:37" x14ac:dyDescent="0.25">
      <c r="A934">
        <v>68895</v>
      </c>
      <c r="B934">
        <v>68</v>
      </c>
      <c r="C934">
        <v>2078</v>
      </c>
      <c r="D934">
        <v>211</v>
      </c>
      <c r="E934">
        <f t="shared" si="294"/>
        <v>2289</v>
      </c>
      <c r="F934">
        <v>83</v>
      </c>
      <c r="G934">
        <v>5891</v>
      </c>
      <c r="H934">
        <v>352</v>
      </c>
      <c r="I934">
        <f t="shared" si="295"/>
        <v>6243</v>
      </c>
      <c r="J934">
        <v>2614</v>
      </c>
      <c r="K934">
        <v>2372</v>
      </c>
      <c r="L934">
        <v>8857</v>
      </c>
      <c r="O934">
        <f t="shared" si="296"/>
        <v>2372</v>
      </c>
      <c r="P934" s="5">
        <f t="shared" si="297"/>
        <v>3.141627813525052E-4</v>
      </c>
      <c r="Q934">
        <f t="shared" si="298"/>
        <v>8857</v>
      </c>
      <c r="R934" s="5">
        <f t="shared" si="299"/>
        <v>2.0555400087178847E-4</v>
      </c>
      <c r="S934" s="6">
        <f t="shared" si="300"/>
        <v>3.7339797639123105</v>
      </c>
      <c r="V934">
        <f t="shared" si="301"/>
        <v>2289</v>
      </c>
      <c r="W934" s="5">
        <f t="shared" si="302"/>
        <v>3.1448199909983132E-4</v>
      </c>
      <c r="X934">
        <f t="shared" si="303"/>
        <v>6243</v>
      </c>
      <c r="Y934" s="5">
        <f t="shared" si="304"/>
        <v>1.6908733573502534E-4</v>
      </c>
      <c r="Z934" s="6">
        <f t="shared" si="305"/>
        <v>2.7273918741808649</v>
      </c>
      <c r="AC934">
        <f t="shared" si="306"/>
        <v>83</v>
      </c>
      <c r="AD934" s="5">
        <f t="shared" si="307"/>
        <v>3.0560771751537242E-4</v>
      </c>
      <c r="AE934">
        <f t="shared" si="308"/>
        <v>2614</v>
      </c>
      <c r="AF934" s="5">
        <f t="shared" si="309"/>
        <v>4.2389056293769457E-4</v>
      </c>
      <c r="AG934" s="6">
        <f t="shared" si="310"/>
        <v>31.493975903614459</v>
      </c>
      <c r="AH934" s="5">
        <f t="shared" si="311"/>
        <v>0.96500843170320405</v>
      </c>
      <c r="AI934" s="5">
        <f t="shared" si="312"/>
        <v>3.499156829679595E-2</v>
      </c>
      <c r="AJ934" s="5">
        <f t="shared" si="313"/>
        <v>0.70486620751947615</v>
      </c>
      <c r="AK934" s="5">
        <f t="shared" si="314"/>
        <v>0.2951337924805239</v>
      </c>
    </row>
    <row r="935" spans="1:37" x14ac:dyDescent="0.25">
      <c r="A935">
        <v>70001</v>
      </c>
      <c r="B935">
        <v>70</v>
      </c>
      <c r="C935">
        <v>55857</v>
      </c>
      <c r="D935">
        <v>4117</v>
      </c>
      <c r="E935">
        <f t="shared" si="294"/>
        <v>59974</v>
      </c>
      <c r="F935">
        <v>306</v>
      </c>
      <c r="G935">
        <v>246227</v>
      </c>
      <c r="H935">
        <v>17305</v>
      </c>
      <c r="I935">
        <f t="shared" si="295"/>
        <v>263532</v>
      </c>
      <c r="J935">
        <v>6304</v>
      </c>
      <c r="K935">
        <v>60280</v>
      </c>
      <c r="L935">
        <v>269836</v>
      </c>
      <c r="O935">
        <f t="shared" si="296"/>
        <v>60280</v>
      </c>
      <c r="P935" s="5">
        <f t="shared" si="297"/>
        <v>7.9838669729886229E-3</v>
      </c>
      <c r="Q935">
        <f t="shared" si="298"/>
        <v>269836</v>
      </c>
      <c r="R935" s="5">
        <f t="shared" si="299"/>
        <v>6.2623765811493639E-3</v>
      </c>
      <c r="S935" s="6">
        <f t="shared" si="300"/>
        <v>4.4763769077637692</v>
      </c>
      <c r="V935">
        <f t="shared" si="301"/>
        <v>59974</v>
      </c>
      <c r="W935" s="5">
        <f t="shared" si="302"/>
        <v>8.2397306308489675E-3</v>
      </c>
      <c r="X935">
        <f t="shared" si="303"/>
        <v>263532</v>
      </c>
      <c r="Y935" s="5">
        <f t="shared" si="304"/>
        <v>7.1375818934683154E-3</v>
      </c>
      <c r="Z935" s="6">
        <f t="shared" si="305"/>
        <v>4.3941041117817718</v>
      </c>
      <c r="AC935">
        <f t="shared" si="306"/>
        <v>306</v>
      </c>
      <c r="AD935" s="5">
        <f t="shared" si="307"/>
        <v>1.1266983320446261E-3</v>
      </c>
      <c r="AE935">
        <f t="shared" si="308"/>
        <v>6304</v>
      </c>
      <c r="AF935" s="5">
        <f t="shared" si="309"/>
        <v>1.0222670653248762E-3</v>
      </c>
      <c r="AG935" s="6">
        <f t="shared" si="310"/>
        <v>20.601307189542485</v>
      </c>
      <c r="AH935" s="5">
        <f t="shared" si="311"/>
        <v>0.99492368944923693</v>
      </c>
      <c r="AI935" s="5">
        <f t="shared" si="312"/>
        <v>5.0763105507631058E-3</v>
      </c>
      <c r="AJ935" s="5">
        <f t="shared" si="313"/>
        <v>0.97663766139432839</v>
      </c>
      <c r="AK935" s="5">
        <f t="shared" si="314"/>
        <v>2.3362338605671593E-2</v>
      </c>
    </row>
    <row r="936" spans="1:37" x14ac:dyDescent="0.25">
      <c r="A936">
        <v>70110</v>
      </c>
      <c r="B936">
        <v>70</v>
      </c>
      <c r="C936">
        <v>2122</v>
      </c>
      <c r="D936">
        <v>222</v>
      </c>
      <c r="E936">
        <f t="shared" si="294"/>
        <v>2344</v>
      </c>
      <c r="F936">
        <v>40</v>
      </c>
      <c r="G936">
        <v>8303</v>
      </c>
      <c r="H936">
        <v>839</v>
      </c>
      <c r="I936">
        <f t="shared" si="295"/>
        <v>9142</v>
      </c>
      <c r="J936">
        <v>861</v>
      </c>
      <c r="K936">
        <v>2384</v>
      </c>
      <c r="L936">
        <v>10003</v>
      </c>
      <c r="O936">
        <f t="shared" si="296"/>
        <v>2384</v>
      </c>
      <c r="P936" s="5">
        <f t="shared" si="297"/>
        <v>3.1575213775057861E-4</v>
      </c>
      <c r="Q936">
        <f t="shared" si="298"/>
        <v>10003</v>
      </c>
      <c r="R936" s="5">
        <f t="shared" si="299"/>
        <v>2.3215046525014115E-4</v>
      </c>
      <c r="S936" s="6">
        <f t="shared" si="300"/>
        <v>4.1958892617449663</v>
      </c>
      <c r="V936">
        <f t="shared" si="301"/>
        <v>2344</v>
      </c>
      <c r="W936" s="5">
        <f t="shared" si="302"/>
        <v>3.2203835993447125E-4</v>
      </c>
      <c r="X936">
        <f t="shared" si="303"/>
        <v>9142</v>
      </c>
      <c r="Y936" s="5">
        <f t="shared" si="304"/>
        <v>2.476047450407819E-4</v>
      </c>
      <c r="Z936" s="6">
        <f t="shared" si="305"/>
        <v>3.9001706484641638</v>
      </c>
      <c r="AC936">
        <f t="shared" si="306"/>
        <v>40</v>
      </c>
      <c r="AD936" s="5">
        <f t="shared" si="307"/>
        <v>1.4728082771825178E-4</v>
      </c>
      <c r="AE936">
        <f t="shared" si="308"/>
        <v>861</v>
      </c>
      <c r="AF936" s="5">
        <f t="shared" si="309"/>
        <v>1.3962118389034239E-4</v>
      </c>
      <c r="AG936" s="6">
        <f t="shared" si="310"/>
        <v>21.524999999999999</v>
      </c>
      <c r="AH936" s="5">
        <f t="shared" si="311"/>
        <v>0.98322147651006708</v>
      </c>
      <c r="AI936" s="5">
        <f t="shared" si="312"/>
        <v>1.6778523489932886E-2</v>
      </c>
      <c r="AJ936" s="5">
        <f t="shared" si="313"/>
        <v>0.91392582225332397</v>
      </c>
      <c r="AK936" s="5">
        <f t="shared" si="314"/>
        <v>8.6074177746676001E-2</v>
      </c>
    </row>
    <row r="937" spans="1:37" x14ac:dyDescent="0.25">
      <c r="A937">
        <v>70124</v>
      </c>
      <c r="B937">
        <v>70</v>
      </c>
      <c r="C937">
        <v>893</v>
      </c>
      <c r="D937">
        <v>1357</v>
      </c>
      <c r="E937">
        <f t="shared" si="294"/>
        <v>2250</v>
      </c>
      <c r="F937">
        <v>130</v>
      </c>
      <c r="G937">
        <v>3636</v>
      </c>
      <c r="H937">
        <v>6479</v>
      </c>
      <c r="I937">
        <f t="shared" si="295"/>
        <v>10115</v>
      </c>
      <c r="J937">
        <v>3208</v>
      </c>
      <c r="K937">
        <v>2380</v>
      </c>
      <c r="L937">
        <v>13323</v>
      </c>
      <c r="O937">
        <f t="shared" si="296"/>
        <v>2380</v>
      </c>
      <c r="P937" s="5">
        <f t="shared" si="297"/>
        <v>3.1522235228455411E-4</v>
      </c>
      <c r="Q937">
        <f t="shared" si="298"/>
        <v>13323</v>
      </c>
      <c r="R937" s="5">
        <f t="shared" si="299"/>
        <v>3.092013044614246E-4</v>
      </c>
      <c r="S937" s="6">
        <f t="shared" si="300"/>
        <v>5.5978991596638652</v>
      </c>
      <c r="V937">
        <f t="shared" si="301"/>
        <v>2250</v>
      </c>
      <c r="W937" s="5">
        <f t="shared" si="302"/>
        <v>3.0912385232617759E-4</v>
      </c>
      <c r="X937">
        <f t="shared" si="303"/>
        <v>10115</v>
      </c>
      <c r="Y937" s="5">
        <f t="shared" si="304"/>
        <v>2.7395777686365226E-4</v>
      </c>
      <c r="Z937" s="6">
        <f t="shared" si="305"/>
        <v>4.4955555555555557</v>
      </c>
      <c r="AC937">
        <f t="shared" si="306"/>
        <v>130</v>
      </c>
      <c r="AD937" s="5">
        <f t="shared" si="307"/>
        <v>4.7866269008431828E-4</v>
      </c>
      <c r="AE937">
        <f t="shared" si="308"/>
        <v>3208</v>
      </c>
      <c r="AF937" s="5">
        <f t="shared" si="309"/>
        <v>5.2021458527319207E-4</v>
      </c>
      <c r="AG937" s="6">
        <f t="shared" si="310"/>
        <v>24.676923076923078</v>
      </c>
      <c r="AH937" s="5">
        <f t="shared" si="311"/>
        <v>0.94537815126050417</v>
      </c>
      <c r="AI937" s="5">
        <f t="shared" si="312"/>
        <v>5.4621848739495799E-2</v>
      </c>
      <c r="AJ937" s="5">
        <f t="shared" si="313"/>
        <v>0.75921339037754254</v>
      </c>
      <c r="AK937" s="5">
        <f t="shared" si="314"/>
        <v>0.2407866096224574</v>
      </c>
    </row>
    <row r="938" spans="1:37" x14ac:dyDescent="0.25">
      <c r="A938">
        <v>70204</v>
      </c>
      <c r="B938">
        <v>70</v>
      </c>
      <c r="C938">
        <v>565</v>
      </c>
      <c r="D938">
        <v>572</v>
      </c>
      <c r="E938">
        <f t="shared" si="294"/>
        <v>1137</v>
      </c>
      <c r="F938">
        <v>63</v>
      </c>
      <c r="G938">
        <v>3435</v>
      </c>
      <c r="H938">
        <v>2455</v>
      </c>
      <c r="I938">
        <f t="shared" si="295"/>
        <v>5890</v>
      </c>
      <c r="J938">
        <v>1771</v>
      </c>
      <c r="K938">
        <v>1200</v>
      </c>
      <c r="L938">
        <v>7661</v>
      </c>
      <c r="O938">
        <f t="shared" si="296"/>
        <v>1200</v>
      </c>
      <c r="P938" s="5">
        <f t="shared" si="297"/>
        <v>1.5893563980733821E-4</v>
      </c>
      <c r="Q938">
        <f t="shared" si="298"/>
        <v>7661</v>
      </c>
      <c r="R938" s="5">
        <f t="shared" si="299"/>
        <v>1.777971322884466E-4</v>
      </c>
      <c r="S938" s="6">
        <f t="shared" si="300"/>
        <v>6.3841666666666663</v>
      </c>
      <c r="V938">
        <f t="shared" si="301"/>
        <v>1137</v>
      </c>
      <c r="W938" s="5">
        <f t="shared" si="302"/>
        <v>1.5621058670882841E-4</v>
      </c>
      <c r="X938">
        <f t="shared" si="303"/>
        <v>5890</v>
      </c>
      <c r="Y938" s="5">
        <f t="shared" si="304"/>
        <v>1.595265749606438E-4</v>
      </c>
      <c r="Z938" s="6">
        <f t="shared" si="305"/>
        <v>5.180299032541777</v>
      </c>
      <c r="AC938">
        <f t="shared" si="306"/>
        <v>63</v>
      </c>
      <c r="AD938" s="5">
        <f t="shared" si="307"/>
        <v>2.3196730365624655E-4</v>
      </c>
      <c r="AE938">
        <f t="shared" si="308"/>
        <v>1771</v>
      </c>
      <c r="AF938" s="5">
        <f t="shared" si="309"/>
        <v>2.8718828881509452E-4</v>
      </c>
      <c r="AG938" s="6">
        <f t="shared" si="310"/>
        <v>28.111111111111111</v>
      </c>
      <c r="AH938" s="5">
        <f t="shared" si="311"/>
        <v>0.94750000000000001</v>
      </c>
      <c r="AI938" s="5">
        <f t="shared" si="312"/>
        <v>5.2499999999999998E-2</v>
      </c>
      <c r="AJ938" s="5">
        <f t="shared" si="313"/>
        <v>0.76882913457773139</v>
      </c>
      <c r="AK938" s="5">
        <f t="shared" si="314"/>
        <v>0.23117086542226864</v>
      </c>
    </row>
    <row r="939" spans="1:37" x14ac:dyDescent="0.25">
      <c r="A939">
        <v>70215</v>
      </c>
      <c r="B939">
        <v>70</v>
      </c>
      <c r="C939">
        <v>12936</v>
      </c>
      <c r="D939">
        <v>2886</v>
      </c>
      <c r="E939">
        <f t="shared" si="294"/>
        <v>15822</v>
      </c>
      <c r="F939">
        <v>171</v>
      </c>
      <c r="G939">
        <v>50986</v>
      </c>
      <c r="H939">
        <v>11954</v>
      </c>
      <c r="I939">
        <f t="shared" si="295"/>
        <v>62940</v>
      </c>
      <c r="J939">
        <v>2858</v>
      </c>
      <c r="K939">
        <v>15993</v>
      </c>
      <c r="L939">
        <v>65798</v>
      </c>
      <c r="O939">
        <f t="shared" si="296"/>
        <v>15993</v>
      </c>
      <c r="P939" s="5">
        <f t="shared" si="297"/>
        <v>2.1182147395323002E-3</v>
      </c>
      <c r="Q939">
        <f t="shared" si="298"/>
        <v>65798</v>
      </c>
      <c r="R939" s="5">
        <f t="shared" si="299"/>
        <v>1.5270455175975994E-3</v>
      </c>
      <c r="S939" s="6">
        <f t="shared" si="300"/>
        <v>4.1141749515412993</v>
      </c>
      <c r="V939">
        <f t="shared" si="301"/>
        <v>15822</v>
      </c>
      <c r="W939" s="5">
        <f t="shared" si="302"/>
        <v>2.1737589295576809E-3</v>
      </c>
      <c r="X939">
        <f t="shared" si="303"/>
        <v>62940</v>
      </c>
      <c r="Y939" s="5">
        <f t="shared" si="304"/>
        <v>1.7046863545030426E-3</v>
      </c>
      <c r="Z939" s="6">
        <f t="shared" si="305"/>
        <v>3.9780053090633296</v>
      </c>
      <c r="AC939">
        <f t="shared" si="306"/>
        <v>171</v>
      </c>
      <c r="AD939" s="5">
        <f t="shared" si="307"/>
        <v>6.2962553849552636E-4</v>
      </c>
      <c r="AE939">
        <f t="shared" si="308"/>
        <v>2858</v>
      </c>
      <c r="AF939" s="5">
        <f t="shared" si="309"/>
        <v>4.6345800645597977E-4</v>
      </c>
      <c r="AG939" s="6">
        <f t="shared" si="310"/>
        <v>16.71345029239766</v>
      </c>
      <c r="AH939" s="5">
        <f t="shared" si="311"/>
        <v>0.98930782217220037</v>
      </c>
      <c r="AI939" s="5">
        <f t="shared" si="312"/>
        <v>1.0692177827799663E-2</v>
      </c>
      <c r="AJ939" s="5">
        <f t="shared" si="313"/>
        <v>0.95656402930180251</v>
      </c>
      <c r="AK939" s="5">
        <f t="shared" si="314"/>
        <v>4.3435970698197511E-2</v>
      </c>
    </row>
    <row r="940" spans="1:37" x14ac:dyDescent="0.25">
      <c r="A940">
        <v>70221</v>
      </c>
      <c r="B940">
        <v>70</v>
      </c>
      <c r="C940">
        <v>2165</v>
      </c>
      <c r="D940">
        <v>808</v>
      </c>
      <c r="E940">
        <f t="shared" si="294"/>
        <v>2973</v>
      </c>
      <c r="F940">
        <v>366</v>
      </c>
      <c r="G940">
        <v>8112</v>
      </c>
      <c r="H940">
        <v>4064</v>
      </c>
      <c r="I940">
        <f t="shared" si="295"/>
        <v>12176</v>
      </c>
      <c r="J940">
        <v>2668</v>
      </c>
      <c r="K940">
        <v>3339</v>
      </c>
      <c r="L940">
        <v>14844</v>
      </c>
      <c r="O940">
        <f t="shared" si="296"/>
        <v>3339</v>
      </c>
      <c r="P940" s="5">
        <f t="shared" si="297"/>
        <v>4.4223841776391858E-4</v>
      </c>
      <c r="Q940">
        <f t="shared" si="298"/>
        <v>14844</v>
      </c>
      <c r="R940" s="5">
        <f t="shared" si="299"/>
        <v>3.4450080037719635E-4</v>
      </c>
      <c r="S940" s="6">
        <f t="shared" si="300"/>
        <v>4.4456424079065586</v>
      </c>
      <c r="V940">
        <f t="shared" si="301"/>
        <v>2973</v>
      </c>
      <c r="W940" s="5">
        <f t="shared" si="302"/>
        <v>4.0845565020698933E-4</v>
      </c>
      <c r="X940">
        <f t="shared" si="303"/>
        <v>12176</v>
      </c>
      <c r="Y940" s="5">
        <f t="shared" si="304"/>
        <v>3.2977853594580626E-4</v>
      </c>
      <c r="Z940" s="6">
        <f t="shared" si="305"/>
        <v>4.0955264043054154</v>
      </c>
      <c r="AC940">
        <f t="shared" si="306"/>
        <v>366</v>
      </c>
      <c r="AD940" s="5">
        <f t="shared" si="307"/>
        <v>1.3476195736220038E-3</v>
      </c>
      <c r="AE940">
        <f t="shared" si="308"/>
        <v>2668</v>
      </c>
      <c r="AF940" s="5">
        <f t="shared" si="309"/>
        <v>4.326472922409216E-4</v>
      </c>
      <c r="AG940" s="6">
        <f t="shared" si="310"/>
        <v>7.2896174863387975</v>
      </c>
      <c r="AH940" s="5">
        <f t="shared" si="311"/>
        <v>0.89038634321653187</v>
      </c>
      <c r="AI940" s="5">
        <f t="shared" si="312"/>
        <v>0.1096136567834681</v>
      </c>
      <c r="AJ940" s="5">
        <f t="shared" si="313"/>
        <v>0.82026407976286719</v>
      </c>
      <c r="AK940" s="5">
        <f t="shared" si="314"/>
        <v>0.17973592023713283</v>
      </c>
    </row>
    <row r="941" spans="1:37" x14ac:dyDescent="0.25">
      <c r="A941">
        <v>70230</v>
      </c>
      <c r="B941">
        <v>70</v>
      </c>
      <c r="C941">
        <v>684</v>
      </c>
      <c r="D941">
        <v>139</v>
      </c>
      <c r="E941">
        <f t="shared" si="294"/>
        <v>823</v>
      </c>
      <c r="F941">
        <v>42</v>
      </c>
      <c r="G941">
        <v>2852</v>
      </c>
      <c r="H941">
        <v>600</v>
      </c>
      <c r="I941">
        <f t="shared" si="295"/>
        <v>3452</v>
      </c>
      <c r="J941">
        <v>969</v>
      </c>
      <c r="K941">
        <v>865</v>
      </c>
      <c r="L941">
        <v>4421</v>
      </c>
      <c r="O941">
        <f t="shared" si="296"/>
        <v>865</v>
      </c>
      <c r="P941" s="5">
        <f t="shared" si="297"/>
        <v>1.1456610702778963E-4</v>
      </c>
      <c r="Q941">
        <f t="shared" si="298"/>
        <v>4421</v>
      </c>
      <c r="R941" s="5">
        <f t="shared" si="299"/>
        <v>1.0260293980514586E-4</v>
      </c>
      <c r="S941" s="6">
        <f t="shared" si="300"/>
        <v>5.1109826589595375</v>
      </c>
      <c r="V941">
        <f t="shared" si="301"/>
        <v>823</v>
      </c>
      <c r="W941" s="5">
        <f t="shared" si="302"/>
        <v>1.1307063576197518E-4</v>
      </c>
      <c r="X941">
        <f t="shared" si="303"/>
        <v>3452</v>
      </c>
      <c r="Y941" s="5">
        <f t="shared" si="304"/>
        <v>9.3495031708682919E-5</v>
      </c>
      <c r="Z941" s="6">
        <f t="shared" si="305"/>
        <v>4.1944106925880922</v>
      </c>
      <c r="AC941">
        <f t="shared" si="306"/>
        <v>42</v>
      </c>
      <c r="AD941" s="5">
        <f t="shared" si="307"/>
        <v>1.5464486910416437E-4</v>
      </c>
      <c r="AE941">
        <f t="shared" si="308"/>
        <v>969</v>
      </c>
      <c r="AF941" s="5">
        <f t="shared" si="309"/>
        <v>1.5713464249679651E-4</v>
      </c>
      <c r="AG941" s="6">
        <f t="shared" si="310"/>
        <v>23.071428571428573</v>
      </c>
      <c r="AH941" s="5">
        <f t="shared" si="311"/>
        <v>0.95144508670520234</v>
      </c>
      <c r="AI941" s="5">
        <f t="shared" si="312"/>
        <v>4.8554913294797684E-2</v>
      </c>
      <c r="AJ941" s="5">
        <f t="shared" si="313"/>
        <v>0.78081881927165797</v>
      </c>
      <c r="AK941" s="5">
        <f t="shared" si="314"/>
        <v>0.219181180728342</v>
      </c>
    </row>
    <row r="942" spans="1:37" x14ac:dyDescent="0.25">
      <c r="A942">
        <v>70233</v>
      </c>
      <c r="B942">
        <v>70</v>
      </c>
      <c r="C942">
        <v>1136</v>
      </c>
      <c r="D942">
        <v>1325</v>
      </c>
      <c r="E942">
        <f t="shared" si="294"/>
        <v>2461</v>
      </c>
      <c r="F942">
        <v>63</v>
      </c>
      <c r="G942">
        <v>4314</v>
      </c>
      <c r="H942">
        <v>4612</v>
      </c>
      <c r="I942">
        <f t="shared" si="295"/>
        <v>8926</v>
      </c>
      <c r="J942">
        <v>781</v>
      </c>
      <c r="K942">
        <v>2524</v>
      </c>
      <c r="L942">
        <v>9707</v>
      </c>
      <c r="O942">
        <f t="shared" si="296"/>
        <v>2524</v>
      </c>
      <c r="P942" s="5">
        <f t="shared" si="297"/>
        <v>3.3429462906143473E-4</v>
      </c>
      <c r="Q942">
        <f t="shared" si="298"/>
        <v>9707</v>
      </c>
      <c r="R942" s="5">
        <f t="shared" si="299"/>
        <v>2.2528087235660501E-4</v>
      </c>
      <c r="S942" s="6">
        <f t="shared" si="300"/>
        <v>3.8458795562599049</v>
      </c>
      <c r="V942">
        <f t="shared" si="301"/>
        <v>2461</v>
      </c>
      <c r="W942" s="5">
        <f t="shared" si="302"/>
        <v>3.3811280025543245E-4</v>
      </c>
      <c r="X942">
        <f t="shared" si="303"/>
        <v>8926</v>
      </c>
      <c r="Y942" s="5">
        <f t="shared" si="304"/>
        <v>2.4175453448195357E-4</v>
      </c>
      <c r="Z942" s="6">
        <f t="shared" si="305"/>
        <v>3.6269809020723285</v>
      </c>
      <c r="AC942">
        <f t="shared" si="306"/>
        <v>63</v>
      </c>
      <c r="AD942" s="5">
        <f t="shared" si="307"/>
        <v>2.3196730365624655E-4</v>
      </c>
      <c r="AE942">
        <f t="shared" si="308"/>
        <v>781</v>
      </c>
      <c r="AF942" s="5">
        <f t="shared" si="309"/>
        <v>1.2664825158926527E-4</v>
      </c>
      <c r="AG942" s="6">
        <f t="shared" si="310"/>
        <v>12.396825396825397</v>
      </c>
      <c r="AH942" s="5">
        <f t="shared" si="311"/>
        <v>0.97503961965134711</v>
      </c>
      <c r="AI942" s="5">
        <f t="shared" si="312"/>
        <v>2.496038034865293E-2</v>
      </c>
      <c r="AJ942" s="5">
        <f t="shared" si="313"/>
        <v>0.91954259812506434</v>
      </c>
      <c r="AK942" s="5">
        <f t="shared" si="314"/>
        <v>8.0457401874935608E-2</v>
      </c>
    </row>
    <row r="943" spans="1:37" x14ac:dyDescent="0.25">
      <c r="A943">
        <v>70235</v>
      </c>
      <c r="B943">
        <v>70</v>
      </c>
      <c r="C943">
        <v>2975</v>
      </c>
      <c r="D943">
        <v>1139</v>
      </c>
      <c r="E943">
        <f t="shared" si="294"/>
        <v>4114</v>
      </c>
      <c r="F943">
        <v>111</v>
      </c>
      <c r="G943">
        <v>11879</v>
      </c>
      <c r="H943">
        <v>4504</v>
      </c>
      <c r="I943">
        <f t="shared" si="295"/>
        <v>16383</v>
      </c>
      <c r="J943">
        <v>3840</v>
      </c>
      <c r="K943">
        <v>4225</v>
      </c>
      <c r="L943">
        <v>20223</v>
      </c>
      <c r="O943">
        <f t="shared" si="296"/>
        <v>4225</v>
      </c>
      <c r="P943" s="5">
        <f t="shared" si="297"/>
        <v>5.595858984883366E-4</v>
      </c>
      <c r="Q943">
        <f t="shared" si="298"/>
        <v>20223</v>
      </c>
      <c r="R943" s="5">
        <f t="shared" si="299"/>
        <v>4.6933708474993543E-4</v>
      </c>
      <c r="S943" s="6">
        <f t="shared" si="300"/>
        <v>4.7865088757396448</v>
      </c>
      <c r="V943">
        <f t="shared" si="301"/>
        <v>4114</v>
      </c>
      <c r="W943" s="5">
        <f t="shared" si="302"/>
        <v>5.6521579043106423E-4</v>
      </c>
      <c r="X943">
        <f t="shared" si="303"/>
        <v>16383</v>
      </c>
      <c r="Y943" s="5">
        <f t="shared" si="304"/>
        <v>4.437222203022457E-4</v>
      </c>
      <c r="Z943" s="6">
        <f t="shared" si="305"/>
        <v>3.9822557122022362</v>
      </c>
      <c r="AC943">
        <f t="shared" si="306"/>
        <v>111</v>
      </c>
      <c r="AD943" s="5">
        <f t="shared" si="307"/>
        <v>4.0870429691814867E-4</v>
      </c>
      <c r="AE943">
        <f t="shared" si="308"/>
        <v>3840</v>
      </c>
      <c r="AF943" s="5">
        <f t="shared" si="309"/>
        <v>6.2270075045170134E-4</v>
      </c>
      <c r="AG943" s="6">
        <f t="shared" si="310"/>
        <v>34.594594594594597</v>
      </c>
      <c r="AH943" s="5">
        <f t="shared" si="311"/>
        <v>0.97372781065088754</v>
      </c>
      <c r="AI943" s="5">
        <f t="shared" si="312"/>
        <v>2.6272189349112424E-2</v>
      </c>
      <c r="AJ943" s="5">
        <f t="shared" si="313"/>
        <v>0.81011719329476339</v>
      </c>
      <c r="AK943" s="5">
        <f t="shared" si="314"/>
        <v>0.18988280670523661</v>
      </c>
    </row>
    <row r="944" spans="1:37" x14ac:dyDescent="0.25">
      <c r="A944">
        <v>70265</v>
      </c>
      <c r="B944">
        <v>70</v>
      </c>
      <c r="C944">
        <v>1665</v>
      </c>
      <c r="D944">
        <v>410</v>
      </c>
      <c r="E944">
        <f t="shared" si="294"/>
        <v>2075</v>
      </c>
      <c r="F944">
        <v>173</v>
      </c>
      <c r="G944">
        <v>6767</v>
      </c>
      <c r="H944">
        <v>1848</v>
      </c>
      <c r="I944">
        <f t="shared" si="295"/>
        <v>8615</v>
      </c>
      <c r="J944">
        <v>6998</v>
      </c>
      <c r="K944">
        <v>2248</v>
      </c>
      <c r="L944">
        <v>15613</v>
      </c>
      <c r="O944">
        <f t="shared" si="296"/>
        <v>2248</v>
      </c>
      <c r="P944" s="5">
        <f t="shared" si="297"/>
        <v>2.9773943190574694E-4</v>
      </c>
      <c r="Q944">
        <f t="shared" si="298"/>
        <v>15613</v>
      </c>
      <c r="R944" s="5">
        <f t="shared" si="299"/>
        <v>3.6234781704993038E-4</v>
      </c>
      <c r="S944" s="6">
        <f t="shared" si="300"/>
        <v>6.9452846975088969</v>
      </c>
      <c r="V944">
        <f t="shared" si="301"/>
        <v>2075</v>
      </c>
      <c r="W944" s="5">
        <f t="shared" si="302"/>
        <v>2.8508088603414157E-4</v>
      </c>
      <c r="X944">
        <f t="shared" si="303"/>
        <v>8615</v>
      </c>
      <c r="Y944" s="5">
        <f t="shared" si="304"/>
        <v>2.3333131464956642E-4</v>
      </c>
      <c r="Z944" s="6">
        <f t="shared" si="305"/>
        <v>4.1518072289156622</v>
      </c>
      <c r="AC944">
        <f t="shared" si="306"/>
        <v>173</v>
      </c>
      <c r="AD944" s="5">
        <f t="shared" si="307"/>
        <v>6.369895798814389E-4</v>
      </c>
      <c r="AE944">
        <f t="shared" si="308"/>
        <v>6998</v>
      </c>
      <c r="AF944" s="5">
        <f t="shared" si="309"/>
        <v>1.1348072530367203E-3</v>
      </c>
      <c r="AG944" s="6">
        <f t="shared" si="310"/>
        <v>40.450867052023121</v>
      </c>
      <c r="AH944" s="5">
        <f t="shared" si="311"/>
        <v>0.92304270462633453</v>
      </c>
      <c r="AI944" s="5">
        <f t="shared" si="312"/>
        <v>7.6957295373665482E-2</v>
      </c>
      <c r="AJ944" s="5">
        <f t="shared" si="313"/>
        <v>0.55178376993531031</v>
      </c>
      <c r="AK944" s="5">
        <f t="shared" si="314"/>
        <v>0.44821623006468969</v>
      </c>
    </row>
    <row r="945" spans="1:37" x14ac:dyDescent="0.25">
      <c r="A945">
        <v>70400</v>
      </c>
      <c r="B945">
        <v>70</v>
      </c>
      <c r="C945">
        <v>1182</v>
      </c>
      <c r="D945">
        <v>309</v>
      </c>
      <c r="E945">
        <f t="shared" si="294"/>
        <v>1491</v>
      </c>
      <c r="F945">
        <v>92</v>
      </c>
      <c r="G945">
        <v>5478</v>
      </c>
      <c r="H945">
        <v>1497</v>
      </c>
      <c r="I945">
        <f t="shared" si="295"/>
        <v>6975</v>
      </c>
      <c r="J945">
        <v>4504</v>
      </c>
      <c r="K945">
        <v>1583</v>
      </c>
      <c r="L945">
        <v>11479</v>
      </c>
      <c r="O945">
        <f t="shared" si="296"/>
        <v>1583</v>
      </c>
      <c r="P945" s="5">
        <f t="shared" si="297"/>
        <v>2.0966259817918034E-4</v>
      </c>
      <c r="Q945">
        <f t="shared" si="298"/>
        <v>11479</v>
      </c>
      <c r="R945" s="5">
        <f t="shared" si="299"/>
        <v>2.6640559738142259E-4</v>
      </c>
      <c r="S945" s="6">
        <f t="shared" si="300"/>
        <v>7.2514213518635504</v>
      </c>
      <c r="V945">
        <f t="shared" si="301"/>
        <v>1491</v>
      </c>
      <c r="W945" s="5">
        <f t="shared" si="302"/>
        <v>2.0484607280814703E-4</v>
      </c>
      <c r="X945">
        <f t="shared" si="303"/>
        <v>6975</v>
      </c>
      <c r="Y945" s="5">
        <f t="shared" si="304"/>
        <v>1.8891304929549924E-4</v>
      </c>
      <c r="Z945" s="6">
        <f t="shared" si="305"/>
        <v>4.6780684104627763</v>
      </c>
      <c r="AC945">
        <f t="shared" si="306"/>
        <v>92</v>
      </c>
      <c r="AD945" s="5">
        <f t="shared" si="307"/>
        <v>3.3874590375197907E-4</v>
      </c>
      <c r="AE945">
        <f t="shared" si="308"/>
        <v>4504</v>
      </c>
      <c r="AF945" s="5">
        <f t="shared" si="309"/>
        <v>7.3037608855064135E-4</v>
      </c>
      <c r="AG945" s="6">
        <f t="shared" si="310"/>
        <v>48.956521739130437</v>
      </c>
      <c r="AH945" s="5">
        <f t="shared" si="311"/>
        <v>0.94188250157927988</v>
      </c>
      <c r="AI945" s="5">
        <f t="shared" si="312"/>
        <v>5.811749842072015E-2</v>
      </c>
      <c r="AJ945" s="5">
        <f t="shared" si="313"/>
        <v>0.60763132677062459</v>
      </c>
      <c r="AK945" s="5">
        <f t="shared" si="314"/>
        <v>0.39236867322937541</v>
      </c>
    </row>
    <row r="946" spans="1:37" x14ac:dyDescent="0.25">
      <c r="A946">
        <v>70418</v>
      </c>
      <c r="B946">
        <v>70</v>
      </c>
      <c r="C946">
        <v>2668</v>
      </c>
      <c r="D946">
        <v>1861</v>
      </c>
      <c r="E946">
        <f t="shared" si="294"/>
        <v>4529</v>
      </c>
      <c r="F946">
        <v>194</v>
      </c>
      <c r="G946">
        <v>10954</v>
      </c>
      <c r="H946">
        <v>6716</v>
      </c>
      <c r="I946">
        <f t="shared" si="295"/>
        <v>17670</v>
      </c>
      <c r="J946">
        <v>4135</v>
      </c>
      <c r="K946">
        <v>4723</v>
      </c>
      <c r="L946">
        <v>21805</v>
      </c>
      <c r="O946">
        <f t="shared" si="296"/>
        <v>4723</v>
      </c>
      <c r="P946" s="5">
        <f t="shared" si="297"/>
        <v>6.2554418900838198E-4</v>
      </c>
      <c r="Q946">
        <f t="shared" si="298"/>
        <v>21805</v>
      </c>
      <c r="R946" s="5">
        <f t="shared" si="299"/>
        <v>5.0605227379579398E-4</v>
      </c>
      <c r="S946" s="6">
        <f t="shared" si="300"/>
        <v>4.6167690027524877</v>
      </c>
      <c r="V946">
        <f t="shared" si="301"/>
        <v>4529</v>
      </c>
      <c r="W946" s="5">
        <f t="shared" si="302"/>
        <v>6.2223196763789256E-4</v>
      </c>
      <c r="X946">
        <f t="shared" si="303"/>
        <v>17670</v>
      </c>
      <c r="Y946" s="5">
        <f t="shared" si="304"/>
        <v>4.7857972488193136E-4</v>
      </c>
      <c r="Z946" s="6">
        <f t="shared" si="305"/>
        <v>3.9015235151247518</v>
      </c>
      <c r="AC946">
        <f t="shared" si="306"/>
        <v>194</v>
      </c>
      <c r="AD946" s="5">
        <f t="shared" si="307"/>
        <v>7.1431201443352115E-4</v>
      </c>
      <c r="AE946">
        <f t="shared" si="308"/>
        <v>4135</v>
      </c>
      <c r="AF946" s="5">
        <f t="shared" si="309"/>
        <v>6.7053843831192314E-4</v>
      </c>
      <c r="AG946" s="6">
        <f t="shared" si="310"/>
        <v>21.314432989690722</v>
      </c>
      <c r="AH946" s="5">
        <f t="shared" si="311"/>
        <v>0.95892441244971416</v>
      </c>
      <c r="AI946" s="5">
        <f t="shared" si="312"/>
        <v>4.1075587550285834E-2</v>
      </c>
      <c r="AJ946" s="5">
        <f t="shared" si="313"/>
        <v>0.81036459527631277</v>
      </c>
      <c r="AK946" s="5">
        <f t="shared" si="314"/>
        <v>0.18963540472368723</v>
      </c>
    </row>
    <row r="947" spans="1:37" x14ac:dyDescent="0.25">
      <c r="A947">
        <v>70429</v>
      </c>
      <c r="B947">
        <v>70</v>
      </c>
      <c r="C947">
        <v>2283</v>
      </c>
      <c r="D947">
        <v>1548</v>
      </c>
      <c r="E947">
        <f t="shared" si="294"/>
        <v>3831</v>
      </c>
      <c r="F947">
        <v>377</v>
      </c>
      <c r="G947">
        <v>9460</v>
      </c>
      <c r="H947">
        <v>6660</v>
      </c>
      <c r="I947">
        <f t="shared" si="295"/>
        <v>16120</v>
      </c>
      <c r="J947">
        <v>16463</v>
      </c>
      <c r="K947">
        <v>4208</v>
      </c>
      <c r="L947">
        <v>32583</v>
      </c>
      <c r="O947">
        <f t="shared" si="296"/>
        <v>4208</v>
      </c>
      <c r="P947" s="5">
        <f t="shared" si="297"/>
        <v>5.5733431025773263E-4</v>
      </c>
      <c r="Q947">
        <f t="shared" si="298"/>
        <v>32583</v>
      </c>
      <c r="R947" s="5">
        <f t="shared" si="299"/>
        <v>7.5618900422326789E-4</v>
      </c>
      <c r="S947" s="6">
        <f t="shared" si="300"/>
        <v>7.7431083650190118</v>
      </c>
      <c r="V947">
        <f t="shared" si="301"/>
        <v>3831</v>
      </c>
      <c r="W947" s="5">
        <f t="shared" si="302"/>
        <v>5.2633487922737173E-4</v>
      </c>
      <c r="X947">
        <f t="shared" si="303"/>
        <v>16120</v>
      </c>
      <c r="Y947" s="5">
        <f t="shared" si="304"/>
        <v>4.3659904726070931E-4</v>
      </c>
      <c r="Z947" s="6">
        <f t="shared" si="305"/>
        <v>4.207778647872618</v>
      </c>
      <c r="AC947">
        <f t="shared" si="306"/>
        <v>377</v>
      </c>
      <c r="AD947" s="5">
        <f t="shared" si="307"/>
        <v>1.388121801244523E-3</v>
      </c>
      <c r="AE947">
        <f t="shared" si="308"/>
        <v>16463</v>
      </c>
      <c r="AF947" s="5">
        <f t="shared" si="309"/>
        <v>2.6696673059079059E-3</v>
      </c>
      <c r="AG947" s="6">
        <f t="shared" si="310"/>
        <v>43.668435013262602</v>
      </c>
      <c r="AH947" s="5">
        <f t="shared" si="311"/>
        <v>0.91040874524714832</v>
      </c>
      <c r="AI947" s="5">
        <f t="shared" si="312"/>
        <v>8.9591254752851707E-2</v>
      </c>
      <c r="AJ947" s="5">
        <f t="shared" si="313"/>
        <v>0.49473651904367311</v>
      </c>
      <c r="AK947" s="5">
        <f t="shared" si="314"/>
        <v>0.50526348095632689</v>
      </c>
    </row>
    <row r="948" spans="1:37" x14ac:dyDescent="0.25">
      <c r="A948">
        <v>70473</v>
      </c>
      <c r="B948">
        <v>70</v>
      </c>
      <c r="C948">
        <v>2236</v>
      </c>
      <c r="D948">
        <v>833</v>
      </c>
      <c r="E948">
        <f t="shared" si="294"/>
        <v>3069</v>
      </c>
      <c r="F948">
        <v>116</v>
      </c>
      <c r="G948">
        <v>8930</v>
      </c>
      <c r="H948">
        <v>2948</v>
      </c>
      <c r="I948">
        <f t="shared" si="295"/>
        <v>11878</v>
      </c>
      <c r="J948">
        <v>2746</v>
      </c>
      <c r="K948">
        <v>3185</v>
      </c>
      <c r="L948">
        <v>14624</v>
      </c>
      <c r="O948">
        <f t="shared" si="296"/>
        <v>3185</v>
      </c>
      <c r="P948" s="5">
        <f t="shared" si="297"/>
        <v>4.2184167732197683E-4</v>
      </c>
      <c r="Q948">
        <f t="shared" si="298"/>
        <v>14624</v>
      </c>
      <c r="R948" s="5">
        <f t="shared" si="299"/>
        <v>3.3939502187524384E-4</v>
      </c>
      <c r="S948" s="6">
        <f t="shared" si="300"/>
        <v>4.5915227629513344</v>
      </c>
      <c r="V948">
        <f t="shared" si="301"/>
        <v>3069</v>
      </c>
      <c r="W948" s="5">
        <f t="shared" si="302"/>
        <v>4.2164493457290625E-4</v>
      </c>
      <c r="X948">
        <f t="shared" si="303"/>
        <v>11878</v>
      </c>
      <c r="Y948" s="5">
        <f t="shared" si="304"/>
        <v>3.2170741211927454E-4</v>
      </c>
      <c r="Z948" s="6">
        <f t="shared" si="305"/>
        <v>3.8703160638644509</v>
      </c>
      <c r="AC948">
        <f t="shared" si="306"/>
        <v>116</v>
      </c>
      <c r="AD948" s="5">
        <f t="shared" si="307"/>
        <v>4.2711440038293013E-4</v>
      </c>
      <c r="AE948">
        <f t="shared" si="308"/>
        <v>2746</v>
      </c>
      <c r="AF948" s="5">
        <f t="shared" si="309"/>
        <v>4.4529590123447183E-4</v>
      </c>
      <c r="AG948" s="6">
        <f t="shared" si="310"/>
        <v>23.672413793103448</v>
      </c>
      <c r="AH948" s="5">
        <f t="shared" si="311"/>
        <v>0.9635792778649922</v>
      </c>
      <c r="AI948" s="5">
        <f t="shared" si="312"/>
        <v>3.6420722135007848E-2</v>
      </c>
      <c r="AJ948" s="5">
        <f t="shared" si="313"/>
        <v>0.81222647702407003</v>
      </c>
      <c r="AK948" s="5">
        <f t="shared" si="314"/>
        <v>0.18777352297592997</v>
      </c>
    </row>
    <row r="949" spans="1:37" x14ac:dyDescent="0.25">
      <c r="A949">
        <v>70508</v>
      </c>
      <c r="B949">
        <v>70</v>
      </c>
      <c r="C949">
        <v>2943</v>
      </c>
      <c r="D949">
        <v>2151</v>
      </c>
      <c r="E949">
        <f t="shared" si="294"/>
        <v>5094</v>
      </c>
      <c r="F949">
        <v>222</v>
      </c>
      <c r="G949">
        <v>11406</v>
      </c>
      <c r="H949">
        <v>7849</v>
      </c>
      <c r="I949">
        <f t="shared" si="295"/>
        <v>19255</v>
      </c>
      <c r="J949">
        <v>1909</v>
      </c>
      <c r="K949">
        <v>5316</v>
      </c>
      <c r="L949">
        <v>21164</v>
      </c>
      <c r="O949">
        <f t="shared" si="296"/>
        <v>5316</v>
      </c>
      <c r="P949" s="5">
        <f t="shared" si="297"/>
        <v>7.0408488434650835E-4</v>
      </c>
      <c r="Q949">
        <f t="shared" si="298"/>
        <v>21164</v>
      </c>
      <c r="R949" s="5">
        <f t="shared" si="299"/>
        <v>4.911758918878323E-4</v>
      </c>
      <c r="S949" s="6">
        <f t="shared" si="300"/>
        <v>3.981188863807374</v>
      </c>
      <c r="V949">
        <f t="shared" si="301"/>
        <v>5094</v>
      </c>
      <c r="W949" s="5">
        <f t="shared" si="302"/>
        <v>6.9985640166646604E-4</v>
      </c>
      <c r="X949">
        <f t="shared" si="303"/>
        <v>19255</v>
      </c>
      <c r="Y949" s="5">
        <f t="shared" si="304"/>
        <v>5.215083532881488E-4</v>
      </c>
      <c r="Z949" s="6">
        <f t="shared" si="305"/>
        <v>3.7799371809972517</v>
      </c>
      <c r="AC949">
        <f t="shared" si="306"/>
        <v>222</v>
      </c>
      <c r="AD949" s="5">
        <f t="shared" si="307"/>
        <v>8.1740859383629735E-4</v>
      </c>
      <c r="AE949">
        <f t="shared" si="308"/>
        <v>1909</v>
      </c>
      <c r="AF949" s="5">
        <f t="shared" si="309"/>
        <v>3.0956659703445253E-4</v>
      </c>
      <c r="AG949" s="6">
        <f t="shared" si="310"/>
        <v>8.5990990990990994</v>
      </c>
      <c r="AH949" s="5">
        <f t="shared" si="311"/>
        <v>0.95823927765237016</v>
      </c>
      <c r="AI949" s="5">
        <f t="shared" si="312"/>
        <v>4.17607223476298E-2</v>
      </c>
      <c r="AJ949" s="5">
        <f t="shared" si="313"/>
        <v>0.90979965979965982</v>
      </c>
      <c r="AK949" s="5">
        <f t="shared" si="314"/>
        <v>9.0200340200340207E-2</v>
      </c>
    </row>
    <row r="950" spans="1:37" x14ac:dyDescent="0.25">
      <c r="A950">
        <v>70523</v>
      </c>
      <c r="B950">
        <v>70</v>
      </c>
      <c r="C950">
        <v>772</v>
      </c>
      <c r="D950">
        <v>413</v>
      </c>
      <c r="E950">
        <f t="shared" si="294"/>
        <v>1185</v>
      </c>
      <c r="F950">
        <v>49</v>
      </c>
      <c r="G950">
        <v>4422</v>
      </c>
      <c r="H950">
        <v>3652</v>
      </c>
      <c r="I950">
        <f t="shared" si="295"/>
        <v>8074</v>
      </c>
      <c r="J950">
        <v>2585</v>
      </c>
      <c r="K950">
        <v>1234</v>
      </c>
      <c r="L950">
        <v>10659</v>
      </c>
      <c r="O950">
        <f t="shared" si="296"/>
        <v>1234</v>
      </c>
      <c r="P950" s="5">
        <f t="shared" si="297"/>
        <v>1.6343881626854613E-4</v>
      </c>
      <c r="Q950">
        <f t="shared" si="298"/>
        <v>10659</v>
      </c>
      <c r="R950" s="5">
        <f t="shared" si="299"/>
        <v>2.4737496841959958E-4</v>
      </c>
      <c r="S950" s="6">
        <f t="shared" si="300"/>
        <v>8.6377633711507293</v>
      </c>
      <c r="V950">
        <f t="shared" si="301"/>
        <v>1185</v>
      </c>
      <c r="W950" s="5">
        <f t="shared" si="302"/>
        <v>1.6280522889178687E-4</v>
      </c>
      <c r="X950">
        <f t="shared" si="303"/>
        <v>8074</v>
      </c>
      <c r="Y950" s="5">
        <f t="shared" si="304"/>
        <v>2.186787039443528E-4</v>
      </c>
      <c r="Z950" s="6">
        <f t="shared" si="305"/>
        <v>6.8135021097046415</v>
      </c>
      <c r="AC950">
        <f t="shared" si="306"/>
        <v>49</v>
      </c>
      <c r="AD950" s="5">
        <f t="shared" si="307"/>
        <v>1.8041901395485842E-4</v>
      </c>
      <c r="AE950">
        <f t="shared" si="308"/>
        <v>2585</v>
      </c>
      <c r="AF950" s="5">
        <f t="shared" si="309"/>
        <v>4.1918787497855414E-4</v>
      </c>
      <c r="AG950" s="6">
        <f t="shared" si="310"/>
        <v>52.755102040816325</v>
      </c>
      <c r="AH950" s="5">
        <f t="shared" si="311"/>
        <v>0.96029173419773095</v>
      </c>
      <c r="AI950" s="5">
        <f t="shared" si="312"/>
        <v>3.9708265802269042E-2</v>
      </c>
      <c r="AJ950" s="5">
        <f t="shared" si="313"/>
        <v>0.75748194014447889</v>
      </c>
      <c r="AK950" s="5">
        <f t="shared" si="314"/>
        <v>0.24251805985552116</v>
      </c>
    </row>
    <row r="951" spans="1:37" x14ac:dyDescent="0.25">
      <c r="A951">
        <v>70670</v>
      </c>
      <c r="B951">
        <v>70</v>
      </c>
      <c r="C951">
        <v>5531</v>
      </c>
      <c r="D951">
        <v>1559</v>
      </c>
      <c r="E951">
        <f t="shared" si="294"/>
        <v>7090</v>
      </c>
      <c r="F951">
        <v>180</v>
      </c>
      <c r="G951">
        <v>23313</v>
      </c>
      <c r="H951">
        <v>6098</v>
      </c>
      <c r="I951">
        <f t="shared" si="295"/>
        <v>29411</v>
      </c>
      <c r="J951">
        <v>3764</v>
      </c>
      <c r="K951">
        <v>7270</v>
      </c>
      <c r="L951">
        <v>33175</v>
      </c>
      <c r="O951">
        <f t="shared" si="296"/>
        <v>7270</v>
      </c>
      <c r="P951" s="5">
        <f t="shared" si="297"/>
        <v>9.6288508449945737E-4</v>
      </c>
      <c r="Q951">
        <f t="shared" si="298"/>
        <v>33175</v>
      </c>
      <c r="R951" s="5">
        <f t="shared" si="299"/>
        <v>7.6992819001034016E-4</v>
      </c>
      <c r="S951" s="6">
        <f t="shared" si="300"/>
        <v>4.5632737276478679</v>
      </c>
      <c r="V951">
        <f t="shared" si="301"/>
        <v>7090</v>
      </c>
      <c r="W951" s="5">
        <f t="shared" si="302"/>
        <v>9.7408360577448856E-4</v>
      </c>
      <c r="X951">
        <f t="shared" si="303"/>
        <v>29411</v>
      </c>
      <c r="Y951" s="5">
        <f t="shared" si="304"/>
        <v>7.9657658678565274E-4</v>
      </c>
      <c r="Z951" s="6">
        <f t="shared" si="305"/>
        <v>4.1482369534555712</v>
      </c>
      <c r="AC951">
        <f t="shared" si="306"/>
        <v>180</v>
      </c>
      <c r="AD951" s="5">
        <f t="shared" si="307"/>
        <v>6.6276372473213295E-4</v>
      </c>
      <c r="AE951">
        <f t="shared" si="308"/>
        <v>3764</v>
      </c>
      <c r="AF951" s="5">
        <f t="shared" si="309"/>
        <v>6.1037646476567802E-4</v>
      </c>
      <c r="AG951" s="6">
        <f t="shared" si="310"/>
        <v>20.911111111111111</v>
      </c>
      <c r="AH951" s="5">
        <f t="shared" si="311"/>
        <v>0.97524071526822553</v>
      </c>
      <c r="AI951" s="5">
        <f t="shared" si="312"/>
        <v>2.4759284731774415E-2</v>
      </c>
      <c r="AJ951" s="5">
        <f t="shared" si="313"/>
        <v>0.88654107008289373</v>
      </c>
      <c r="AK951" s="5">
        <f t="shared" si="314"/>
        <v>0.11345892991710625</v>
      </c>
    </row>
    <row r="952" spans="1:37" x14ac:dyDescent="0.25">
      <c r="A952">
        <v>70678</v>
      </c>
      <c r="B952">
        <v>70</v>
      </c>
      <c r="C952">
        <v>1629</v>
      </c>
      <c r="D952">
        <v>3651</v>
      </c>
      <c r="E952">
        <f t="shared" si="294"/>
        <v>5280</v>
      </c>
      <c r="F952">
        <v>547</v>
      </c>
      <c r="G952">
        <v>5884</v>
      </c>
      <c r="H952">
        <v>13493</v>
      </c>
      <c r="I952">
        <f t="shared" si="295"/>
        <v>19377</v>
      </c>
      <c r="J952">
        <v>6091</v>
      </c>
      <c r="K952">
        <v>5827</v>
      </c>
      <c r="L952">
        <v>25468</v>
      </c>
      <c r="O952">
        <f t="shared" si="296"/>
        <v>5827</v>
      </c>
      <c r="P952" s="5">
        <f t="shared" si="297"/>
        <v>7.7176497763113314E-4</v>
      </c>
      <c r="Q952">
        <f t="shared" si="298"/>
        <v>25468</v>
      </c>
      <c r="R952" s="5">
        <f t="shared" si="299"/>
        <v>5.9106348585330351E-4</v>
      </c>
      <c r="S952" s="6">
        <f t="shared" si="300"/>
        <v>4.3706881757336538</v>
      </c>
      <c r="V952">
        <f t="shared" si="301"/>
        <v>5280</v>
      </c>
      <c r="W952" s="5">
        <f t="shared" si="302"/>
        <v>7.254106401254301E-4</v>
      </c>
      <c r="X952">
        <f t="shared" si="303"/>
        <v>19377</v>
      </c>
      <c r="Y952" s="5">
        <f t="shared" si="304"/>
        <v>5.2481263888156109E-4</v>
      </c>
      <c r="Z952" s="6">
        <f t="shared" si="305"/>
        <v>3.6698863636363637</v>
      </c>
      <c r="AC952">
        <f t="shared" si="306"/>
        <v>547</v>
      </c>
      <c r="AD952" s="5">
        <f t="shared" si="307"/>
        <v>2.0140653190470932E-3</v>
      </c>
      <c r="AE952">
        <f t="shared" si="308"/>
        <v>6091</v>
      </c>
      <c r="AF952" s="5">
        <f t="shared" si="309"/>
        <v>9.877266330732585E-4</v>
      </c>
      <c r="AG952" s="6">
        <f t="shared" si="310"/>
        <v>11.135283363802559</v>
      </c>
      <c r="AH952" s="5">
        <f t="shared" si="311"/>
        <v>0.9061266517933757</v>
      </c>
      <c r="AI952" s="5">
        <f t="shared" si="312"/>
        <v>9.3873348206624338E-2</v>
      </c>
      <c r="AJ952" s="5">
        <f t="shared" si="313"/>
        <v>0.76083712894612843</v>
      </c>
      <c r="AK952" s="5">
        <f t="shared" si="314"/>
        <v>0.23916287105387152</v>
      </c>
    </row>
    <row r="953" spans="1:37" x14ac:dyDescent="0.25">
      <c r="A953">
        <v>70702</v>
      </c>
      <c r="B953">
        <v>70</v>
      </c>
      <c r="C953">
        <v>1376</v>
      </c>
      <c r="D953">
        <v>983</v>
      </c>
      <c r="E953">
        <f t="shared" si="294"/>
        <v>2359</v>
      </c>
      <c r="F953">
        <v>40</v>
      </c>
      <c r="G953">
        <v>6881</v>
      </c>
      <c r="H953">
        <v>4789</v>
      </c>
      <c r="I953">
        <f t="shared" si="295"/>
        <v>11670</v>
      </c>
      <c r="J953">
        <v>1762</v>
      </c>
      <c r="K953">
        <v>2399</v>
      </c>
      <c r="L953">
        <v>13432</v>
      </c>
      <c r="O953">
        <f t="shared" si="296"/>
        <v>2399</v>
      </c>
      <c r="P953" s="5">
        <f t="shared" si="297"/>
        <v>3.177388332481703E-4</v>
      </c>
      <c r="Q953">
        <f t="shared" si="298"/>
        <v>13432</v>
      </c>
      <c r="R953" s="5">
        <f t="shared" si="299"/>
        <v>3.1173098562830112E-4</v>
      </c>
      <c r="S953" s="6">
        <f t="shared" si="300"/>
        <v>5.5989995831596495</v>
      </c>
      <c r="V953">
        <f t="shared" si="301"/>
        <v>2359</v>
      </c>
      <c r="W953" s="5">
        <f t="shared" si="302"/>
        <v>3.2409918561664575E-4</v>
      </c>
      <c r="X953">
        <f t="shared" si="303"/>
        <v>11670</v>
      </c>
      <c r="Y953" s="5">
        <f t="shared" si="304"/>
        <v>3.1607387602558795E-4</v>
      </c>
      <c r="Z953" s="6">
        <f t="shared" si="305"/>
        <v>4.9470114455277656</v>
      </c>
      <c r="AC953">
        <f t="shared" si="306"/>
        <v>40</v>
      </c>
      <c r="AD953" s="5">
        <f t="shared" si="307"/>
        <v>1.4728082771825178E-4</v>
      </c>
      <c r="AE953">
        <f t="shared" si="308"/>
        <v>1762</v>
      </c>
      <c r="AF953" s="5">
        <f t="shared" si="309"/>
        <v>2.8572883393122335E-4</v>
      </c>
      <c r="AG953" s="6">
        <f t="shared" si="310"/>
        <v>44.05</v>
      </c>
      <c r="AH953" s="5">
        <f t="shared" si="311"/>
        <v>0.98332638599416422</v>
      </c>
      <c r="AI953" s="5">
        <f t="shared" si="312"/>
        <v>1.6673614005835766E-2</v>
      </c>
      <c r="AJ953" s="5">
        <f t="shared" si="313"/>
        <v>0.86882072662298993</v>
      </c>
      <c r="AK953" s="5">
        <f t="shared" si="314"/>
        <v>0.13117927337701013</v>
      </c>
    </row>
    <row r="954" spans="1:37" x14ac:dyDescent="0.25">
      <c r="A954">
        <v>70708</v>
      </c>
      <c r="B954">
        <v>70</v>
      </c>
      <c r="C954">
        <v>7766</v>
      </c>
      <c r="D954">
        <v>3279</v>
      </c>
      <c r="E954">
        <f t="shared" si="294"/>
        <v>11045</v>
      </c>
      <c r="F954">
        <v>387</v>
      </c>
      <c r="G954">
        <v>31190</v>
      </c>
      <c r="H954">
        <v>13636</v>
      </c>
      <c r="I954">
        <f t="shared" si="295"/>
        <v>44826</v>
      </c>
      <c r="J954">
        <v>7507</v>
      </c>
      <c r="K954">
        <v>11432</v>
      </c>
      <c r="L954">
        <v>52333</v>
      </c>
      <c r="O954">
        <f t="shared" si="296"/>
        <v>11432</v>
      </c>
      <c r="P954" s="5">
        <f t="shared" si="297"/>
        <v>1.5141268618979087E-3</v>
      </c>
      <c r="Q954">
        <f t="shared" si="298"/>
        <v>52333</v>
      </c>
      <c r="R954" s="5">
        <f t="shared" si="299"/>
        <v>1.2145486651940053E-3</v>
      </c>
      <c r="S954" s="6">
        <f t="shared" si="300"/>
        <v>4.5777641707487753</v>
      </c>
      <c r="V954">
        <f t="shared" si="301"/>
        <v>11045</v>
      </c>
      <c r="W954" s="5">
        <f t="shared" si="302"/>
        <v>1.517454643974503E-3</v>
      </c>
      <c r="X954">
        <f t="shared" si="303"/>
        <v>44826</v>
      </c>
      <c r="Y954" s="5">
        <f t="shared" si="304"/>
        <v>1.2140811968057417E-3</v>
      </c>
      <c r="Z954" s="6">
        <f t="shared" si="305"/>
        <v>4.058488003621548</v>
      </c>
      <c r="AC954">
        <f t="shared" si="306"/>
        <v>387</v>
      </c>
      <c r="AD954" s="5">
        <f t="shared" si="307"/>
        <v>1.424942008174086E-3</v>
      </c>
      <c r="AE954">
        <f t="shared" si="308"/>
        <v>7507</v>
      </c>
      <c r="AF954" s="5">
        <f t="shared" si="309"/>
        <v>1.2173475348023232E-3</v>
      </c>
      <c r="AG954" s="6">
        <f t="shared" si="310"/>
        <v>19.397932816537466</v>
      </c>
      <c r="AH954" s="5">
        <f t="shared" si="311"/>
        <v>0.96614765570328898</v>
      </c>
      <c r="AI954" s="5">
        <f t="shared" si="312"/>
        <v>3.3852344296710989E-2</v>
      </c>
      <c r="AJ954" s="5">
        <f t="shared" si="313"/>
        <v>0.85655322645367171</v>
      </c>
      <c r="AK954" s="5">
        <f t="shared" si="314"/>
        <v>0.14344677354632832</v>
      </c>
    </row>
    <row r="955" spans="1:37" x14ac:dyDescent="0.25">
      <c r="A955">
        <v>70713</v>
      </c>
      <c r="B955">
        <v>70</v>
      </c>
      <c r="C955">
        <v>4417</v>
      </c>
      <c r="D955">
        <v>6130</v>
      </c>
      <c r="E955">
        <f t="shared" si="294"/>
        <v>10547</v>
      </c>
      <c r="F955">
        <v>381</v>
      </c>
      <c r="G955">
        <v>18985</v>
      </c>
      <c r="H955">
        <v>23726</v>
      </c>
      <c r="I955">
        <f t="shared" si="295"/>
        <v>42711</v>
      </c>
      <c r="J955">
        <v>5197</v>
      </c>
      <c r="K955">
        <v>10928</v>
      </c>
      <c r="L955">
        <v>47908</v>
      </c>
      <c r="O955">
        <f t="shared" si="296"/>
        <v>10928</v>
      </c>
      <c r="P955" s="5">
        <f t="shared" si="297"/>
        <v>1.4473738931788268E-3</v>
      </c>
      <c r="Q955">
        <f t="shared" si="298"/>
        <v>47908</v>
      </c>
      <c r="R955" s="5">
        <f t="shared" si="299"/>
        <v>1.1118528930524605E-3</v>
      </c>
      <c r="S955" s="6">
        <f t="shared" si="300"/>
        <v>4.3839677891654469</v>
      </c>
      <c r="V955">
        <f t="shared" si="301"/>
        <v>10547</v>
      </c>
      <c r="W955" s="5">
        <f t="shared" si="302"/>
        <v>1.449035231326309E-3</v>
      </c>
      <c r="X955">
        <f t="shared" si="303"/>
        <v>42711</v>
      </c>
      <c r="Y955" s="5">
        <f t="shared" si="304"/>
        <v>1.1567978850838807E-3</v>
      </c>
      <c r="Z955" s="6">
        <f t="shared" si="305"/>
        <v>4.0495875604437277</v>
      </c>
      <c r="AC955">
        <f t="shared" si="306"/>
        <v>381</v>
      </c>
      <c r="AD955" s="5">
        <f t="shared" si="307"/>
        <v>1.4028498840163483E-3</v>
      </c>
      <c r="AE955">
        <f t="shared" si="308"/>
        <v>5197</v>
      </c>
      <c r="AF955" s="5">
        <f t="shared" si="309"/>
        <v>8.4275411460872174E-4</v>
      </c>
      <c r="AG955" s="6">
        <f t="shared" si="310"/>
        <v>13.640419947506562</v>
      </c>
      <c r="AH955" s="5">
        <f t="shared" si="311"/>
        <v>0.96513543191800877</v>
      </c>
      <c r="AI955" s="5">
        <f t="shared" si="312"/>
        <v>3.4864568081991218E-2</v>
      </c>
      <c r="AJ955" s="5">
        <f t="shared" si="313"/>
        <v>0.89152124906069963</v>
      </c>
      <c r="AK955" s="5">
        <f t="shared" si="314"/>
        <v>0.10847875093930033</v>
      </c>
    </row>
    <row r="956" spans="1:37" x14ac:dyDescent="0.25">
      <c r="A956">
        <v>70717</v>
      </c>
      <c r="B956">
        <v>70</v>
      </c>
      <c r="C956">
        <v>3379</v>
      </c>
      <c r="D956">
        <v>763</v>
      </c>
      <c r="E956">
        <f t="shared" si="294"/>
        <v>4142</v>
      </c>
      <c r="F956">
        <v>22</v>
      </c>
      <c r="G956">
        <v>12181</v>
      </c>
      <c r="H956">
        <v>3231</v>
      </c>
      <c r="I956">
        <f t="shared" si="295"/>
        <v>15412</v>
      </c>
      <c r="J956">
        <v>2588</v>
      </c>
      <c r="K956">
        <v>4164</v>
      </c>
      <c r="L956">
        <v>18000</v>
      </c>
      <c r="O956">
        <f t="shared" si="296"/>
        <v>4164</v>
      </c>
      <c r="P956" s="5">
        <f t="shared" si="297"/>
        <v>5.5150667013146367E-4</v>
      </c>
      <c r="Q956">
        <f t="shared" si="298"/>
        <v>18000</v>
      </c>
      <c r="R956" s="5">
        <f t="shared" si="299"/>
        <v>4.1774551379611521E-4</v>
      </c>
      <c r="S956" s="6">
        <f t="shared" si="300"/>
        <v>4.3227665706051877</v>
      </c>
      <c r="V956">
        <f t="shared" si="301"/>
        <v>4142</v>
      </c>
      <c r="W956" s="5">
        <f t="shared" si="302"/>
        <v>5.6906266503779009E-4</v>
      </c>
      <c r="X956">
        <f t="shared" si="303"/>
        <v>15412</v>
      </c>
      <c r="Y956" s="5">
        <f t="shared" si="304"/>
        <v>4.1742335709566081E-4</v>
      </c>
      <c r="Z956" s="6">
        <f t="shared" si="305"/>
        <v>3.7209077740222116</v>
      </c>
      <c r="AC956">
        <f t="shared" si="306"/>
        <v>22</v>
      </c>
      <c r="AD956" s="5">
        <f t="shared" si="307"/>
        <v>8.1004455245038483E-5</v>
      </c>
      <c r="AE956">
        <f t="shared" si="308"/>
        <v>2588</v>
      </c>
      <c r="AF956" s="5">
        <f t="shared" si="309"/>
        <v>4.1967435993984451E-4</v>
      </c>
      <c r="AG956" s="6">
        <f t="shared" si="310"/>
        <v>117.63636363636364</v>
      </c>
      <c r="AH956" s="5">
        <f t="shared" si="311"/>
        <v>0.99471661863592697</v>
      </c>
      <c r="AI956" s="5">
        <f t="shared" si="312"/>
        <v>5.2833813640730063E-3</v>
      </c>
      <c r="AJ956" s="5">
        <f t="shared" si="313"/>
        <v>0.85622222222222222</v>
      </c>
      <c r="AK956" s="5">
        <f t="shared" si="314"/>
        <v>0.14377777777777778</v>
      </c>
    </row>
    <row r="957" spans="1:37" x14ac:dyDescent="0.25">
      <c r="A957">
        <v>70742</v>
      </c>
      <c r="B957">
        <v>70</v>
      </c>
      <c r="C957">
        <v>5679</v>
      </c>
      <c r="D957">
        <v>1274</v>
      </c>
      <c r="E957">
        <f t="shared" si="294"/>
        <v>6953</v>
      </c>
      <c r="F957">
        <v>58</v>
      </c>
      <c r="G957">
        <v>22480</v>
      </c>
      <c r="H957">
        <v>5072</v>
      </c>
      <c r="I957">
        <f t="shared" si="295"/>
        <v>27552</v>
      </c>
      <c r="J957">
        <v>2624</v>
      </c>
      <c r="K957">
        <v>7011</v>
      </c>
      <c r="L957">
        <v>30176</v>
      </c>
      <c r="O957">
        <f t="shared" si="296"/>
        <v>7011</v>
      </c>
      <c r="P957" s="5">
        <f t="shared" si="297"/>
        <v>9.2858147557437355E-4</v>
      </c>
      <c r="Q957">
        <f t="shared" si="298"/>
        <v>30176</v>
      </c>
      <c r="R957" s="5">
        <f t="shared" si="299"/>
        <v>7.0032714579508742E-4</v>
      </c>
      <c r="S957" s="6">
        <f t="shared" si="300"/>
        <v>4.3040935672514617</v>
      </c>
      <c r="V957">
        <f t="shared" si="301"/>
        <v>6953</v>
      </c>
      <c r="W957" s="5">
        <f t="shared" si="302"/>
        <v>9.5526139787729459E-4</v>
      </c>
      <c r="X957">
        <f t="shared" si="303"/>
        <v>27552</v>
      </c>
      <c r="Y957" s="5">
        <f t="shared" si="304"/>
        <v>7.4622685794832903E-4</v>
      </c>
      <c r="Z957" s="6">
        <f t="shared" si="305"/>
        <v>3.9626060693225944</v>
      </c>
      <c r="AC957">
        <f t="shared" si="306"/>
        <v>58</v>
      </c>
      <c r="AD957" s="5">
        <f t="shared" si="307"/>
        <v>2.1355720019146506E-4</v>
      </c>
      <c r="AE957">
        <f t="shared" si="308"/>
        <v>2624</v>
      </c>
      <c r="AF957" s="5">
        <f t="shared" si="309"/>
        <v>4.255121794753292E-4</v>
      </c>
      <c r="AG957" s="6">
        <f t="shared" si="310"/>
        <v>45.241379310344826</v>
      </c>
      <c r="AH957" s="5">
        <f t="shared" si="311"/>
        <v>0.99172728569390955</v>
      </c>
      <c r="AI957" s="5">
        <f t="shared" si="312"/>
        <v>8.2727143060904295E-3</v>
      </c>
      <c r="AJ957" s="5">
        <f t="shared" si="313"/>
        <v>0.91304347826086951</v>
      </c>
      <c r="AK957" s="5">
        <f t="shared" si="314"/>
        <v>8.6956521739130432E-2</v>
      </c>
    </row>
    <row r="958" spans="1:37" x14ac:dyDescent="0.25">
      <c r="A958">
        <v>70771</v>
      </c>
      <c r="B958">
        <v>70</v>
      </c>
      <c r="C958">
        <v>1749</v>
      </c>
      <c r="D958">
        <v>1548</v>
      </c>
      <c r="E958">
        <f t="shared" si="294"/>
        <v>3297</v>
      </c>
      <c r="F958">
        <v>425</v>
      </c>
      <c r="G958">
        <v>5967</v>
      </c>
      <c r="H958">
        <v>6540</v>
      </c>
      <c r="I958">
        <f t="shared" si="295"/>
        <v>12507</v>
      </c>
      <c r="J958">
        <v>11434</v>
      </c>
      <c r="K958">
        <v>3722</v>
      </c>
      <c r="L958">
        <v>23941</v>
      </c>
      <c r="O958">
        <f t="shared" si="296"/>
        <v>3722</v>
      </c>
      <c r="P958" s="5">
        <f t="shared" si="297"/>
        <v>4.9296537613576072E-4</v>
      </c>
      <c r="Q958">
        <f t="shared" si="298"/>
        <v>23941</v>
      </c>
      <c r="R958" s="5">
        <f t="shared" si="299"/>
        <v>5.5562474143293307E-4</v>
      </c>
      <c r="S958" s="6">
        <f t="shared" si="300"/>
        <v>6.4322944653412142</v>
      </c>
      <c r="V958">
        <f t="shared" si="301"/>
        <v>3297</v>
      </c>
      <c r="W958" s="5">
        <f t="shared" si="302"/>
        <v>4.5296948494195888E-4</v>
      </c>
      <c r="X958">
        <f t="shared" si="303"/>
        <v>12507</v>
      </c>
      <c r="Y958" s="5">
        <f t="shared" si="304"/>
        <v>3.3874344194104785E-4</v>
      </c>
      <c r="Z958" s="6">
        <f t="shared" si="305"/>
        <v>3.7934485896269337</v>
      </c>
      <c r="AC958">
        <f t="shared" si="306"/>
        <v>425</v>
      </c>
      <c r="AD958" s="5">
        <f t="shared" si="307"/>
        <v>1.5648587945064252E-3</v>
      </c>
      <c r="AE958">
        <f t="shared" si="308"/>
        <v>11434</v>
      </c>
      <c r="AF958" s="5">
        <f t="shared" si="309"/>
        <v>1.854156349131446E-3</v>
      </c>
      <c r="AG958" s="6">
        <f t="shared" si="310"/>
        <v>26.903529411764705</v>
      </c>
      <c r="AH958" s="5">
        <f t="shared" si="311"/>
        <v>0.88581407845244498</v>
      </c>
      <c r="AI958" s="5">
        <f t="shared" si="312"/>
        <v>0.11418592154755508</v>
      </c>
      <c r="AJ958" s="5">
        <f t="shared" si="313"/>
        <v>0.52240925608788269</v>
      </c>
      <c r="AK958" s="5">
        <f t="shared" si="314"/>
        <v>0.47759074391211731</v>
      </c>
    </row>
    <row r="959" spans="1:37" x14ac:dyDescent="0.25">
      <c r="A959">
        <v>70820</v>
      </c>
      <c r="B959">
        <v>70</v>
      </c>
      <c r="C959">
        <v>6745</v>
      </c>
      <c r="D959">
        <v>834</v>
      </c>
      <c r="E959">
        <f t="shared" si="294"/>
        <v>7579</v>
      </c>
      <c r="F959">
        <v>153</v>
      </c>
      <c r="G959">
        <v>25948</v>
      </c>
      <c r="H959">
        <v>3762</v>
      </c>
      <c r="I959">
        <f t="shared" si="295"/>
        <v>29710</v>
      </c>
      <c r="J959">
        <v>2138</v>
      </c>
      <c r="K959">
        <v>7732</v>
      </c>
      <c r="L959">
        <v>31848</v>
      </c>
      <c r="O959">
        <f t="shared" si="296"/>
        <v>7732</v>
      </c>
      <c r="P959" s="5">
        <f t="shared" si="297"/>
        <v>1.0240753058252826E-3</v>
      </c>
      <c r="Q959">
        <f t="shared" si="298"/>
        <v>31848</v>
      </c>
      <c r="R959" s="5">
        <f t="shared" si="299"/>
        <v>7.3913106240992648E-4</v>
      </c>
      <c r="S959" s="6">
        <f t="shared" si="300"/>
        <v>4.1189860320744955</v>
      </c>
      <c r="V959">
        <f t="shared" si="301"/>
        <v>7579</v>
      </c>
      <c r="W959" s="5">
        <f t="shared" si="302"/>
        <v>1.0412665230133777E-3</v>
      </c>
      <c r="X959">
        <f t="shared" si="303"/>
        <v>29710</v>
      </c>
      <c r="Y959" s="5">
        <f t="shared" si="304"/>
        <v>8.0467479492032717E-4</v>
      </c>
      <c r="Z959" s="6">
        <f t="shared" si="305"/>
        <v>3.9200422219290143</v>
      </c>
      <c r="AC959">
        <f t="shared" si="306"/>
        <v>153</v>
      </c>
      <c r="AD959" s="5">
        <f t="shared" si="307"/>
        <v>5.6334916602231307E-4</v>
      </c>
      <c r="AE959">
        <f t="shared" si="308"/>
        <v>2138</v>
      </c>
      <c r="AF959" s="5">
        <f t="shared" si="309"/>
        <v>3.4670161574628576E-4</v>
      </c>
      <c r="AG959" s="6">
        <f t="shared" si="310"/>
        <v>13.973856209150327</v>
      </c>
      <c r="AH959" s="5">
        <f t="shared" si="311"/>
        <v>0.98021210553543714</v>
      </c>
      <c r="AI959" s="5">
        <f t="shared" si="312"/>
        <v>1.9787894464562857E-2</v>
      </c>
      <c r="AJ959" s="5">
        <f t="shared" si="313"/>
        <v>0.9328686259733735</v>
      </c>
      <c r="AK959" s="5">
        <f t="shared" si="314"/>
        <v>6.7131374026626472E-2</v>
      </c>
    </row>
    <row r="960" spans="1:37" x14ac:dyDescent="0.25">
      <c r="A960">
        <v>70823</v>
      </c>
      <c r="B960">
        <v>70</v>
      </c>
      <c r="C960">
        <v>1288</v>
      </c>
      <c r="D960">
        <v>2203</v>
      </c>
      <c r="E960">
        <f t="shared" si="294"/>
        <v>3491</v>
      </c>
      <c r="F960">
        <v>145</v>
      </c>
      <c r="G960">
        <v>6447</v>
      </c>
      <c r="H960">
        <v>10520</v>
      </c>
      <c r="I960">
        <f t="shared" si="295"/>
        <v>16967</v>
      </c>
      <c r="J960">
        <v>3052</v>
      </c>
      <c r="K960">
        <v>3636</v>
      </c>
      <c r="L960">
        <v>20019</v>
      </c>
      <c r="O960">
        <f t="shared" si="296"/>
        <v>3636</v>
      </c>
      <c r="P960" s="5">
        <f t="shared" si="297"/>
        <v>4.815749886162348E-4</v>
      </c>
      <c r="Q960">
        <f t="shared" si="298"/>
        <v>20019</v>
      </c>
      <c r="R960" s="5">
        <f t="shared" si="299"/>
        <v>4.646026355935795E-4</v>
      </c>
      <c r="S960" s="6">
        <f t="shared" si="300"/>
        <v>5.5057755775577562</v>
      </c>
      <c r="V960">
        <f t="shared" si="301"/>
        <v>3491</v>
      </c>
      <c r="W960" s="5">
        <f t="shared" si="302"/>
        <v>4.7962283043141598E-4</v>
      </c>
      <c r="X960">
        <f t="shared" si="303"/>
        <v>16967</v>
      </c>
      <c r="Y960" s="5">
        <f t="shared" si="304"/>
        <v>4.5953945625759645E-4</v>
      </c>
      <c r="Z960" s="6">
        <f t="shared" si="305"/>
        <v>4.8602119736465195</v>
      </c>
      <c r="AC960">
        <f t="shared" si="306"/>
        <v>145</v>
      </c>
      <c r="AD960" s="5">
        <f t="shared" si="307"/>
        <v>5.338930004786627E-4</v>
      </c>
      <c r="AE960">
        <f t="shared" si="308"/>
        <v>3052</v>
      </c>
      <c r="AF960" s="5">
        <f t="shared" si="309"/>
        <v>4.9491736728609172E-4</v>
      </c>
      <c r="AG960" s="6">
        <f t="shared" si="310"/>
        <v>21.048275862068966</v>
      </c>
      <c r="AH960" s="5">
        <f t="shared" si="311"/>
        <v>0.96012101210121015</v>
      </c>
      <c r="AI960" s="5">
        <f t="shared" si="312"/>
        <v>3.987898789878988E-2</v>
      </c>
      <c r="AJ960" s="5">
        <f t="shared" si="313"/>
        <v>0.8475448324092113</v>
      </c>
      <c r="AK960" s="5">
        <f t="shared" si="314"/>
        <v>0.15245516759078875</v>
      </c>
    </row>
    <row r="961" spans="1:37" x14ac:dyDescent="0.25">
      <c r="A961">
        <v>73001</v>
      </c>
      <c r="B961">
        <v>73</v>
      </c>
      <c r="C961">
        <v>100403</v>
      </c>
      <c r="D961">
        <v>1979</v>
      </c>
      <c r="E961">
        <f t="shared" si="294"/>
        <v>102382</v>
      </c>
      <c r="F961">
        <v>1763</v>
      </c>
      <c r="G961">
        <v>462225</v>
      </c>
      <c r="H961">
        <v>7169</v>
      </c>
      <c r="I961">
        <f t="shared" si="295"/>
        <v>469394</v>
      </c>
      <c r="J961">
        <v>24009</v>
      </c>
      <c r="K961">
        <v>104145</v>
      </c>
      <c r="L961">
        <v>493403</v>
      </c>
      <c r="O961">
        <f t="shared" si="296"/>
        <v>104145</v>
      </c>
      <c r="P961" s="5">
        <f t="shared" si="297"/>
        <v>1.3793626839779366E-2</v>
      </c>
      <c r="Q961">
        <f t="shared" si="298"/>
        <v>493403</v>
      </c>
      <c r="R961" s="5">
        <f t="shared" si="299"/>
        <v>1.1450938319085812E-2</v>
      </c>
      <c r="S961" s="6">
        <f t="shared" si="300"/>
        <v>4.7376542320802724</v>
      </c>
      <c r="V961">
        <f t="shared" si="301"/>
        <v>102382</v>
      </c>
      <c r="W961" s="5">
        <f t="shared" si="302"/>
        <v>1.4066096999492761E-2</v>
      </c>
      <c r="X961">
        <f t="shared" si="303"/>
        <v>469394</v>
      </c>
      <c r="Y961" s="5">
        <f t="shared" si="304"/>
        <v>1.2713211736345743E-2</v>
      </c>
      <c r="Z961" s="6">
        <f t="shared" si="305"/>
        <v>4.5847316911175788</v>
      </c>
      <c r="AC961">
        <f t="shared" si="306"/>
        <v>1763</v>
      </c>
      <c r="AD961" s="5">
        <f t="shared" si="307"/>
        <v>6.4914024816819472E-3</v>
      </c>
      <c r="AE961">
        <f t="shared" si="308"/>
        <v>24009</v>
      </c>
      <c r="AF961" s="5">
        <f t="shared" si="309"/>
        <v>3.8933391452070044E-3</v>
      </c>
      <c r="AG961" s="6">
        <f t="shared" si="310"/>
        <v>13.618264322178106</v>
      </c>
      <c r="AH961" s="5">
        <f t="shared" si="311"/>
        <v>0.9830716789092131</v>
      </c>
      <c r="AI961" s="5">
        <f t="shared" si="312"/>
        <v>1.6928321090786885E-2</v>
      </c>
      <c r="AJ961" s="5">
        <f t="shared" si="313"/>
        <v>0.95133997969205697</v>
      </c>
      <c r="AK961" s="5">
        <f t="shared" si="314"/>
        <v>4.8660020307943003E-2</v>
      </c>
    </row>
    <row r="962" spans="1:37" x14ac:dyDescent="0.25">
      <c r="A962">
        <v>73024</v>
      </c>
      <c r="B962">
        <v>73</v>
      </c>
      <c r="C962">
        <v>657</v>
      </c>
      <c r="D962">
        <v>284</v>
      </c>
      <c r="E962">
        <f t="shared" si="294"/>
        <v>941</v>
      </c>
      <c r="F962">
        <v>90</v>
      </c>
      <c r="G962">
        <v>1693</v>
      </c>
      <c r="H962">
        <v>659</v>
      </c>
      <c r="I962">
        <f t="shared" si="295"/>
        <v>2352</v>
      </c>
      <c r="J962">
        <v>1718</v>
      </c>
      <c r="K962">
        <v>1031</v>
      </c>
      <c r="L962">
        <v>4070</v>
      </c>
      <c r="O962">
        <f t="shared" si="296"/>
        <v>1031</v>
      </c>
      <c r="P962" s="5">
        <f t="shared" si="297"/>
        <v>1.3655220386780476E-4</v>
      </c>
      <c r="Q962">
        <f t="shared" si="298"/>
        <v>4070</v>
      </c>
      <c r="R962" s="5">
        <f t="shared" si="299"/>
        <v>9.445690228612161E-5</v>
      </c>
      <c r="S962" s="6">
        <f t="shared" si="300"/>
        <v>3.9476236663433562</v>
      </c>
      <c r="V962">
        <f t="shared" si="301"/>
        <v>941</v>
      </c>
      <c r="W962" s="5">
        <f t="shared" si="302"/>
        <v>1.2928246446174805E-4</v>
      </c>
      <c r="X962">
        <f t="shared" si="303"/>
        <v>2352</v>
      </c>
      <c r="Y962" s="5">
        <f t="shared" si="304"/>
        <v>6.3702292751686616E-5</v>
      </c>
      <c r="Z962" s="6">
        <f t="shared" si="305"/>
        <v>2.4994686503719445</v>
      </c>
      <c r="AC962">
        <f t="shared" si="306"/>
        <v>90</v>
      </c>
      <c r="AD962" s="5">
        <f t="shared" si="307"/>
        <v>3.3138186236606647E-4</v>
      </c>
      <c r="AE962">
        <f t="shared" si="308"/>
        <v>1718</v>
      </c>
      <c r="AF962" s="5">
        <f t="shared" si="309"/>
        <v>2.7859372116563095E-4</v>
      </c>
      <c r="AG962" s="6">
        <f t="shared" si="310"/>
        <v>19.088888888888889</v>
      </c>
      <c r="AH962" s="5">
        <f t="shared" si="311"/>
        <v>0.91270611057225992</v>
      </c>
      <c r="AI962" s="5">
        <f t="shared" si="312"/>
        <v>8.7293889427740065E-2</v>
      </c>
      <c r="AJ962" s="5">
        <f t="shared" si="313"/>
        <v>0.57788697788697785</v>
      </c>
      <c r="AK962" s="5">
        <f t="shared" si="314"/>
        <v>0.4221130221130221</v>
      </c>
    </row>
    <row r="963" spans="1:37" x14ac:dyDescent="0.25">
      <c r="A963">
        <v>73026</v>
      </c>
      <c r="B963">
        <v>73</v>
      </c>
      <c r="C963">
        <v>784</v>
      </c>
      <c r="D963">
        <v>177</v>
      </c>
      <c r="E963">
        <f t="shared" si="294"/>
        <v>961</v>
      </c>
      <c r="F963">
        <v>71</v>
      </c>
      <c r="G963">
        <v>3090</v>
      </c>
      <c r="H963">
        <v>735</v>
      </c>
      <c r="I963">
        <f t="shared" si="295"/>
        <v>3825</v>
      </c>
      <c r="J963">
        <v>2876</v>
      </c>
      <c r="K963">
        <v>1032</v>
      </c>
      <c r="L963">
        <v>6701</v>
      </c>
      <c r="O963">
        <f t="shared" si="296"/>
        <v>1032</v>
      </c>
      <c r="P963" s="5">
        <f t="shared" si="297"/>
        <v>1.3668465023431087E-4</v>
      </c>
      <c r="Q963">
        <f t="shared" si="298"/>
        <v>6701</v>
      </c>
      <c r="R963" s="5">
        <f t="shared" si="299"/>
        <v>1.5551737155265378E-4</v>
      </c>
      <c r="S963" s="6">
        <f t="shared" si="300"/>
        <v>6.4932170542635657</v>
      </c>
      <c r="V963">
        <f t="shared" si="301"/>
        <v>961</v>
      </c>
      <c r="W963" s="5">
        <f t="shared" si="302"/>
        <v>1.3203023203798073E-4</v>
      </c>
      <c r="X963">
        <f t="shared" si="303"/>
        <v>3825</v>
      </c>
      <c r="Y963" s="5">
        <f t="shared" si="304"/>
        <v>1.0359747864591892E-4</v>
      </c>
      <c r="Z963" s="6">
        <f t="shared" si="305"/>
        <v>3.980228928199792</v>
      </c>
      <c r="AC963">
        <f t="shared" si="306"/>
        <v>71</v>
      </c>
      <c r="AD963" s="5">
        <f t="shared" si="307"/>
        <v>2.6142346919989692E-4</v>
      </c>
      <c r="AE963">
        <f t="shared" si="308"/>
        <v>2876</v>
      </c>
      <c r="AF963" s="5">
        <f t="shared" si="309"/>
        <v>4.6637691622372212E-4</v>
      </c>
      <c r="AG963" s="6">
        <f t="shared" si="310"/>
        <v>40.507042253521128</v>
      </c>
      <c r="AH963" s="5">
        <f t="shared" si="311"/>
        <v>0.93120155038759689</v>
      </c>
      <c r="AI963" s="5">
        <f t="shared" si="312"/>
        <v>6.8798449612403098E-2</v>
      </c>
      <c r="AJ963" s="5">
        <f t="shared" si="313"/>
        <v>0.57081032681689303</v>
      </c>
      <c r="AK963" s="5">
        <f t="shared" si="314"/>
        <v>0.42918967318310702</v>
      </c>
    </row>
    <row r="964" spans="1:37" x14ac:dyDescent="0.25">
      <c r="A964">
        <v>73030</v>
      </c>
      <c r="B964">
        <v>73</v>
      </c>
      <c r="C964">
        <v>1483</v>
      </c>
      <c r="D964">
        <v>171</v>
      </c>
      <c r="E964">
        <f t="shared" ref="E964:E1027" si="315">+C964+D964</f>
        <v>1654</v>
      </c>
      <c r="F964">
        <v>119</v>
      </c>
      <c r="G964">
        <v>5208</v>
      </c>
      <c r="H964">
        <v>164</v>
      </c>
      <c r="I964">
        <f t="shared" ref="I964:I1027" si="316">+G964+H964</f>
        <v>5372</v>
      </c>
      <c r="J964">
        <v>1137</v>
      </c>
      <c r="K964">
        <v>1773</v>
      </c>
      <c r="L964">
        <v>6509</v>
      </c>
      <c r="O964">
        <f t="shared" ref="O964:O1027" si="317">+E964+F964</f>
        <v>1773</v>
      </c>
      <c r="P964" s="5">
        <f t="shared" ref="P964:P1027" si="318">+O964/$M$3</f>
        <v>2.3482740781534221E-4</v>
      </c>
      <c r="Q964">
        <f t="shared" ref="Q964:Q1027" si="319">+I964+J964</f>
        <v>6509</v>
      </c>
      <c r="R964" s="5">
        <f t="shared" ref="R964:R1027" si="320">+Q964/$N$3</f>
        <v>1.5106141940549522E-4</v>
      </c>
      <c r="S964" s="6">
        <f t="shared" ref="S964:S1027" si="321">+Q964/O964</f>
        <v>3.6711787930062041</v>
      </c>
      <c r="V964">
        <f t="shared" ref="V964:V1027" si="322">+E964</f>
        <v>1654</v>
      </c>
      <c r="W964" s="5">
        <f t="shared" ref="W964:W1027" si="323">+V964/$T$3</f>
        <v>2.2724037855444343E-4</v>
      </c>
      <c r="X964">
        <f t="shared" ref="X964:X1027" si="324">+I964</f>
        <v>5372</v>
      </c>
      <c r="Y964" s="5">
        <f t="shared" ref="Y964:Y1027" si="325">+X964/$U$3</f>
        <v>1.4549690334271281E-4</v>
      </c>
      <c r="Z964" s="6">
        <f t="shared" ref="Z964:Z1027" si="326">+X964/V964</f>
        <v>3.2478839177750909</v>
      </c>
      <c r="AC964">
        <f t="shared" ref="AC964:AC1027" si="327">+F964</f>
        <v>119</v>
      </c>
      <c r="AD964" s="5">
        <f t="shared" ref="AD964:AD1027" si="328">+AC964/$AA$3</f>
        <v>4.3816046246179905E-4</v>
      </c>
      <c r="AE964">
        <f t="shared" ref="AE964:AE1027" si="329">+J964</f>
        <v>1137</v>
      </c>
      <c r="AF964" s="5">
        <f t="shared" ref="AF964:AF1027" si="330">+AE964/$AB$3</f>
        <v>1.8437780032905842E-4</v>
      </c>
      <c r="AG964" s="6">
        <f t="shared" ref="AG964:AG1027" si="331">+AE964/AC964</f>
        <v>9.5546218487394956</v>
      </c>
      <c r="AH964" s="5">
        <f t="shared" ref="AH964:AH1027" si="332">+E964/K964</f>
        <v>0.93288212069937959</v>
      </c>
      <c r="AI964" s="5">
        <f t="shared" ref="AI964:AI1027" si="333">+F964/K964</f>
        <v>6.7117879300620423E-2</v>
      </c>
      <c r="AJ964" s="5">
        <f t="shared" ref="AJ964:AJ1027" si="334">+I964/L964</f>
        <v>0.82531878936856662</v>
      </c>
      <c r="AK964" s="5">
        <f t="shared" ref="AK964:AK1027" si="335">+J964/L964</f>
        <v>0.17468121063143341</v>
      </c>
    </row>
    <row r="965" spans="1:37" x14ac:dyDescent="0.25">
      <c r="A965">
        <v>73043</v>
      </c>
      <c r="B965">
        <v>73</v>
      </c>
      <c r="C965">
        <v>472</v>
      </c>
      <c r="D965">
        <v>95</v>
      </c>
      <c r="E965">
        <f t="shared" si="315"/>
        <v>567</v>
      </c>
      <c r="F965">
        <v>107</v>
      </c>
      <c r="G965">
        <v>1277</v>
      </c>
      <c r="H965">
        <v>304</v>
      </c>
      <c r="I965">
        <f t="shared" si="316"/>
        <v>1581</v>
      </c>
      <c r="J965">
        <v>6007</v>
      </c>
      <c r="K965">
        <v>674</v>
      </c>
      <c r="L965">
        <v>7588</v>
      </c>
      <c r="O965">
        <f t="shared" si="317"/>
        <v>674</v>
      </c>
      <c r="P965" s="5">
        <f t="shared" si="318"/>
        <v>8.9268851025121629E-5</v>
      </c>
      <c r="Q965">
        <f t="shared" si="319"/>
        <v>7588</v>
      </c>
      <c r="R965" s="5">
        <f t="shared" si="320"/>
        <v>1.7610294214916235E-4</v>
      </c>
      <c r="S965" s="6">
        <f t="shared" si="321"/>
        <v>11.258160237388724</v>
      </c>
      <c r="V965">
        <f t="shared" si="322"/>
        <v>567</v>
      </c>
      <c r="W965" s="5">
        <f t="shared" si="323"/>
        <v>7.7899210786196759E-5</v>
      </c>
      <c r="X965">
        <f t="shared" si="324"/>
        <v>1581</v>
      </c>
      <c r="Y965" s="5">
        <f t="shared" si="325"/>
        <v>4.2820291173646494E-5</v>
      </c>
      <c r="Z965" s="6">
        <f t="shared" si="326"/>
        <v>2.7883597883597884</v>
      </c>
      <c r="AC965">
        <f t="shared" si="327"/>
        <v>107</v>
      </c>
      <c r="AD965" s="5">
        <f t="shared" si="328"/>
        <v>3.9397621414632349E-4</v>
      </c>
      <c r="AE965">
        <f t="shared" si="329"/>
        <v>6007</v>
      </c>
      <c r="AF965" s="5">
        <f t="shared" si="330"/>
        <v>9.7410505415712753E-4</v>
      </c>
      <c r="AG965" s="6">
        <f t="shared" si="331"/>
        <v>56.140186915887853</v>
      </c>
      <c r="AH965" s="5">
        <f t="shared" si="332"/>
        <v>0.84124629080118696</v>
      </c>
      <c r="AI965" s="5">
        <f t="shared" si="333"/>
        <v>0.15875370919881307</v>
      </c>
      <c r="AJ965" s="5">
        <f t="shared" si="334"/>
        <v>0.20835529783869267</v>
      </c>
      <c r="AK965" s="5">
        <f t="shared" si="335"/>
        <v>0.79164470216130733</v>
      </c>
    </row>
    <row r="966" spans="1:37" x14ac:dyDescent="0.25">
      <c r="A966">
        <v>73055</v>
      </c>
      <c r="B966">
        <v>73</v>
      </c>
      <c r="C966">
        <v>2992</v>
      </c>
      <c r="D966">
        <v>354</v>
      </c>
      <c r="E966">
        <f t="shared" si="315"/>
        <v>3346</v>
      </c>
      <c r="F966">
        <v>86</v>
      </c>
      <c r="G966">
        <v>7973</v>
      </c>
      <c r="H966">
        <v>884</v>
      </c>
      <c r="I966">
        <f t="shared" si="316"/>
        <v>8857</v>
      </c>
      <c r="J966">
        <v>2394</v>
      </c>
      <c r="K966">
        <v>3432</v>
      </c>
      <c r="L966">
        <v>11251</v>
      </c>
      <c r="O966">
        <f t="shared" si="317"/>
        <v>3432</v>
      </c>
      <c r="P966" s="5">
        <f t="shared" si="318"/>
        <v>4.5455592984898729E-4</v>
      </c>
      <c r="Q966">
        <f t="shared" si="319"/>
        <v>11251</v>
      </c>
      <c r="R966" s="5">
        <f t="shared" si="320"/>
        <v>2.611141542066718E-4</v>
      </c>
      <c r="S966" s="6">
        <f t="shared" si="321"/>
        <v>3.278263403263403</v>
      </c>
      <c r="V966">
        <f t="shared" si="322"/>
        <v>3346</v>
      </c>
      <c r="W966" s="5">
        <f t="shared" si="323"/>
        <v>4.5970151550372897E-4</v>
      </c>
      <c r="X966">
        <f t="shared" si="324"/>
        <v>8857</v>
      </c>
      <c r="Y966" s="5">
        <f t="shared" si="325"/>
        <v>2.3988571722010561E-4</v>
      </c>
      <c r="Z966" s="6">
        <f t="shared" si="326"/>
        <v>2.6470412432755528</v>
      </c>
      <c r="AC966">
        <f t="shared" si="327"/>
        <v>86</v>
      </c>
      <c r="AD966" s="5">
        <f t="shared" si="328"/>
        <v>3.1665377959424134E-4</v>
      </c>
      <c r="AE966">
        <f t="shared" si="329"/>
        <v>2394</v>
      </c>
      <c r="AF966" s="5">
        <f t="shared" si="330"/>
        <v>3.8821499910973251E-4</v>
      </c>
      <c r="AG966" s="6">
        <f t="shared" si="331"/>
        <v>27.837209302325583</v>
      </c>
      <c r="AH966" s="5">
        <f t="shared" si="332"/>
        <v>0.97494172494172493</v>
      </c>
      <c r="AI966" s="5">
        <f t="shared" si="333"/>
        <v>2.505827505827506E-2</v>
      </c>
      <c r="AJ966" s="5">
        <f t="shared" si="334"/>
        <v>0.7872189138743223</v>
      </c>
      <c r="AK966" s="5">
        <f t="shared" si="335"/>
        <v>0.21278108612567773</v>
      </c>
    </row>
    <row r="967" spans="1:37" x14ac:dyDescent="0.25">
      <c r="A967">
        <v>73067</v>
      </c>
      <c r="B967">
        <v>73</v>
      </c>
      <c r="C967">
        <v>1515</v>
      </c>
      <c r="D967">
        <v>661</v>
      </c>
      <c r="E967">
        <f t="shared" si="315"/>
        <v>2176</v>
      </c>
      <c r="F967">
        <v>240</v>
      </c>
      <c r="G967">
        <v>4706</v>
      </c>
      <c r="H967">
        <v>1912</v>
      </c>
      <c r="I967">
        <f t="shared" si="316"/>
        <v>6618</v>
      </c>
      <c r="J967">
        <v>11482</v>
      </c>
      <c r="K967">
        <v>2416</v>
      </c>
      <c r="L967">
        <v>18100</v>
      </c>
      <c r="O967">
        <f t="shared" si="317"/>
        <v>2416</v>
      </c>
      <c r="P967" s="5">
        <f t="shared" si="318"/>
        <v>3.1999042147877428E-4</v>
      </c>
      <c r="Q967">
        <f t="shared" si="319"/>
        <v>18100</v>
      </c>
      <c r="R967" s="5">
        <f t="shared" si="320"/>
        <v>4.2006632220609365E-4</v>
      </c>
      <c r="S967" s="6">
        <f t="shared" si="321"/>
        <v>7.491721854304636</v>
      </c>
      <c r="V967">
        <f t="shared" si="322"/>
        <v>2176</v>
      </c>
      <c r="W967" s="5">
        <f t="shared" si="323"/>
        <v>2.9895711229411664E-4</v>
      </c>
      <c r="X967">
        <f t="shared" si="324"/>
        <v>6618</v>
      </c>
      <c r="Y967" s="5">
        <f t="shared" si="325"/>
        <v>1.7924395128854679E-4</v>
      </c>
      <c r="Z967" s="6">
        <f t="shared" si="326"/>
        <v>3.0413602941176472</v>
      </c>
      <c r="AC967">
        <f t="shared" si="327"/>
        <v>240</v>
      </c>
      <c r="AD967" s="5">
        <f t="shared" si="328"/>
        <v>8.8368496630951063E-4</v>
      </c>
      <c r="AE967">
        <f t="shared" si="329"/>
        <v>11482</v>
      </c>
      <c r="AF967" s="5">
        <f t="shared" si="330"/>
        <v>1.8619401085120922E-3</v>
      </c>
      <c r="AG967" s="6">
        <f t="shared" si="331"/>
        <v>47.841666666666669</v>
      </c>
      <c r="AH967" s="5">
        <f t="shared" si="332"/>
        <v>0.90066225165562919</v>
      </c>
      <c r="AI967" s="5">
        <f t="shared" si="333"/>
        <v>9.9337748344370855E-2</v>
      </c>
      <c r="AJ967" s="5">
        <f t="shared" si="334"/>
        <v>0.36563535911602207</v>
      </c>
      <c r="AK967" s="5">
        <f t="shared" si="335"/>
        <v>0.63436464088397793</v>
      </c>
    </row>
    <row r="968" spans="1:37" x14ac:dyDescent="0.25">
      <c r="A968">
        <v>73124</v>
      </c>
      <c r="B968">
        <v>73</v>
      </c>
      <c r="C968">
        <v>1985</v>
      </c>
      <c r="D968">
        <v>259</v>
      </c>
      <c r="E968">
        <f t="shared" si="315"/>
        <v>2244</v>
      </c>
      <c r="F968">
        <v>73</v>
      </c>
      <c r="G968">
        <v>9271</v>
      </c>
      <c r="H968">
        <v>1123</v>
      </c>
      <c r="I968">
        <f t="shared" si="316"/>
        <v>10394</v>
      </c>
      <c r="J968">
        <v>6794</v>
      </c>
      <c r="K968">
        <v>2317</v>
      </c>
      <c r="L968">
        <v>17188</v>
      </c>
      <c r="O968">
        <f t="shared" si="317"/>
        <v>2317</v>
      </c>
      <c r="P968" s="5">
        <f t="shared" si="318"/>
        <v>3.0687823119466889E-4</v>
      </c>
      <c r="Q968">
        <f t="shared" si="319"/>
        <v>17188</v>
      </c>
      <c r="R968" s="5">
        <f t="shared" si="320"/>
        <v>3.9890054950709048E-4</v>
      </c>
      <c r="S968" s="6">
        <f t="shared" si="321"/>
        <v>7.4182132067328439</v>
      </c>
      <c r="V968">
        <f t="shared" si="322"/>
        <v>2244</v>
      </c>
      <c r="W968" s="5">
        <f t="shared" si="323"/>
        <v>3.0829952205330781E-4</v>
      </c>
      <c r="X968">
        <f t="shared" si="324"/>
        <v>10394</v>
      </c>
      <c r="Y968" s="5">
        <f t="shared" si="325"/>
        <v>2.8151429883547228E-4</v>
      </c>
      <c r="Z968" s="6">
        <f t="shared" si="326"/>
        <v>4.6319073083778965</v>
      </c>
      <c r="AC968">
        <f t="shared" si="327"/>
        <v>73</v>
      </c>
      <c r="AD968" s="5">
        <f t="shared" si="328"/>
        <v>2.6878751058580951E-4</v>
      </c>
      <c r="AE968">
        <f t="shared" si="329"/>
        <v>6794</v>
      </c>
      <c r="AF968" s="5">
        <f t="shared" si="330"/>
        <v>1.1017262756689737E-3</v>
      </c>
      <c r="AG968" s="6">
        <f t="shared" si="331"/>
        <v>93.06849315068493</v>
      </c>
      <c r="AH968" s="5">
        <f t="shared" si="332"/>
        <v>0.96849374190763915</v>
      </c>
      <c r="AI968" s="5">
        <f t="shared" si="333"/>
        <v>3.1506258092360809E-2</v>
      </c>
      <c r="AJ968" s="5">
        <f t="shared" si="334"/>
        <v>0.60472422620432864</v>
      </c>
      <c r="AK968" s="5">
        <f t="shared" si="335"/>
        <v>0.39527577379567141</v>
      </c>
    </row>
    <row r="969" spans="1:37" x14ac:dyDescent="0.25">
      <c r="A969">
        <v>73148</v>
      </c>
      <c r="B969">
        <v>73</v>
      </c>
      <c r="C969">
        <v>2860</v>
      </c>
      <c r="D969">
        <v>0</v>
      </c>
      <c r="E969">
        <f t="shared" si="315"/>
        <v>2860</v>
      </c>
      <c r="F969">
        <v>154</v>
      </c>
      <c r="G969">
        <v>7515</v>
      </c>
      <c r="H969">
        <v>0</v>
      </c>
      <c r="I969">
        <f t="shared" si="316"/>
        <v>7515</v>
      </c>
      <c r="J969">
        <v>2074</v>
      </c>
      <c r="K969">
        <v>3014</v>
      </c>
      <c r="L969">
        <v>9589</v>
      </c>
      <c r="O969">
        <f t="shared" si="317"/>
        <v>3014</v>
      </c>
      <c r="P969" s="5">
        <f t="shared" si="318"/>
        <v>3.9919334864943116E-4</v>
      </c>
      <c r="Q969">
        <f t="shared" si="319"/>
        <v>9589</v>
      </c>
      <c r="R969" s="5">
        <f t="shared" si="320"/>
        <v>2.225423184328305E-4</v>
      </c>
      <c r="S969" s="6">
        <f t="shared" si="321"/>
        <v>3.1814863968148641</v>
      </c>
      <c r="V969">
        <f t="shared" si="322"/>
        <v>2860</v>
      </c>
      <c r="W969" s="5">
        <f t="shared" si="323"/>
        <v>3.9293076340127464E-4</v>
      </c>
      <c r="X969">
        <f t="shared" si="324"/>
        <v>7515</v>
      </c>
      <c r="Y969" s="5">
        <f t="shared" si="325"/>
        <v>2.0353857569257013E-4</v>
      </c>
      <c r="Z969" s="6">
        <f t="shared" si="326"/>
        <v>2.6276223776223775</v>
      </c>
      <c r="AC969">
        <f t="shared" si="327"/>
        <v>154</v>
      </c>
      <c r="AD969" s="5">
        <f t="shared" si="328"/>
        <v>5.6703118671526929E-4</v>
      </c>
      <c r="AE969">
        <f t="shared" si="329"/>
        <v>2074</v>
      </c>
      <c r="AF969" s="5">
        <f t="shared" si="330"/>
        <v>3.363232699054241E-4</v>
      </c>
      <c r="AG969" s="6">
        <f t="shared" si="331"/>
        <v>13.467532467532468</v>
      </c>
      <c r="AH969" s="5">
        <f t="shared" si="332"/>
        <v>0.94890510948905105</v>
      </c>
      <c r="AI969" s="5">
        <f t="shared" si="333"/>
        <v>5.1094890510948905E-2</v>
      </c>
      <c r="AJ969" s="5">
        <f t="shared" si="334"/>
        <v>0.78371050161643552</v>
      </c>
      <c r="AK969" s="5">
        <f t="shared" si="335"/>
        <v>0.21628949838356451</v>
      </c>
    </row>
    <row r="970" spans="1:37" x14ac:dyDescent="0.25">
      <c r="A970">
        <v>73152</v>
      </c>
      <c r="B970">
        <v>73</v>
      </c>
      <c r="C970">
        <v>558</v>
      </c>
      <c r="D970">
        <v>78</v>
      </c>
      <c r="E970">
        <f t="shared" si="315"/>
        <v>636</v>
      </c>
      <c r="F970">
        <v>34</v>
      </c>
      <c r="G970">
        <v>1582</v>
      </c>
      <c r="H970">
        <v>204</v>
      </c>
      <c r="I970">
        <f t="shared" si="316"/>
        <v>1786</v>
      </c>
      <c r="J970">
        <v>3705</v>
      </c>
      <c r="K970">
        <v>670</v>
      </c>
      <c r="L970">
        <v>5491</v>
      </c>
      <c r="O970">
        <f t="shared" si="317"/>
        <v>670</v>
      </c>
      <c r="P970" s="5">
        <f t="shared" si="318"/>
        <v>8.8739065559097165E-5</v>
      </c>
      <c r="Q970">
        <f t="shared" si="319"/>
        <v>5491</v>
      </c>
      <c r="R970" s="5">
        <f t="shared" si="320"/>
        <v>1.2743558979191492E-4</v>
      </c>
      <c r="S970" s="6">
        <f t="shared" si="321"/>
        <v>8.1955223880597021</v>
      </c>
      <c r="V970">
        <f t="shared" si="322"/>
        <v>636</v>
      </c>
      <c r="W970" s="5">
        <f t="shared" si="323"/>
        <v>8.7379008924199533E-5</v>
      </c>
      <c r="X970">
        <f t="shared" si="324"/>
        <v>1786</v>
      </c>
      <c r="Y970" s="5">
        <f t="shared" si="325"/>
        <v>4.8372574342904891E-5</v>
      </c>
      <c r="Z970" s="6">
        <f t="shared" si="326"/>
        <v>2.808176100628931</v>
      </c>
      <c r="AC970">
        <f t="shared" si="327"/>
        <v>34</v>
      </c>
      <c r="AD970" s="5">
        <f t="shared" si="328"/>
        <v>1.25188703560514E-4</v>
      </c>
      <c r="AE970">
        <f t="shared" si="329"/>
        <v>3705</v>
      </c>
      <c r="AF970" s="5">
        <f t="shared" si="330"/>
        <v>6.008089271936337E-4</v>
      </c>
      <c r="AG970" s="6">
        <f t="shared" si="331"/>
        <v>108.97058823529412</v>
      </c>
      <c r="AH970" s="5">
        <f t="shared" si="332"/>
        <v>0.94925373134328361</v>
      </c>
      <c r="AI970" s="5">
        <f t="shared" si="333"/>
        <v>5.0746268656716415E-2</v>
      </c>
      <c r="AJ970" s="5">
        <f t="shared" si="334"/>
        <v>0.32525951557093424</v>
      </c>
      <c r="AK970" s="5">
        <f t="shared" si="335"/>
        <v>0.67474048442906576</v>
      </c>
    </row>
    <row r="971" spans="1:37" x14ac:dyDescent="0.25">
      <c r="A971">
        <v>73168</v>
      </c>
      <c r="B971">
        <v>73</v>
      </c>
      <c r="C971">
        <v>7995</v>
      </c>
      <c r="D971">
        <v>258</v>
      </c>
      <c r="E971">
        <f t="shared" si="315"/>
        <v>8253</v>
      </c>
      <c r="F971">
        <v>551</v>
      </c>
      <c r="G971">
        <v>27245</v>
      </c>
      <c r="H971">
        <v>820</v>
      </c>
      <c r="I971">
        <f t="shared" si="316"/>
        <v>28065</v>
      </c>
      <c r="J971">
        <v>15031</v>
      </c>
      <c r="K971">
        <v>8804</v>
      </c>
      <c r="L971">
        <v>43096</v>
      </c>
      <c r="O971">
        <f t="shared" si="317"/>
        <v>8804</v>
      </c>
      <c r="P971" s="5">
        <f t="shared" si="318"/>
        <v>1.1660578107198381E-3</v>
      </c>
      <c r="Q971">
        <f t="shared" si="319"/>
        <v>43096</v>
      </c>
      <c r="R971" s="5">
        <f t="shared" si="320"/>
        <v>1.000175592364299E-3</v>
      </c>
      <c r="S971" s="6">
        <f t="shared" si="321"/>
        <v>4.895047705588369</v>
      </c>
      <c r="V971">
        <f t="shared" si="322"/>
        <v>8253</v>
      </c>
      <c r="W971" s="5">
        <f t="shared" si="323"/>
        <v>1.1338662903324194E-3</v>
      </c>
      <c r="X971">
        <f t="shared" si="324"/>
        <v>28065</v>
      </c>
      <c r="Y971" s="5">
        <f t="shared" si="325"/>
        <v>7.601211080255464E-4</v>
      </c>
      <c r="Z971" s="6">
        <f t="shared" si="326"/>
        <v>3.4005816066884771</v>
      </c>
      <c r="AC971">
        <f t="shared" si="327"/>
        <v>551</v>
      </c>
      <c r="AD971" s="5">
        <f t="shared" si="328"/>
        <v>2.0287934018189181E-3</v>
      </c>
      <c r="AE971">
        <f t="shared" si="329"/>
        <v>15031</v>
      </c>
      <c r="AF971" s="5">
        <f t="shared" si="330"/>
        <v>2.4374518177186257E-3</v>
      </c>
      <c r="AG971" s="6">
        <f t="shared" si="331"/>
        <v>27.279491833030853</v>
      </c>
      <c r="AH971" s="5">
        <f t="shared" si="332"/>
        <v>0.93741481144934125</v>
      </c>
      <c r="AI971" s="5">
        <f t="shared" si="333"/>
        <v>6.2585188550658796E-2</v>
      </c>
      <c r="AJ971" s="5">
        <f t="shared" si="334"/>
        <v>0.6512205309077409</v>
      </c>
      <c r="AK971" s="5">
        <f t="shared" si="335"/>
        <v>0.34877946909225915</v>
      </c>
    </row>
    <row r="972" spans="1:37" x14ac:dyDescent="0.25">
      <c r="A972">
        <v>73200</v>
      </c>
      <c r="B972">
        <v>73</v>
      </c>
      <c r="C972">
        <v>511</v>
      </c>
      <c r="D972">
        <v>654</v>
      </c>
      <c r="E972">
        <f t="shared" si="315"/>
        <v>1165</v>
      </c>
      <c r="F972">
        <v>212</v>
      </c>
      <c r="G972">
        <v>1470</v>
      </c>
      <c r="H972">
        <v>2357</v>
      </c>
      <c r="I972">
        <f t="shared" si="316"/>
        <v>3827</v>
      </c>
      <c r="J972">
        <v>3620</v>
      </c>
      <c r="K972">
        <v>1377</v>
      </c>
      <c r="L972">
        <v>7447</v>
      </c>
      <c r="O972">
        <f t="shared" si="317"/>
        <v>1377</v>
      </c>
      <c r="P972" s="5">
        <f t="shared" si="318"/>
        <v>1.8237864667892061E-4</v>
      </c>
      <c r="Q972">
        <f t="shared" si="319"/>
        <v>7447</v>
      </c>
      <c r="R972" s="5">
        <f t="shared" si="320"/>
        <v>1.7283060229109277E-4</v>
      </c>
      <c r="S972" s="6">
        <f t="shared" si="321"/>
        <v>5.4081336238198983</v>
      </c>
      <c r="V972">
        <f t="shared" si="322"/>
        <v>1165</v>
      </c>
      <c r="W972" s="5">
        <f t="shared" si="323"/>
        <v>1.6005746131555419E-4</v>
      </c>
      <c r="X972">
        <f t="shared" si="324"/>
        <v>3827</v>
      </c>
      <c r="Y972" s="5">
        <f t="shared" si="325"/>
        <v>1.0365164726220438E-4</v>
      </c>
      <c r="Z972" s="6">
        <f t="shared" si="326"/>
        <v>3.2849785407725323</v>
      </c>
      <c r="AC972">
        <f t="shared" si="327"/>
        <v>212</v>
      </c>
      <c r="AD972" s="5">
        <f t="shared" si="328"/>
        <v>7.8058838690673444E-4</v>
      </c>
      <c r="AE972">
        <f t="shared" si="329"/>
        <v>3620</v>
      </c>
      <c r="AF972" s="5">
        <f t="shared" si="330"/>
        <v>5.8702518662373927E-4</v>
      </c>
      <c r="AG972" s="6">
        <f t="shared" si="331"/>
        <v>17.075471698113208</v>
      </c>
      <c r="AH972" s="5">
        <f t="shared" si="332"/>
        <v>0.84604212055192451</v>
      </c>
      <c r="AI972" s="5">
        <f t="shared" si="333"/>
        <v>0.15395787944807551</v>
      </c>
      <c r="AJ972" s="5">
        <f t="shared" si="334"/>
        <v>0.51389821404592451</v>
      </c>
      <c r="AK972" s="5">
        <f t="shared" si="335"/>
        <v>0.48610178595407549</v>
      </c>
    </row>
    <row r="973" spans="1:37" x14ac:dyDescent="0.25">
      <c r="A973">
        <v>73217</v>
      </c>
      <c r="B973">
        <v>73</v>
      </c>
      <c r="C973">
        <v>1291</v>
      </c>
      <c r="D973">
        <v>734</v>
      </c>
      <c r="E973">
        <f t="shared" si="315"/>
        <v>2025</v>
      </c>
      <c r="F973">
        <v>581</v>
      </c>
      <c r="G973">
        <v>3532</v>
      </c>
      <c r="H973">
        <v>1825</v>
      </c>
      <c r="I973">
        <f t="shared" si="316"/>
        <v>5357</v>
      </c>
      <c r="J973">
        <v>12907</v>
      </c>
      <c r="K973">
        <v>2606</v>
      </c>
      <c r="L973">
        <v>18264</v>
      </c>
      <c r="O973">
        <f t="shared" si="317"/>
        <v>2606</v>
      </c>
      <c r="P973" s="5">
        <f t="shared" si="318"/>
        <v>3.4515523111493615E-4</v>
      </c>
      <c r="Q973">
        <f t="shared" si="319"/>
        <v>18264</v>
      </c>
      <c r="R973" s="5">
        <f t="shared" si="320"/>
        <v>4.2387244799845826E-4</v>
      </c>
      <c r="S973" s="6">
        <f t="shared" si="321"/>
        <v>7.0084420567920187</v>
      </c>
      <c r="V973">
        <f t="shared" si="322"/>
        <v>2025</v>
      </c>
      <c r="W973" s="5">
        <f t="shared" si="323"/>
        <v>2.7821146709355984E-4</v>
      </c>
      <c r="X973">
        <f t="shared" si="324"/>
        <v>5357</v>
      </c>
      <c r="Y973" s="5">
        <f t="shared" si="325"/>
        <v>1.4509063872057194E-4</v>
      </c>
      <c r="Z973" s="6">
        <f t="shared" si="326"/>
        <v>2.6454320987654323</v>
      </c>
      <c r="AC973">
        <f t="shared" si="327"/>
        <v>581</v>
      </c>
      <c r="AD973" s="5">
        <f t="shared" si="328"/>
        <v>2.1392540226076069E-3</v>
      </c>
      <c r="AE973">
        <f t="shared" si="329"/>
        <v>12907</v>
      </c>
      <c r="AF973" s="5">
        <f t="shared" si="330"/>
        <v>2.0930204651250285E-3</v>
      </c>
      <c r="AG973" s="6">
        <f t="shared" si="331"/>
        <v>22.215146299483649</v>
      </c>
      <c r="AH973" s="5">
        <f t="shared" si="332"/>
        <v>0.77705295471987723</v>
      </c>
      <c r="AI973" s="5">
        <f t="shared" si="333"/>
        <v>0.2229470452801228</v>
      </c>
      <c r="AJ973" s="5">
        <f t="shared" si="334"/>
        <v>0.29330924222514237</v>
      </c>
      <c r="AK973" s="5">
        <f t="shared" si="335"/>
        <v>0.70669075777485768</v>
      </c>
    </row>
    <row r="974" spans="1:37" x14ac:dyDescent="0.25">
      <c r="A974">
        <v>73226</v>
      </c>
      <c r="B974">
        <v>73</v>
      </c>
      <c r="C974">
        <v>751</v>
      </c>
      <c r="D974">
        <v>497</v>
      </c>
      <c r="E974">
        <f t="shared" si="315"/>
        <v>1248</v>
      </c>
      <c r="F974">
        <v>121</v>
      </c>
      <c r="G974">
        <v>2082</v>
      </c>
      <c r="H974">
        <v>1523</v>
      </c>
      <c r="I974">
        <f t="shared" si="316"/>
        <v>3605</v>
      </c>
      <c r="J974">
        <v>4135</v>
      </c>
      <c r="K974">
        <v>1369</v>
      </c>
      <c r="L974">
        <v>7740</v>
      </c>
      <c r="O974">
        <f t="shared" si="317"/>
        <v>1369</v>
      </c>
      <c r="P974" s="5">
        <f t="shared" si="318"/>
        <v>1.8131907574687168E-4</v>
      </c>
      <c r="Q974">
        <f t="shared" si="319"/>
        <v>7740</v>
      </c>
      <c r="R974" s="5">
        <f t="shared" si="320"/>
        <v>1.7963057093232956E-4</v>
      </c>
      <c r="S974" s="6">
        <f t="shared" si="321"/>
        <v>5.6537618699780863</v>
      </c>
      <c r="V974">
        <f t="shared" si="322"/>
        <v>1248</v>
      </c>
      <c r="W974" s="5">
        <f t="shared" si="323"/>
        <v>1.7146069675691983E-4</v>
      </c>
      <c r="X974">
        <f t="shared" si="324"/>
        <v>3605</v>
      </c>
      <c r="Y974" s="5">
        <f t="shared" si="325"/>
        <v>9.7638930854519675E-5</v>
      </c>
      <c r="Z974" s="6">
        <f t="shared" si="326"/>
        <v>2.8886217948717947</v>
      </c>
      <c r="AC974">
        <f t="shared" si="327"/>
        <v>121</v>
      </c>
      <c r="AD974" s="5">
        <f t="shared" si="328"/>
        <v>4.4552450384771164E-4</v>
      </c>
      <c r="AE974">
        <f t="shared" si="329"/>
        <v>4135</v>
      </c>
      <c r="AF974" s="5">
        <f t="shared" si="330"/>
        <v>6.7053843831192314E-4</v>
      </c>
      <c r="AG974" s="6">
        <f t="shared" si="331"/>
        <v>34.173553719008261</v>
      </c>
      <c r="AH974" s="5">
        <f t="shared" si="332"/>
        <v>0.9116143170197224</v>
      </c>
      <c r="AI974" s="5">
        <f t="shared" si="333"/>
        <v>8.8385682980277575E-2</v>
      </c>
      <c r="AJ974" s="5">
        <f t="shared" si="334"/>
        <v>0.4657622739018088</v>
      </c>
      <c r="AK974" s="5">
        <f t="shared" si="335"/>
        <v>0.5342377260981912</v>
      </c>
    </row>
    <row r="975" spans="1:37" x14ac:dyDescent="0.25">
      <c r="A975">
        <v>73236</v>
      </c>
      <c r="B975">
        <v>73</v>
      </c>
      <c r="C975">
        <v>659</v>
      </c>
      <c r="D975">
        <v>90</v>
      </c>
      <c r="E975">
        <f t="shared" si="315"/>
        <v>749</v>
      </c>
      <c r="F975">
        <v>103</v>
      </c>
      <c r="G975">
        <v>3042</v>
      </c>
      <c r="H975">
        <v>413</v>
      </c>
      <c r="I975">
        <f t="shared" si="316"/>
        <v>3455</v>
      </c>
      <c r="J975">
        <v>3805</v>
      </c>
      <c r="K975">
        <v>852</v>
      </c>
      <c r="L975">
        <v>7260</v>
      </c>
      <c r="O975">
        <f t="shared" si="317"/>
        <v>852</v>
      </c>
      <c r="P975" s="5">
        <f t="shared" si="318"/>
        <v>1.1284430426321013E-4</v>
      </c>
      <c r="Q975">
        <f t="shared" si="319"/>
        <v>7260</v>
      </c>
      <c r="R975" s="5">
        <f t="shared" si="320"/>
        <v>1.6849069056443315E-4</v>
      </c>
      <c r="S975" s="6">
        <f t="shared" si="321"/>
        <v>8.52112676056338</v>
      </c>
      <c r="V975">
        <f t="shared" si="322"/>
        <v>749</v>
      </c>
      <c r="W975" s="5">
        <f t="shared" si="323"/>
        <v>1.0290389572991423E-4</v>
      </c>
      <c r="X975">
        <f t="shared" si="324"/>
        <v>3455</v>
      </c>
      <c r="Y975" s="5">
        <f t="shared" si="325"/>
        <v>9.357628463311108E-5</v>
      </c>
      <c r="Z975" s="6">
        <f t="shared" si="326"/>
        <v>4.6128170894526033</v>
      </c>
      <c r="AC975">
        <f t="shared" si="327"/>
        <v>103</v>
      </c>
      <c r="AD975" s="5">
        <f t="shared" si="328"/>
        <v>3.792481313744983E-4</v>
      </c>
      <c r="AE975">
        <f t="shared" si="329"/>
        <v>3805</v>
      </c>
      <c r="AF975" s="5">
        <f t="shared" si="330"/>
        <v>6.1702509256998E-4</v>
      </c>
      <c r="AG975" s="6">
        <f t="shared" si="331"/>
        <v>36.941747572815537</v>
      </c>
      <c r="AH975" s="5">
        <f t="shared" si="332"/>
        <v>0.87910798122065725</v>
      </c>
      <c r="AI975" s="5">
        <f t="shared" si="333"/>
        <v>0.12089201877934272</v>
      </c>
      <c r="AJ975" s="5">
        <f t="shared" si="334"/>
        <v>0.47589531680440772</v>
      </c>
      <c r="AK975" s="5">
        <f t="shared" si="335"/>
        <v>0.52410468319559234</v>
      </c>
    </row>
    <row r="976" spans="1:37" x14ac:dyDescent="0.25">
      <c r="A976">
        <v>73268</v>
      </c>
      <c r="B976">
        <v>73</v>
      </c>
      <c r="C976">
        <v>14249</v>
      </c>
      <c r="D976">
        <v>1441</v>
      </c>
      <c r="E976">
        <f t="shared" si="315"/>
        <v>15690</v>
      </c>
      <c r="F976">
        <v>151</v>
      </c>
      <c r="G976">
        <v>49154</v>
      </c>
      <c r="H976">
        <v>6741</v>
      </c>
      <c r="I976">
        <f t="shared" si="316"/>
        <v>55895</v>
      </c>
      <c r="J976">
        <v>11168</v>
      </c>
      <c r="K976">
        <v>15841</v>
      </c>
      <c r="L976">
        <v>67063</v>
      </c>
      <c r="O976">
        <f t="shared" si="317"/>
        <v>15841</v>
      </c>
      <c r="P976" s="5">
        <f t="shared" si="318"/>
        <v>2.0980828918233706E-3</v>
      </c>
      <c r="Q976">
        <f t="shared" si="319"/>
        <v>67063</v>
      </c>
      <c r="R976" s="5">
        <f t="shared" si="320"/>
        <v>1.5564037439838264E-3</v>
      </c>
      <c r="S976" s="6">
        <f t="shared" si="321"/>
        <v>4.2335079856069688</v>
      </c>
      <c r="V976">
        <f t="shared" si="322"/>
        <v>15690</v>
      </c>
      <c r="W976" s="5">
        <f t="shared" si="323"/>
        <v>2.1556236635545453E-3</v>
      </c>
      <c r="X976">
        <f t="shared" si="324"/>
        <v>55895</v>
      </c>
      <c r="Y976" s="5">
        <f t="shared" si="325"/>
        <v>1.5138774036375527E-3</v>
      </c>
      <c r="Z976" s="6">
        <f t="shared" si="326"/>
        <v>3.5624601657106436</v>
      </c>
      <c r="AC976">
        <f t="shared" si="327"/>
        <v>151</v>
      </c>
      <c r="AD976" s="5">
        <f t="shared" si="328"/>
        <v>5.5598512463640043E-4</v>
      </c>
      <c r="AE976">
        <f t="shared" si="329"/>
        <v>11168</v>
      </c>
      <c r="AF976" s="5">
        <f t="shared" si="330"/>
        <v>1.8110213492303646E-3</v>
      </c>
      <c r="AG976" s="6">
        <f t="shared" si="331"/>
        <v>73.960264900662253</v>
      </c>
      <c r="AH976" s="5">
        <f t="shared" si="332"/>
        <v>0.99046777349914783</v>
      </c>
      <c r="AI976" s="5">
        <f t="shared" si="333"/>
        <v>9.5322265008522186E-3</v>
      </c>
      <c r="AJ976" s="5">
        <f t="shared" si="334"/>
        <v>0.83347002072677934</v>
      </c>
      <c r="AK976" s="5">
        <f t="shared" si="335"/>
        <v>0.16652997927322069</v>
      </c>
    </row>
    <row r="977" spans="1:37" x14ac:dyDescent="0.25">
      <c r="A977">
        <v>73270</v>
      </c>
      <c r="B977">
        <v>73</v>
      </c>
      <c r="C977">
        <v>404</v>
      </c>
      <c r="D977">
        <v>91</v>
      </c>
      <c r="E977">
        <f t="shared" si="315"/>
        <v>495</v>
      </c>
      <c r="F977">
        <v>48</v>
      </c>
      <c r="G977">
        <v>1584</v>
      </c>
      <c r="H977">
        <v>490</v>
      </c>
      <c r="I977">
        <f t="shared" si="316"/>
        <v>2074</v>
      </c>
      <c r="J977">
        <v>4537</v>
      </c>
      <c r="K977">
        <v>543</v>
      </c>
      <c r="L977">
        <v>6611</v>
      </c>
      <c r="O977">
        <f t="shared" si="317"/>
        <v>543</v>
      </c>
      <c r="P977" s="5">
        <f t="shared" si="318"/>
        <v>7.1918377012820538E-5</v>
      </c>
      <c r="Q977">
        <f t="shared" si="319"/>
        <v>6611</v>
      </c>
      <c r="R977" s="5">
        <f t="shared" si="320"/>
        <v>1.5342864398367321E-4</v>
      </c>
      <c r="S977" s="6">
        <f t="shared" si="321"/>
        <v>12.174953959484347</v>
      </c>
      <c r="V977">
        <f t="shared" si="322"/>
        <v>495</v>
      </c>
      <c r="W977" s="5">
        <f t="shared" si="323"/>
        <v>6.8007247511759069E-5</v>
      </c>
      <c r="X977">
        <f t="shared" si="324"/>
        <v>2074</v>
      </c>
      <c r="Y977" s="5">
        <f t="shared" si="325"/>
        <v>5.6172855088009375E-5</v>
      </c>
      <c r="Z977" s="6">
        <f t="shared" si="326"/>
        <v>4.1898989898989898</v>
      </c>
      <c r="AC977">
        <f t="shared" si="327"/>
        <v>48</v>
      </c>
      <c r="AD977" s="5">
        <f t="shared" si="328"/>
        <v>1.7673699326190213E-4</v>
      </c>
      <c r="AE977">
        <f t="shared" si="329"/>
        <v>4537</v>
      </c>
      <c r="AF977" s="5">
        <f t="shared" si="330"/>
        <v>7.3572742312483556E-4</v>
      </c>
      <c r="AG977" s="6">
        <f t="shared" si="331"/>
        <v>94.520833333333329</v>
      </c>
      <c r="AH977" s="5">
        <f t="shared" si="332"/>
        <v>0.91160220994475138</v>
      </c>
      <c r="AI977" s="5">
        <f t="shared" si="333"/>
        <v>8.8397790055248615E-2</v>
      </c>
      <c r="AJ977" s="5">
        <f t="shared" si="334"/>
        <v>0.3137195583119044</v>
      </c>
      <c r="AK977" s="5">
        <f t="shared" si="335"/>
        <v>0.68628044168809554</v>
      </c>
    </row>
    <row r="978" spans="1:37" x14ac:dyDescent="0.25">
      <c r="A978">
        <v>73275</v>
      </c>
      <c r="B978">
        <v>73</v>
      </c>
      <c r="C978">
        <v>12310</v>
      </c>
      <c r="D978">
        <v>410</v>
      </c>
      <c r="E978">
        <f t="shared" si="315"/>
        <v>12720</v>
      </c>
      <c r="F978">
        <v>64</v>
      </c>
      <c r="G978">
        <v>23937</v>
      </c>
      <c r="H978">
        <v>993</v>
      </c>
      <c r="I978">
        <f t="shared" si="316"/>
        <v>24930</v>
      </c>
      <c r="J978">
        <v>2355</v>
      </c>
      <c r="K978">
        <v>12784</v>
      </c>
      <c r="L978">
        <v>27285</v>
      </c>
      <c r="O978">
        <f t="shared" si="317"/>
        <v>12784</v>
      </c>
      <c r="P978" s="5">
        <f t="shared" si="318"/>
        <v>1.6931943494141765E-3</v>
      </c>
      <c r="Q978">
        <f t="shared" si="319"/>
        <v>27285</v>
      </c>
      <c r="R978" s="5">
        <f t="shared" si="320"/>
        <v>6.3323257466261129E-4</v>
      </c>
      <c r="S978" s="6">
        <f t="shared" si="321"/>
        <v>2.1343085106382977</v>
      </c>
      <c r="V978">
        <f t="shared" si="322"/>
        <v>12720</v>
      </c>
      <c r="W978" s="5">
        <f t="shared" si="323"/>
        <v>1.7475801784839907E-3</v>
      </c>
      <c r="X978">
        <f t="shared" si="324"/>
        <v>24930</v>
      </c>
      <c r="Y978" s="5">
        <f t="shared" si="325"/>
        <v>6.7521180199810692E-4</v>
      </c>
      <c r="Z978" s="6">
        <f t="shared" si="326"/>
        <v>1.9599056603773586</v>
      </c>
      <c r="AC978">
        <f t="shared" si="327"/>
        <v>64</v>
      </c>
      <c r="AD978" s="5">
        <f t="shared" si="328"/>
        <v>2.3564932434920284E-4</v>
      </c>
      <c r="AE978">
        <f t="shared" si="329"/>
        <v>2355</v>
      </c>
      <c r="AF978" s="5">
        <f t="shared" si="330"/>
        <v>3.8189069461295745E-4</v>
      </c>
      <c r="AG978" s="6">
        <f t="shared" si="331"/>
        <v>36.796875</v>
      </c>
      <c r="AH978" s="5">
        <f t="shared" si="332"/>
        <v>0.99499374217772218</v>
      </c>
      <c r="AI978" s="5">
        <f t="shared" si="333"/>
        <v>5.0062578222778474E-3</v>
      </c>
      <c r="AJ978" s="5">
        <f t="shared" si="334"/>
        <v>0.91368884002199013</v>
      </c>
      <c r="AK978" s="5">
        <f t="shared" si="335"/>
        <v>8.6311159978009894E-2</v>
      </c>
    </row>
    <row r="979" spans="1:37" x14ac:dyDescent="0.25">
      <c r="A979">
        <v>73283</v>
      </c>
      <c r="B979">
        <v>73</v>
      </c>
      <c r="C979">
        <v>2931</v>
      </c>
      <c r="D979">
        <v>286</v>
      </c>
      <c r="E979">
        <f t="shared" si="315"/>
        <v>3217</v>
      </c>
      <c r="F979">
        <v>79</v>
      </c>
      <c r="G979">
        <v>15295</v>
      </c>
      <c r="H979">
        <v>1274</v>
      </c>
      <c r="I979">
        <f t="shared" si="316"/>
        <v>16569</v>
      </c>
      <c r="J979">
        <v>12194</v>
      </c>
      <c r="K979">
        <v>3296</v>
      </c>
      <c r="L979">
        <v>28763</v>
      </c>
      <c r="O979">
        <f t="shared" si="317"/>
        <v>3296</v>
      </c>
      <c r="P979" s="5">
        <f t="shared" si="318"/>
        <v>4.3654322400415562E-4</v>
      </c>
      <c r="Q979">
        <f t="shared" si="319"/>
        <v>28763</v>
      </c>
      <c r="R979" s="5">
        <f t="shared" si="320"/>
        <v>6.6753412296209234E-4</v>
      </c>
      <c r="S979" s="6">
        <f t="shared" si="321"/>
        <v>8.7266383495145625</v>
      </c>
      <c r="V979">
        <f t="shared" si="322"/>
        <v>3217</v>
      </c>
      <c r="W979" s="5">
        <f t="shared" si="323"/>
        <v>4.4197841463702815E-4</v>
      </c>
      <c r="X979">
        <f t="shared" si="324"/>
        <v>16569</v>
      </c>
      <c r="Y979" s="5">
        <f t="shared" si="325"/>
        <v>4.4875990161679237E-4</v>
      </c>
      <c r="Z979" s="6">
        <f t="shared" si="326"/>
        <v>5.1504507304942493</v>
      </c>
      <c r="AC979">
        <f t="shared" si="327"/>
        <v>79</v>
      </c>
      <c r="AD979" s="5">
        <f t="shared" si="328"/>
        <v>2.9087963474354724E-4</v>
      </c>
      <c r="AE979">
        <f t="shared" si="329"/>
        <v>12194</v>
      </c>
      <c r="AF979" s="5">
        <f t="shared" si="330"/>
        <v>1.9773992059916785E-3</v>
      </c>
      <c r="AG979" s="6">
        <f t="shared" si="331"/>
        <v>154.35443037974684</v>
      </c>
      <c r="AH979" s="5">
        <f t="shared" si="332"/>
        <v>0.97603155339805825</v>
      </c>
      <c r="AI979" s="5">
        <f t="shared" si="333"/>
        <v>2.3968446601941747E-2</v>
      </c>
      <c r="AJ979" s="5">
        <f t="shared" si="334"/>
        <v>0.57605256753467993</v>
      </c>
      <c r="AK979" s="5">
        <f t="shared" si="335"/>
        <v>0.42394743246532002</v>
      </c>
    </row>
    <row r="980" spans="1:37" x14ac:dyDescent="0.25">
      <c r="A980">
        <v>73319</v>
      </c>
      <c r="B980">
        <v>73</v>
      </c>
      <c r="C980">
        <v>5132</v>
      </c>
      <c r="D980">
        <v>437</v>
      </c>
      <c r="E980">
        <f t="shared" si="315"/>
        <v>5569</v>
      </c>
      <c r="F980">
        <v>302</v>
      </c>
      <c r="G980">
        <v>16163</v>
      </c>
      <c r="H980">
        <v>2279</v>
      </c>
      <c r="I980">
        <f t="shared" si="316"/>
        <v>18442</v>
      </c>
      <c r="J980">
        <v>11820</v>
      </c>
      <c r="K980">
        <v>5871</v>
      </c>
      <c r="L980">
        <v>30262</v>
      </c>
      <c r="O980">
        <f t="shared" si="317"/>
        <v>5871</v>
      </c>
      <c r="P980" s="5">
        <f t="shared" si="318"/>
        <v>7.7759261775740222E-4</v>
      </c>
      <c r="Q980">
        <f t="shared" si="319"/>
        <v>30262</v>
      </c>
      <c r="R980" s="5">
        <f t="shared" si="320"/>
        <v>7.0232304102766882E-4</v>
      </c>
      <c r="S980" s="6">
        <f t="shared" si="321"/>
        <v>5.1544881621529548</v>
      </c>
      <c r="V980">
        <f t="shared" si="322"/>
        <v>5569</v>
      </c>
      <c r="W980" s="5">
        <f t="shared" si="323"/>
        <v>7.6511588160199249E-4</v>
      </c>
      <c r="X980">
        <f t="shared" si="324"/>
        <v>18442</v>
      </c>
      <c r="Y980" s="5">
        <f t="shared" si="325"/>
        <v>4.9948881076811418E-4</v>
      </c>
      <c r="Z980" s="6">
        <f t="shared" si="326"/>
        <v>3.3115460585383372</v>
      </c>
      <c r="AC980">
        <f t="shared" si="327"/>
        <v>302</v>
      </c>
      <c r="AD980" s="5">
        <f t="shared" si="328"/>
        <v>1.1119702492728009E-3</v>
      </c>
      <c r="AE980">
        <f t="shared" si="329"/>
        <v>11820</v>
      </c>
      <c r="AF980" s="5">
        <f t="shared" si="330"/>
        <v>1.916750747484143E-3</v>
      </c>
      <c r="AG980" s="6">
        <f t="shared" si="331"/>
        <v>39.139072847682122</v>
      </c>
      <c r="AH980" s="5">
        <f t="shared" si="332"/>
        <v>0.94856072219383414</v>
      </c>
      <c r="AI980" s="5">
        <f t="shared" si="333"/>
        <v>5.1439277806165903E-2</v>
      </c>
      <c r="AJ980" s="5">
        <f t="shared" si="334"/>
        <v>0.60941114268719843</v>
      </c>
      <c r="AK980" s="5">
        <f t="shared" si="335"/>
        <v>0.39058885731280152</v>
      </c>
    </row>
    <row r="981" spans="1:37" x14ac:dyDescent="0.25">
      <c r="A981">
        <v>73347</v>
      </c>
      <c r="B981">
        <v>73</v>
      </c>
      <c r="C981">
        <v>668</v>
      </c>
      <c r="D981">
        <v>427</v>
      </c>
      <c r="E981">
        <f t="shared" si="315"/>
        <v>1095</v>
      </c>
      <c r="F981">
        <v>33</v>
      </c>
      <c r="G981">
        <v>1906</v>
      </c>
      <c r="H981">
        <v>1167</v>
      </c>
      <c r="I981">
        <f t="shared" si="316"/>
        <v>3073</v>
      </c>
      <c r="J981">
        <v>3288</v>
      </c>
      <c r="K981">
        <v>1128</v>
      </c>
      <c r="L981">
        <v>6361</v>
      </c>
      <c r="O981">
        <f t="shared" si="317"/>
        <v>1128</v>
      </c>
      <c r="P981" s="5">
        <f t="shared" si="318"/>
        <v>1.4939950141889792E-4</v>
      </c>
      <c r="Q981">
        <f t="shared" si="319"/>
        <v>6361</v>
      </c>
      <c r="R981" s="5">
        <f t="shared" si="320"/>
        <v>1.4762662295872715E-4</v>
      </c>
      <c r="S981" s="6">
        <f t="shared" si="321"/>
        <v>5.6391843971631204</v>
      </c>
      <c r="V981">
        <f t="shared" si="322"/>
        <v>1095</v>
      </c>
      <c r="W981" s="5">
        <f t="shared" si="323"/>
        <v>1.5044027479873976E-4</v>
      </c>
      <c r="X981">
        <f t="shared" si="324"/>
        <v>3073</v>
      </c>
      <c r="Y981" s="5">
        <f t="shared" si="325"/>
        <v>8.323007892259055E-5</v>
      </c>
      <c r="Z981" s="6">
        <f t="shared" si="326"/>
        <v>2.806392694063927</v>
      </c>
      <c r="AC981">
        <f t="shared" si="327"/>
        <v>33</v>
      </c>
      <c r="AD981" s="5">
        <f t="shared" si="328"/>
        <v>1.2150668286755772E-4</v>
      </c>
      <c r="AE981">
        <f t="shared" si="329"/>
        <v>3288</v>
      </c>
      <c r="AF981" s="5">
        <f t="shared" si="330"/>
        <v>5.3318751757426921E-4</v>
      </c>
      <c r="AG981" s="6">
        <f t="shared" si="331"/>
        <v>99.63636363636364</v>
      </c>
      <c r="AH981" s="5">
        <f t="shared" si="332"/>
        <v>0.9707446808510638</v>
      </c>
      <c r="AI981" s="5">
        <f t="shared" si="333"/>
        <v>2.9255319148936171E-2</v>
      </c>
      <c r="AJ981" s="5">
        <f t="shared" si="334"/>
        <v>0.48310014148718755</v>
      </c>
      <c r="AK981" s="5">
        <f t="shared" si="335"/>
        <v>0.5168998585128125</v>
      </c>
    </row>
    <row r="982" spans="1:37" x14ac:dyDescent="0.25">
      <c r="A982">
        <v>73349</v>
      </c>
      <c r="B982">
        <v>73</v>
      </c>
      <c r="C982">
        <v>7580</v>
      </c>
      <c r="D982">
        <v>47</v>
      </c>
      <c r="E982">
        <f t="shared" si="315"/>
        <v>7627</v>
      </c>
      <c r="F982">
        <v>80</v>
      </c>
      <c r="G982">
        <v>21964</v>
      </c>
      <c r="H982">
        <v>129</v>
      </c>
      <c r="I982">
        <f t="shared" si="316"/>
        <v>22093</v>
      </c>
      <c r="J982">
        <v>521</v>
      </c>
      <c r="K982">
        <v>7707</v>
      </c>
      <c r="L982">
        <v>22614</v>
      </c>
      <c r="O982">
        <f t="shared" si="317"/>
        <v>7707</v>
      </c>
      <c r="P982" s="5">
        <f t="shared" si="318"/>
        <v>1.0207641466626297E-3</v>
      </c>
      <c r="Q982">
        <f t="shared" si="319"/>
        <v>22614</v>
      </c>
      <c r="R982" s="5">
        <f t="shared" si="320"/>
        <v>5.2482761383251938E-4</v>
      </c>
      <c r="S982" s="6">
        <f t="shared" si="321"/>
        <v>2.9342156481121058</v>
      </c>
      <c r="V982">
        <f t="shared" si="322"/>
        <v>7627</v>
      </c>
      <c r="W982" s="5">
        <f t="shared" si="323"/>
        <v>1.0478611651963362E-3</v>
      </c>
      <c r="X982">
        <f t="shared" si="324"/>
        <v>22093</v>
      </c>
      <c r="Y982" s="5">
        <f t="shared" si="325"/>
        <v>5.9837361979719916E-4</v>
      </c>
      <c r="Z982" s="6">
        <f t="shared" si="326"/>
        <v>2.89668283728858</v>
      </c>
      <c r="AC982">
        <f t="shared" si="327"/>
        <v>80</v>
      </c>
      <c r="AD982" s="5">
        <f t="shared" si="328"/>
        <v>2.9456165543650356E-4</v>
      </c>
      <c r="AE982">
        <f t="shared" si="329"/>
        <v>521</v>
      </c>
      <c r="AF982" s="5">
        <f t="shared" si="330"/>
        <v>8.4486221610764682E-5</v>
      </c>
      <c r="AG982" s="6">
        <f t="shared" si="331"/>
        <v>6.5125000000000002</v>
      </c>
      <c r="AH982" s="5">
        <f t="shared" si="332"/>
        <v>0.98961982613208777</v>
      </c>
      <c r="AI982" s="5">
        <f t="shared" si="333"/>
        <v>1.0380173867912288E-2</v>
      </c>
      <c r="AJ982" s="5">
        <f t="shared" si="334"/>
        <v>0.97696117449367648</v>
      </c>
      <c r="AK982" s="5">
        <f t="shared" si="335"/>
        <v>2.3038825506323517E-2</v>
      </c>
    </row>
    <row r="983" spans="1:37" x14ac:dyDescent="0.25">
      <c r="A983">
        <v>73352</v>
      </c>
      <c r="B983">
        <v>73</v>
      </c>
      <c r="C983">
        <v>923</v>
      </c>
      <c r="D983">
        <v>148</v>
      </c>
      <c r="E983">
        <f t="shared" si="315"/>
        <v>1071</v>
      </c>
      <c r="F983">
        <v>171</v>
      </c>
      <c r="G983">
        <v>3307</v>
      </c>
      <c r="H983">
        <v>592</v>
      </c>
      <c r="I983">
        <f t="shared" si="316"/>
        <v>3899</v>
      </c>
      <c r="J983">
        <v>6056</v>
      </c>
      <c r="K983">
        <v>1242</v>
      </c>
      <c r="L983">
        <v>9955</v>
      </c>
      <c r="O983">
        <f t="shared" si="317"/>
        <v>1242</v>
      </c>
      <c r="P983" s="5">
        <f t="shared" si="318"/>
        <v>1.6449838720059506E-4</v>
      </c>
      <c r="Q983">
        <f t="shared" si="319"/>
        <v>9955</v>
      </c>
      <c r="R983" s="5">
        <f t="shared" si="320"/>
        <v>2.3103647721335149E-4</v>
      </c>
      <c r="S983" s="6">
        <f t="shared" si="321"/>
        <v>8.0152979066022549</v>
      </c>
      <c r="V983">
        <f t="shared" si="322"/>
        <v>1071</v>
      </c>
      <c r="W983" s="5">
        <f t="shared" si="323"/>
        <v>1.4714295370726053E-4</v>
      </c>
      <c r="X983">
        <f t="shared" si="324"/>
        <v>3899</v>
      </c>
      <c r="Y983" s="5">
        <f t="shared" si="325"/>
        <v>1.056017174484805E-4</v>
      </c>
      <c r="Z983" s="6">
        <f t="shared" si="326"/>
        <v>3.6405228758169934</v>
      </c>
      <c r="AC983">
        <f t="shared" si="327"/>
        <v>171</v>
      </c>
      <c r="AD983" s="5">
        <f t="shared" si="328"/>
        <v>6.2962553849552636E-4</v>
      </c>
      <c r="AE983">
        <f t="shared" si="329"/>
        <v>6056</v>
      </c>
      <c r="AF983" s="5">
        <f t="shared" si="330"/>
        <v>9.8205097519153727E-4</v>
      </c>
      <c r="AG983" s="6">
        <f t="shared" si="331"/>
        <v>35.415204678362571</v>
      </c>
      <c r="AH983" s="5">
        <f t="shared" si="332"/>
        <v>0.8623188405797102</v>
      </c>
      <c r="AI983" s="5">
        <f t="shared" si="333"/>
        <v>0.13768115942028986</v>
      </c>
      <c r="AJ983" s="5">
        <f t="shared" si="334"/>
        <v>0.3916624811652436</v>
      </c>
      <c r="AK983" s="5">
        <f t="shared" si="335"/>
        <v>0.6083375188347564</v>
      </c>
    </row>
    <row r="984" spans="1:37" x14ac:dyDescent="0.25">
      <c r="A984">
        <v>73408</v>
      </c>
      <c r="B984">
        <v>73</v>
      </c>
      <c r="C984">
        <v>4320</v>
      </c>
      <c r="D984">
        <v>759</v>
      </c>
      <c r="E984">
        <f t="shared" si="315"/>
        <v>5079</v>
      </c>
      <c r="F984">
        <v>79</v>
      </c>
      <c r="G984">
        <v>13336</v>
      </c>
      <c r="H984">
        <v>1736</v>
      </c>
      <c r="I984">
        <f t="shared" si="316"/>
        <v>15072</v>
      </c>
      <c r="J984">
        <v>1876</v>
      </c>
      <c r="K984">
        <v>5158</v>
      </c>
      <c r="L984">
        <v>16948</v>
      </c>
      <c r="O984">
        <f t="shared" si="317"/>
        <v>5158</v>
      </c>
      <c r="P984" s="5">
        <f t="shared" si="318"/>
        <v>6.8315835843854209E-4</v>
      </c>
      <c r="Q984">
        <f t="shared" si="319"/>
        <v>16948</v>
      </c>
      <c r="R984" s="5">
        <f t="shared" si="320"/>
        <v>3.9333060932314224E-4</v>
      </c>
      <c r="S984" s="6">
        <f t="shared" si="321"/>
        <v>3.2857696781698333</v>
      </c>
      <c r="V984">
        <f t="shared" si="322"/>
        <v>5079</v>
      </c>
      <c r="W984" s="5">
        <f t="shared" si="323"/>
        <v>6.9779557598429159E-4</v>
      </c>
      <c r="X984">
        <f t="shared" si="324"/>
        <v>15072</v>
      </c>
      <c r="Y984" s="5">
        <f t="shared" si="325"/>
        <v>4.082146923271347E-4</v>
      </c>
      <c r="Z984" s="6">
        <f t="shared" si="326"/>
        <v>2.9675132900177199</v>
      </c>
      <c r="AC984">
        <f t="shared" si="327"/>
        <v>79</v>
      </c>
      <c r="AD984" s="5">
        <f t="shared" si="328"/>
        <v>2.9087963474354724E-4</v>
      </c>
      <c r="AE984">
        <f t="shared" si="329"/>
        <v>1876</v>
      </c>
      <c r="AF984" s="5">
        <f t="shared" si="330"/>
        <v>3.0421526246025821E-4</v>
      </c>
      <c r="AG984" s="6">
        <f t="shared" si="331"/>
        <v>23.746835443037973</v>
      </c>
      <c r="AH984" s="5">
        <f t="shared" si="332"/>
        <v>0.98468398604110119</v>
      </c>
      <c r="AI984" s="5">
        <f t="shared" si="333"/>
        <v>1.5316013958898799E-2</v>
      </c>
      <c r="AJ984" s="5">
        <f t="shared" si="334"/>
        <v>0.88930847297616233</v>
      </c>
      <c r="AK984" s="5">
        <f t="shared" si="335"/>
        <v>0.11069152702383762</v>
      </c>
    </row>
    <row r="985" spans="1:37" x14ac:dyDescent="0.25">
      <c r="A985">
        <v>73411</v>
      </c>
      <c r="B985">
        <v>73</v>
      </c>
      <c r="C985">
        <v>6763</v>
      </c>
      <c r="D985">
        <v>515</v>
      </c>
      <c r="E985">
        <f t="shared" si="315"/>
        <v>7278</v>
      </c>
      <c r="F985">
        <v>152</v>
      </c>
      <c r="G985">
        <v>21756</v>
      </c>
      <c r="H985">
        <v>1340</v>
      </c>
      <c r="I985">
        <f t="shared" si="316"/>
        <v>23096</v>
      </c>
      <c r="J985">
        <v>9589</v>
      </c>
      <c r="K985">
        <v>7430</v>
      </c>
      <c r="L985">
        <v>32685</v>
      </c>
      <c r="O985">
        <f t="shared" si="317"/>
        <v>7430</v>
      </c>
      <c r="P985" s="5">
        <f t="shared" si="318"/>
        <v>9.8407650314043574E-4</v>
      </c>
      <c r="Q985">
        <f t="shared" si="319"/>
        <v>32685</v>
      </c>
      <c r="R985" s="5">
        <f t="shared" si="320"/>
        <v>7.5855622880144585E-4</v>
      </c>
      <c r="S985" s="6">
        <f t="shared" si="321"/>
        <v>4.3990578734858685</v>
      </c>
      <c r="V985">
        <f t="shared" si="322"/>
        <v>7278</v>
      </c>
      <c r="W985" s="5">
        <f t="shared" si="323"/>
        <v>9.9991262099107577E-4</v>
      </c>
      <c r="X985">
        <f t="shared" si="324"/>
        <v>23096</v>
      </c>
      <c r="Y985" s="5">
        <f t="shared" si="325"/>
        <v>6.2553918086435132E-4</v>
      </c>
      <c r="Z985" s="6">
        <f t="shared" si="326"/>
        <v>3.1733992855179993</v>
      </c>
      <c r="AC985">
        <f t="shared" si="327"/>
        <v>152</v>
      </c>
      <c r="AD985" s="5">
        <f t="shared" si="328"/>
        <v>5.5966714532935675E-4</v>
      </c>
      <c r="AE985">
        <f t="shared" si="329"/>
        <v>9589</v>
      </c>
      <c r="AF985" s="5">
        <f t="shared" si="330"/>
        <v>1.5549680979378552E-3</v>
      </c>
      <c r="AG985" s="6">
        <f t="shared" si="331"/>
        <v>63.085526315789473</v>
      </c>
      <c r="AH985" s="5">
        <f t="shared" si="332"/>
        <v>0.97954239569313595</v>
      </c>
      <c r="AI985" s="5">
        <f t="shared" si="333"/>
        <v>2.0457604306864066E-2</v>
      </c>
      <c r="AJ985" s="5">
        <f t="shared" si="334"/>
        <v>0.70662383356279634</v>
      </c>
      <c r="AK985" s="5">
        <f t="shared" si="335"/>
        <v>0.2933761664372036</v>
      </c>
    </row>
    <row r="986" spans="1:37" x14ac:dyDescent="0.25">
      <c r="A986">
        <v>73443</v>
      </c>
      <c r="B986">
        <v>73</v>
      </c>
      <c r="C986">
        <v>8290</v>
      </c>
      <c r="D986">
        <v>225</v>
      </c>
      <c r="E986">
        <f t="shared" si="315"/>
        <v>8515</v>
      </c>
      <c r="F986">
        <v>171</v>
      </c>
      <c r="G986">
        <v>27071</v>
      </c>
      <c r="H986">
        <v>658</v>
      </c>
      <c r="I986">
        <f t="shared" si="316"/>
        <v>27729</v>
      </c>
      <c r="J986">
        <v>6366</v>
      </c>
      <c r="K986">
        <v>8686</v>
      </c>
      <c r="L986">
        <v>34095</v>
      </c>
      <c r="O986">
        <f t="shared" si="317"/>
        <v>8686</v>
      </c>
      <c r="P986" s="5">
        <f t="shared" si="318"/>
        <v>1.1504291394721165E-3</v>
      </c>
      <c r="Q986">
        <f t="shared" si="319"/>
        <v>34095</v>
      </c>
      <c r="R986" s="5">
        <f t="shared" si="320"/>
        <v>7.9127962738214156E-4</v>
      </c>
      <c r="S986" s="6">
        <f t="shared" si="321"/>
        <v>3.9252820630900298</v>
      </c>
      <c r="V986">
        <f t="shared" si="322"/>
        <v>8515</v>
      </c>
      <c r="W986" s="5">
        <f t="shared" si="323"/>
        <v>1.1698620455810676E-3</v>
      </c>
      <c r="X986">
        <f t="shared" si="324"/>
        <v>27729</v>
      </c>
      <c r="Y986" s="5">
        <f t="shared" si="325"/>
        <v>7.5102078048959117E-4</v>
      </c>
      <c r="Z986" s="6">
        <f t="shared" si="326"/>
        <v>3.2564885496183207</v>
      </c>
      <c r="AC986">
        <f t="shared" si="327"/>
        <v>171</v>
      </c>
      <c r="AD986" s="5">
        <f t="shared" si="328"/>
        <v>6.2962553849552636E-4</v>
      </c>
      <c r="AE986">
        <f t="shared" si="329"/>
        <v>6366</v>
      </c>
      <c r="AF986" s="5">
        <f t="shared" si="330"/>
        <v>1.032321087858211E-3</v>
      </c>
      <c r="AG986" s="6">
        <f t="shared" si="331"/>
        <v>37.228070175438596</v>
      </c>
      <c r="AH986" s="5">
        <f t="shared" si="332"/>
        <v>0.98031314759382915</v>
      </c>
      <c r="AI986" s="5">
        <f t="shared" si="333"/>
        <v>1.9686852406170848E-2</v>
      </c>
      <c r="AJ986" s="5">
        <f t="shared" si="334"/>
        <v>0.81328640563132426</v>
      </c>
      <c r="AK986" s="5">
        <f t="shared" si="335"/>
        <v>0.18671359436867577</v>
      </c>
    </row>
    <row r="987" spans="1:37" x14ac:dyDescent="0.25">
      <c r="A987">
        <v>73449</v>
      </c>
      <c r="B987">
        <v>73</v>
      </c>
      <c r="C987">
        <v>7114</v>
      </c>
      <c r="D987">
        <v>404</v>
      </c>
      <c r="E987">
        <f t="shared" si="315"/>
        <v>7518</v>
      </c>
      <c r="F987">
        <v>210</v>
      </c>
      <c r="G987">
        <v>27661</v>
      </c>
      <c r="H987">
        <v>1023</v>
      </c>
      <c r="I987">
        <f t="shared" si="316"/>
        <v>28684</v>
      </c>
      <c r="J987">
        <v>5012</v>
      </c>
      <c r="K987">
        <v>7728</v>
      </c>
      <c r="L987">
        <v>33696</v>
      </c>
      <c r="O987">
        <f t="shared" si="317"/>
        <v>7728</v>
      </c>
      <c r="P987" s="5">
        <f t="shared" si="318"/>
        <v>1.0235455203592581E-3</v>
      </c>
      <c r="Q987">
        <f t="shared" si="319"/>
        <v>33696</v>
      </c>
      <c r="R987" s="5">
        <f t="shared" si="320"/>
        <v>7.8201960182632771E-4</v>
      </c>
      <c r="S987" s="6">
        <f t="shared" si="321"/>
        <v>4.3602484472049685</v>
      </c>
      <c r="V987">
        <f t="shared" si="322"/>
        <v>7518</v>
      </c>
      <c r="W987" s="5">
        <f t="shared" si="323"/>
        <v>1.0328858319058681E-3</v>
      </c>
      <c r="X987">
        <f t="shared" si="324"/>
        <v>28684</v>
      </c>
      <c r="Y987" s="5">
        <f t="shared" si="325"/>
        <v>7.7688629476589243E-4</v>
      </c>
      <c r="Z987" s="6">
        <f t="shared" si="326"/>
        <v>3.8153764299015696</v>
      </c>
      <c r="AC987">
        <f t="shared" si="327"/>
        <v>210</v>
      </c>
      <c r="AD987" s="5">
        <f t="shared" si="328"/>
        <v>7.7322434552082179E-4</v>
      </c>
      <c r="AE987">
        <f t="shared" si="329"/>
        <v>5012</v>
      </c>
      <c r="AF987" s="5">
        <f t="shared" si="330"/>
        <v>8.1275420866248091E-4</v>
      </c>
      <c r="AG987" s="6">
        <f t="shared" si="331"/>
        <v>23.866666666666667</v>
      </c>
      <c r="AH987" s="5">
        <f t="shared" si="332"/>
        <v>0.97282608695652173</v>
      </c>
      <c r="AI987" s="5">
        <f t="shared" si="333"/>
        <v>2.717391304347826E-2</v>
      </c>
      <c r="AJ987" s="5">
        <f t="shared" si="334"/>
        <v>0.85125830959164295</v>
      </c>
      <c r="AK987" s="5">
        <f t="shared" si="335"/>
        <v>0.14874169040835708</v>
      </c>
    </row>
    <row r="988" spans="1:37" x14ac:dyDescent="0.25">
      <c r="A988">
        <v>73461</v>
      </c>
      <c r="B988">
        <v>73</v>
      </c>
      <c r="C988">
        <v>521</v>
      </c>
      <c r="D988">
        <v>39</v>
      </c>
      <c r="E988">
        <f t="shared" si="315"/>
        <v>560</v>
      </c>
      <c r="F988">
        <v>61</v>
      </c>
      <c r="G988">
        <v>1555</v>
      </c>
      <c r="H988">
        <v>82</v>
      </c>
      <c r="I988">
        <f t="shared" si="316"/>
        <v>1637</v>
      </c>
      <c r="J988">
        <v>1699</v>
      </c>
      <c r="K988">
        <v>621</v>
      </c>
      <c r="L988">
        <v>3336</v>
      </c>
      <c r="O988">
        <f t="shared" si="317"/>
        <v>621</v>
      </c>
      <c r="P988" s="5">
        <f t="shared" si="318"/>
        <v>8.2249193600297528E-5</v>
      </c>
      <c r="Q988">
        <f t="shared" si="319"/>
        <v>3336</v>
      </c>
      <c r="R988" s="5">
        <f t="shared" si="320"/>
        <v>7.742216855688002E-5</v>
      </c>
      <c r="S988" s="6">
        <f t="shared" si="321"/>
        <v>5.3719806763285023</v>
      </c>
      <c r="V988">
        <f t="shared" si="322"/>
        <v>560</v>
      </c>
      <c r="W988" s="5">
        <f t="shared" si="323"/>
        <v>7.6937492134515308E-5</v>
      </c>
      <c r="X988">
        <f t="shared" si="324"/>
        <v>1637</v>
      </c>
      <c r="Y988" s="5">
        <f t="shared" si="325"/>
        <v>4.433701242963903E-5</v>
      </c>
      <c r="Z988" s="6">
        <f t="shared" si="326"/>
        <v>2.9232142857142858</v>
      </c>
      <c r="AC988">
        <f t="shared" si="327"/>
        <v>61</v>
      </c>
      <c r="AD988" s="5">
        <f t="shared" si="328"/>
        <v>2.2460326227033395E-4</v>
      </c>
      <c r="AE988">
        <f t="shared" si="329"/>
        <v>1699</v>
      </c>
      <c r="AF988" s="5">
        <f t="shared" si="330"/>
        <v>2.7551264974412515E-4</v>
      </c>
      <c r="AG988" s="6">
        <f t="shared" si="331"/>
        <v>27.852459016393443</v>
      </c>
      <c r="AH988" s="5">
        <f t="shared" si="332"/>
        <v>0.90177133655394526</v>
      </c>
      <c r="AI988" s="5">
        <f t="shared" si="333"/>
        <v>9.8228663446054756E-2</v>
      </c>
      <c r="AJ988" s="5">
        <f t="shared" si="334"/>
        <v>0.4907074340527578</v>
      </c>
      <c r="AK988" s="5">
        <f t="shared" si="335"/>
        <v>0.50929256594724226</v>
      </c>
    </row>
    <row r="989" spans="1:37" x14ac:dyDescent="0.25">
      <c r="A989">
        <v>73483</v>
      </c>
      <c r="B989">
        <v>73</v>
      </c>
      <c r="C989">
        <v>2251</v>
      </c>
      <c r="D989">
        <v>118</v>
      </c>
      <c r="E989">
        <f t="shared" si="315"/>
        <v>2369</v>
      </c>
      <c r="F989">
        <v>195</v>
      </c>
      <c r="G989">
        <v>7788</v>
      </c>
      <c r="H989">
        <v>906</v>
      </c>
      <c r="I989">
        <f t="shared" si="316"/>
        <v>8694</v>
      </c>
      <c r="J989">
        <v>5523</v>
      </c>
      <c r="K989">
        <v>2564</v>
      </c>
      <c r="L989">
        <v>14217</v>
      </c>
      <c r="O989">
        <f t="shared" si="317"/>
        <v>2564</v>
      </c>
      <c r="P989" s="5">
        <f t="shared" si="318"/>
        <v>3.395924837216793E-4</v>
      </c>
      <c r="Q989">
        <f t="shared" si="319"/>
        <v>14217</v>
      </c>
      <c r="R989" s="5">
        <f t="shared" si="320"/>
        <v>3.2994933164663166E-4</v>
      </c>
      <c r="S989" s="6">
        <f t="shared" si="321"/>
        <v>5.5448517940717625</v>
      </c>
      <c r="V989">
        <f t="shared" si="322"/>
        <v>2369</v>
      </c>
      <c r="W989" s="5">
        <f t="shared" si="323"/>
        <v>3.2547306940476211E-4</v>
      </c>
      <c r="X989">
        <f t="shared" si="324"/>
        <v>8694</v>
      </c>
      <c r="Y989" s="5">
        <f t="shared" si="325"/>
        <v>2.3547097499284161E-4</v>
      </c>
      <c r="Z989" s="6">
        <f t="shared" si="326"/>
        <v>3.6699029126213594</v>
      </c>
      <c r="AC989">
        <f t="shared" si="327"/>
        <v>195</v>
      </c>
      <c r="AD989" s="5">
        <f t="shared" si="328"/>
        <v>7.1799403512647737E-4</v>
      </c>
      <c r="AE989">
        <f t="shared" si="329"/>
        <v>5523</v>
      </c>
      <c r="AF989" s="5">
        <f t="shared" si="330"/>
        <v>8.9561881373561095E-4</v>
      </c>
      <c r="AG989" s="6">
        <f t="shared" si="331"/>
        <v>28.323076923076922</v>
      </c>
      <c r="AH989" s="5">
        <f t="shared" si="332"/>
        <v>0.92394695787831516</v>
      </c>
      <c r="AI989" s="5">
        <f t="shared" si="333"/>
        <v>7.6053042121684872E-2</v>
      </c>
      <c r="AJ989" s="5">
        <f t="shared" si="334"/>
        <v>0.6115214180206795</v>
      </c>
      <c r="AK989" s="5">
        <f t="shared" si="335"/>
        <v>0.38847858197932056</v>
      </c>
    </row>
    <row r="990" spans="1:37" x14ac:dyDescent="0.25">
      <c r="A990">
        <v>73504</v>
      </c>
      <c r="B990">
        <v>73</v>
      </c>
      <c r="C990">
        <v>1763</v>
      </c>
      <c r="D990">
        <v>511</v>
      </c>
      <c r="E990">
        <f t="shared" si="315"/>
        <v>2274</v>
      </c>
      <c r="F990">
        <v>490</v>
      </c>
      <c r="G990">
        <v>6828</v>
      </c>
      <c r="H990">
        <v>2138</v>
      </c>
      <c r="I990">
        <f t="shared" si="316"/>
        <v>8966</v>
      </c>
      <c r="J990">
        <v>19449</v>
      </c>
      <c r="K990">
        <v>2764</v>
      </c>
      <c r="L990">
        <v>28415</v>
      </c>
      <c r="O990">
        <f t="shared" si="317"/>
        <v>2764</v>
      </c>
      <c r="P990" s="5">
        <f t="shared" si="318"/>
        <v>3.6608175702290235E-4</v>
      </c>
      <c r="Q990">
        <f t="shared" si="319"/>
        <v>28415</v>
      </c>
      <c r="R990" s="5">
        <f t="shared" si="320"/>
        <v>6.5945770969536748E-4</v>
      </c>
      <c r="S990" s="6">
        <f t="shared" si="321"/>
        <v>10.280390738060781</v>
      </c>
      <c r="V990">
        <f t="shared" si="322"/>
        <v>2274</v>
      </c>
      <c r="W990" s="5">
        <f t="shared" si="323"/>
        <v>3.1242117341765682E-4</v>
      </c>
      <c r="X990">
        <f t="shared" si="324"/>
        <v>8966</v>
      </c>
      <c r="Y990" s="5">
        <f t="shared" si="325"/>
        <v>2.4283790680766252E-4</v>
      </c>
      <c r="Z990" s="6">
        <f t="shared" si="326"/>
        <v>3.9428320140721196</v>
      </c>
      <c r="AC990">
        <f t="shared" si="327"/>
        <v>490</v>
      </c>
      <c r="AD990" s="5">
        <f t="shared" si="328"/>
        <v>1.8041901395485843E-3</v>
      </c>
      <c r="AE990">
        <f t="shared" si="329"/>
        <v>19449</v>
      </c>
      <c r="AF990" s="5">
        <f t="shared" si="330"/>
        <v>3.1538820040456091E-3</v>
      </c>
      <c r="AG990" s="6">
        <f t="shared" si="331"/>
        <v>39.691836734693879</v>
      </c>
      <c r="AH990" s="5">
        <f t="shared" si="332"/>
        <v>0.8227206946454414</v>
      </c>
      <c r="AI990" s="5">
        <f t="shared" si="333"/>
        <v>0.1772793053545586</v>
      </c>
      <c r="AJ990" s="5">
        <f t="shared" si="334"/>
        <v>0.31553756818581735</v>
      </c>
      <c r="AK990" s="5">
        <f t="shared" si="335"/>
        <v>0.68446243181418265</v>
      </c>
    </row>
    <row r="991" spans="1:37" x14ac:dyDescent="0.25">
      <c r="A991">
        <v>73520</v>
      </c>
      <c r="B991">
        <v>73</v>
      </c>
      <c r="C991">
        <v>853</v>
      </c>
      <c r="D991">
        <v>126</v>
      </c>
      <c r="E991">
        <f t="shared" si="315"/>
        <v>979</v>
      </c>
      <c r="F991">
        <v>28</v>
      </c>
      <c r="G991">
        <v>2923</v>
      </c>
      <c r="H991">
        <v>403</v>
      </c>
      <c r="I991">
        <f t="shared" si="316"/>
        <v>3326</v>
      </c>
      <c r="J991">
        <v>5856</v>
      </c>
      <c r="K991">
        <v>1007</v>
      </c>
      <c r="L991">
        <v>9182</v>
      </c>
      <c r="O991">
        <f t="shared" si="317"/>
        <v>1007</v>
      </c>
      <c r="P991" s="5">
        <f t="shared" si="318"/>
        <v>1.33373491071658E-4</v>
      </c>
      <c r="Q991">
        <f t="shared" si="319"/>
        <v>9182</v>
      </c>
      <c r="R991" s="5">
        <f t="shared" si="320"/>
        <v>2.1309662820421832E-4</v>
      </c>
      <c r="S991" s="6">
        <f t="shared" si="321"/>
        <v>9.1181727904667333</v>
      </c>
      <c r="V991">
        <f t="shared" si="322"/>
        <v>979</v>
      </c>
      <c r="W991" s="5">
        <f t="shared" si="323"/>
        <v>1.3450322285659015E-4</v>
      </c>
      <c r="X991">
        <f t="shared" si="324"/>
        <v>3326</v>
      </c>
      <c r="Y991" s="5">
        <f t="shared" si="325"/>
        <v>9.0082408882699707E-5</v>
      </c>
      <c r="Z991" s="6">
        <f t="shared" si="326"/>
        <v>3.3973442288049029</v>
      </c>
      <c r="AC991">
        <f t="shared" si="327"/>
        <v>28</v>
      </c>
      <c r="AD991" s="5">
        <f t="shared" si="328"/>
        <v>1.0309657940277625E-4</v>
      </c>
      <c r="AE991">
        <f t="shared" si="329"/>
        <v>5856</v>
      </c>
      <c r="AF991" s="5">
        <f t="shared" si="330"/>
        <v>9.4961864443884447E-4</v>
      </c>
      <c r="AG991" s="6">
        <f t="shared" si="331"/>
        <v>209.14285714285714</v>
      </c>
      <c r="AH991" s="5">
        <f t="shared" si="332"/>
        <v>0.97219463753723934</v>
      </c>
      <c r="AI991" s="5">
        <f t="shared" si="333"/>
        <v>2.7805362462760674E-2</v>
      </c>
      <c r="AJ991" s="5">
        <f t="shared" si="334"/>
        <v>0.36223045088216077</v>
      </c>
      <c r="AK991" s="5">
        <f t="shared" si="335"/>
        <v>0.63776954911783923</v>
      </c>
    </row>
    <row r="992" spans="1:37" x14ac:dyDescent="0.25">
      <c r="A992">
        <v>73547</v>
      </c>
      <c r="B992">
        <v>73</v>
      </c>
      <c r="C992">
        <v>769</v>
      </c>
      <c r="D992">
        <v>436</v>
      </c>
      <c r="E992">
        <f t="shared" si="315"/>
        <v>1205</v>
      </c>
      <c r="F992">
        <v>189</v>
      </c>
      <c r="G992">
        <v>1901</v>
      </c>
      <c r="H992">
        <v>1249</v>
      </c>
      <c r="I992">
        <f t="shared" si="316"/>
        <v>3150</v>
      </c>
      <c r="J992">
        <v>2285</v>
      </c>
      <c r="K992">
        <v>1394</v>
      </c>
      <c r="L992">
        <v>5435</v>
      </c>
      <c r="O992">
        <f t="shared" si="317"/>
        <v>1394</v>
      </c>
      <c r="P992" s="5">
        <f t="shared" si="318"/>
        <v>1.8463023490952456E-4</v>
      </c>
      <c r="Q992">
        <f t="shared" si="319"/>
        <v>5435</v>
      </c>
      <c r="R992" s="5">
        <f t="shared" si="320"/>
        <v>1.26135937082327E-4</v>
      </c>
      <c r="S992" s="6">
        <f t="shared" si="321"/>
        <v>3.8988522238163559</v>
      </c>
      <c r="V992">
        <f t="shared" si="322"/>
        <v>1205</v>
      </c>
      <c r="W992" s="5">
        <f t="shared" si="323"/>
        <v>1.6555299646801955E-4</v>
      </c>
      <c r="X992">
        <f t="shared" si="324"/>
        <v>3150</v>
      </c>
      <c r="Y992" s="5">
        <f t="shared" si="325"/>
        <v>8.5315570649580302E-5</v>
      </c>
      <c r="Z992" s="6">
        <f t="shared" si="326"/>
        <v>2.6141078838174274</v>
      </c>
      <c r="AC992">
        <f t="shared" si="327"/>
        <v>189</v>
      </c>
      <c r="AD992" s="5">
        <f t="shared" si="328"/>
        <v>6.9590191096873964E-4</v>
      </c>
      <c r="AE992">
        <f t="shared" si="329"/>
        <v>2285</v>
      </c>
      <c r="AF992" s="5">
        <f t="shared" si="330"/>
        <v>3.7053937884951493E-4</v>
      </c>
      <c r="AG992" s="6">
        <f t="shared" si="331"/>
        <v>12.08994708994709</v>
      </c>
      <c r="AH992" s="5">
        <f t="shared" si="332"/>
        <v>0.86441893830703009</v>
      </c>
      <c r="AI992" s="5">
        <f t="shared" si="333"/>
        <v>0.13558106169296988</v>
      </c>
      <c r="AJ992" s="5">
        <f t="shared" si="334"/>
        <v>0.57957681692732288</v>
      </c>
      <c r="AK992" s="5">
        <f t="shared" si="335"/>
        <v>0.42042318307267712</v>
      </c>
    </row>
    <row r="993" spans="1:37" x14ac:dyDescent="0.25">
      <c r="A993">
        <v>73555</v>
      </c>
      <c r="B993">
        <v>73</v>
      </c>
      <c r="C993">
        <v>1924</v>
      </c>
      <c r="D993">
        <v>719</v>
      </c>
      <c r="E993">
        <f t="shared" si="315"/>
        <v>2643</v>
      </c>
      <c r="F993">
        <v>426</v>
      </c>
      <c r="G993">
        <v>6490</v>
      </c>
      <c r="H993">
        <v>2519</v>
      </c>
      <c r="I993">
        <f t="shared" si="316"/>
        <v>9009</v>
      </c>
      <c r="J993">
        <v>12302</v>
      </c>
      <c r="K993">
        <v>3069</v>
      </c>
      <c r="L993">
        <v>21311</v>
      </c>
      <c r="O993">
        <f t="shared" si="317"/>
        <v>3069</v>
      </c>
      <c r="P993" s="5">
        <f t="shared" si="318"/>
        <v>4.0647789880726747E-4</v>
      </c>
      <c r="Q993">
        <f t="shared" si="319"/>
        <v>21311</v>
      </c>
      <c r="R993" s="5">
        <f t="shared" si="320"/>
        <v>4.9458748025050061E-4</v>
      </c>
      <c r="S993" s="6">
        <f t="shared" si="321"/>
        <v>6.9439556858911695</v>
      </c>
      <c r="V993">
        <f t="shared" si="322"/>
        <v>2643</v>
      </c>
      <c r="W993" s="5">
        <f t="shared" si="323"/>
        <v>3.6311748519914994E-4</v>
      </c>
      <c r="X993">
        <f t="shared" si="324"/>
        <v>9009</v>
      </c>
      <c r="Y993" s="5">
        <f t="shared" si="325"/>
        <v>2.4400253205779965E-4</v>
      </c>
      <c r="Z993" s="6">
        <f t="shared" si="326"/>
        <v>3.4086265607264474</v>
      </c>
      <c r="AC993">
        <f t="shared" si="327"/>
        <v>426</v>
      </c>
      <c r="AD993" s="5">
        <f t="shared" si="328"/>
        <v>1.5685408151993815E-3</v>
      </c>
      <c r="AE993">
        <f t="shared" si="329"/>
        <v>12302</v>
      </c>
      <c r="AF993" s="5">
        <f t="shared" si="330"/>
        <v>1.9949126645981328E-3</v>
      </c>
      <c r="AG993" s="6">
        <f t="shared" si="331"/>
        <v>28.877934272300468</v>
      </c>
      <c r="AH993" s="5">
        <f t="shared" si="332"/>
        <v>0.86119257086999024</v>
      </c>
      <c r="AI993" s="5">
        <f t="shared" si="333"/>
        <v>0.13880742913000976</v>
      </c>
      <c r="AJ993" s="5">
        <f t="shared" si="334"/>
        <v>0.42273943034113837</v>
      </c>
      <c r="AK993" s="5">
        <f t="shared" si="335"/>
        <v>0.57726056965886163</v>
      </c>
    </row>
    <row r="994" spans="1:37" x14ac:dyDescent="0.25">
      <c r="A994">
        <v>73563</v>
      </c>
      <c r="B994">
        <v>73</v>
      </c>
      <c r="C994">
        <v>1241</v>
      </c>
      <c r="D994">
        <v>97</v>
      </c>
      <c r="E994">
        <f t="shared" si="315"/>
        <v>1338</v>
      </c>
      <c r="F994">
        <v>237</v>
      </c>
      <c r="G994">
        <v>3725</v>
      </c>
      <c r="H994">
        <v>211</v>
      </c>
      <c r="I994">
        <f t="shared" si="316"/>
        <v>3936</v>
      </c>
      <c r="J994">
        <v>3949</v>
      </c>
      <c r="K994">
        <v>1575</v>
      </c>
      <c r="L994">
        <v>7885</v>
      </c>
      <c r="O994">
        <f t="shared" si="317"/>
        <v>1575</v>
      </c>
      <c r="P994" s="5">
        <f t="shared" si="318"/>
        <v>2.0860302724713141E-4</v>
      </c>
      <c r="Q994">
        <f t="shared" si="319"/>
        <v>7885</v>
      </c>
      <c r="R994" s="5">
        <f t="shared" si="320"/>
        <v>1.8299574312679825E-4</v>
      </c>
      <c r="S994" s="6">
        <f t="shared" si="321"/>
        <v>5.0063492063492063</v>
      </c>
      <c r="V994">
        <f t="shared" si="322"/>
        <v>1338</v>
      </c>
      <c r="W994" s="5">
        <f t="shared" si="323"/>
        <v>1.8382565084996695E-4</v>
      </c>
      <c r="X994">
        <f t="shared" si="324"/>
        <v>3936</v>
      </c>
      <c r="Y994" s="5">
        <f t="shared" si="325"/>
        <v>1.0660383684976129E-4</v>
      </c>
      <c r="Z994" s="6">
        <f t="shared" si="326"/>
        <v>2.9417040358744395</v>
      </c>
      <c r="AC994">
        <f t="shared" si="327"/>
        <v>237</v>
      </c>
      <c r="AD994" s="5">
        <f t="shared" si="328"/>
        <v>8.7263890423064177E-4</v>
      </c>
      <c r="AE994">
        <f t="shared" si="329"/>
        <v>3949</v>
      </c>
      <c r="AF994" s="5">
        <f t="shared" si="330"/>
        <v>6.4037637071191885E-4</v>
      </c>
      <c r="AG994" s="6">
        <f t="shared" si="331"/>
        <v>16.662447257383967</v>
      </c>
      <c r="AH994" s="5">
        <f t="shared" si="332"/>
        <v>0.84952380952380957</v>
      </c>
      <c r="AI994" s="5">
        <f t="shared" si="333"/>
        <v>0.15047619047619049</v>
      </c>
      <c r="AJ994" s="5">
        <f t="shared" si="334"/>
        <v>0.49917564996829422</v>
      </c>
      <c r="AK994" s="5">
        <f t="shared" si="335"/>
        <v>0.50082435003170578</v>
      </c>
    </row>
    <row r="995" spans="1:37" x14ac:dyDescent="0.25">
      <c r="A995">
        <v>73585</v>
      </c>
      <c r="B995">
        <v>73</v>
      </c>
      <c r="C995">
        <v>4248</v>
      </c>
      <c r="D995">
        <v>637</v>
      </c>
      <c r="E995">
        <f t="shared" si="315"/>
        <v>4885</v>
      </c>
      <c r="F995">
        <v>514</v>
      </c>
      <c r="G995">
        <v>12579</v>
      </c>
      <c r="H995">
        <v>2091</v>
      </c>
      <c r="I995">
        <f t="shared" si="316"/>
        <v>14670</v>
      </c>
      <c r="J995">
        <v>7729</v>
      </c>
      <c r="K995">
        <v>5399</v>
      </c>
      <c r="L995">
        <v>22399</v>
      </c>
      <c r="O995">
        <f t="shared" si="317"/>
        <v>5399</v>
      </c>
      <c r="P995" s="5">
        <f t="shared" si="318"/>
        <v>7.1507793276651588E-4</v>
      </c>
      <c r="Q995">
        <f t="shared" si="319"/>
        <v>22399</v>
      </c>
      <c r="R995" s="5">
        <f t="shared" si="320"/>
        <v>5.1983787575106584E-4</v>
      </c>
      <c r="S995" s="6">
        <f t="shared" si="321"/>
        <v>4.1487312465271344</v>
      </c>
      <c r="V995">
        <f t="shared" si="322"/>
        <v>4885</v>
      </c>
      <c r="W995" s="5">
        <f t="shared" si="323"/>
        <v>6.7114223049483449E-4</v>
      </c>
      <c r="X995">
        <f t="shared" si="324"/>
        <v>14670</v>
      </c>
      <c r="Y995" s="5">
        <f t="shared" si="325"/>
        <v>3.9732680045375968E-4</v>
      </c>
      <c r="Z995" s="6">
        <f t="shared" si="326"/>
        <v>3.0030706243602867</v>
      </c>
      <c r="AC995">
        <f t="shared" si="327"/>
        <v>514</v>
      </c>
      <c r="AD995" s="5">
        <f t="shared" si="328"/>
        <v>1.8925586361795354E-3</v>
      </c>
      <c r="AE995">
        <f t="shared" si="329"/>
        <v>7729</v>
      </c>
      <c r="AF995" s="5">
        <f t="shared" si="330"/>
        <v>1.2533474219378123E-3</v>
      </c>
      <c r="AG995" s="6">
        <f t="shared" si="331"/>
        <v>15.036964980544747</v>
      </c>
      <c r="AH995" s="5">
        <f t="shared" si="332"/>
        <v>0.90479718466382664</v>
      </c>
      <c r="AI995" s="5">
        <f t="shared" si="333"/>
        <v>9.5202815336173363E-2</v>
      </c>
      <c r="AJ995" s="5">
        <f t="shared" si="334"/>
        <v>0.65493995267645877</v>
      </c>
      <c r="AK995" s="5">
        <f t="shared" si="335"/>
        <v>0.34506004732354123</v>
      </c>
    </row>
    <row r="996" spans="1:37" x14ac:dyDescent="0.25">
      <c r="A996">
        <v>73616</v>
      </c>
      <c r="B996">
        <v>73</v>
      </c>
      <c r="C996">
        <v>950</v>
      </c>
      <c r="D996">
        <v>835</v>
      </c>
      <c r="E996">
        <f t="shared" si="315"/>
        <v>1785</v>
      </c>
      <c r="F996">
        <v>473</v>
      </c>
      <c r="G996">
        <v>3643</v>
      </c>
      <c r="H996">
        <v>2813</v>
      </c>
      <c r="I996">
        <f t="shared" si="316"/>
        <v>6456</v>
      </c>
      <c r="J996">
        <v>12589</v>
      </c>
      <c r="K996">
        <v>2258</v>
      </c>
      <c r="L996">
        <v>19045</v>
      </c>
      <c r="O996">
        <f t="shared" si="317"/>
        <v>2258</v>
      </c>
      <c r="P996" s="5">
        <f t="shared" si="318"/>
        <v>2.9906389557080807E-4</v>
      </c>
      <c r="Q996">
        <f t="shared" si="319"/>
        <v>19045</v>
      </c>
      <c r="R996" s="5">
        <f t="shared" si="320"/>
        <v>4.4199796168038969E-4</v>
      </c>
      <c r="S996" s="6">
        <f t="shared" si="321"/>
        <v>8.4344552701505755</v>
      </c>
      <c r="V996">
        <f t="shared" si="322"/>
        <v>1785</v>
      </c>
      <c r="W996" s="5">
        <f t="shared" si="323"/>
        <v>2.4523825617876754E-4</v>
      </c>
      <c r="X996">
        <f t="shared" si="324"/>
        <v>6456</v>
      </c>
      <c r="Y996" s="5">
        <f t="shared" si="325"/>
        <v>1.7485629336942552E-4</v>
      </c>
      <c r="Z996" s="6">
        <f t="shared" si="326"/>
        <v>3.6168067226890757</v>
      </c>
      <c r="AC996">
        <f t="shared" si="327"/>
        <v>473</v>
      </c>
      <c r="AD996" s="5">
        <f t="shared" si="328"/>
        <v>1.7415957877683272E-3</v>
      </c>
      <c r="AE996">
        <f t="shared" si="329"/>
        <v>12589</v>
      </c>
      <c r="AF996" s="5">
        <f t="shared" si="330"/>
        <v>2.0414530592282468E-3</v>
      </c>
      <c r="AG996" s="6">
        <f t="shared" si="331"/>
        <v>26.61522198731501</v>
      </c>
      <c r="AH996" s="5">
        <f t="shared" si="332"/>
        <v>0.79052258635961026</v>
      </c>
      <c r="AI996" s="5">
        <f t="shared" si="333"/>
        <v>0.20947741364038971</v>
      </c>
      <c r="AJ996" s="5">
        <f t="shared" si="334"/>
        <v>0.33898661065896563</v>
      </c>
      <c r="AK996" s="5">
        <f t="shared" si="335"/>
        <v>0.66101338934103437</v>
      </c>
    </row>
    <row r="997" spans="1:37" x14ac:dyDescent="0.25">
      <c r="A997">
        <v>73622</v>
      </c>
      <c r="B997">
        <v>73</v>
      </c>
      <c r="C997">
        <v>384</v>
      </c>
      <c r="D997">
        <v>99</v>
      </c>
      <c r="E997">
        <f t="shared" si="315"/>
        <v>483</v>
      </c>
      <c r="F997">
        <v>70</v>
      </c>
      <c r="G997">
        <v>1811</v>
      </c>
      <c r="H997">
        <v>319</v>
      </c>
      <c r="I997">
        <f t="shared" si="316"/>
        <v>2130</v>
      </c>
      <c r="J997">
        <v>2963</v>
      </c>
      <c r="K997">
        <v>553</v>
      </c>
      <c r="L997">
        <v>5093</v>
      </c>
      <c r="O997">
        <f t="shared" si="317"/>
        <v>553</v>
      </c>
      <c r="P997" s="5">
        <f t="shared" si="318"/>
        <v>7.3242840677881693E-5</v>
      </c>
      <c r="Q997">
        <f t="shared" si="319"/>
        <v>5093</v>
      </c>
      <c r="R997" s="5">
        <f t="shared" si="320"/>
        <v>1.1819877232020082E-4</v>
      </c>
      <c r="S997" s="6">
        <f t="shared" si="321"/>
        <v>9.2097649186256785</v>
      </c>
      <c r="V997">
        <f t="shared" si="322"/>
        <v>483</v>
      </c>
      <c r="W997" s="5">
        <f t="shared" si="323"/>
        <v>6.6358586966019454E-5</v>
      </c>
      <c r="X997">
        <f t="shared" si="324"/>
        <v>2130</v>
      </c>
      <c r="Y997" s="5">
        <f t="shared" si="325"/>
        <v>5.7689576344001911E-5</v>
      </c>
      <c r="Z997" s="6">
        <f t="shared" si="326"/>
        <v>4.4099378881987574</v>
      </c>
      <c r="AC997">
        <f t="shared" si="327"/>
        <v>70</v>
      </c>
      <c r="AD997" s="5">
        <f t="shared" si="328"/>
        <v>2.577414485069406E-4</v>
      </c>
      <c r="AE997">
        <f t="shared" si="329"/>
        <v>2963</v>
      </c>
      <c r="AF997" s="5">
        <f t="shared" si="330"/>
        <v>4.8048498010114346E-4</v>
      </c>
      <c r="AG997" s="6">
        <f t="shared" si="331"/>
        <v>42.328571428571429</v>
      </c>
      <c r="AH997" s="5">
        <f t="shared" si="332"/>
        <v>0.87341772151898733</v>
      </c>
      <c r="AI997" s="5">
        <f t="shared" si="333"/>
        <v>0.12658227848101267</v>
      </c>
      <c r="AJ997" s="5">
        <f t="shared" si="334"/>
        <v>0.41822108776752404</v>
      </c>
      <c r="AK997" s="5">
        <f t="shared" si="335"/>
        <v>0.58177891223247591</v>
      </c>
    </row>
    <row r="998" spans="1:37" x14ac:dyDescent="0.25">
      <c r="A998">
        <v>73624</v>
      </c>
      <c r="B998">
        <v>73</v>
      </c>
      <c r="C998">
        <v>3172</v>
      </c>
      <c r="D998">
        <v>282</v>
      </c>
      <c r="E998">
        <f t="shared" si="315"/>
        <v>3454</v>
      </c>
      <c r="F998">
        <v>241</v>
      </c>
      <c r="G998">
        <v>10041</v>
      </c>
      <c r="H998">
        <v>720</v>
      </c>
      <c r="I998">
        <f t="shared" si="316"/>
        <v>10761</v>
      </c>
      <c r="J998">
        <v>9428</v>
      </c>
      <c r="K998">
        <v>3695</v>
      </c>
      <c r="L998">
        <v>20189</v>
      </c>
      <c r="O998">
        <f t="shared" si="317"/>
        <v>3695</v>
      </c>
      <c r="P998" s="5">
        <f t="shared" si="318"/>
        <v>4.8938932424009561E-4</v>
      </c>
      <c r="Q998">
        <f t="shared" si="319"/>
        <v>20189</v>
      </c>
      <c r="R998" s="5">
        <f t="shared" si="320"/>
        <v>4.6854800989054276E-4</v>
      </c>
      <c r="S998" s="6">
        <f t="shared" si="321"/>
        <v>5.4638700947225978</v>
      </c>
      <c r="V998">
        <f t="shared" si="322"/>
        <v>3454</v>
      </c>
      <c r="W998" s="5">
        <f t="shared" si="323"/>
        <v>4.7453946041538551E-4</v>
      </c>
      <c r="X998">
        <f t="shared" si="324"/>
        <v>10761</v>
      </c>
      <c r="Y998" s="5">
        <f t="shared" si="325"/>
        <v>2.9145423992385191E-4</v>
      </c>
      <c r="Z998" s="6">
        <f t="shared" si="326"/>
        <v>3.1155182397220615</v>
      </c>
      <c r="AC998">
        <f t="shared" si="327"/>
        <v>241</v>
      </c>
      <c r="AD998" s="5">
        <f t="shared" si="328"/>
        <v>8.8736698700246695E-4</v>
      </c>
      <c r="AE998">
        <f t="shared" si="329"/>
        <v>9428</v>
      </c>
      <c r="AF998" s="5">
        <f t="shared" si="330"/>
        <v>1.5288600716819375E-3</v>
      </c>
      <c r="AG998" s="6">
        <f t="shared" si="331"/>
        <v>39.120331950207472</v>
      </c>
      <c r="AH998" s="5">
        <f t="shared" si="332"/>
        <v>0.93477672530446554</v>
      </c>
      <c r="AI998" s="5">
        <f t="shared" si="333"/>
        <v>6.5223274695534503E-2</v>
      </c>
      <c r="AJ998" s="5">
        <f t="shared" si="334"/>
        <v>0.53301302689583441</v>
      </c>
      <c r="AK998" s="5">
        <f t="shared" si="335"/>
        <v>0.46698697310416565</v>
      </c>
    </row>
    <row r="999" spans="1:37" x14ac:dyDescent="0.25">
      <c r="A999">
        <v>73671</v>
      </c>
      <c r="B999">
        <v>73</v>
      </c>
      <c r="C999">
        <v>2305</v>
      </c>
      <c r="D999">
        <v>179</v>
      </c>
      <c r="E999">
        <f t="shared" si="315"/>
        <v>2484</v>
      </c>
      <c r="F999">
        <v>65</v>
      </c>
      <c r="G999">
        <v>8320</v>
      </c>
      <c r="H999">
        <v>1086</v>
      </c>
      <c r="I999">
        <f t="shared" si="316"/>
        <v>9406</v>
      </c>
      <c r="J999">
        <v>4126</v>
      </c>
      <c r="K999">
        <v>2549</v>
      </c>
      <c r="L999">
        <v>13532</v>
      </c>
      <c r="O999">
        <f t="shared" si="317"/>
        <v>2549</v>
      </c>
      <c r="P999" s="5">
        <f t="shared" si="318"/>
        <v>3.3760578822408761E-4</v>
      </c>
      <c r="Q999">
        <f t="shared" si="319"/>
        <v>13532</v>
      </c>
      <c r="R999" s="5">
        <f t="shared" si="320"/>
        <v>3.140517940382795E-4</v>
      </c>
      <c r="S999" s="6">
        <f t="shared" si="321"/>
        <v>5.3087485288348368</v>
      </c>
      <c r="V999">
        <f t="shared" si="322"/>
        <v>2484</v>
      </c>
      <c r="W999" s="5">
        <f t="shared" si="323"/>
        <v>3.4127273296810005E-4</v>
      </c>
      <c r="X999">
        <f t="shared" si="324"/>
        <v>9406</v>
      </c>
      <c r="Y999" s="5">
        <f t="shared" si="325"/>
        <v>2.5475500239046105E-4</v>
      </c>
      <c r="Z999" s="6">
        <f t="shared" si="326"/>
        <v>3.786634460547504</v>
      </c>
      <c r="AC999">
        <f t="shared" si="327"/>
        <v>65</v>
      </c>
      <c r="AD999" s="5">
        <f t="shared" si="328"/>
        <v>2.3933134504215914E-4</v>
      </c>
      <c r="AE999">
        <f t="shared" si="329"/>
        <v>4126</v>
      </c>
      <c r="AF999" s="5">
        <f t="shared" si="330"/>
        <v>6.6907898342805192E-4</v>
      </c>
      <c r="AG999" s="6">
        <f t="shared" si="331"/>
        <v>63.476923076923079</v>
      </c>
      <c r="AH999" s="5">
        <f t="shared" si="332"/>
        <v>0.97449980384464496</v>
      </c>
      <c r="AI999" s="5">
        <f t="shared" si="333"/>
        <v>2.5500196155355041E-2</v>
      </c>
      <c r="AJ999" s="5">
        <f t="shared" si="334"/>
        <v>0.69509311262193318</v>
      </c>
      <c r="AK999" s="5">
        <f t="shared" si="335"/>
        <v>0.30490688737806682</v>
      </c>
    </row>
    <row r="1000" spans="1:37" x14ac:dyDescent="0.25">
      <c r="A1000">
        <v>73675</v>
      </c>
      <c r="B1000">
        <v>73</v>
      </c>
      <c r="C1000">
        <v>1406</v>
      </c>
      <c r="D1000">
        <v>276</v>
      </c>
      <c r="E1000">
        <f t="shared" si="315"/>
        <v>1682</v>
      </c>
      <c r="F1000">
        <v>89</v>
      </c>
      <c r="G1000">
        <v>4257</v>
      </c>
      <c r="H1000">
        <v>714</v>
      </c>
      <c r="I1000">
        <f t="shared" si="316"/>
        <v>4971</v>
      </c>
      <c r="J1000">
        <v>6375</v>
      </c>
      <c r="K1000">
        <v>1771</v>
      </c>
      <c r="L1000">
        <v>11346</v>
      </c>
      <c r="O1000">
        <f t="shared" si="317"/>
        <v>1771</v>
      </c>
      <c r="P1000" s="5">
        <f t="shared" si="318"/>
        <v>2.3456251508232999E-4</v>
      </c>
      <c r="Q1000">
        <f t="shared" si="319"/>
        <v>11346</v>
      </c>
      <c r="R1000" s="5">
        <f t="shared" si="320"/>
        <v>2.6331892219615127E-4</v>
      </c>
      <c r="S1000" s="6">
        <f t="shared" si="321"/>
        <v>6.4065499717673626</v>
      </c>
      <c r="V1000">
        <f t="shared" si="322"/>
        <v>1682</v>
      </c>
      <c r="W1000" s="5">
        <f t="shared" si="323"/>
        <v>2.3108725316116921E-4</v>
      </c>
      <c r="X1000">
        <f t="shared" si="324"/>
        <v>4971</v>
      </c>
      <c r="Y1000" s="5">
        <f t="shared" si="325"/>
        <v>1.3463609577748053E-4</v>
      </c>
      <c r="Z1000" s="6">
        <f t="shared" si="326"/>
        <v>2.955410225921522</v>
      </c>
      <c r="AC1000">
        <f t="shared" si="327"/>
        <v>89</v>
      </c>
      <c r="AD1000" s="5">
        <f t="shared" si="328"/>
        <v>3.276998416731102E-4</v>
      </c>
      <c r="AE1000">
        <f t="shared" si="329"/>
        <v>6375</v>
      </c>
      <c r="AF1000" s="5">
        <f t="shared" si="330"/>
        <v>1.0337805427420822E-3</v>
      </c>
      <c r="AG1000" s="6">
        <f t="shared" si="331"/>
        <v>71.629213483146074</v>
      </c>
      <c r="AH1000" s="5">
        <f t="shared" si="332"/>
        <v>0.94974590626764543</v>
      </c>
      <c r="AI1000" s="5">
        <f t="shared" si="333"/>
        <v>5.02540937323546E-2</v>
      </c>
      <c r="AJ1000" s="5">
        <f t="shared" si="334"/>
        <v>0.43812797461660496</v>
      </c>
      <c r="AK1000" s="5">
        <f t="shared" si="335"/>
        <v>0.56187202538339498</v>
      </c>
    </row>
    <row r="1001" spans="1:37" x14ac:dyDescent="0.25">
      <c r="A1001">
        <v>73678</v>
      </c>
      <c r="B1001">
        <v>73</v>
      </c>
      <c r="C1001">
        <v>1270</v>
      </c>
      <c r="D1001">
        <v>802</v>
      </c>
      <c r="E1001">
        <f t="shared" si="315"/>
        <v>2072</v>
      </c>
      <c r="F1001">
        <v>217</v>
      </c>
      <c r="G1001">
        <v>3618</v>
      </c>
      <c r="H1001">
        <v>2639</v>
      </c>
      <c r="I1001">
        <f t="shared" si="316"/>
        <v>6257</v>
      </c>
      <c r="J1001">
        <v>5873</v>
      </c>
      <c r="K1001">
        <v>2289</v>
      </c>
      <c r="L1001">
        <v>12130</v>
      </c>
      <c r="O1001">
        <f t="shared" si="317"/>
        <v>2289</v>
      </c>
      <c r="P1001" s="5">
        <f t="shared" si="318"/>
        <v>3.0316973293249768E-4</v>
      </c>
      <c r="Q1001">
        <f t="shared" si="319"/>
        <v>12130</v>
      </c>
      <c r="R1001" s="5">
        <f t="shared" si="320"/>
        <v>2.8151406013038208E-4</v>
      </c>
      <c r="S1001" s="6">
        <f t="shared" si="321"/>
        <v>5.2992573176059414</v>
      </c>
      <c r="V1001">
        <f t="shared" si="322"/>
        <v>2072</v>
      </c>
      <c r="W1001" s="5">
        <f t="shared" si="323"/>
        <v>2.8466872089770668E-4</v>
      </c>
      <c r="X1001">
        <f t="shared" si="324"/>
        <v>6257</v>
      </c>
      <c r="Y1001" s="5">
        <f t="shared" si="325"/>
        <v>1.6946651604902345E-4</v>
      </c>
      <c r="Z1001" s="6">
        <f t="shared" si="326"/>
        <v>3.0197876447876446</v>
      </c>
      <c r="AC1001">
        <f t="shared" si="327"/>
        <v>217</v>
      </c>
      <c r="AD1001" s="5">
        <f t="shared" si="328"/>
        <v>7.9899849037151584E-4</v>
      </c>
      <c r="AE1001">
        <f t="shared" si="329"/>
        <v>5873</v>
      </c>
      <c r="AF1001" s="5">
        <f t="shared" si="330"/>
        <v>9.5237539255282335E-4</v>
      </c>
      <c r="AG1001" s="6">
        <f t="shared" si="331"/>
        <v>27.06451612903226</v>
      </c>
      <c r="AH1001" s="5">
        <f t="shared" si="332"/>
        <v>0.90519877675840976</v>
      </c>
      <c r="AI1001" s="5">
        <f t="shared" si="333"/>
        <v>9.480122324159021E-2</v>
      </c>
      <c r="AJ1001" s="5">
        <f t="shared" si="334"/>
        <v>0.51582852431986814</v>
      </c>
      <c r="AK1001" s="5">
        <f t="shared" si="335"/>
        <v>0.48417147568013191</v>
      </c>
    </row>
    <row r="1002" spans="1:37" x14ac:dyDescent="0.25">
      <c r="A1002">
        <v>73686</v>
      </c>
      <c r="B1002">
        <v>73</v>
      </c>
      <c r="C1002">
        <v>590</v>
      </c>
      <c r="D1002">
        <v>144</v>
      </c>
      <c r="E1002">
        <f t="shared" si="315"/>
        <v>734</v>
      </c>
      <c r="F1002">
        <v>49</v>
      </c>
      <c r="G1002">
        <v>1836</v>
      </c>
      <c r="H1002">
        <v>438</v>
      </c>
      <c r="I1002">
        <f t="shared" si="316"/>
        <v>2274</v>
      </c>
      <c r="J1002">
        <v>2743</v>
      </c>
      <c r="K1002">
        <v>783</v>
      </c>
      <c r="L1002">
        <v>5017</v>
      </c>
      <c r="O1002">
        <f t="shared" si="317"/>
        <v>783</v>
      </c>
      <c r="P1002" s="5">
        <f t="shared" si="318"/>
        <v>1.0370550497428818E-4</v>
      </c>
      <c r="Q1002">
        <f t="shared" si="319"/>
        <v>5017</v>
      </c>
      <c r="R1002" s="5">
        <f t="shared" si="320"/>
        <v>1.1643495792861722E-4</v>
      </c>
      <c r="S1002" s="6">
        <f t="shared" si="321"/>
        <v>6.4074074074074074</v>
      </c>
      <c r="V1002">
        <f t="shared" si="322"/>
        <v>734</v>
      </c>
      <c r="W1002" s="5">
        <f t="shared" si="323"/>
        <v>1.0084307004773971E-4</v>
      </c>
      <c r="X1002">
        <f t="shared" si="324"/>
        <v>2274</v>
      </c>
      <c r="Y1002" s="5">
        <f t="shared" si="325"/>
        <v>6.1589716716554157E-5</v>
      </c>
      <c r="Z1002" s="6">
        <f t="shared" si="326"/>
        <v>3.0980926430517712</v>
      </c>
      <c r="AC1002">
        <f t="shared" si="327"/>
        <v>49</v>
      </c>
      <c r="AD1002" s="5">
        <f t="shared" si="328"/>
        <v>1.8041901395485842E-4</v>
      </c>
      <c r="AE1002">
        <f t="shared" si="329"/>
        <v>2743</v>
      </c>
      <c r="AF1002" s="5">
        <f t="shared" si="330"/>
        <v>4.448094162731814E-4</v>
      </c>
      <c r="AG1002" s="6">
        <f t="shared" si="331"/>
        <v>55.979591836734691</v>
      </c>
      <c r="AH1002" s="5">
        <f t="shared" si="332"/>
        <v>0.93742017879948913</v>
      </c>
      <c r="AI1002" s="5">
        <f t="shared" si="333"/>
        <v>6.2579821200510852E-2</v>
      </c>
      <c r="AJ1002" s="5">
        <f t="shared" si="334"/>
        <v>0.45325891967311144</v>
      </c>
      <c r="AK1002" s="5">
        <f t="shared" si="335"/>
        <v>0.54674108032688862</v>
      </c>
    </row>
    <row r="1003" spans="1:37" x14ac:dyDescent="0.25">
      <c r="A1003">
        <v>73770</v>
      </c>
      <c r="B1003">
        <v>73</v>
      </c>
      <c r="C1003">
        <v>82</v>
      </c>
      <c r="D1003">
        <v>21</v>
      </c>
      <c r="E1003">
        <f t="shared" si="315"/>
        <v>103</v>
      </c>
      <c r="F1003">
        <v>29</v>
      </c>
      <c r="G1003">
        <v>1487</v>
      </c>
      <c r="H1003">
        <v>362</v>
      </c>
      <c r="I1003">
        <f t="shared" si="316"/>
        <v>1849</v>
      </c>
      <c r="J1003">
        <v>1594</v>
      </c>
      <c r="K1003">
        <v>132</v>
      </c>
      <c r="L1003">
        <v>3443</v>
      </c>
      <c r="O1003">
        <f t="shared" si="317"/>
        <v>132</v>
      </c>
      <c r="P1003" s="5">
        <f t="shared" si="318"/>
        <v>1.7482920378807205E-5</v>
      </c>
      <c r="Q1003">
        <f t="shared" si="319"/>
        <v>3443</v>
      </c>
      <c r="R1003" s="5">
        <f t="shared" si="320"/>
        <v>7.9905433555556922E-5</v>
      </c>
      <c r="S1003" s="6">
        <f t="shared" si="321"/>
        <v>26.083333333333332</v>
      </c>
      <c r="V1003">
        <f t="shared" si="322"/>
        <v>103</v>
      </c>
      <c r="W1003" s="5">
        <f t="shared" si="323"/>
        <v>1.4151003017598352E-5</v>
      </c>
      <c r="X1003">
        <f t="shared" si="324"/>
        <v>1849</v>
      </c>
      <c r="Y1003" s="5">
        <f t="shared" si="325"/>
        <v>5.0078885755896496E-5</v>
      </c>
      <c r="Z1003" s="6">
        <f t="shared" si="326"/>
        <v>17.95145631067961</v>
      </c>
      <c r="AC1003">
        <f t="shared" si="327"/>
        <v>29</v>
      </c>
      <c r="AD1003" s="5">
        <f t="shared" si="328"/>
        <v>1.0677860009573253E-4</v>
      </c>
      <c r="AE1003">
        <f t="shared" si="329"/>
        <v>1594</v>
      </c>
      <c r="AF1003" s="5">
        <f t="shared" si="330"/>
        <v>2.5848567609896141E-4</v>
      </c>
      <c r="AG1003" s="6">
        <f t="shared" si="331"/>
        <v>54.96551724137931</v>
      </c>
      <c r="AH1003" s="5">
        <f t="shared" si="332"/>
        <v>0.78030303030303028</v>
      </c>
      <c r="AI1003" s="5">
        <f t="shared" si="333"/>
        <v>0.2196969696969697</v>
      </c>
      <c r="AJ1003" s="5">
        <f t="shared" si="334"/>
        <v>0.53703165843740919</v>
      </c>
      <c r="AK1003" s="5">
        <f t="shared" si="335"/>
        <v>0.46296834156259076</v>
      </c>
    </row>
    <row r="1004" spans="1:37" x14ac:dyDescent="0.25">
      <c r="A1004">
        <v>73854</v>
      </c>
      <c r="B1004">
        <v>73</v>
      </c>
      <c r="C1004">
        <v>717</v>
      </c>
      <c r="D1004">
        <v>0</v>
      </c>
      <c r="E1004">
        <f t="shared" si="315"/>
        <v>717</v>
      </c>
      <c r="F1004">
        <v>126</v>
      </c>
      <c r="G1004">
        <v>2046</v>
      </c>
      <c r="H1004">
        <v>0</v>
      </c>
      <c r="I1004">
        <f t="shared" si="316"/>
        <v>2046</v>
      </c>
      <c r="J1004">
        <v>2455</v>
      </c>
      <c r="K1004">
        <v>843</v>
      </c>
      <c r="L1004">
        <v>4501</v>
      </c>
      <c r="O1004">
        <f t="shared" si="317"/>
        <v>843</v>
      </c>
      <c r="P1004" s="5">
        <f t="shared" si="318"/>
        <v>1.116522869646551E-4</v>
      </c>
      <c r="Q1004">
        <f t="shared" si="319"/>
        <v>4501</v>
      </c>
      <c r="R1004" s="5">
        <f t="shared" si="320"/>
        <v>1.044595865331286E-4</v>
      </c>
      <c r="S1004" s="6">
        <f t="shared" si="321"/>
        <v>5.33926453143535</v>
      </c>
      <c r="V1004">
        <f t="shared" si="322"/>
        <v>717</v>
      </c>
      <c r="W1004" s="5">
        <f t="shared" si="323"/>
        <v>9.8507467607941921E-5</v>
      </c>
      <c r="X1004">
        <f t="shared" si="324"/>
        <v>2046</v>
      </c>
      <c r="Y1004" s="5">
        <f t="shared" si="325"/>
        <v>5.5414494460013104E-5</v>
      </c>
      <c r="Z1004" s="6">
        <f t="shared" si="326"/>
        <v>2.8535564853556483</v>
      </c>
      <c r="AC1004">
        <f t="shared" si="327"/>
        <v>126</v>
      </c>
      <c r="AD1004" s="5">
        <f t="shared" si="328"/>
        <v>4.6393460731249309E-4</v>
      </c>
      <c r="AE1004">
        <f t="shared" si="329"/>
        <v>2455</v>
      </c>
      <c r="AF1004" s="5">
        <f t="shared" si="330"/>
        <v>3.981068599893038E-4</v>
      </c>
      <c r="AG1004" s="6">
        <f t="shared" si="331"/>
        <v>19.484126984126984</v>
      </c>
      <c r="AH1004" s="5">
        <f t="shared" si="332"/>
        <v>0.85053380782918153</v>
      </c>
      <c r="AI1004" s="5">
        <f t="shared" si="333"/>
        <v>0.1494661921708185</v>
      </c>
      <c r="AJ1004" s="5">
        <f t="shared" si="334"/>
        <v>0.45456565207731614</v>
      </c>
      <c r="AK1004" s="5">
        <f t="shared" si="335"/>
        <v>0.54543434792268386</v>
      </c>
    </row>
    <row r="1005" spans="1:37" x14ac:dyDescent="0.25">
      <c r="A1005">
        <v>73861</v>
      </c>
      <c r="B1005">
        <v>73</v>
      </c>
      <c r="C1005">
        <v>2483</v>
      </c>
      <c r="D1005">
        <v>163</v>
      </c>
      <c r="E1005">
        <f t="shared" si="315"/>
        <v>2646</v>
      </c>
      <c r="F1005">
        <v>89</v>
      </c>
      <c r="G1005">
        <v>8491</v>
      </c>
      <c r="H1005">
        <v>448</v>
      </c>
      <c r="I1005">
        <f t="shared" si="316"/>
        <v>8939</v>
      </c>
      <c r="J1005">
        <v>3138</v>
      </c>
      <c r="K1005">
        <v>2735</v>
      </c>
      <c r="L1005">
        <v>12077</v>
      </c>
      <c r="O1005">
        <f t="shared" si="317"/>
        <v>2735</v>
      </c>
      <c r="P1005" s="5">
        <f t="shared" si="318"/>
        <v>3.6224081239422503E-4</v>
      </c>
      <c r="Q1005">
        <f t="shared" si="319"/>
        <v>12077</v>
      </c>
      <c r="R1005" s="5">
        <f t="shared" si="320"/>
        <v>2.8028403167309351E-4</v>
      </c>
      <c r="S1005" s="6">
        <f t="shared" si="321"/>
        <v>4.4157221206581356</v>
      </c>
      <c r="V1005">
        <f t="shared" si="322"/>
        <v>2646</v>
      </c>
      <c r="W1005" s="5">
        <f t="shared" si="323"/>
        <v>3.6352965033558483E-4</v>
      </c>
      <c r="X1005">
        <f t="shared" si="324"/>
        <v>8939</v>
      </c>
      <c r="Y1005" s="5">
        <f t="shared" si="325"/>
        <v>2.4210663048780898E-4</v>
      </c>
      <c r="Z1005" s="6">
        <f t="shared" si="326"/>
        <v>3.3783068783068781</v>
      </c>
      <c r="AC1005">
        <f t="shared" si="327"/>
        <v>89</v>
      </c>
      <c r="AD1005" s="5">
        <f t="shared" si="328"/>
        <v>3.276998416731102E-4</v>
      </c>
      <c r="AE1005">
        <f t="shared" si="329"/>
        <v>3138</v>
      </c>
      <c r="AF1005" s="5">
        <f t="shared" si="330"/>
        <v>5.0886326950974961E-4</v>
      </c>
      <c r="AG1005" s="6">
        <f t="shared" si="331"/>
        <v>35.258426966292134</v>
      </c>
      <c r="AH1005" s="5">
        <f t="shared" si="332"/>
        <v>0.96745886654478974</v>
      </c>
      <c r="AI1005" s="5">
        <f t="shared" si="333"/>
        <v>3.2541133455210237E-2</v>
      </c>
      <c r="AJ1005" s="5">
        <f t="shared" si="334"/>
        <v>0.74016726008114597</v>
      </c>
      <c r="AK1005" s="5">
        <f t="shared" si="335"/>
        <v>0.25983273991885403</v>
      </c>
    </row>
    <row r="1006" spans="1:37" x14ac:dyDescent="0.25">
      <c r="A1006">
        <v>73870</v>
      </c>
      <c r="B1006">
        <v>73</v>
      </c>
      <c r="C1006">
        <v>1120</v>
      </c>
      <c r="D1006">
        <v>0</v>
      </c>
      <c r="E1006">
        <f t="shared" si="315"/>
        <v>1120</v>
      </c>
      <c r="F1006">
        <v>84</v>
      </c>
      <c r="G1006">
        <v>3004</v>
      </c>
      <c r="H1006">
        <v>0</v>
      </c>
      <c r="I1006">
        <f t="shared" si="316"/>
        <v>3004</v>
      </c>
      <c r="J1006">
        <v>5504</v>
      </c>
      <c r="K1006">
        <v>1204</v>
      </c>
      <c r="L1006">
        <v>8508</v>
      </c>
      <c r="O1006">
        <f t="shared" si="317"/>
        <v>1204</v>
      </c>
      <c r="P1006" s="5">
        <f t="shared" si="318"/>
        <v>1.5946542527336269E-4</v>
      </c>
      <c r="Q1006">
        <f t="shared" si="319"/>
        <v>8508</v>
      </c>
      <c r="R1006" s="5">
        <f t="shared" si="320"/>
        <v>1.9745437952096379E-4</v>
      </c>
      <c r="S1006" s="6">
        <f t="shared" si="321"/>
        <v>7.0664451827242525</v>
      </c>
      <c r="V1006">
        <f t="shared" si="322"/>
        <v>1120</v>
      </c>
      <c r="W1006" s="5">
        <f t="shared" si="323"/>
        <v>1.5387498426903062E-4</v>
      </c>
      <c r="X1006">
        <f t="shared" si="324"/>
        <v>3004</v>
      </c>
      <c r="Y1006" s="5">
        <f t="shared" si="325"/>
        <v>8.1361261660742602E-5</v>
      </c>
      <c r="Z1006" s="6">
        <f t="shared" si="326"/>
        <v>2.6821428571428569</v>
      </c>
      <c r="AC1006">
        <f t="shared" si="327"/>
        <v>84</v>
      </c>
      <c r="AD1006" s="5">
        <f t="shared" si="328"/>
        <v>3.0928973820832875E-4</v>
      </c>
      <c r="AE1006">
        <f t="shared" si="329"/>
        <v>5504</v>
      </c>
      <c r="AF1006" s="5">
        <f t="shared" si="330"/>
        <v>8.9253774231410515E-4</v>
      </c>
      <c r="AG1006" s="6">
        <f t="shared" si="331"/>
        <v>65.523809523809518</v>
      </c>
      <c r="AH1006" s="5">
        <f t="shared" si="332"/>
        <v>0.93023255813953487</v>
      </c>
      <c r="AI1006" s="5">
        <f t="shared" si="333"/>
        <v>6.9767441860465115E-2</v>
      </c>
      <c r="AJ1006" s="5">
        <f t="shared" si="334"/>
        <v>0.3530794546309356</v>
      </c>
      <c r="AK1006" s="5">
        <f t="shared" si="335"/>
        <v>0.6469205453690644</v>
      </c>
    </row>
    <row r="1007" spans="1:37" x14ac:dyDescent="0.25">
      <c r="A1007">
        <v>73873</v>
      </c>
      <c r="B1007">
        <v>73</v>
      </c>
      <c r="C1007">
        <v>710</v>
      </c>
      <c r="D1007">
        <v>102</v>
      </c>
      <c r="E1007">
        <f t="shared" si="315"/>
        <v>812</v>
      </c>
      <c r="F1007">
        <v>251</v>
      </c>
      <c r="G1007">
        <v>1876</v>
      </c>
      <c r="H1007">
        <v>217</v>
      </c>
      <c r="I1007">
        <f t="shared" si="316"/>
        <v>2093</v>
      </c>
      <c r="J1007">
        <v>2901</v>
      </c>
      <c r="K1007">
        <v>1063</v>
      </c>
      <c r="L1007">
        <v>4994</v>
      </c>
      <c r="O1007">
        <f t="shared" si="317"/>
        <v>1063</v>
      </c>
      <c r="P1007" s="5">
        <f t="shared" si="318"/>
        <v>1.4079048759600043E-4</v>
      </c>
      <c r="Q1007">
        <f t="shared" si="319"/>
        <v>4994</v>
      </c>
      <c r="R1007" s="5">
        <f t="shared" si="320"/>
        <v>1.1590117199432219E-4</v>
      </c>
      <c r="S1007" s="6">
        <f t="shared" si="321"/>
        <v>4.6980244590780806</v>
      </c>
      <c r="V1007">
        <f t="shared" si="322"/>
        <v>812</v>
      </c>
      <c r="W1007" s="5">
        <f t="shared" si="323"/>
        <v>1.115593635950472E-4</v>
      </c>
      <c r="X1007">
        <f t="shared" si="324"/>
        <v>2093</v>
      </c>
      <c r="Y1007" s="5">
        <f t="shared" si="325"/>
        <v>5.668745694272113E-5</v>
      </c>
      <c r="Z1007" s="6">
        <f t="shared" si="326"/>
        <v>2.5775862068965516</v>
      </c>
      <c r="AC1007">
        <f t="shared" si="327"/>
        <v>251</v>
      </c>
      <c r="AD1007" s="5">
        <f t="shared" si="328"/>
        <v>9.2418719393202987E-4</v>
      </c>
      <c r="AE1007">
        <f t="shared" si="329"/>
        <v>2901</v>
      </c>
      <c r="AF1007" s="5">
        <f t="shared" si="330"/>
        <v>4.7043095756780872E-4</v>
      </c>
      <c r="AG1007" s="6">
        <f t="shared" si="331"/>
        <v>11.557768924302788</v>
      </c>
      <c r="AH1007" s="5">
        <f t="shared" si="332"/>
        <v>0.76387582314205082</v>
      </c>
      <c r="AI1007" s="5">
        <f t="shared" si="333"/>
        <v>0.2361241768579492</v>
      </c>
      <c r="AJ1007" s="5">
        <f t="shared" si="334"/>
        <v>0.41910292350820988</v>
      </c>
      <c r="AK1007" s="5">
        <f t="shared" si="335"/>
        <v>0.58089707649179012</v>
      </c>
    </row>
    <row r="1008" spans="1:37" x14ac:dyDescent="0.25">
      <c r="A1008">
        <v>76001</v>
      </c>
      <c r="B1008">
        <v>76</v>
      </c>
      <c r="C1008">
        <v>316292</v>
      </c>
      <c r="D1008">
        <v>8305</v>
      </c>
      <c r="E1008">
        <f t="shared" si="315"/>
        <v>324597</v>
      </c>
      <c r="F1008">
        <v>760</v>
      </c>
      <c r="G1008">
        <v>1769335</v>
      </c>
      <c r="H1008">
        <v>32443</v>
      </c>
      <c r="I1008">
        <f t="shared" si="316"/>
        <v>1801778</v>
      </c>
      <c r="J1008">
        <v>8578</v>
      </c>
      <c r="K1008">
        <v>325357</v>
      </c>
      <c r="L1008">
        <v>1810356</v>
      </c>
      <c r="O1008">
        <f t="shared" si="317"/>
        <v>325357</v>
      </c>
      <c r="P1008" s="5">
        <f t="shared" si="318"/>
        <v>4.3092352467330119E-2</v>
      </c>
      <c r="Q1008">
        <f t="shared" si="319"/>
        <v>1810356</v>
      </c>
      <c r="R1008" s="5">
        <f t="shared" si="320"/>
        <v>4.2014894298548884E-2</v>
      </c>
      <c r="S1008" s="6">
        <f t="shared" si="321"/>
        <v>5.5642140786889476</v>
      </c>
      <c r="V1008">
        <f t="shared" si="322"/>
        <v>324597</v>
      </c>
      <c r="W1008" s="5">
        <f t="shared" si="323"/>
        <v>4.4595855597120121E-2</v>
      </c>
      <c r="X1008">
        <f t="shared" si="324"/>
        <v>1801778</v>
      </c>
      <c r="Y1008" s="5">
        <f t="shared" si="325"/>
        <v>4.879991055678079E-2</v>
      </c>
      <c r="Z1008" s="6">
        <f t="shared" si="326"/>
        <v>5.55081531868748</v>
      </c>
      <c r="AC1008">
        <f t="shared" si="327"/>
        <v>760</v>
      </c>
      <c r="AD1008" s="5">
        <f t="shared" si="328"/>
        <v>2.7983357266467839E-3</v>
      </c>
      <c r="AE1008">
        <f t="shared" si="329"/>
        <v>8578</v>
      </c>
      <c r="AF1008" s="5">
        <f t="shared" si="330"/>
        <v>1.3910226659829932E-3</v>
      </c>
      <c r="AG1008" s="6">
        <f t="shared" si="331"/>
        <v>11.286842105263158</v>
      </c>
      <c r="AH1008" s="5">
        <f t="shared" si="332"/>
        <v>0.99766410435306452</v>
      </c>
      <c r="AI1008" s="5">
        <f t="shared" si="333"/>
        <v>2.3358956469355201E-3</v>
      </c>
      <c r="AJ1008" s="5">
        <f t="shared" si="334"/>
        <v>0.99526170543252268</v>
      </c>
      <c r="AK1008" s="5">
        <f t="shared" si="335"/>
        <v>4.7382945674773356E-3</v>
      </c>
    </row>
    <row r="1009" spans="1:37" x14ac:dyDescent="0.25">
      <c r="A1009">
        <v>76020</v>
      </c>
      <c r="B1009">
        <v>76</v>
      </c>
      <c r="C1009">
        <v>2566</v>
      </c>
      <c r="D1009">
        <v>49</v>
      </c>
      <c r="E1009">
        <f t="shared" si="315"/>
        <v>2615</v>
      </c>
      <c r="F1009">
        <v>41</v>
      </c>
      <c r="G1009">
        <v>9540</v>
      </c>
      <c r="H1009">
        <v>123</v>
      </c>
      <c r="I1009">
        <f t="shared" si="316"/>
        <v>9663</v>
      </c>
      <c r="J1009">
        <v>2499</v>
      </c>
      <c r="K1009">
        <v>2656</v>
      </c>
      <c r="L1009">
        <v>12162</v>
      </c>
      <c r="O1009">
        <f t="shared" si="317"/>
        <v>2656</v>
      </c>
      <c r="P1009" s="5">
        <f t="shared" si="318"/>
        <v>3.517775494402419E-4</v>
      </c>
      <c r="Q1009">
        <f t="shared" si="319"/>
        <v>12162</v>
      </c>
      <c r="R1009" s="5">
        <f t="shared" si="320"/>
        <v>2.8225671882157517E-4</v>
      </c>
      <c r="S1009" s="6">
        <f t="shared" si="321"/>
        <v>4.5790662650602414</v>
      </c>
      <c r="V1009">
        <f t="shared" si="322"/>
        <v>2615</v>
      </c>
      <c r="W1009" s="5">
        <f t="shared" si="323"/>
        <v>3.5927061059242419E-4</v>
      </c>
      <c r="X1009">
        <f t="shared" si="324"/>
        <v>9663</v>
      </c>
      <c r="Y1009" s="5">
        <f t="shared" si="325"/>
        <v>2.6171566958314109E-4</v>
      </c>
      <c r="Z1009" s="6">
        <f t="shared" si="326"/>
        <v>3.6952198852772469</v>
      </c>
      <c r="AC1009">
        <f t="shared" si="327"/>
        <v>41</v>
      </c>
      <c r="AD1009" s="5">
        <f t="shared" si="328"/>
        <v>1.5096284841120808E-4</v>
      </c>
      <c r="AE1009">
        <f t="shared" si="329"/>
        <v>2499</v>
      </c>
      <c r="AF1009" s="5">
        <f t="shared" si="330"/>
        <v>4.0524197275489625E-4</v>
      </c>
      <c r="AG1009" s="6">
        <f t="shared" si="331"/>
        <v>60.951219512195124</v>
      </c>
      <c r="AH1009" s="5">
        <f t="shared" si="332"/>
        <v>0.98456325301204817</v>
      </c>
      <c r="AI1009" s="5">
        <f t="shared" si="333"/>
        <v>1.5436746987951807E-2</v>
      </c>
      <c r="AJ1009" s="5">
        <f t="shared" si="334"/>
        <v>0.79452392698569319</v>
      </c>
      <c r="AK1009" s="5">
        <f t="shared" si="335"/>
        <v>0.20547607301430687</v>
      </c>
    </row>
    <row r="1010" spans="1:37" x14ac:dyDescent="0.25">
      <c r="A1010">
        <v>76036</v>
      </c>
      <c r="B1010">
        <v>76</v>
      </c>
      <c r="C1010">
        <v>4475</v>
      </c>
      <c r="D1010">
        <v>527</v>
      </c>
      <c r="E1010">
        <f t="shared" si="315"/>
        <v>5002</v>
      </c>
      <c r="F1010">
        <v>79</v>
      </c>
      <c r="G1010">
        <v>14398</v>
      </c>
      <c r="H1010">
        <v>1403</v>
      </c>
      <c r="I1010">
        <f t="shared" si="316"/>
        <v>15801</v>
      </c>
      <c r="J1010">
        <v>2308</v>
      </c>
      <c r="K1010">
        <v>5081</v>
      </c>
      <c r="L1010">
        <v>18109</v>
      </c>
      <c r="O1010">
        <f t="shared" si="317"/>
        <v>5081</v>
      </c>
      <c r="P1010" s="5">
        <f t="shared" si="318"/>
        <v>6.7295998821757124E-4</v>
      </c>
      <c r="Q1010">
        <f t="shared" si="319"/>
        <v>18109</v>
      </c>
      <c r="R1010" s="5">
        <f t="shared" si="320"/>
        <v>4.2027519496299167E-4</v>
      </c>
      <c r="S1010" s="6">
        <f t="shared" si="321"/>
        <v>3.5640621924817948</v>
      </c>
      <c r="V1010">
        <f t="shared" si="322"/>
        <v>5002</v>
      </c>
      <c r="W1010" s="5">
        <f t="shared" si="323"/>
        <v>6.8721667081579575E-4</v>
      </c>
      <c r="X1010">
        <f t="shared" si="324"/>
        <v>15801</v>
      </c>
      <c r="Y1010" s="5">
        <f t="shared" si="325"/>
        <v>4.2795915296318042E-4</v>
      </c>
      <c r="Z1010" s="6">
        <f t="shared" si="326"/>
        <v>3.158936425429828</v>
      </c>
      <c r="AC1010">
        <f t="shared" si="327"/>
        <v>79</v>
      </c>
      <c r="AD1010" s="5">
        <f t="shared" si="328"/>
        <v>2.9087963474354724E-4</v>
      </c>
      <c r="AE1010">
        <f t="shared" si="329"/>
        <v>2308</v>
      </c>
      <c r="AF1010" s="5">
        <f t="shared" si="330"/>
        <v>3.7426909688607462E-4</v>
      </c>
      <c r="AG1010" s="6">
        <f t="shared" si="331"/>
        <v>29.215189873417721</v>
      </c>
      <c r="AH1010" s="5">
        <f t="shared" si="332"/>
        <v>0.98445187955126945</v>
      </c>
      <c r="AI1010" s="5">
        <f t="shared" si="333"/>
        <v>1.5548120448730565E-2</v>
      </c>
      <c r="AJ1010" s="5">
        <f t="shared" si="334"/>
        <v>0.87254956099177206</v>
      </c>
      <c r="AK1010" s="5">
        <f t="shared" si="335"/>
        <v>0.12745043900822794</v>
      </c>
    </row>
    <row r="1011" spans="1:37" x14ac:dyDescent="0.25">
      <c r="A1011">
        <v>76041</v>
      </c>
      <c r="B1011">
        <v>76</v>
      </c>
      <c r="C1011">
        <v>1975</v>
      </c>
      <c r="D1011">
        <v>508</v>
      </c>
      <c r="E1011">
        <f t="shared" si="315"/>
        <v>2483</v>
      </c>
      <c r="F1011">
        <v>105</v>
      </c>
      <c r="G1011">
        <v>9923</v>
      </c>
      <c r="H1011">
        <v>2058</v>
      </c>
      <c r="I1011">
        <f t="shared" si="316"/>
        <v>11981</v>
      </c>
      <c r="J1011">
        <v>3588</v>
      </c>
      <c r="K1011">
        <v>2588</v>
      </c>
      <c r="L1011">
        <v>15569</v>
      </c>
      <c r="O1011">
        <f t="shared" si="317"/>
        <v>2588</v>
      </c>
      <c r="P1011" s="5">
        <f t="shared" si="318"/>
        <v>3.4277119651782612E-4</v>
      </c>
      <c r="Q1011">
        <f t="shared" si="319"/>
        <v>15569</v>
      </c>
      <c r="R1011" s="5">
        <f t="shared" si="320"/>
        <v>3.6132666134953989E-4</v>
      </c>
      <c r="S1011" s="6">
        <f t="shared" si="321"/>
        <v>6.0158423493044824</v>
      </c>
      <c r="V1011">
        <f t="shared" si="322"/>
        <v>2483</v>
      </c>
      <c r="W1011" s="5">
        <f t="shared" si="323"/>
        <v>3.4113534458928842E-4</v>
      </c>
      <c r="X1011">
        <f t="shared" si="324"/>
        <v>11981</v>
      </c>
      <c r="Y1011" s="5">
        <f t="shared" si="325"/>
        <v>3.2449709585797507E-4</v>
      </c>
      <c r="Z1011" s="6">
        <f t="shared" si="326"/>
        <v>4.8252114377768827</v>
      </c>
      <c r="AC1011">
        <f t="shared" si="327"/>
        <v>105</v>
      </c>
      <c r="AD1011" s="5">
        <f t="shared" si="328"/>
        <v>3.8661217276041089E-4</v>
      </c>
      <c r="AE1011">
        <f t="shared" si="329"/>
        <v>3588</v>
      </c>
      <c r="AF1011" s="5">
        <f t="shared" si="330"/>
        <v>5.8183601370330842E-4</v>
      </c>
      <c r="AG1011" s="6">
        <f t="shared" si="331"/>
        <v>34.171428571428571</v>
      </c>
      <c r="AH1011" s="5">
        <f t="shared" si="332"/>
        <v>0.9594281298299846</v>
      </c>
      <c r="AI1011" s="5">
        <f t="shared" si="333"/>
        <v>4.0571870170015456E-2</v>
      </c>
      <c r="AJ1011" s="5">
        <f t="shared" si="334"/>
        <v>0.769542038666581</v>
      </c>
      <c r="AK1011" s="5">
        <f t="shared" si="335"/>
        <v>0.23045796133341898</v>
      </c>
    </row>
    <row r="1012" spans="1:37" x14ac:dyDescent="0.25">
      <c r="A1012">
        <v>76054</v>
      </c>
      <c r="B1012">
        <v>76</v>
      </c>
      <c r="C1012">
        <v>679</v>
      </c>
      <c r="D1012">
        <v>99</v>
      </c>
      <c r="E1012">
        <f t="shared" si="315"/>
        <v>778</v>
      </c>
      <c r="F1012">
        <v>105</v>
      </c>
      <c r="G1012">
        <v>2597</v>
      </c>
      <c r="H1012">
        <v>257</v>
      </c>
      <c r="I1012">
        <f t="shared" si="316"/>
        <v>2854</v>
      </c>
      <c r="J1012">
        <v>2072</v>
      </c>
      <c r="K1012">
        <v>883</v>
      </c>
      <c r="L1012">
        <v>4926</v>
      </c>
      <c r="O1012">
        <f t="shared" si="317"/>
        <v>883</v>
      </c>
      <c r="P1012" s="5">
        <f t="shared" si="318"/>
        <v>1.1695014162489971E-4</v>
      </c>
      <c r="Q1012">
        <f t="shared" si="319"/>
        <v>4926</v>
      </c>
      <c r="R1012" s="5">
        <f t="shared" si="320"/>
        <v>1.1432302227553687E-4</v>
      </c>
      <c r="S1012" s="6">
        <f t="shared" si="321"/>
        <v>5.578708946772367</v>
      </c>
      <c r="V1012">
        <f t="shared" si="322"/>
        <v>778</v>
      </c>
      <c r="W1012" s="5">
        <f t="shared" si="323"/>
        <v>1.0688815871545163E-4</v>
      </c>
      <c r="X1012">
        <f t="shared" si="324"/>
        <v>2854</v>
      </c>
      <c r="Y1012" s="5">
        <f t="shared" si="325"/>
        <v>7.7298615439334021E-5</v>
      </c>
      <c r="Z1012" s="6">
        <f t="shared" si="326"/>
        <v>3.6683804627249357</v>
      </c>
      <c r="AC1012">
        <f t="shared" si="327"/>
        <v>105</v>
      </c>
      <c r="AD1012" s="5">
        <f t="shared" si="328"/>
        <v>3.8661217276041089E-4</v>
      </c>
      <c r="AE1012">
        <f t="shared" si="329"/>
        <v>2072</v>
      </c>
      <c r="AF1012" s="5">
        <f t="shared" si="330"/>
        <v>3.3599894659789713E-4</v>
      </c>
      <c r="AG1012" s="6">
        <f t="shared" si="331"/>
        <v>19.733333333333334</v>
      </c>
      <c r="AH1012" s="5">
        <f t="shared" si="332"/>
        <v>0.88108720271800678</v>
      </c>
      <c r="AI1012" s="5">
        <f t="shared" si="333"/>
        <v>0.11891279728199321</v>
      </c>
      <c r="AJ1012" s="5">
        <f t="shared" si="334"/>
        <v>0.57937474624441743</v>
      </c>
      <c r="AK1012" s="5">
        <f t="shared" si="335"/>
        <v>0.42062525375558263</v>
      </c>
    </row>
    <row r="1013" spans="1:37" x14ac:dyDescent="0.25">
      <c r="A1013">
        <v>76100</v>
      </c>
      <c r="B1013">
        <v>76</v>
      </c>
      <c r="C1013">
        <v>1390</v>
      </c>
      <c r="D1013">
        <v>1796</v>
      </c>
      <c r="E1013">
        <f t="shared" si="315"/>
        <v>3186</v>
      </c>
      <c r="F1013">
        <v>220</v>
      </c>
      <c r="G1013">
        <v>3755</v>
      </c>
      <c r="H1013">
        <v>4694</v>
      </c>
      <c r="I1013">
        <f t="shared" si="316"/>
        <v>8449</v>
      </c>
      <c r="J1013">
        <v>4202</v>
      </c>
      <c r="K1013">
        <v>3406</v>
      </c>
      <c r="L1013">
        <v>12651</v>
      </c>
      <c r="O1013">
        <f t="shared" si="317"/>
        <v>3406</v>
      </c>
      <c r="P1013" s="5">
        <f t="shared" si="318"/>
        <v>4.511123243198283E-4</v>
      </c>
      <c r="Q1013">
        <f t="shared" si="319"/>
        <v>12651</v>
      </c>
      <c r="R1013" s="5">
        <f t="shared" si="320"/>
        <v>2.9360547194636963E-4</v>
      </c>
      <c r="S1013" s="6">
        <f t="shared" si="321"/>
        <v>3.7143276570757489</v>
      </c>
      <c r="V1013">
        <f t="shared" si="322"/>
        <v>3186</v>
      </c>
      <c r="W1013" s="5">
        <f t="shared" si="323"/>
        <v>4.3771937489386746E-4</v>
      </c>
      <c r="X1013">
        <f t="shared" si="324"/>
        <v>8449</v>
      </c>
      <c r="Y1013" s="5">
        <f t="shared" si="325"/>
        <v>2.2883531949787427E-4</v>
      </c>
      <c r="Z1013" s="6">
        <f t="shared" si="326"/>
        <v>2.6519146264908975</v>
      </c>
      <c r="AC1013">
        <f t="shared" si="327"/>
        <v>220</v>
      </c>
      <c r="AD1013" s="5">
        <f t="shared" si="328"/>
        <v>8.1004455245038481E-4</v>
      </c>
      <c r="AE1013">
        <f t="shared" si="329"/>
        <v>4202</v>
      </c>
      <c r="AF1013" s="5">
        <f t="shared" si="330"/>
        <v>6.8140326911407523E-4</v>
      </c>
      <c r="AG1013" s="6">
        <f t="shared" si="331"/>
        <v>19.100000000000001</v>
      </c>
      <c r="AH1013" s="5">
        <f t="shared" si="332"/>
        <v>0.93540810334703461</v>
      </c>
      <c r="AI1013" s="5">
        <f t="shared" si="333"/>
        <v>6.4591896652965358E-2</v>
      </c>
      <c r="AJ1013" s="5">
        <f t="shared" si="334"/>
        <v>0.66785234368824598</v>
      </c>
      <c r="AK1013" s="5">
        <f t="shared" si="335"/>
        <v>0.33214765631175402</v>
      </c>
    </row>
    <row r="1014" spans="1:37" x14ac:dyDescent="0.25">
      <c r="A1014">
        <v>76109</v>
      </c>
      <c r="B1014">
        <v>76</v>
      </c>
      <c r="C1014">
        <v>53775</v>
      </c>
      <c r="D1014">
        <v>6097</v>
      </c>
      <c r="E1014">
        <f t="shared" si="315"/>
        <v>59872</v>
      </c>
      <c r="F1014">
        <v>3293</v>
      </c>
      <c r="G1014">
        <v>213189</v>
      </c>
      <c r="H1014">
        <v>22438</v>
      </c>
      <c r="I1014">
        <f t="shared" si="316"/>
        <v>235627</v>
      </c>
      <c r="J1014">
        <v>18762</v>
      </c>
      <c r="K1014">
        <v>63165</v>
      </c>
      <c r="L1014">
        <v>254389</v>
      </c>
      <c r="O1014">
        <f t="shared" si="317"/>
        <v>63165</v>
      </c>
      <c r="P1014" s="5">
        <f t="shared" si="318"/>
        <v>8.3659747403587656E-3</v>
      </c>
      <c r="Q1014">
        <f t="shared" si="319"/>
        <v>254389</v>
      </c>
      <c r="R1014" s="5">
        <f t="shared" si="320"/>
        <v>5.9038813060599974E-3</v>
      </c>
      <c r="S1014" s="6">
        <f t="shared" si="321"/>
        <v>4.0273727538985193</v>
      </c>
      <c r="V1014">
        <f t="shared" si="322"/>
        <v>59872</v>
      </c>
      <c r="W1014" s="5">
        <f t="shared" si="323"/>
        <v>8.2257170162101795E-3</v>
      </c>
      <c r="X1014">
        <f t="shared" si="324"/>
        <v>235627</v>
      </c>
      <c r="Y1014" s="5">
        <f t="shared" si="325"/>
        <v>6.3817942747456053E-3</v>
      </c>
      <c r="Z1014" s="6">
        <f t="shared" si="326"/>
        <v>3.935512426509888</v>
      </c>
      <c r="AC1014">
        <f t="shared" si="327"/>
        <v>3293</v>
      </c>
      <c r="AD1014" s="5">
        <f t="shared" si="328"/>
        <v>1.2124894141905077E-2</v>
      </c>
      <c r="AE1014">
        <f t="shared" si="329"/>
        <v>18762</v>
      </c>
      <c r="AF1014" s="5">
        <f t="shared" si="330"/>
        <v>3.0424769479101095E-3</v>
      </c>
      <c r="AG1014" s="6">
        <f t="shared" si="331"/>
        <v>5.6975402368660797</v>
      </c>
      <c r="AH1014" s="5">
        <f t="shared" si="332"/>
        <v>0.94786669832977122</v>
      </c>
      <c r="AI1014" s="5">
        <f t="shared" si="333"/>
        <v>5.2133301670228768E-2</v>
      </c>
      <c r="AJ1014" s="5">
        <f t="shared" si="334"/>
        <v>0.92624681098632411</v>
      </c>
      <c r="AK1014" s="5">
        <f t="shared" si="335"/>
        <v>7.3753189013675904E-2</v>
      </c>
    </row>
    <row r="1015" spans="1:37" x14ac:dyDescent="0.25">
      <c r="A1015">
        <v>76111</v>
      </c>
      <c r="B1015">
        <v>76</v>
      </c>
      <c r="C1015">
        <v>25771</v>
      </c>
      <c r="D1015">
        <v>2951</v>
      </c>
      <c r="E1015">
        <f t="shared" si="315"/>
        <v>28722</v>
      </c>
      <c r="F1015">
        <v>238</v>
      </c>
      <c r="G1015">
        <v>99309</v>
      </c>
      <c r="H1015">
        <v>10175</v>
      </c>
      <c r="I1015">
        <f t="shared" si="316"/>
        <v>109484</v>
      </c>
      <c r="J1015">
        <v>4518</v>
      </c>
      <c r="K1015">
        <v>28960</v>
      </c>
      <c r="L1015">
        <v>114002</v>
      </c>
      <c r="O1015">
        <f t="shared" si="317"/>
        <v>28960</v>
      </c>
      <c r="P1015" s="5">
        <f t="shared" si="318"/>
        <v>3.8356467740170955E-3</v>
      </c>
      <c r="Q1015">
        <f t="shared" si="319"/>
        <v>114002</v>
      </c>
      <c r="R1015" s="5">
        <f t="shared" si="320"/>
        <v>2.6457680035435961E-3</v>
      </c>
      <c r="S1015" s="6">
        <f t="shared" si="321"/>
        <v>3.9365331491712707</v>
      </c>
      <c r="V1015">
        <f t="shared" si="322"/>
        <v>28722</v>
      </c>
      <c r="W1015" s="5">
        <f t="shared" si="323"/>
        <v>3.9460690162277656E-3</v>
      </c>
      <c r="X1015">
        <f t="shared" si="324"/>
        <v>109484</v>
      </c>
      <c r="Y1015" s="5">
        <f t="shared" si="325"/>
        <v>2.9652983926979838E-3</v>
      </c>
      <c r="Z1015" s="6">
        <f t="shared" si="326"/>
        <v>3.8118515423717012</v>
      </c>
      <c r="AC1015">
        <f t="shared" si="327"/>
        <v>238</v>
      </c>
      <c r="AD1015" s="5">
        <f t="shared" si="328"/>
        <v>8.7632092492359809E-4</v>
      </c>
      <c r="AE1015">
        <f t="shared" si="329"/>
        <v>4518</v>
      </c>
      <c r="AF1015" s="5">
        <f t="shared" si="330"/>
        <v>7.3264635170332975E-4</v>
      </c>
      <c r="AG1015" s="6">
        <f t="shared" si="331"/>
        <v>18.983193277310924</v>
      </c>
      <c r="AH1015" s="5">
        <f t="shared" si="332"/>
        <v>0.99178176795580109</v>
      </c>
      <c r="AI1015" s="5">
        <f t="shared" si="333"/>
        <v>8.2182320441988952E-3</v>
      </c>
      <c r="AJ1015" s="5">
        <f t="shared" si="334"/>
        <v>0.96036911633129241</v>
      </c>
      <c r="AK1015" s="5">
        <f t="shared" si="335"/>
        <v>3.9630883668707567E-2</v>
      </c>
    </row>
    <row r="1016" spans="1:37" x14ac:dyDescent="0.25">
      <c r="A1016">
        <v>76113</v>
      </c>
      <c r="B1016">
        <v>76</v>
      </c>
      <c r="C1016">
        <v>3234</v>
      </c>
      <c r="D1016">
        <v>1686</v>
      </c>
      <c r="E1016">
        <f t="shared" si="315"/>
        <v>4920</v>
      </c>
      <c r="F1016">
        <v>188</v>
      </c>
      <c r="G1016">
        <v>11484</v>
      </c>
      <c r="H1016">
        <v>4990</v>
      </c>
      <c r="I1016">
        <f t="shared" si="316"/>
        <v>16474</v>
      </c>
      <c r="J1016">
        <v>5510</v>
      </c>
      <c r="K1016">
        <v>5108</v>
      </c>
      <c r="L1016">
        <v>21984</v>
      </c>
      <c r="O1016">
        <f t="shared" si="317"/>
        <v>5108</v>
      </c>
      <c r="P1016" s="5">
        <f t="shared" si="318"/>
        <v>6.7653604011323634E-4</v>
      </c>
      <c r="Q1016">
        <f t="shared" si="319"/>
        <v>21984</v>
      </c>
      <c r="R1016" s="5">
        <f t="shared" si="320"/>
        <v>5.1020652084965543E-4</v>
      </c>
      <c r="S1016" s="6">
        <f t="shared" si="321"/>
        <v>4.3038371182458892</v>
      </c>
      <c r="V1016">
        <f t="shared" si="322"/>
        <v>4920</v>
      </c>
      <c r="W1016" s="5">
        <f t="shared" si="323"/>
        <v>6.7595082375324165E-4</v>
      </c>
      <c r="X1016">
        <f t="shared" si="324"/>
        <v>16474</v>
      </c>
      <c r="Y1016" s="5">
        <f t="shared" si="325"/>
        <v>4.4618689234323359E-4</v>
      </c>
      <c r="Z1016" s="6">
        <f t="shared" si="326"/>
        <v>3.3483739837398372</v>
      </c>
      <c r="AC1016">
        <f t="shared" si="327"/>
        <v>188</v>
      </c>
      <c r="AD1016" s="5">
        <f t="shared" si="328"/>
        <v>6.9221989027578332E-4</v>
      </c>
      <c r="AE1016">
        <f t="shared" si="329"/>
        <v>5510</v>
      </c>
      <c r="AF1016" s="5">
        <f t="shared" si="330"/>
        <v>8.93510712236686E-4</v>
      </c>
      <c r="AG1016" s="6">
        <f t="shared" si="331"/>
        <v>29.308510638297872</v>
      </c>
      <c r="AH1016" s="5">
        <f t="shared" si="332"/>
        <v>0.96319498825371963</v>
      </c>
      <c r="AI1016" s="5">
        <f t="shared" si="333"/>
        <v>3.6805011746280342E-2</v>
      </c>
      <c r="AJ1016" s="5">
        <f t="shared" si="334"/>
        <v>0.74936317321688506</v>
      </c>
      <c r="AK1016" s="5">
        <f t="shared" si="335"/>
        <v>0.250636826783115</v>
      </c>
    </row>
    <row r="1017" spans="1:37" x14ac:dyDescent="0.25">
      <c r="A1017">
        <v>76122</v>
      </c>
      <c r="B1017">
        <v>76</v>
      </c>
      <c r="C1017">
        <v>5394</v>
      </c>
      <c r="D1017">
        <v>311</v>
      </c>
      <c r="E1017">
        <f t="shared" si="315"/>
        <v>5705</v>
      </c>
      <c r="F1017">
        <v>53</v>
      </c>
      <c r="G1017">
        <v>21478</v>
      </c>
      <c r="H1017">
        <v>1009</v>
      </c>
      <c r="I1017">
        <f t="shared" si="316"/>
        <v>22487</v>
      </c>
      <c r="J1017">
        <v>3570</v>
      </c>
      <c r="K1017">
        <v>5758</v>
      </c>
      <c r="L1017">
        <v>26057</v>
      </c>
      <c r="O1017">
        <f t="shared" si="317"/>
        <v>5758</v>
      </c>
      <c r="P1017" s="5">
        <f t="shared" si="318"/>
        <v>7.626261783422112E-4</v>
      </c>
      <c r="Q1017">
        <f t="shared" si="319"/>
        <v>26057</v>
      </c>
      <c r="R1017" s="5">
        <f t="shared" si="320"/>
        <v>6.047330473880763E-4</v>
      </c>
      <c r="S1017" s="6">
        <f t="shared" si="321"/>
        <v>4.5253560263980548</v>
      </c>
      <c r="V1017">
        <f t="shared" si="322"/>
        <v>5705</v>
      </c>
      <c r="W1017" s="5">
        <f t="shared" si="323"/>
        <v>7.8380070112037473E-4</v>
      </c>
      <c r="X1017">
        <f t="shared" si="324"/>
        <v>22487</v>
      </c>
      <c r="Y1017" s="5">
        <f t="shared" si="325"/>
        <v>6.0904483720543247E-4</v>
      </c>
      <c r="Z1017" s="6">
        <f t="shared" si="326"/>
        <v>3.9416301489921124</v>
      </c>
      <c r="AC1017">
        <f t="shared" si="327"/>
        <v>53</v>
      </c>
      <c r="AD1017" s="5">
        <f t="shared" si="328"/>
        <v>1.9514709672668361E-4</v>
      </c>
      <c r="AE1017">
        <f t="shared" si="329"/>
        <v>3570</v>
      </c>
      <c r="AF1017" s="5">
        <f t="shared" si="330"/>
        <v>5.7891710393556607E-4</v>
      </c>
      <c r="AG1017" s="6">
        <f t="shared" si="331"/>
        <v>67.35849056603773</v>
      </c>
      <c r="AH1017" s="5">
        <f t="shared" si="332"/>
        <v>0.99079541507467872</v>
      </c>
      <c r="AI1017" s="5">
        <f t="shared" si="333"/>
        <v>9.2045849253212918E-3</v>
      </c>
      <c r="AJ1017" s="5">
        <f t="shared" si="334"/>
        <v>0.86299266991595347</v>
      </c>
      <c r="AK1017" s="5">
        <f t="shared" si="335"/>
        <v>0.1370073300840465</v>
      </c>
    </row>
    <row r="1018" spans="1:37" x14ac:dyDescent="0.25">
      <c r="A1018">
        <v>76126</v>
      </c>
      <c r="B1018">
        <v>76</v>
      </c>
      <c r="C1018">
        <v>3038</v>
      </c>
      <c r="D1018">
        <v>71</v>
      </c>
      <c r="E1018">
        <f t="shared" si="315"/>
        <v>3109</v>
      </c>
      <c r="F1018">
        <v>328</v>
      </c>
      <c r="G1018">
        <v>10794</v>
      </c>
      <c r="H1018">
        <v>199</v>
      </c>
      <c r="I1018">
        <f t="shared" si="316"/>
        <v>10993</v>
      </c>
      <c r="J1018">
        <v>5007</v>
      </c>
      <c r="K1018">
        <v>3437</v>
      </c>
      <c r="L1018">
        <v>16000</v>
      </c>
      <c r="O1018">
        <f t="shared" si="317"/>
        <v>3437</v>
      </c>
      <c r="P1018" s="5">
        <f t="shared" si="318"/>
        <v>4.5521816168151786E-4</v>
      </c>
      <c r="Q1018">
        <f t="shared" si="319"/>
        <v>16000</v>
      </c>
      <c r="R1018" s="5">
        <f t="shared" si="320"/>
        <v>3.7132934559654687E-4</v>
      </c>
      <c r="S1018" s="6">
        <f t="shared" si="321"/>
        <v>4.6552225778295027</v>
      </c>
      <c r="V1018">
        <f t="shared" si="322"/>
        <v>3109</v>
      </c>
      <c r="W1018" s="5">
        <f t="shared" si="323"/>
        <v>4.2714046972537162E-4</v>
      </c>
      <c r="X1018">
        <f t="shared" si="324"/>
        <v>10993</v>
      </c>
      <c r="Y1018" s="5">
        <f t="shared" si="325"/>
        <v>2.977377994129639E-4</v>
      </c>
      <c r="Z1018" s="6">
        <f t="shared" si="326"/>
        <v>3.5358636217433257</v>
      </c>
      <c r="AC1018">
        <f t="shared" si="327"/>
        <v>328</v>
      </c>
      <c r="AD1018" s="5">
        <f t="shared" si="328"/>
        <v>1.2077027872896646E-3</v>
      </c>
      <c r="AE1018">
        <f t="shared" si="329"/>
        <v>5007</v>
      </c>
      <c r="AF1018" s="5">
        <f t="shared" si="330"/>
        <v>8.1194340039366362E-4</v>
      </c>
      <c r="AG1018" s="6">
        <f t="shared" si="331"/>
        <v>15.265243902439025</v>
      </c>
      <c r="AH1018" s="5">
        <f t="shared" si="332"/>
        <v>0.90456793715449524</v>
      </c>
      <c r="AI1018" s="5">
        <f t="shared" si="333"/>
        <v>9.5432062845504803E-2</v>
      </c>
      <c r="AJ1018" s="5">
        <f t="shared" si="334"/>
        <v>0.68706250000000002</v>
      </c>
      <c r="AK1018" s="5">
        <f t="shared" si="335"/>
        <v>0.31293749999999998</v>
      </c>
    </row>
    <row r="1019" spans="1:37" x14ac:dyDescent="0.25">
      <c r="A1019">
        <v>76130</v>
      </c>
      <c r="B1019">
        <v>76</v>
      </c>
      <c r="C1019">
        <v>4874</v>
      </c>
      <c r="D1019">
        <v>13659</v>
      </c>
      <c r="E1019">
        <f t="shared" si="315"/>
        <v>18533</v>
      </c>
      <c r="F1019">
        <v>196</v>
      </c>
      <c r="G1019">
        <v>22117</v>
      </c>
      <c r="H1019">
        <v>56308</v>
      </c>
      <c r="I1019">
        <f t="shared" si="316"/>
        <v>78425</v>
      </c>
      <c r="J1019">
        <v>6171</v>
      </c>
      <c r="K1019">
        <v>18729</v>
      </c>
      <c r="L1019">
        <v>84596</v>
      </c>
      <c r="O1019">
        <f t="shared" si="317"/>
        <v>18729</v>
      </c>
      <c r="P1019" s="5">
        <f t="shared" si="318"/>
        <v>2.4805879982930314E-3</v>
      </c>
      <c r="Q1019">
        <f t="shared" si="319"/>
        <v>84596</v>
      </c>
      <c r="R1019" s="5">
        <f t="shared" si="320"/>
        <v>1.9633110825053425E-3</v>
      </c>
      <c r="S1019" s="6">
        <f t="shared" si="321"/>
        <v>4.5168455336643705</v>
      </c>
      <c r="V1019">
        <f t="shared" si="322"/>
        <v>18533</v>
      </c>
      <c r="W1019" s="5">
        <f t="shared" si="323"/>
        <v>2.5462188245160221E-3</v>
      </c>
      <c r="X1019">
        <f t="shared" si="324"/>
        <v>78425</v>
      </c>
      <c r="Y1019" s="5">
        <f t="shared" si="325"/>
        <v>2.124086866093122E-3</v>
      </c>
      <c r="Z1019" s="6">
        <f t="shared" si="326"/>
        <v>4.2316408568499435</v>
      </c>
      <c r="AC1019">
        <f t="shared" si="327"/>
        <v>196</v>
      </c>
      <c r="AD1019" s="5">
        <f t="shared" si="328"/>
        <v>7.2167605581943369E-4</v>
      </c>
      <c r="AE1019">
        <f t="shared" si="329"/>
        <v>6171</v>
      </c>
      <c r="AF1019" s="5">
        <f t="shared" si="330"/>
        <v>1.0006995653743355E-3</v>
      </c>
      <c r="AG1019" s="6">
        <f t="shared" si="331"/>
        <v>31.48469387755102</v>
      </c>
      <c r="AH1019" s="5">
        <f t="shared" si="332"/>
        <v>0.98953494580596935</v>
      </c>
      <c r="AI1019" s="5">
        <f t="shared" si="333"/>
        <v>1.0465054194030647E-2</v>
      </c>
      <c r="AJ1019" s="5">
        <f t="shared" si="334"/>
        <v>0.92705328857156366</v>
      </c>
      <c r="AK1019" s="5">
        <f t="shared" si="335"/>
        <v>7.2946711428436339E-2</v>
      </c>
    </row>
    <row r="1020" spans="1:37" x14ac:dyDescent="0.25">
      <c r="A1020">
        <v>76147</v>
      </c>
      <c r="B1020">
        <v>76</v>
      </c>
      <c r="C1020">
        <v>30119</v>
      </c>
      <c r="D1020">
        <v>132</v>
      </c>
      <c r="E1020">
        <f t="shared" si="315"/>
        <v>30251</v>
      </c>
      <c r="F1020">
        <v>105</v>
      </c>
      <c r="G1020">
        <v>114538</v>
      </c>
      <c r="H1020">
        <v>450</v>
      </c>
      <c r="I1020">
        <f t="shared" si="316"/>
        <v>114988</v>
      </c>
      <c r="J1020">
        <v>2374</v>
      </c>
      <c r="K1020">
        <v>30356</v>
      </c>
      <c r="L1020">
        <v>117362</v>
      </c>
      <c r="O1020">
        <f t="shared" si="317"/>
        <v>30356</v>
      </c>
      <c r="P1020" s="5">
        <f t="shared" si="318"/>
        <v>4.0205419016596322E-3</v>
      </c>
      <c r="Q1020">
        <f t="shared" si="319"/>
        <v>117362</v>
      </c>
      <c r="R1020" s="5">
        <f t="shared" si="320"/>
        <v>2.7237471661188707E-3</v>
      </c>
      <c r="S1020" s="6">
        <f t="shared" si="321"/>
        <v>3.8661879035446041</v>
      </c>
      <c r="V1020">
        <f t="shared" si="322"/>
        <v>30251</v>
      </c>
      <c r="W1020" s="5">
        <f t="shared" si="323"/>
        <v>4.1561358474307549E-3</v>
      </c>
      <c r="X1020">
        <f t="shared" si="324"/>
        <v>114988</v>
      </c>
      <c r="Y1020" s="5">
        <f t="shared" si="325"/>
        <v>3.1143704247155362E-3</v>
      </c>
      <c r="Z1020" s="6">
        <f t="shared" si="326"/>
        <v>3.8011305411391358</v>
      </c>
      <c r="AC1020">
        <f t="shared" si="327"/>
        <v>105</v>
      </c>
      <c r="AD1020" s="5">
        <f t="shared" si="328"/>
        <v>3.8661217276041089E-4</v>
      </c>
      <c r="AE1020">
        <f t="shared" si="329"/>
        <v>2374</v>
      </c>
      <c r="AF1020" s="5">
        <f t="shared" si="330"/>
        <v>3.8497176603446325E-4</v>
      </c>
      <c r="AG1020" s="6">
        <f t="shared" si="331"/>
        <v>22.609523809523811</v>
      </c>
      <c r="AH1020" s="5">
        <f t="shared" si="332"/>
        <v>0.99654104625115303</v>
      </c>
      <c r="AI1020" s="5">
        <f t="shared" si="333"/>
        <v>3.4589537488470155E-3</v>
      </c>
      <c r="AJ1020" s="5">
        <f t="shared" si="334"/>
        <v>0.97977198752577499</v>
      </c>
      <c r="AK1020" s="5">
        <f t="shared" si="335"/>
        <v>2.0228012474225048E-2</v>
      </c>
    </row>
    <row r="1021" spans="1:37" x14ac:dyDescent="0.25">
      <c r="A1021">
        <v>76233</v>
      </c>
      <c r="B1021">
        <v>76</v>
      </c>
      <c r="C1021">
        <v>2768</v>
      </c>
      <c r="D1021">
        <v>4481</v>
      </c>
      <c r="E1021">
        <f t="shared" si="315"/>
        <v>7249</v>
      </c>
      <c r="F1021">
        <v>1587</v>
      </c>
      <c r="G1021">
        <v>9989</v>
      </c>
      <c r="H1021">
        <v>11229</v>
      </c>
      <c r="I1021">
        <f t="shared" si="316"/>
        <v>21218</v>
      </c>
      <c r="J1021">
        <v>18278</v>
      </c>
      <c r="K1021">
        <v>8836</v>
      </c>
      <c r="L1021">
        <v>39496</v>
      </c>
      <c r="O1021">
        <f t="shared" si="317"/>
        <v>8836</v>
      </c>
      <c r="P1021" s="5">
        <f t="shared" si="318"/>
        <v>1.1702960944480337E-3</v>
      </c>
      <c r="Q1021">
        <f t="shared" si="319"/>
        <v>39496</v>
      </c>
      <c r="R1021" s="5">
        <f t="shared" si="320"/>
        <v>9.1662648960507591E-4</v>
      </c>
      <c r="S1021" s="6">
        <f t="shared" si="321"/>
        <v>4.4698958804889086</v>
      </c>
      <c r="V1021">
        <f t="shared" si="322"/>
        <v>7249</v>
      </c>
      <c r="W1021" s="5">
        <f t="shared" si="323"/>
        <v>9.959283580055385E-4</v>
      </c>
      <c r="X1021">
        <f t="shared" si="324"/>
        <v>21218</v>
      </c>
      <c r="Y1021" s="5">
        <f t="shared" si="325"/>
        <v>5.7467485017231575E-4</v>
      </c>
      <c r="Z1021" s="6">
        <f t="shared" si="326"/>
        <v>2.9270244171609878</v>
      </c>
      <c r="AC1021">
        <f t="shared" si="327"/>
        <v>1587</v>
      </c>
      <c r="AD1021" s="5">
        <f t="shared" si="328"/>
        <v>5.8433668397216395E-3</v>
      </c>
      <c r="AE1021">
        <f t="shared" si="329"/>
        <v>18278</v>
      </c>
      <c r="AF1021" s="5">
        <f t="shared" si="330"/>
        <v>2.9639907074885926E-3</v>
      </c>
      <c r="AG1021" s="6">
        <f t="shared" si="331"/>
        <v>11.517328292375552</v>
      </c>
      <c r="AH1021" s="5">
        <f t="shared" si="332"/>
        <v>0.82039384336803989</v>
      </c>
      <c r="AI1021" s="5">
        <f t="shared" si="333"/>
        <v>0.17960615663196017</v>
      </c>
      <c r="AJ1021" s="5">
        <f t="shared" si="334"/>
        <v>0.53721895888191207</v>
      </c>
      <c r="AK1021" s="5">
        <f t="shared" si="335"/>
        <v>0.46278104111808793</v>
      </c>
    </row>
    <row r="1022" spans="1:37" x14ac:dyDescent="0.25">
      <c r="A1022">
        <v>76243</v>
      </c>
      <c r="B1022">
        <v>76</v>
      </c>
      <c r="C1022">
        <v>576</v>
      </c>
      <c r="D1022">
        <v>447</v>
      </c>
      <c r="E1022">
        <f t="shared" si="315"/>
        <v>1023</v>
      </c>
      <c r="F1022">
        <v>88</v>
      </c>
      <c r="G1022">
        <v>2148</v>
      </c>
      <c r="H1022">
        <v>1327</v>
      </c>
      <c r="I1022">
        <f t="shared" si="316"/>
        <v>3475</v>
      </c>
      <c r="J1022">
        <v>3895</v>
      </c>
      <c r="K1022">
        <v>1111</v>
      </c>
      <c r="L1022">
        <v>7370</v>
      </c>
      <c r="O1022">
        <f t="shared" si="317"/>
        <v>1111</v>
      </c>
      <c r="P1022" s="5">
        <f t="shared" si="318"/>
        <v>1.4714791318829398E-4</v>
      </c>
      <c r="Q1022">
        <f t="shared" si="319"/>
        <v>7370</v>
      </c>
      <c r="R1022" s="5">
        <f t="shared" si="320"/>
        <v>1.710435798154094E-4</v>
      </c>
      <c r="S1022" s="6">
        <f t="shared" si="321"/>
        <v>6.6336633663366333</v>
      </c>
      <c r="V1022">
        <f t="shared" si="322"/>
        <v>1023</v>
      </c>
      <c r="W1022" s="5">
        <f t="shared" si="323"/>
        <v>1.4054831152430209E-4</v>
      </c>
      <c r="X1022">
        <f t="shared" si="324"/>
        <v>3475</v>
      </c>
      <c r="Y1022" s="5">
        <f t="shared" si="325"/>
        <v>9.4117970795965568E-5</v>
      </c>
      <c r="Z1022" s="6">
        <f t="shared" si="326"/>
        <v>3.3968719452590421</v>
      </c>
      <c r="AC1022">
        <f t="shared" si="327"/>
        <v>88</v>
      </c>
      <c r="AD1022" s="5">
        <f t="shared" si="328"/>
        <v>3.2401782098015393E-4</v>
      </c>
      <c r="AE1022">
        <f t="shared" si="329"/>
        <v>3895</v>
      </c>
      <c r="AF1022" s="5">
        <f t="shared" si="330"/>
        <v>6.3161964140869182E-4</v>
      </c>
      <c r="AG1022" s="6">
        <f t="shared" si="331"/>
        <v>44.261363636363633</v>
      </c>
      <c r="AH1022" s="5">
        <f t="shared" si="332"/>
        <v>0.92079207920792083</v>
      </c>
      <c r="AI1022" s="5">
        <f t="shared" si="333"/>
        <v>7.9207920792079209E-2</v>
      </c>
      <c r="AJ1022" s="5">
        <f t="shared" si="334"/>
        <v>0.47150610583446406</v>
      </c>
      <c r="AK1022" s="5">
        <f t="shared" si="335"/>
        <v>0.52849389416553594</v>
      </c>
    </row>
    <row r="1023" spans="1:37" x14ac:dyDescent="0.25">
      <c r="A1023">
        <v>76246</v>
      </c>
      <c r="B1023">
        <v>76</v>
      </c>
      <c r="C1023">
        <v>735</v>
      </c>
      <c r="D1023">
        <v>161</v>
      </c>
      <c r="E1023">
        <f t="shared" si="315"/>
        <v>896</v>
      </c>
      <c r="F1023">
        <v>46</v>
      </c>
      <c r="G1023">
        <v>2586</v>
      </c>
      <c r="H1023">
        <v>545</v>
      </c>
      <c r="I1023">
        <f t="shared" si="316"/>
        <v>3131</v>
      </c>
      <c r="J1023">
        <v>2984</v>
      </c>
      <c r="K1023">
        <v>942</v>
      </c>
      <c r="L1023">
        <v>6115</v>
      </c>
      <c r="O1023">
        <f t="shared" si="317"/>
        <v>942</v>
      </c>
      <c r="P1023" s="5">
        <f t="shared" si="318"/>
        <v>1.247644772487605E-4</v>
      </c>
      <c r="Q1023">
        <f t="shared" si="319"/>
        <v>6115</v>
      </c>
      <c r="R1023" s="5">
        <f t="shared" si="320"/>
        <v>1.4191743427018026E-4</v>
      </c>
      <c r="S1023" s="6">
        <f t="shared" si="321"/>
        <v>6.4915074309978769</v>
      </c>
      <c r="V1023">
        <f t="shared" si="322"/>
        <v>896</v>
      </c>
      <c r="W1023" s="5">
        <f t="shared" si="323"/>
        <v>1.230999874152245E-4</v>
      </c>
      <c r="X1023">
        <f t="shared" si="324"/>
        <v>3131</v>
      </c>
      <c r="Y1023" s="5">
        <f t="shared" si="325"/>
        <v>8.4800968794868548E-5</v>
      </c>
      <c r="Z1023" s="6">
        <f t="shared" si="326"/>
        <v>3.4944196428571428</v>
      </c>
      <c r="AC1023">
        <f t="shared" si="327"/>
        <v>46</v>
      </c>
      <c r="AD1023" s="5">
        <f t="shared" si="328"/>
        <v>1.6937295187598953E-4</v>
      </c>
      <c r="AE1023">
        <f t="shared" si="329"/>
        <v>2984</v>
      </c>
      <c r="AF1023" s="5">
        <f t="shared" si="330"/>
        <v>4.8389037483017623E-4</v>
      </c>
      <c r="AG1023" s="6">
        <f t="shared" si="331"/>
        <v>64.869565217391298</v>
      </c>
      <c r="AH1023" s="5">
        <f t="shared" si="332"/>
        <v>0.95116772823779194</v>
      </c>
      <c r="AI1023" s="5">
        <f t="shared" si="333"/>
        <v>4.8832271762208071E-2</v>
      </c>
      <c r="AJ1023" s="5">
        <f t="shared" si="334"/>
        <v>0.51201962387571542</v>
      </c>
      <c r="AK1023" s="5">
        <f t="shared" si="335"/>
        <v>0.48798037612428452</v>
      </c>
    </row>
    <row r="1024" spans="1:37" x14ac:dyDescent="0.25">
      <c r="A1024">
        <v>76248</v>
      </c>
      <c r="B1024">
        <v>76</v>
      </c>
      <c r="C1024">
        <v>8604</v>
      </c>
      <c r="D1024">
        <v>3790</v>
      </c>
      <c r="E1024">
        <f t="shared" si="315"/>
        <v>12394</v>
      </c>
      <c r="F1024">
        <v>311</v>
      </c>
      <c r="G1024">
        <v>34578</v>
      </c>
      <c r="H1024">
        <v>14962</v>
      </c>
      <c r="I1024">
        <f t="shared" si="316"/>
        <v>49540</v>
      </c>
      <c r="J1024">
        <v>4349</v>
      </c>
      <c r="K1024">
        <v>12705</v>
      </c>
      <c r="L1024">
        <v>53889</v>
      </c>
      <c r="O1024">
        <f t="shared" si="317"/>
        <v>12705</v>
      </c>
      <c r="P1024" s="5">
        <f t="shared" si="318"/>
        <v>1.6827310864601934E-3</v>
      </c>
      <c r="Q1024">
        <f t="shared" si="319"/>
        <v>53889</v>
      </c>
      <c r="R1024" s="5">
        <f t="shared" si="320"/>
        <v>1.2506604440532696E-3</v>
      </c>
      <c r="S1024" s="6">
        <f t="shared" si="321"/>
        <v>4.2415584415584417</v>
      </c>
      <c r="V1024">
        <f t="shared" si="322"/>
        <v>12394</v>
      </c>
      <c r="W1024" s="5">
        <f t="shared" si="323"/>
        <v>1.7027915669913978E-3</v>
      </c>
      <c r="X1024">
        <f t="shared" si="324"/>
        <v>49540</v>
      </c>
      <c r="Y1024" s="5">
        <f t="shared" si="325"/>
        <v>1.3417566253905422E-3</v>
      </c>
      <c r="Z1024" s="6">
        <f t="shared" si="326"/>
        <v>3.9970953687268032</v>
      </c>
      <c r="AC1024">
        <f t="shared" si="327"/>
        <v>311</v>
      </c>
      <c r="AD1024" s="5">
        <f t="shared" si="328"/>
        <v>1.1451084355094076E-3</v>
      </c>
      <c r="AE1024">
        <f t="shared" si="329"/>
        <v>4349</v>
      </c>
      <c r="AF1024" s="5">
        <f t="shared" si="330"/>
        <v>7.0524103221730435E-4</v>
      </c>
      <c r="AG1024" s="6">
        <f t="shared" si="331"/>
        <v>13.983922829581994</v>
      </c>
      <c r="AH1024" s="5">
        <f t="shared" si="332"/>
        <v>0.975521448248721</v>
      </c>
      <c r="AI1024" s="5">
        <f t="shared" si="333"/>
        <v>2.4478551751279023E-2</v>
      </c>
      <c r="AJ1024" s="5">
        <f t="shared" si="334"/>
        <v>0.91929707361428126</v>
      </c>
      <c r="AK1024" s="5">
        <f t="shared" si="335"/>
        <v>8.0702926385718798E-2</v>
      </c>
    </row>
    <row r="1025" spans="1:37" x14ac:dyDescent="0.25">
      <c r="A1025">
        <v>76250</v>
      </c>
      <c r="B1025">
        <v>76</v>
      </c>
      <c r="C1025">
        <v>1575</v>
      </c>
      <c r="D1025">
        <v>194</v>
      </c>
      <c r="E1025">
        <f t="shared" si="315"/>
        <v>1769</v>
      </c>
      <c r="F1025">
        <v>116</v>
      </c>
      <c r="G1025">
        <v>5159</v>
      </c>
      <c r="H1025">
        <v>518</v>
      </c>
      <c r="I1025">
        <f t="shared" si="316"/>
        <v>5677</v>
      </c>
      <c r="J1025">
        <v>2351</v>
      </c>
      <c r="K1025">
        <v>1885</v>
      </c>
      <c r="L1025">
        <v>8028</v>
      </c>
      <c r="O1025">
        <f t="shared" si="317"/>
        <v>1885</v>
      </c>
      <c r="P1025" s="5">
        <f t="shared" si="318"/>
        <v>2.4966140086402712E-4</v>
      </c>
      <c r="Q1025">
        <f t="shared" si="319"/>
        <v>8028</v>
      </c>
      <c r="R1025" s="5">
        <f t="shared" si="320"/>
        <v>1.8631449915306738E-4</v>
      </c>
      <c r="S1025" s="6">
        <f t="shared" si="321"/>
        <v>4.2588859416445626</v>
      </c>
      <c r="V1025">
        <f t="shared" si="322"/>
        <v>1769</v>
      </c>
      <c r="W1025" s="5">
        <f t="shared" si="323"/>
        <v>2.4304004211778141E-4</v>
      </c>
      <c r="X1025">
        <f t="shared" si="324"/>
        <v>5677</v>
      </c>
      <c r="Y1025" s="5">
        <f t="shared" si="325"/>
        <v>1.5375761732624359E-4</v>
      </c>
      <c r="Z1025" s="6">
        <f t="shared" si="326"/>
        <v>3.2091577162238552</v>
      </c>
      <c r="AC1025">
        <f t="shared" si="327"/>
        <v>116</v>
      </c>
      <c r="AD1025" s="5">
        <f t="shared" si="328"/>
        <v>4.2711440038293013E-4</v>
      </c>
      <c r="AE1025">
        <f t="shared" si="329"/>
        <v>2351</v>
      </c>
      <c r="AF1025" s="5">
        <f t="shared" si="330"/>
        <v>3.8124204799790356E-4</v>
      </c>
      <c r="AG1025" s="6">
        <f t="shared" si="331"/>
        <v>20.267241379310345</v>
      </c>
      <c r="AH1025" s="5">
        <f t="shared" si="332"/>
        <v>0.93846153846153846</v>
      </c>
      <c r="AI1025" s="5">
        <f t="shared" si="333"/>
        <v>6.1538461538461542E-2</v>
      </c>
      <c r="AJ1025" s="5">
        <f t="shared" si="334"/>
        <v>0.70714997508719479</v>
      </c>
      <c r="AK1025" s="5">
        <f t="shared" si="335"/>
        <v>0.29285002491280521</v>
      </c>
    </row>
    <row r="1026" spans="1:37" x14ac:dyDescent="0.25">
      <c r="A1026">
        <v>76275</v>
      </c>
      <c r="B1026">
        <v>76</v>
      </c>
      <c r="C1026">
        <v>8611</v>
      </c>
      <c r="D1026">
        <v>2630</v>
      </c>
      <c r="E1026">
        <f t="shared" si="315"/>
        <v>11241</v>
      </c>
      <c r="F1026">
        <v>577</v>
      </c>
      <c r="G1026">
        <v>37781</v>
      </c>
      <c r="H1026">
        <v>10602</v>
      </c>
      <c r="I1026">
        <f t="shared" si="316"/>
        <v>48383</v>
      </c>
      <c r="J1026">
        <v>5488</v>
      </c>
      <c r="K1026">
        <v>11818</v>
      </c>
      <c r="L1026">
        <v>53871</v>
      </c>
      <c r="O1026">
        <f t="shared" si="317"/>
        <v>11818</v>
      </c>
      <c r="P1026" s="5">
        <f t="shared" si="318"/>
        <v>1.5652511593692692E-3</v>
      </c>
      <c r="Q1026">
        <f t="shared" si="319"/>
        <v>53871</v>
      </c>
      <c r="R1026" s="5">
        <f t="shared" si="320"/>
        <v>1.2502426985394736E-3</v>
      </c>
      <c r="S1026" s="6">
        <f t="shared" si="321"/>
        <v>4.5583855136232865</v>
      </c>
      <c r="V1026">
        <f t="shared" si="322"/>
        <v>11241</v>
      </c>
      <c r="W1026" s="5">
        <f t="shared" si="323"/>
        <v>1.5443827662215833E-3</v>
      </c>
      <c r="X1026">
        <f t="shared" si="324"/>
        <v>48383</v>
      </c>
      <c r="Y1026" s="5">
        <f t="shared" si="325"/>
        <v>1.3104200808694106E-3</v>
      </c>
      <c r="Z1026" s="6">
        <f t="shared" si="326"/>
        <v>4.3041544346588383</v>
      </c>
      <c r="AC1026">
        <f t="shared" si="327"/>
        <v>577</v>
      </c>
      <c r="AD1026" s="5">
        <f t="shared" si="328"/>
        <v>2.1245259398357821E-3</v>
      </c>
      <c r="AE1026">
        <f t="shared" si="329"/>
        <v>5488</v>
      </c>
      <c r="AF1026" s="5">
        <f t="shared" si="330"/>
        <v>8.8994315585388972E-4</v>
      </c>
      <c r="AG1026" s="6">
        <f t="shared" si="331"/>
        <v>9.5112651646447137</v>
      </c>
      <c r="AH1026" s="5">
        <f t="shared" si="332"/>
        <v>0.95117617194110682</v>
      </c>
      <c r="AI1026" s="5">
        <f t="shared" si="333"/>
        <v>4.8823828058893216E-2</v>
      </c>
      <c r="AJ1026" s="5">
        <f t="shared" si="334"/>
        <v>0.8981270071095766</v>
      </c>
      <c r="AK1026" s="5">
        <f t="shared" si="335"/>
        <v>0.10187299289042342</v>
      </c>
    </row>
    <row r="1027" spans="1:37" x14ac:dyDescent="0.25">
      <c r="A1027">
        <v>76306</v>
      </c>
      <c r="B1027">
        <v>76</v>
      </c>
      <c r="C1027">
        <v>2333</v>
      </c>
      <c r="D1027">
        <v>1628</v>
      </c>
      <c r="E1027">
        <f t="shared" si="315"/>
        <v>3961</v>
      </c>
      <c r="F1027">
        <v>75</v>
      </c>
      <c r="G1027">
        <v>8512</v>
      </c>
      <c r="H1027">
        <v>6376</v>
      </c>
      <c r="I1027">
        <f t="shared" si="316"/>
        <v>14888</v>
      </c>
      <c r="J1027">
        <v>4053</v>
      </c>
      <c r="K1027">
        <v>4036</v>
      </c>
      <c r="L1027">
        <v>18941</v>
      </c>
      <c r="O1027">
        <f t="shared" si="317"/>
        <v>4036</v>
      </c>
      <c r="P1027" s="5">
        <f t="shared" si="318"/>
        <v>5.345535352186809E-4</v>
      </c>
      <c r="Q1027">
        <f t="shared" si="319"/>
        <v>18941</v>
      </c>
      <c r="R1027" s="5">
        <f t="shared" si="320"/>
        <v>4.3958432093401214E-4</v>
      </c>
      <c r="S1027" s="6">
        <f t="shared" si="321"/>
        <v>4.6930128840436076</v>
      </c>
      <c r="V1027">
        <f t="shared" si="322"/>
        <v>3961</v>
      </c>
      <c r="W1027" s="5">
        <f t="shared" si="323"/>
        <v>5.4419536847288418E-4</v>
      </c>
      <c r="X1027">
        <f t="shared" si="324"/>
        <v>14888</v>
      </c>
      <c r="Y1027" s="5">
        <f t="shared" si="325"/>
        <v>4.0323117962887345E-4</v>
      </c>
      <c r="Z1027" s="6">
        <f t="shared" si="326"/>
        <v>3.7586468063620297</v>
      </c>
      <c r="AC1027">
        <f t="shared" si="327"/>
        <v>75</v>
      </c>
      <c r="AD1027" s="5">
        <f t="shared" si="328"/>
        <v>2.7615155197172211E-4</v>
      </c>
      <c r="AE1027">
        <f t="shared" si="329"/>
        <v>4053</v>
      </c>
      <c r="AF1027" s="5">
        <f t="shared" si="330"/>
        <v>6.5724118270331909E-4</v>
      </c>
      <c r="AG1027" s="6">
        <f t="shared" si="331"/>
        <v>54.04</v>
      </c>
      <c r="AH1027" s="5">
        <f t="shared" si="332"/>
        <v>0.98141724479682857</v>
      </c>
      <c r="AI1027" s="5">
        <f t="shared" si="333"/>
        <v>1.8582755203171458E-2</v>
      </c>
      <c r="AJ1027" s="5">
        <f t="shared" si="334"/>
        <v>0.78601974552557941</v>
      </c>
      <c r="AK1027" s="5">
        <f t="shared" si="335"/>
        <v>0.21398025447442057</v>
      </c>
    </row>
    <row r="1028" spans="1:37" x14ac:dyDescent="0.25">
      <c r="A1028">
        <v>76318</v>
      </c>
      <c r="B1028">
        <v>76</v>
      </c>
      <c r="C1028">
        <v>4358</v>
      </c>
      <c r="D1028">
        <v>1737</v>
      </c>
      <c r="E1028">
        <f t="shared" ref="E1028:E1091" si="336">+C1028+D1028</f>
        <v>6095</v>
      </c>
      <c r="F1028">
        <v>46</v>
      </c>
      <c r="G1028">
        <v>18529</v>
      </c>
      <c r="H1028">
        <v>8225</v>
      </c>
      <c r="I1028">
        <f t="shared" ref="I1028:I1091" si="337">+G1028+H1028</f>
        <v>26754</v>
      </c>
      <c r="J1028">
        <v>3315</v>
      </c>
      <c r="K1028">
        <v>6141</v>
      </c>
      <c r="L1028">
        <v>30069</v>
      </c>
      <c r="O1028">
        <f t="shared" ref="O1028:O1091" si="338">+E1028+F1028</f>
        <v>6141</v>
      </c>
      <c r="P1028" s="5">
        <f t="shared" ref="P1028:P1091" si="339">+O1028/$M$3</f>
        <v>8.1335313671405333E-4</v>
      </c>
      <c r="Q1028">
        <f t="shared" ref="Q1028:Q1091" si="340">+I1028+J1028</f>
        <v>30069</v>
      </c>
      <c r="R1028" s="5">
        <f t="shared" ref="R1028:R1091" si="341">+Q1028/$N$3</f>
        <v>6.9784388079641049E-4</v>
      </c>
      <c r="S1028" s="6">
        <f t="shared" ref="S1028:S1091" si="342">+Q1028/O1028</f>
        <v>4.8964338055691252</v>
      </c>
      <c r="V1028">
        <f t="shared" ref="V1028:V1091" si="343">+E1028</f>
        <v>6095</v>
      </c>
      <c r="W1028" s="5">
        <f t="shared" ref="W1028:W1091" si="344">+V1028/$T$3</f>
        <v>8.3738216885691219E-4</v>
      </c>
      <c r="X1028">
        <f t="shared" ref="X1028:X1091" si="345">+I1028</f>
        <v>26754</v>
      </c>
      <c r="Y1028" s="5">
        <f t="shared" ref="Y1028:Y1091" si="346">+X1028/$U$3</f>
        <v>7.2461358005043535E-4</v>
      </c>
      <c r="Z1028" s="6">
        <f t="shared" ref="Z1028:Z1091" si="347">+X1028/V1028</f>
        <v>4.3894995898277278</v>
      </c>
      <c r="AC1028">
        <f t="shared" ref="AC1028:AC1091" si="348">+F1028</f>
        <v>46</v>
      </c>
      <c r="AD1028" s="5">
        <f t="shared" ref="AD1028:AD1091" si="349">+AC1028/$AA$3</f>
        <v>1.6937295187598953E-4</v>
      </c>
      <c r="AE1028">
        <f t="shared" ref="AE1028:AE1091" si="350">+J1028</f>
        <v>3315</v>
      </c>
      <c r="AF1028" s="5">
        <f t="shared" ref="AF1028:AF1091" si="351">+AE1028/$AB$3</f>
        <v>5.3756588222588278E-4</v>
      </c>
      <c r="AG1028" s="6">
        <f t="shared" ref="AG1028:AG1091" si="352">+AE1028/AC1028</f>
        <v>72.065217391304344</v>
      </c>
      <c r="AH1028" s="5">
        <f t="shared" ref="AH1028:AH1091" si="353">+E1028/K1028</f>
        <v>0.99250936329588013</v>
      </c>
      <c r="AI1028" s="5">
        <f t="shared" ref="AI1028:AI1091" si="354">+F1028/K1028</f>
        <v>7.4906367041198503E-3</v>
      </c>
      <c r="AJ1028" s="5">
        <f t="shared" ref="AJ1028:AJ1091" si="355">+I1028/L1028</f>
        <v>0.8897535667963683</v>
      </c>
      <c r="AK1028" s="5">
        <f t="shared" ref="AK1028:AK1091" si="356">+J1028/L1028</f>
        <v>0.11024643320363164</v>
      </c>
    </row>
    <row r="1029" spans="1:37" x14ac:dyDescent="0.25">
      <c r="A1029">
        <v>76364</v>
      </c>
      <c r="B1029">
        <v>76</v>
      </c>
      <c r="C1029">
        <v>24131</v>
      </c>
      <c r="D1029">
        <v>3971</v>
      </c>
      <c r="E1029">
        <f t="shared" si="336"/>
        <v>28102</v>
      </c>
      <c r="F1029">
        <v>589</v>
      </c>
      <c r="G1029">
        <v>101216</v>
      </c>
      <c r="H1029">
        <v>13238</v>
      </c>
      <c r="I1029">
        <f t="shared" si="337"/>
        <v>114454</v>
      </c>
      <c r="J1029">
        <v>12514</v>
      </c>
      <c r="K1029">
        <v>28691</v>
      </c>
      <c r="L1029">
        <v>126968</v>
      </c>
      <c r="O1029">
        <f t="shared" si="338"/>
        <v>28691</v>
      </c>
      <c r="P1029" s="5">
        <f t="shared" si="339"/>
        <v>3.8000187014269509E-3</v>
      </c>
      <c r="Q1029">
        <f t="shared" si="340"/>
        <v>126968</v>
      </c>
      <c r="R1029" s="5">
        <f t="shared" si="341"/>
        <v>2.9466840219813978E-3</v>
      </c>
      <c r="S1029" s="6">
        <f t="shared" si="342"/>
        <v>4.4253598689484503</v>
      </c>
      <c r="V1029">
        <f t="shared" si="343"/>
        <v>28102</v>
      </c>
      <c r="W1029" s="5">
        <f t="shared" si="344"/>
        <v>3.8608882213645524E-3</v>
      </c>
      <c r="X1029">
        <f t="shared" si="345"/>
        <v>114454</v>
      </c>
      <c r="Y1029" s="5">
        <f t="shared" si="346"/>
        <v>3.0999074041673218E-3</v>
      </c>
      <c r="Z1029" s="6">
        <f t="shared" si="347"/>
        <v>4.072806205963988</v>
      </c>
      <c r="AC1029">
        <f t="shared" si="348"/>
        <v>589</v>
      </c>
      <c r="AD1029" s="5">
        <f t="shared" si="349"/>
        <v>2.1687101881512575E-3</v>
      </c>
      <c r="AE1029">
        <f t="shared" si="350"/>
        <v>12514</v>
      </c>
      <c r="AF1029" s="5">
        <f t="shared" si="351"/>
        <v>2.0292909351959871E-3</v>
      </c>
      <c r="AG1029" s="6">
        <f t="shared" si="352"/>
        <v>21.246179966044142</v>
      </c>
      <c r="AH1029" s="5">
        <f t="shared" si="353"/>
        <v>0.9794709142239727</v>
      </c>
      <c r="AI1029" s="5">
        <f t="shared" si="354"/>
        <v>2.0529085776027325E-2</v>
      </c>
      <c r="AJ1029" s="5">
        <f t="shared" si="355"/>
        <v>0.90143973284607148</v>
      </c>
      <c r="AK1029" s="5">
        <f t="shared" si="356"/>
        <v>9.8560267153928544E-2</v>
      </c>
    </row>
    <row r="1030" spans="1:37" x14ac:dyDescent="0.25">
      <c r="A1030">
        <v>76377</v>
      </c>
      <c r="B1030">
        <v>76</v>
      </c>
      <c r="C1030">
        <v>912</v>
      </c>
      <c r="D1030">
        <v>1524</v>
      </c>
      <c r="E1030">
        <f t="shared" si="336"/>
        <v>2436</v>
      </c>
      <c r="F1030">
        <v>155</v>
      </c>
      <c r="G1030">
        <v>2758</v>
      </c>
      <c r="H1030">
        <v>2926</v>
      </c>
      <c r="I1030">
        <f t="shared" si="337"/>
        <v>5684</v>
      </c>
      <c r="J1030">
        <v>7144</v>
      </c>
      <c r="K1030">
        <v>2591</v>
      </c>
      <c r="L1030">
        <v>12828</v>
      </c>
      <c r="O1030">
        <f t="shared" si="338"/>
        <v>2591</v>
      </c>
      <c r="P1030" s="5">
        <f t="shared" si="339"/>
        <v>3.4316853561734445E-4</v>
      </c>
      <c r="Q1030">
        <f t="shared" si="340"/>
        <v>12828</v>
      </c>
      <c r="R1030" s="5">
        <f t="shared" si="341"/>
        <v>2.9771330283203144E-4</v>
      </c>
      <c r="S1030" s="6">
        <f t="shared" si="342"/>
        <v>4.9509841759938249</v>
      </c>
      <c r="V1030">
        <f t="shared" si="343"/>
        <v>2436</v>
      </c>
      <c r="W1030" s="5">
        <f t="shared" si="344"/>
        <v>3.3467809078514159E-4</v>
      </c>
      <c r="X1030">
        <f t="shared" si="345"/>
        <v>5684</v>
      </c>
      <c r="Y1030" s="5">
        <f t="shared" si="346"/>
        <v>1.5394720748324267E-4</v>
      </c>
      <c r="Z1030" s="6">
        <f t="shared" si="347"/>
        <v>2.3333333333333335</v>
      </c>
      <c r="AC1030">
        <f t="shared" si="348"/>
        <v>155</v>
      </c>
      <c r="AD1030" s="5">
        <f t="shared" si="349"/>
        <v>5.7071320740822561E-4</v>
      </c>
      <c r="AE1030">
        <f t="shared" si="350"/>
        <v>7144</v>
      </c>
      <c r="AF1030" s="5">
        <f t="shared" si="351"/>
        <v>1.158482854486186E-3</v>
      </c>
      <c r="AG1030" s="6">
        <f t="shared" si="352"/>
        <v>46.090322580645164</v>
      </c>
      <c r="AH1030" s="5">
        <f t="shared" si="353"/>
        <v>0.94017753763025858</v>
      </c>
      <c r="AI1030" s="5">
        <f t="shared" si="354"/>
        <v>5.9822462369741411E-2</v>
      </c>
      <c r="AJ1030" s="5">
        <f t="shared" si="355"/>
        <v>0.44309323355160585</v>
      </c>
      <c r="AK1030" s="5">
        <f t="shared" si="356"/>
        <v>0.5569067664483941</v>
      </c>
    </row>
    <row r="1031" spans="1:37" x14ac:dyDescent="0.25">
      <c r="A1031">
        <v>76400</v>
      </c>
      <c r="B1031">
        <v>76</v>
      </c>
      <c r="C1031">
        <v>6646</v>
      </c>
      <c r="D1031">
        <v>715</v>
      </c>
      <c r="E1031">
        <f t="shared" si="336"/>
        <v>7361</v>
      </c>
      <c r="F1031">
        <v>82</v>
      </c>
      <c r="G1031">
        <v>24420</v>
      </c>
      <c r="H1031">
        <v>2544</v>
      </c>
      <c r="I1031">
        <f t="shared" si="337"/>
        <v>26964</v>
      </c>
      <c r="J1031">
        <v>2400</v>
      </c>
      <c r="K1031">
        <v>7443</v>
      </c>
      <c r="L1031">
        <v>29364</v>
      </c>
      <c r="O1031">
        <f t="shared" si="338"/>
        <v>7443</v>
      </c>
      <c r="P1031" s="5">
        <f t="shared" si="339"/>
        <v>9.8579830590501526E-4</v>
      </c>
      <c r="Q1031">
        <f t="shared" si="340"/>
        <v>29364</v>
      </c>
      <c r="R1031" s="5">
        <f t="shared" si="341"/>
        <v>6.8148218150606264E-4</v>
      </c>
      <c r="S1031" s="6">
        <f t="shared" si="342"/>
        <v>3.9451833937928256</v>
      </c>
      <c r="V1031">
        <f t="shared" si="343"/>
        <v>7361</v>
      </c>
      <c r="W1031" s="5">
        <f t="shared" si="344"/>
        <v>1.0113158564324415E-3</v>
      </c>
      <c r="X1031">
        <f t="shared" si="345"/>
        <v>26964</v>
      </c>
      <c r="Y1031" s="5">
        <f t="shared" si="346"/>
        <v>7.3030128476040735E-4</v>
      </c>
      <c r="Z1031" s="6">
        <f t="shared" si="347"/>
        <v>3.6630892541774216</v>
      </c>
      <c r="AC1031">
        <f t="shared" si="348"/>
        <v>82</v>
      </c>
      <c r="AD1031" s="5">
        <f t="shared" si="349"/>
        <v>3.0192569682241615E-4</v>
      </c>
      <c r="AE1031">
        <f t="shared" si="350"/>
        <v>2400</v>
      </c>
      <c r="AF1031" s="5">
        <f t="shared" si="351"/>
        <v>3.8918796903231331E-4</v>
      </c>
      <c r="AG1031" s="6">
        <f t="shared" si="352"/>
        <v>29.26829268292683</v>
      </c>
      <c r="AH1031" s="5">
        <f t="shared" si="353"/>
        <v>0.98898293698777373</v>
      </c>
      <c r="AI1031" s="5">
        <f t="shared" si="354"/>
        <v>1.1017063012226254E-2</v>
      </c>
      <c r="AJ1031" s="5">
        <f t="shared" si="355"/>
        <v>0.91826726604004905</v>
      </c>
      <c r="AK1031" s="5">
        <f t="shared" si="356"/>
        <v>8.1732733959950954E-2</v>
      </c>
    </row>
    <row r="1032" spans="1:37" x14ac:dyDescent="0.25">
      <c r="A1032">
        <v>76403</v>
      </c>
      <c r="B1032">
        <v>76</v>
      </c>
      <c r="C1032">
        <v>2623</v>
      </c>
      <c r="D1032">
        <v>851</v>
      </c>
      <c r="E1032">
        <f t="shared" si="336"/>
        <v>3474</v>
      </c>
      <c r="F1032">
        <v>52</v>
      </c>
      <c r="G1032">
        <v>8037</v>
      </c>
      <c r="H1032">
        <v>1993</v>
      </c>
      <c r="I1032">
        <f t="shared" si="337"/>
        <v>10030</v>
      </c>
      <c r="J1032">
        <v>1005</v>
      </c>
      <c r="K1032">
        <v>3526</v>
      </c>
      <c r="L1032">
        <v>11035</v>
      </c>
      <c r="O1032">
        <f t="shared" si="338"/>
        <v>3526</v>
      </c>
      <c r="P1032" s="5">
        <f t="shared" si="339"/>
        <v>4.6700588830056211E-4</v>
      </c>
      <c r="Q1032">
        <f t="shared" si="340"/>
        <v>11035</v>
      </c>
      <c r="R1032" s="5">
        <f t="shared" si="341"/>
        <v>2.5610120804111841E-4</v>
      </c>
      <c r="S1032" s="6">
        <f t="shared" si="342"/>
        <v>3.1296086216676122</v>
      </c>
      <c r="V1032">
        <f t="shared" si="343"/>
        <v>3474</v>
      </c>
      <c r="W1032" s="5">
        <f t="shared" si="344"/>
        <v>4.7728722799161822E-4</v>
      </c>
      <c r="X1032">
        <f t="shared" si="345"/>
        <v>10030</v>
      </c>
      <c r="Y1032" s="5">
        <f t="shared" si="346"/>
        <v>2.7165561067152077E-4</v>
      </c>
      <c r="Z1032" s="6">
        <f t="shared" si="347"/>
        <v>2.887161773172136</v>
      </c>
      <c r="AC1032">
        <f t="shared" si="348"/>
        <v>52</v>
      </c>
      <c r="AD1032" s="5">
        <f t="shared" si="349"/>
        <v>1.9146507603372731E-4</v>
      </c>
      <c r="AE1032">
        <f t="shared" si="350"/>
        <v>1005</v>
      </c>
      <c r="AF1032" s="5">
        <f t="shared" si="351"/>
        <v>1.6297246203228119E-4</v>
      </c>
      <c r="AG1032" s="6">
        <f t="shared" si="352"/>
        <v>19.326923076923077</v>
      </c>
      <c r="AH1032" s="5">
        <f t="shared" si="353"/>
        <v>0.98525241066364155</v>
      </c>
      <c r="AI1032" s="5">
        <f t="shared" si="354"/>
        <v>1.4747589336358479E-2</v>
      </c>
      <c r="AJ1032" s="5">
        <f t="shared" si="355"/>
        <v>0.9089261440869959</v>
      </c>
      <c r="AK1032" s="5">
        <f t="shared" si="356"/>
        <v>9.1073855913004084E-2</v>
      </c>
    </row>
    <row r="1033" spans="1:37" x14ac:dyDescent="0.25">
      <c r="A1033">
        <v>76497</v>
      </c>
      <c r="B1033">
        <v>76</v>
      </c>
      <c r="C1033">
        <v>2422</v>
      </c>
      <c r="D1033">
        <v>408</v>
      </c>
      <c r="E1033">
        <f t="shared" si="336"/>
        <v>2830</v>
      </c>
      <c r="F1033">
        <v>48</v>
      </c>
      <c r="G1033">
        <v>8067</v>
      </c>
      <c r="H1033">
        <v>1038</v>
      </c>
      <c r="I1033">
        <f t="shared" si="337"/>
        <v>9105</v>
      </c>
      <c r="J1033">
        <v>1857</v>
      </c>
      <c r="K1033">
        <v>2878</v>
      </c>
      <c r="L1033">
        <v>10962</v>
      </c>
      <c r="O1033">
        <f t="shared" si="338"/>
        <v>2878</v>
      </c>
      <c r="P1033" s="5">
        <f t="shared" si="339"/>
        <v>3.8118064280459949E-4</v>
      </c>
      <c r="Q1033">
        <f t="shared" si="340"/>
        <v>10962</v>
      </c>
      <c r="R1033" s="5">
        <f t="shared" si="341"/>
        <v>2.5440701790183415E-4</v>
      </c>
      <c r="S1033" s="6">
        <f t="shared" si="342"/>
        <v>3.808895066018068</v>
      </c>
      <c r="V1033">
        <f t="shared" si="343"/>
        <v>2830</v>
      </c>
      <c r="W1033" s="5">
        <f t="shared" si="344"/>
        <v>3.8880911203692558E-4</v>
      </c>
      <c r="X1033">
        <f t="shared" si="345"/>
        <v>9105</v>
      </c>
      <c r="Y1033" s="5">
        <f t="shared" si="346"/>
        <v>2.4660262563950115E-4</v>
      </c>
      <c r="Z1033" s="6">
        <f t="shared" si="347"/>
        <v>3.217314487632509</v>
      </c>
      <c r="AC1033">
        <f t="shared" si="348"/>
        <v>48</v>
      </c>
      <c r="AD1033" s="5">
        <f t="shared" si="349"/>
        <v>1.7673699326190213E-4</v>
      </c>
      <c r="AE1033">
        <f t="shared" si="350"/>
        <v>1857</v>
      </c>
      <c r="AF1033" s="5">
        <f t="shared" si="351"/>
        <v>3.0113419103875241E-4</v>
      </c>
      <c r="AG1033" s="6">
        <f t="shared" si="352"/>
        <v>38.6875</v>
      </c>
      <c r="AH1033" s="5">
        <f t="shared" si="353"/>
        <v>0.98332175121612231</v>
      </c>
      <c r="AI1033" s="5">
        <f t="shared" si="354"/>
        <v>1.6678248783877692E-2</v>
      </c>
      <c r="AJ1033" s="5">
        <f t="shared" si="355"/>
        <v>0.83059660645867539</v>
      </c>
      <c r="AK1033" s="5">
        <f t="shared" si="356"/>
        <v>0.16940339354132458</v>
      </c>
    </row>
    <row r="1034" spans="1:37" x14ac:dyDescent="0.25">
      <c r="A1034">
        <v>76520</v>
      </c>
      <c r="B1034">
        <v>76</v>
      </c>
      <c r="C1034">
        <v>62773</v>
      </c>
      <c r="D1034">
        <v>14423</v>
      </c>
      <c r="E1034">
        <f t="shared" si="336"/>
        <v>77196</v>
      </c>
      <c r="F1034">
        <v>641</v>
      </c>
      <c r="G1034">
        <v>233682</v>
      </c>
      <c r="H1034">
        <v>55613</v>
      </c>
      <c r="I1034">
        <f t="shared" si="337"/>
        <v>289295</v>
      </c>
      <c r="J1034">
        <v>9684</v>
      </c>
      <c r="K1034">
        <v>77837</v>
      </c>
      <c r="L1034">
        <v>298979</v>
      </c>
      <c r="O1034">
        <f t="shared" si="338"/>
        <v>77837</v>
      </c>
      <c r="P1034" s="5">
        <f t="shared" si="339"/>
        <v>1.0309227829736487E-2</v>
      </c>
      <c r="Q1034">
        <f t="shared" si="340"/>
        <v>298979</v>
      </c>
      <c r="R1034" s="5">
        <f t="shared" si="341"/>
        <v>6.9387297760693739E-3</v>
      </c>
      <c r="S1034" s="6">
        <f t="shared" si="342"/>
        <v>3.8410909978544909</v>
      </c>
      <c r="V1034">
        <f t="shared" si="343"/>
        <v>77196</v>
      </c>
      <c r="W1034" s="5">
        <f t="shared" si="344"/>
        <v>1.0605833290742935E-2</v>
      </c>
      <c r="X1034">
        <f t="shared" si="345"/>
        <v>289295</v>
      </c>
      <c r="Y1034" s="5">
        <f t="shared" si="346"/>
        <v>7.8353549241493119E-3</v>
      </c>
      <c r="Z1034" s="6">
        <f t="shared" si="347"/>
        <v>3.7475387325768175</v>
      </c>
      <c r="AC1034">
        <f t="shared" si="348"/>
        <v>641</v>
      </c>
      <c r="AD1034" s="5">
        <f t="shared" si="349"/>
        <v>2.3601752641849846E-3</v>
      </c>
      <c r="AE1034">
        <f t="shared" si="350"/>
        <v>9684</v>
      </c>
      <c r="AF1034" s="5">
        <f t="shared" si="351"/>
        <v>1.5703734550453841E-3</v>
      </c>
      <c r="AG1034" s="6">
        <f t="shared" si="352"/>
        <v>15.107644305772231</v>
      </c>
      <c r="AH1034" s="5">
        <f t="shared" si="353"/>
        <v>0.99176484191322889</v>
      </c>
      <c r="AI1034" s="5">
        <f t="shared" si="354"/>
        <v>8.2351580867710723E-3</v>
      </c>
      <c r="AJ1034" s="5">
        <f t="shared" si="355"/>
        <v>0.96760976523434761</v>
      </c>
      <c r="AK1034" s="5">
        <f t="shared" si="356"/>
        <v>3.2390234765652434E-2</v>
      </c>
    </row>
    <row r="1035" spans="1:37" x14ac:dyDescent="0.25">
      <c r="A1035">
        <v>76563</v>
      </c>
      <c r="B1035">
        <v>76</v>
      </c>
      <c r="C1035">
        <v>9148</v>
      </c>
      <c r="D1035">
        <v>567</v>
      </c>
      <c r="E1035">
        <f t="shared" si="336"/>
        <v>9715</v>
      </c>
      <c r="F1035">
        <v>159</v>
      </c>
      <c r="G1035">
        <v>38342</v>
      </c>
      <c r="H1035">
        <v>2371</v>
      </c>
      <c r="I1035">
        <f t="shared" si="337"/>
        <v>40713</v>
      </c>
      <c r="J1035">
        <v>2655</v>
      </c>
      <c r="K1035">
        <v>9874</v>
      </c>
      <c r="L1035">
        <v>43368</v>
      </c>
      <c r="O1035">
        <f t="shared" si="338"/>
        <v>9874</v>
      </c>
      <c r="P1035" s="5">
        <f t="shared" si="339"/>
        <v>1.3077754228813813E-3</v>
      </c>
      <c r="Q1035">
        <f t="shared" si="340"/>
        <v>43368</v>
      </c>
      <c r="R1035" s="5">
        <f t="shared" si="341"/>
        <v>1.0064881912394403E-3</v>
      </c>
      <c r="S1035" s="6">
        <f t="shared" si="342"/>
        <v>4.3921409763013974</v>
      </c>
      <c r="V1035">
        <f t="shared" si="343"/>
        <v>9715</v>
      </c>
      <c r="W1035" s="5">
        <f t="shared" si="344"/>
        <v>1.3347281001550291E-3</v>
      </c>
      <c r="X1035">
        <f t="shared" si="345"/>
        <v>40713</v>
      </c>
      <c r="Y1035" s="5">
        <f t="shared" si="346"/>
        <v>1.1026834374147183E-3</v>
      </c>
      <c r="Z1035" s="6">
        <f t="shared" si="347"/>
        <v>4.1907359752959339</v>
      </c>
      <c r="AC1035">
        <f t="shared" si="348"/>
        <v>159</v>
      </c>
      <c r="AD1035" s="5">
        <f t="shared" si="349"/>
        <v>5.854412901800508E-4</v>
      </c>
      <c r="AE1035">
        <f t="shared" si="350"/>
        <v>2655</v>
      </c>
      <c r="AF1035" s="5">
        <f t="shared" si="351"/>
        <v>4.305391907419966E-4</v>
      </c>
      <c r="AG1035" s="6">
        <f t="shared" si="352"/>
        <v>16.69811320754717</v>
      </c>
      <c r="AH1035" s="5">
        <f t="shared" si="353"/>
        <v>0.98389710350415227</v>
      </c>
      <c r="AI1035" s="5">
        <f t="shared" si="354"/>
        <v>1.6102896495847681E-2</v>
      </c>
      <c r="AJ1035" s="5">
        <f t="shared" si="355"/>
        <v>0.93877974543442166</v>
      </c>
      <c r="AK1035" s="5">
        <f t="shared" si="356"/>
        <v>6.1220254565578308E-2</v>
      </c>
    </row>
    <row r="1036" spans="1:37" x14ac:dyDescent="0.25">
      <c r="A1036">
        <v>76606</v>
      </c>
      <c r="B1036">
        <v>76</v>
      </c>
      <c r="C1036">
        <v>2104</v>
      </c>
      <c r="D1036">
        <v>131</v>
      </c>
      <c r="E1036">
        <f t="shared" si="336"/>
        <v>2235</v>
      </c>
      <c r="F1036">
        <v>84</v>
      </c>
      <c r="G1036">
        <v>8621</v>
      </c>
      <c r="H1036">
        <v>390</v>
      </c>
      <c r="I1036">
        <f t="shared" si="337"/>
        <v>9011</v>
      </c>
      <c r="J1036">
        <v>3706</v>
      </c>
      <c r="K1036">
        <v>2319</v>
      </c>
      <c r="L1036">
        <v>12717</v>
      </c>
      <c r="O1036">
        <f t="shared" si="338"/>
        <v>2319</v>
      </c>
      <c r="P1036" s="5">
        <f t="shared" si="339"/>
        <v>3.0714312392768112E-4</v>
      </c>
      <c r="Q1036">
        <f t="shared" si="340"/>
        <v>12717</v>
      </c>
      <c r="R1036" s="5">
        <f t="shared" si="341"/>
        <v>2.9513720549695539E-4</v>
      </c>
      <c r="S1036" s="6">
        <f t="shared" si="342"/>
        <v>5.4838292367399744</v>
      </c>
      <c r="V1036">
        <f t="shared" si="343"/>
        <v>2235</v>
      </c>
      <c r="W1036" s="5">
        <f t="shared" si="344"/>
        <v>3.0706302664400308E-4</v>
      </c>
      <c r="X1036">
        <f t="shared" si="345"/>
        <v>9011</v>
      </c>
      <c r="Y1036" s="5">
        <f t="shared" si="346"/>
        <v>2.4405670067408509E-4</v>
      </c>
      <c r="Z1036" s="6">
        <f t="shared" si="347"/>
        <v>4.0317673378076062</v>
      </c>
      <c r="AC1036">
        <f t="shared" si="348"/>
        <v>84</v>
      </c>
      <c r="AD1036" s="5">
        <f t="shared" si="349"/>
        <v>3.0928973820832875E-4</v>
      </c>
      <c r="AE1036">
        <f t="shared" si="350"/>
        <v>3706</v>
      </c>
      <c r="AF1036" s="5">
        <f t="shared" si="351"/>
        <v>6.0097108884739716E-4</v>
      </c>
      <c r="AG1036" s="6">
        <f t="shared" si="352"/>
        <v>44.11904761904762</v>
      </c>
      <c r="AH1036" s="5">
        <f t="shared" si="353"/>
        <v>0.96377749029754201</v>
      </c>
      <c r="AI1036" s="5">
        <f t="shared" si="354"/>
        <v>3.6222509702457953E-2</v>
      </c>
      <c r="AJ1036" s="5">
        <f t="shared" si="355"/>
        <v>0.70857906739010768</v>
      </c>
      <c r="AK1036" s="5">
        <f t="shared" si="356"/>
        <v>0.29142093260989227</v>
      </c>
    </row>
    <row r="1037" spans="1:37" x14ac:dyDescent="0.25">
      <c r="A1037">
        <v>76616</v>
      </c>
      <c r="B1037">
        <v>76</v>
      </c>
      <c r="C1037">
        <v>1428</v>
      </c>
      <c r="D1037">
        <v>1261</v>
      </c>
      <c r="E1037">
        <f t="shared" si="336"/>
        <v>2689</v>
      </c>
      <c r="F1037">
        <v>67</v>
      </c>
      <c r="G1037">
        <v>6332</v>
      </c>
      <c r="H1037">
        <v>3719</v>
      </c>
      <c r="I1037">
        <f t="shared" si="337"/>
        <v>10051</v>
      </c>
      <c r="J1037">
        <v>3962</v>
      </c>
      <c r="K1037">
        <v>2756</v>
      </c>
      <c r="L1037">
        <v>14013</v>
      </c>
      <c r="O1037">
        <f t="shared" si="338"/>
        <v>2756</v>
      </c>
      <c r="P1037" s="5">
        <f t="shared" si="339"/>
        <v>3.6502218609085345E-4</v>
      </c>
      <c r="Q1037">
        <f t="shared" si="340"/>
        <v>14013</v>
      </c>
      <c r="R1037" s="5">
        <f t="shared" si="341"/>
        <v>3.2521488249027567E-4</v>
      </c>
      <c r="S1037" s="6">
        <f t="shared" si="342"/>
        <v>5.0845428156748911</v>
      </c>
      <c r="V1037">
        <f t="shared" si="343"/>
        <v>2689</v>
      </c>
      <c r="W1037" s="5">
        <f t="shared" si="344"/>
        <v>3.6943735062448514E-4</v>
      </c>
      <c r="X1037">
        <f t="shared" si="345"/>
        <v>10051</v>
      </c>
      <c r="Y1037" s="5">
        <f t="shared" si="346"/>
        <v>2.7222438114251794E-4</v>
      </c>
      <c r="Z1037" s="6">
        <f t="shared" si="347"/>
        <v>3.7378207512086279</v>
      </c>
      <c r="AC1037">
        <f t="shared" si="348"/>
        <v>67</v>
      </c>
      <c r="AD1037" s="5">
        <f t="shared" si="349"/>
        <v>2.4669538642807173E-4</v>
      </c>
      <c r="AE1037">
        <f t="shared" si="350"/>
        <v>3962</v>
      </c>
      <c r="AF1037" s="5">
        <f t="shared" si="351"/>
        <v>6.4248447221084391E-4</v>
      </c>
      <c r="AG1037" s="6">
        <f t="shared" si="352"/>
        <v>59.134328358208954</v>
      </c>
      <c r="AH1037" s="5">
        <f t="shared" si="353"/>
        <v>0.97568940493468792</v>
      </c>
      <c r="AI1037" s="5">
        <f t="shared" si="354"/>
        <v>2.4310595065312045E-2</v>
      </c>
      <c r="AJ1037" s="5">
        <f t="shared" si="355"/>
        <v>0.71726254192535499</v>
      </c>
      <c r="AK1037" s="5">
        <f t="shared" si="356"/>
        <v>0.28273745807464495</v>
      </c>
    </row>
    <row r="1038" spans="1:37" x14ac:dyDescent="0.25">
      <c r="A1038">
        <v>76622</v>
      </c>
      <c r="B1038">
        <v>76</v>
      </c>
      <c r="C1038">
        <v>6522</v>
      </c>
      <c r="D1038">
        <v>1351</v>
      </c>
      <c r="E1038">
        <f t="shared" si="336"/>
        <v>7873</v>
      </c>
      <c r="F1038">
        <v>95</v>
      </c>
      <c r="G1038">
        <v>23568</v>
      </c>
      <c r="H1038">
        <v>4189</v>
      </c>
      <c r="I1038">
        <f t="shared" si="337"/>
        <v>27757</v>
      </c>
      <c r="J1038">
        <v>3611</v>
      </c>
      <c r="K1038">
        <v>7968</v>
      </c>
      <c r="L1038">
        <v>31368</v>
      </c>
      <c r="O1038">
        <f t="shared" si="338"/>
        <v>7968</v>
      </c>
      <c r="P1038" s="5">
        <f t="shared" si="339"/>
        <v>1.0553326483207259E-3</v>
      </c>
      <c r="Q1038">
        <f t="shared" si="340"/>
        <v>31368</v>
      </c>
      <c r="R1038" s="5">
        <f t="shared" si="341"/>
        <v>7.2799118204203009E-4</v>
      </c>
      <c r="S1038" s="6">
        <f t="shared" si="342"/>
        <v>3.9367469879518073</v>
      </c>
      <c r="V1038">
        <f t="shared" si="343"/>
        <v>7873</v>
      </c>
      <c r="W1038" s="5">
        <f t="shared" si="344"/>
        <v>1.0816587063839983E-3</v>
      </c>
      <c r="X1038">
        <f t="shared" si="345"/>
        <v>27757</v>
      </c>
      <c r="Y1038" s="5">
        <f t="shared" si="346"/>
        <v>7.517791411175874E-4</v>
      </c>
      <c r="Z1038" s="6">
        <f t="shared" si="347"/>
        <v>3.5255938016004063</v>
      </c>
      <c r="AC1038">
        <f t="shared" si="348"/>
        <v>95</v>
      </c>
      <c r="AD1038" s="5">
        <f t="shared" si="349"/>
        <v>3.4979196583084798E-4</v>
      </c>
      <c r="AE1038">
        <f t="shared" si="350"/>
        <v>3611</v>
      </c>
      <c r="AF1038" s="5">
        <f t="shared" si="351"/>
        <v>5.8556573173986805E-4</v>
      </c>
      <c r="AG1038" s="6">
        <f t="shared" si="352"/>
        <v>38.010526315789477</v>
      </c>
      <c r="AH1038" s="5">
        <f t="shared" si="353"/>
        <v>0.98807730923694781</v>
      </c>
      <c r="AI1038" s="5">
        <f t="shared" si="354"/>
        <v>1.192269076305221E-2</v>
      </c>
      <c r="AJ1038" s="5">
        <f t="shared" si="355"/>
        <v>0.88488268298903339</v>
      </c>
      <c r="AK1038" s="5">
        <f t="shared" si="356"/>
        <v>0.11511731701096659</v>
      </c>
    </row>
    <row r="1039" spans="1:37" x14ac:dyDescent="0.25">
      <c r="A1039">
        <v>76670</v>
      </c>
      <c r="B1039">
        <v>76</v>
      </c>
      <c r="C1039">
        <v>1793</v>
      </c>
      <c r="D1039">
        <v>1312</v>
      </c>
      <c r="E1039">
        <f t="shared" si="336"/>
        <v>3105</v>
      </c>
      <c r="F1039">
        <v>196</v>
      </c>
      <c r="G1039">
        <v>6939</v>
      </c>
      <c r="H1039">
        <v>5882</v>
      </c>
      <c r="I1039">
        <f t="shared" si="337"/>
        <v>12821</v>
      </c>
      <c r="J1039">
        <v>2602</v>
      </c>
      <c r="K1039">
        <v>3301</v>
      </c>
      <c r="L1039">
        <v>15423</v>
      </c>
      <c r="O1039">
        <f t="shared" si="338"/>
        <v>3301</v>
      </c>
      <c r="P1039" s="5">
        <f t="shared" si="339"/>
        <v>4.3720545583668619E-4</v>
      </c>
      <c r="Q1039">
        <f t="shared" si="340"/>
        <v>15423</v>
      </c>
      <c r="R1039" s="5">
        <f t="shared" si="341"/>
        <v>3.5793828107097138E-4</v>
      </c>
      <c r="S1039" s="6">
        <f t="shared" si="342"/>
        <v>4.672220539230536</v>
      </c>
      <c r="V1039">
        <f t="shared" si="343"/>
        <v>3105</v>
      </c>
      <c r="W1039" s="5">
        <f t="shared" si="344"/>
        <v>4.265909162101251E-4</v>
      </c>
      <c r="X1039">
        <f t="shared" si="345"/>
        <v>12821</v>
      </c>
      <c r="Y1039" s="5">
        <f t="shared" si="346"/>
        <v>3.4724791469786315E-4</v>
      </c>
      <c r="Z1039" s="6">
        <f t="shared" si="347"/>
        <v>4.1291465378421899</v>
      </c>
      <c r="AC1039">
        <f t="shared" si="348"/>
        <v>196</v>
      </c>
      <c r="AD1039" s="5">
        <f t="shared" si="349"/>
        <v>7.2167605581943369E-4</v>
      </c>
      <c r="AE1039">
        <f t="shared" si="350"/>
        <v>2602</v>
      </c>
      <c r="AF1039" s="5">
        <f t="shared" si="351"/>
        <v>4.2194462309253303E-4</v>
      </c>
      <c r="AG1039" s="6">
        <f t="shared" si="352"/>
        <v>13.275510204081632</v>
      </c>
      <c r="AH1039" s="5">
        <f t="shared" si="353"/>
        <v>0.94062405331717658</v>
      </c>
      <c r="AI1039" s="5">
        <f t="shared" si="354"/>
        <v>5.9375946682823387E-2</v>
      </c>
      <c r="AJ1039" s="5">
        <f t="shared" si="355"/>
        <v>0.83129092913181613</v>
      </c>
      <c r="AK1039" s="5">
        <f t="shared" si="356"/>
        <v>0.16870907086818387</v>
      </c>
    </row>
    <row r="1040" spans="1:37" x14ac:dyDescent="0.25">
      <c r="A1040">
        <v>76736</v>
      </c>
      <c r="B1040">
        <v>76</v>
      </c>
      <c r="C1040">
        <v>7162</v>
      </c>
      <c r="D1040">
        <v>388</v>
      </c>
      <c r="E1040">
        <f t="shared" si="336"/>
        <v>7550</v>
      </c>
      <c r="F1040">
        <v>110</v>
      </c>
      <c r="G1040">
        <v>28044</v>
      </c>
      <c r="H1040">
        <v>1417</v>
      </c>
      <c r="I1040">
        <f t="shared" si="337"/>
        <v>29461</v>
      </c>
      <c r="J1040">
        <v>6804</v>
      </c>
      <c r="K1040">
        <v>7660</v>
      </c>
      <c r="L1040">
        <v>36265</v>
      </c>
      <c r="O1040">
        <f t="shared" si="338"/>
        <v>7660</v>
      </c>
      <c r="P1040" s="5">
        <f t="shared" si="339"/>
        <v>1.0145391674368422E-3</v>
      </c>
      <c r="Q1040">
        <f t="shared" si="340"/>
        <v>36265</v>
      </c>
      <c r="R1040" s="5">
        <f t="shared" si="341"/>
        <v>8.4164116987867326E-4</v>
      </c>
      <c r="S1040" s="6">
        <f t="shared" si="342"/>
        <v>4.7343342036553526</v>
      </c>
      <c r="V1040">
        <f t="shared" si="343"/>
        <v>7550</v>
      </c>
      <c r="W1040" s="5">
        <f t="shared" si="344"/>
        <v>1.0372822600278405E-3</v>
      </c>
      <c r="X1040">
        <f t="shared" si="345"/>
        <v>29461</v>
      </c>
      <c r="Y1040" s="5">
        <f t="shared" si="346"/>
        <v>7.9793080219278895E-4</v>
      </c>
      <c r="Z1040" s="6">
        <f t="shared" si="347"/>
        <v>3.9021192052980131</v>
      </c>
      <c r="AC1040">
        <f t="shared" si="348"/>
        <v>110</v>
      </c>
      <c r="AD1040" s="5">
        <f t="shared" si="349"/>
        <v>4.050222762251924E-4</v>
      </c>
      <c r="AE1040">
        <f t="shared" si="350"/>
        <v>6804</v>
      </c>
      <c r="AF1040" s="5">
        <f t="shared" si="351"/>
        <v>1.1033478922066083E-3</v>
      </c>
      <c r="AG1040" s="6">
        <f t="shared" si="352"/>
        <v>61.854545454545452</v>
      </c>
      <c r="AH1040" s="5">
        <f t="shared" si="353"/>
        <v>0.98563968668407309</v>
      </c>
      <c r="AI1040" s="5">
        <f t="shared" si="354"/>
        <v>1.4360313315926894E-2</v>
      </c>
      <c r="AJ1040" s="5">
        <f t="shared" si="355"/>
        <v>0.81238108368950779</v>
      </c>
      <c r="AK1040" s="5">
        <f t="shared" si="356"/>
        <v>0.18761891631049221</v>
      </c>
    </row>
    <row r="1041" spans="1:37" x14ac:dyDescent="0.25">
      <c r="A1041">
        <v>76823</v>
      </c>
      <c r="B1041">
        <v>76</v>
      </c>
      <c r="C1041">
        <v>2545</v>
      </c>
      <c r="D1041">
        <v>712</v>
      </c>
      <c r="E1041">
        <f t="shared" si="336"/>
        <v>3257</v>
      </c>
      <c r="F1041">
        <v>82</v>
      </c>
      <c r="G1041">
        <v>8328</v>
      </c>
      <c r="H1041">
        <v>2032</v>
      </c>
      <c r="I1041">
        <f t="shared" si="337"/>
        <v>10360</v>
      </c>
      <c r="J1041">
        <v>1702</v>
      </c>
      <c r="K1041">
        <v>3339</v>
      </c>
      <c r="L1041">
        <v>12062</v>
      </c>
      <c r="O1041">
        <f t="shared" si="338"/>
        <v>3339</v>
      </c>
      <c r="P1041" s="5">
        <f t="shared" si="339"/>
        <v>4.4223841776391858E-4</v>
      </c>
      <c r="Q1041">
        <f t="shared" si="340"/>
        <v>12062</v>
      </c>
      <c r="R1041" s="5">
        <f t="shared" si="341"/>
        <v>2.7993591041159679E-4</v>
      </c>
      <c r="S1041" s="6">
        <f t="shared" si="342"/>
        <v>3.6124588200059899</v>
      </c>
      <c r="V1041">
        <f t="shared" si="343"/>
        <v>3257</v>
      </c>
      <c r="W1041" s="5">
        <f t="shared" si="344"/>
        <v>4.4747394978949352E-4</v>
      </c>
      <c r="X1041">
        <f t="shared" si="345"/>
        <v>10360</v>
      </c>
      <c r="Y1041" s="5">
        <f t="shared" si="346"/>
        <v>2.8059343235861965E-4</v>
      </c>
      <c r="Z1041" s="6">
        <f t="shared" si="347"/>
        <v>3.1808412649677615</v>
      </c>
      <c r="AC1041">
        <f t="shared" si="348"/>
        <v>82</v>
      </c>
      <c r="AD1041" s="5">
        <f t="shared" si="349"/>
        <v>3.0192569682241615E-4</v>
      </c>
      <c r="AE1041">
        <f t="shared" si="350"/>
        <v>1702</v>
      </c>
      <c r="AF1041" s="5">
        <f t="shared" si="351"/>
        <v>2.7599913470541552E-4</v>
      </c>
      <c r="AG1041" s="6">
        <f t="shared" si="352"/>
        <v>20.756097560975611</v>
      </c>
      <c r="AH1041" s="5">
        <f t="shared" si="353"/>
        <v>0.9754417490266547</v>
      </c>
      <c r="AI1041" s="5">
        <f t="shared" si="354"/>
        <v>2.4558250973345314E-2</v>
      </c>
      <c r="AJ1041" s="5">
        <f t="shared" si="355"/>
        <v>0.85889570552147243</v>
      </c>
      <c r="AK1041" s="5">
        <f t="shared" si="356"/>
        <v>0.1411042944785276</v>
      </c>
    </row>
    <row r="1042" spans="1:37" x14ac:dyDescent="0.25">
      <c r="A1042">
        <v>76828</v>
      </c>
      <c r="B1042">
        <v>76</v>
      </c>
      <c r="C1042">
        <v>1932</v>
      </c>
      <c r="D1042">
        <v>885</v>
      </c>
      <c r="E1042">
        <f t="shared" si="336"/>
        <v>2817</v>
      </c>
      <c r="F1042">
        <v>161</v>
      </c>
      <c r="G1042">
        <v>7832</v>
      </c>
      <c r="H1042">
        <v>3237</v>
      </c>
      <c r="I1042">
        <f t="shared" si="337"/>
        <v>11069</v>
      </c>
      <c r="J1042">
        <v>5207</v>
      </c>
      <c r="K1042">
        <v>2978</v>
      </c>
      <c r="L1042">
        <v>16276</v>
      </c>
      <c r="O1042">
        <f t="shared" si="338"/>
        <v>2978</v>
      </c>
      <c r="P1042" s="5">
        <f t="shared" si="339"/>
        <v>3.9442527945521098E-4</v>
      </c>
      <c r="Q1042">
        <f t="shared" si="340"/>
        <v>16276</v>
      </c>
      <c r="R1042" s="5">
        <f t="shared" si="341"/>
        <v>3.7773477680808727E-4</v>
      </c>
      <c r="S1042" s="6">
        <f t="shared" si="342"/>
        <v>5.4654130288784417</v>
      </c>
      <c r="V1042">
        <f t="shared" si="343"/>
        <v>2817</v>
      </c>
      <c r="W1042" s="5">
        <f t="shared" si="344"/>
        <v>3.8702306311237433E-4</v>
      </c>
      <c r="X1042">
        <f t="shared" si="345"/>
        <v>11069</v>
      </c>
      <c r="Y1042" s="5">
        <f t="shared" si="346"/>
        <v>2.9979620683181086E-4</v>
      </c>
      <c r="Z1042" s="6">
        <f t="shared" si="347"/>
        <v>3.929357472488463</v>
      </c>
      <c r="AC1042">
        <f t="shared" si="348"/>
        <v>161</v>
      </c>
      <c r="AD1042" s="5">
        <f t="shared" si="349"/>
        <v>5.9280533156596345E-4</v>
      </c>
      <c r="AE1042">
        <f t="shared" si="350"/>
        <v>5207</v>
      </c>
      <c r="AF1042" s="5">
        <f t="shared" si="351"/>
        <v>8.4437573114635642E-4</v>
      </c>
      <c r="AG1042" s="6">
        <f t="shared" si="352"/>
        <v>32.341614906832298</v>
      </c>
      <c r="AH1042" s="5">
        <f t="shared" si="353"/>
        <v>0.94593687038280727</v>
      </c>
      <c r="AI1042" s="5">
        <f t="shared" si="354"/>
        <v>5.406312961719275E-2</v>
      </c>
      <c r="AJ1042" s="5">
        <f t="shared" si="355"/>
        <v>0.68008110100761854</v>
      </c>
      <c r="AK1042" s="5">
        <f t="shared" si="356"/>
        <v>0.31991889899238141</v>
      </c>
    </row>
    <row r="1043" spans="1:37" x14ac:dyDescent="0.25">
      <c r="A1043">
        <v>76834</v>
      </c>
      <c r="B1043">
        <v>76</v>
      </c>
      <c r="C1043">
        <v>35540</v>
      </c>
      <c r="D1043">
        <v>6066</v>
      </c>
      <c r="E1043">
        <f t="shared" si="336"/>
        <v>41606</v>
      </c>
      <c r="F1043">
        <v>457</v>
      </c>
      <c r="G1043">
        <v>154742</v>
      </c>
      <c r="H1043">
        <v>21258</v>
      </c>
      <c r="I1043">
        <f t="shared" si="337"/>
        <v>176000</v>
      </c>
      <c r="J1043">
        <v>9564</v>
      </c>
      <c r="K1043">
        <v>42063</v>
      </c>
      <c r="L1043">
        <v>185564</v>
      </c>
      <c r="O1043">
        <f t="shared" si="338"/>
        <v>42063</v>
      </c>
      <c r="P1043" s="5">
        <f t="shared" si="339"/>
        <v>5.5710915143467226E-3</v>
      </c>
      <c r="Q1043">
        <f t="shared" si="340"/>
        <v>185564</v>
      </c>
      <c r="R1043" s="5">
        <f t="shared" si="341"/>
        <v>4.3065849178923511E-3</v>
      </c>
      <c r="S1043" s="6">
        <f t="shared" si="342"/>
        <v>4.4115731165157026</v>
      </c>
      <c r="V1043">
        <f t="shared" si="343"/>
        <v>41606</v>
      </c>
      <c r="W1043" s="5">
        <f t="shared" si="344"/>
        <v>5.7161808888368647E-3</v>
      </c>
      <c r="X1043">
        <f t="shared" si="345"/>
        <v>176000</v>
      </c>
      <c r="Y1043" s="5">
        <f t="shared" si="346"/>
        <v>4.7668382331194073E-3</v>
      </c>
      <c r="Z1043" s="6">
        <f t="shared" si="347"/>
        <v>4.2301591116665866</v>
      </c>
      <c r="AC1043">
        <f t="shared" si="348"/>
        <v>457</v>
      </c>
      <c r="AD1043" s="5">
        <f t="shared" si="349"/>
        <v>1.6826834566810265E-3</v>
      </c>
      <c r="AE1043">
        <f t="shared" si="350"/>
        <v>9564</v>
      </c>
      <c r="AF1043" s="5">
        <f t="shared" si="351"/>
        <v>1.5509140565937685E-3</v>
      </c>
      <c r="AG1043" s="6">
        <f t="shared" si="352"/>
        <v>20.927789934354486</v>
      </c>
      <c r="AH1043" s="5">
        <f t="shared" si="353"/>
        <v>0.98913534460214436</v>
      </c>
      <c r="AI1043" s="5">
        <f t="shared" si="354"/>
        <v>1.0864655397855598E-2</v>
      </c>
      <c r="AJ1043" s="5">
        <f t="shared" si="355"/>
        <v>0.94845983057058481</v>
      </c>
      <c r="AK1043" s="5">
        <f t="shared" si="356"/>
        <v>5.1540169429415188E-2</v>
      </c>
    </row>
    <row r="1044" spans="1:37" x14ac:dyDescent="0.25">
      <c r="A1044">
        <v>76845</v>
      </c>
      <c r="B1044">
        <v>76</v>
      </c>
      <c r="C1044">
        <v>672</v>
      </c>
      <c r="D1044">
        <v>260</v>
      </c>
      <c r="E1044">
        <f t="shared" si="336"/>
        <v>932</v>
      </c>
      <c r="F1044">
        <v>17</v>
      </c>
      <c r="G1044">
        <v>2195</v>
      </c>
      <c r="H1044">
        <v>767</v>
      </c>
      <c r="I1044">
        <f t="shared" si="337"/>
        <v>2962</v>
      </c>
      <c r="J1044">
        <v>1805</v>
      </c>
      <c r="K1044">
        <v>949</v>
      </c>
      <c r="L1044">
        <v>4767</v>
      </c>
      <c r="O1044">
        <f t="shared" si="338"/>
        <v>949</v>
      </c>
      <c r="P1044" s="5">
        <f t="shared" si="339"/>
        <v>1.2569160181430332E-4</v>
      </c>
      <c r="Q1044">
        <f t="shared" si="340"/>
        <v>4767</v>
      </c>
      <c r="R1044" s="5">
        <f t="shared" si="341"/>
        <v>1.1063293690367118E-4</v>
      </c>
      <c r="S1044" s="6">
        <f t="shared" si="342"/>
        <v>5.0231822971549001</v>
      </c>
      <c r="V1044">
        <f t="shared" si="343"/>
        <v>932</v>
      </c>
      <c r="W1044" s="5">
        <f t="shared" si="344"/>
        <v>1.2804596905244335E-4</v>
      </c>
      <c r="X1044">
        <f t="shared" si="345"/>
        <v>2962</v>
      </c>
      <c r="Y1044" s="5">
        <f t="shared" si="346"/>
        <v>8.0223720718748198E-5</v>
      </c>
      <c r="Z1044" s="6">
        <f t="shared" si="347"/>
        <v>3.1781115879828326</v>
      </c>
      <c r="AC1044">
        <f t="shared" si="348"/>
        <v>17</v>
      </c>
      <c r="AD1044" s="5">
        <f t="shared" si="349"/>
        <v>6.2594351780257001E-5</v>
      </c>
      <c r="AE1044">
        <f t="shared" si="350"/>
        <v>1805</v>
      </c>
      <c r="AF1044" s="5">
        <f t="shared" si="351"/>
        <v>2.927017850430523E-4</v>
      </c>
      <c r="AG1044" s="6">
        <f t="shared" si="352"/>
        <v>106.17647058823529</v>
      </c>
      <c r="AH1044" s="5">
        <f t="shared" si="353"/>
        <v>0.98208640674394099</v>
      </c>
      <c r="AI1044" s="5">
        <f t="shared" si="354"/>
        <v>1.7913593256059009E-2</v>
      </c>
      <c r="AJ1044" s="5">
        <f t="shared" si="355"/>
        <v>0.62135514998951125</v>
      </c>
      <c r="AK1044" s="5">
        <f t="shared" si="356"/>
        <v>0.37864485001048875</v>
      </c>
    </row>
    <row r="1045" spans="1:37" x14ac:dyDescent="0.25">
      <c r="A1045">
        <v>76863</v>
      </c>
      <c r="B1045">
        <v>76</v>
      </c>
      <c r="C1045">
        <v>1153</v>
      </c>
      <c r="D1045">
        <v>389</v>
      </c>
      <c r="E1045">
        <f t="shared" si="336"/>
        <v>1542</v>
      </c>
      <c r="F1045">
        <v>45</v>
      </c>
      <c r="G1045">
        <v>3271</v>
      </c>
      <c r="H1045">
        <v>1045</v>
      </c>
      <c r="I1045">
        <f t="shared" si="337"/>
        <v>4316</v>
      </c>
      <c r="J1045">
        <v>1916</v>
      </c>
      <c r="K1045">
        <v>1587</v>
      </c>
      <c r="L1045">
        <v>6232</v>
      </c>
      <c r="O1045">
        <f t="shared" si="338"/>
        <v>1587</v>
      </c>
      <c r="P1045" s="5">
        <f t="shared" si="339"/>
        <v>2.1019238364520479E-4</v>
      </c>
      <c r="Q1045">
        <f t="shared" si="340"/>
        <v>6232</v>
      </c>
      <c r="R1045" s="5">
        <f t="shared" si="341"/>
        <v>1.44632780109855E-4</v>
      </c>
      <c r="S1045" s="6">
        <f t="shared" si="342"/>
        <v>3.9269061121613107</v>
      </c>
      <c r="V1045">
        <f t="shared" si="343"/>
        <v>1542</v>
      </c>
      <c r="W1045" s="5">
        <f t="shared" si="344"/>
        <v>2.1185288012754038E-4</v>
      </c>
      <c r="X1045">
        <f t="shared" si="345"/>
        <v>4316</v>
      </c>
      <c r="Y1045" s="5">
        <f t="shared" si="346"/>
        <v>1.1689587394399637E-4</v>
      </c>
      <c r="Z1045" s="6">
        <f t="shared" si="347"/>
        <v>2.7989623865110245</v>
      </c>
      <c r="AC1045">
        <f t="shared" si="348"/>
        <v>45</v>
      </c>
      <c r="AD1045" s="5">
        <f t="shared" si="349"/>
        <v>1.6569093118303324E-4</v>
      </c>
      <c r="AE1045">
        <f t="shared" si="350"/>
        <v>1916</v>
      </c>
      <c r="AF1045" s="5">
        <f t="shared" si="351"/>
        <v>3.1070172861079678E-4</v>
      </c>
      <c r="AG1045" s="6">
        <f t="shared" si="352"/>
        <v>42.577777777777776</v>
      </c>
      <c r="AH1045" s="5">
        <f t="shared" si="353"/>
        <v>0.97164461247637046</v>
      </c>
      <c r="AI1045" s="5">
        <f t="shared" si="354"/>
        <v>2.835538752362949E-2</v>
      </c>
      <c r="AJ1045" s="5">
        <f t="shared" si="355"/>
        <v>0.69255455712451863</v>
      </c>
      <c r="AK1045" s="5">
        <f t="shared" si="356"/>
        <v>0.30744544287548137</v>
      </c>
    </row>
    <row r="1046" spans="1:37" x14ac:dyDescent="0.25">
      <c r="A1046">
        <v>76869</v>
      </c>
      <c r="B1046">
        <v>76</v>
      </c>
      <c r="C1046">
        <v>2181</v>
      </c>
      <c r="D1046">
        <v>211</v>
      </c>
      <c r="E1046">
        <f t="shared" si="336"/>
        <v>2392</v>
      </c>
      <c r="F1046">
        <v>80</v>
      </c>
      <c r="G1046">
        <v>7558</v>
      </c>
      <c r="H1046">
        <v>465</v>
      </c>
      <c r="I1046">
        <f t="shared" si="337"/>
        <v>8023</v>
      </c>
      <c r="J1046">
        <v>2718</v>
      </c>
      <c r="K1046">
        <v>2472</v>
      </c>
      <c r="L1046">
        <v>10741</v>
      </c>
      <c r="O1046">
        <f t="shared" si="338"/>
        <v>2472</v>
      </c>
      <c r="P1046" s="5">
        <f t="shared" si="339"/>
        <v>3.274074180031167E-4</v>
      </c>
      <c r="Q1046">
        <f t="shared" si="340"/>
        <v>10741</v>
      </c>
      <c r="R1046" s="5">
        <f t="shared" si="341"/>
        <v>2.4927803131578186E-4</v>
      </c>
      <c r="S1046" s="6">
        <f t="shared" si="342"/>
        <v>4.3450647249190935</v>
      </c>
      <c r="V1046">
        <f t="shared" si="343"/>
        <v>2392</v>
      </c>
      <c r="W1046" s="5">
        <f t="shared" si="344"/>
        <v>3.2863300211742971E-4</v>
      </c>
      <c r="X1046">
        <f t="shared" si="345"/>
        <v>8023</v>
      </c>
      <c r="Y1046" s="5">
        <f t="shared" si="346"/>
        <v>2.1729740422907388E-4</v>
      </c>
      <c r="Z1046" s="6">
        <f t="shared" si="347"/>
        <v>3.3540969899665551</v>
      </c>
      <c r="AC1046">
        <f t="shared" si="348"/>
        <v>80</v>
      </c>
      <c r="AD1046" s="5">
        <f t="shared" si="349"/>
        <v>2.9456165543650356E-4</v>
      </c>
      <c r="AE1046">
        <f t="shared" si="350"/>
        <v>2718</v>
      </c>
      <c r="AF1046" s="5">
        <f t="shared" si="351"/>
        <v>4.407553749290948E-4</v>
      </c>
      <c r="AG1046" s="6">
        <f t="shared" si="352"/>
        <v>33.975000000000001</v>
      </c>
      <c r="AH1046" s="5">
        <f t="shared" si="353"/>
        <v>0.96763754045307449</v>
      </c>
      <c r="AI1046" s="5">
        <f t="shared" si="354"/>
        <v>3.2362459546925564E-2</v>
      </c>
      <c r="AJ1046" s="5">
        <f t="shared" si="355"/>
        <v>0.74695093566707016</v>
      </c>
      <c r="AK1046" s="5">
        <f t="shared" si="356"/>
        <v>0.2530490643329299</v>
      </c>
    </row>
    <row r="1047" spans="1:37" x14ac:dyDescent="0.25">
      <c r="A1047">
        <v>76890</v>
      </c>
      <c r="B1047">
        <v>76</v>
      </c>
      <c r="C1047">
        <v>2347</v>
      </c>
      <c r="D1047">
        <v>810</v>
      </c>
      <c r="E1047">
        <f t="shared" si="336"/>
        <v>3157</v>
      </c>
      <c r="F1047">
        <v>142</v>
      </c>
      <c r="G1047">
        <v>8258</v>
      </c>
      <c r="H1047">
        <v>2963</v>
      </c>
      <c r="I1047">
        <f t="shared" si="337"/>
        <v>11221</v>
      </c>
      <c r="J1047">
        <v>4092</v>
      </c>
      <c r="K1047">
        <v>3299</v>
      </c>
      <c r="L1047">
        <v>15313</v>
      </c>
      <c r="O1047">
        <f t="shared" si="338"/>
        <v>3299</v>
      </c>
      <c r="P1047" s="5">
        <f t="shared" si="339"/>
        <v>4.3694056310367396E-4</v>
      </c>
      <c r="Q1047">
        <f t="shared" si="340"/>
        <v>15313</v>
      </c>
      <c r="R1047" s="5">
        <f t="shared" si="341"/>
        <v>3.5538539181999512E-4</v>
      </c>
      <c r="S1047" s="6">
        <f t="shared" si="342"/>
        <v>4.6417096089724161</v>
      </c>
      <c r="V1047">
        <f t="shared" si="343"/>
        <v>3157</v>
      </c>
      <c r="W1047" s="5">
        <f t="shared" si="344"/>
        <v>4.3373511190833008E-4</v>
      </c>
      <c r="X1047">
        <f t="shared" si="345"/>
        <v>11221</v>
      </c>
      <c r="Y1047" s="5">
        <f t="shared" si="346"/>
        <v>3.039130216695049E-4</v>
      </c>
      <c r="Z1047" s="6">
        <f t="shared" si="347"/>
        <v>3.5543237250554323</v>
      </c>
      <c r="AC1047">
        <f t="shared" si="348"/>
        <v>142</v>
      </c>
      <c r="AD1047" s="5">
        <f t="shared" si="349"/>
        <v>5.2284693839979384E-4</v>
      </c>
      <c r="AE1047">
        <f t="shared" si="350"/>
        <v>4092</v>
      </c>
      <c r="AF1047" s="5">
        <f t="shared" si="351"/>
        <v>6.6356548720009415E-4</v>
      </c>
      <c r="AG1047" s="6">
        <f t="shared" si="352"/>
        <v>28.816901408450704</v>
      </c>
      <c r="AH1047" s="5">
        <f t="shared" si="353"/>
        <v>0.95695665353137316</v>
      </c>
      <c r="AI1047" s="5">
        <f t="shared" si="354"/>
        <v>4.3043346468626856E-2</v>
      </c>
      <c r="AJ1047" s="5">
        <f t="shared" si="355"/>
        <v>0.73277607261803701</v>
      </c>
      <c r="AK1047" s="5">
        <f t="shared" si="356"/>
        <v>0.26722392738196304</v>
      </c>
    </row>
    <row r="1048" spans="1:37" x14ac:dyDescent="0.25">
      <c r="A1048">
        <v>76892</v>
      </c>
      <c r="B1048">
        <v>76</v>
      </c>
      <c r="C1048">
        <v>19682</v>
      </c>
      <c r="D1048">
        <v>1592</v>
      </c>
      <c r="E1048">
        <f t="shared" si="336"/>
        <v>21274</v>
      </c>
      <c r="F1048">
        <v>532</v>
      </c>
      <c r="G1048">
        <v>84464</v>
      </c>
      <c r="H1048">
        <v>3766</v>
      </c>
      <c r="I1048">
        <f t="shared" si="337"/>
        <v>88230</v>
      </c>
      <c r="J1048">
        <v>6508</v>
      </c>
      <c r="K1048">
        <v>21806</v>
      </c>
      <c r="L1048">
        <v>94738</v>
      </c>
      <c r="O1048">
        <f t="shared" si="338"/>
        <v>21806</v>
      </c>
      <c r="P1048" s="5">
        <f t="shared" si="339"/>
        <v>2.8881254680323478E-3</v>
      </c>
      <c r="Q1048">
        <f t="shared" si="340"/>
        <v>94738</v>
      </c>
      <c r="R1048" s="5">
        <f t="shared" si="341"/>
        <v>2.1986874714453536E-3</v>
      </c>
      <c r="S1048" s="6">
        <f t="shared" si="342"/>
        <v>4.3445840594331839</v>
      </c>
      <c r="V1048">
        <f t="shared" si="343"/>
        <v>21274</v>
      </c>
      <c r="W1048" s="5">
        <f t="shared" si="344"/>
        <v>2.9228003708387119E-3</v>
      </c>
      <c r="X1048">
        <f t="shared" si="345"/>
        <v>88230</v>
      </c>
      <c r="Y1048" s="5">
        <f t="shared" si="346"/>
        <v>2.3896485074325299E-3</v>
      </c>
      <c r="Z1048" s="6">
        <f t="shared" si="347"/>
        <v>4.1473159725486513</v>
      </c>
      <c r="AC1048">
        <f t="shared" si="348"/>
        <v>532</v>
      </c>
      <c r="AD1048" s="5">
        <f t="shared" si="349"/>
        <v>1.9588350086527486E-3</v>
      </c>
      <c r="AE1048">
        <f t="shared" si="350"/>
        <v>6508</v>
      </c>
      <c r="AF1048" s="5">
        <f t="shared" si="351"/>
        <v>1.0553480426926229E-3</v>
      </c>
      <c r="AG1048" s="6">
        <f t="shared" si="352"/>
        <v>12.233082706766917</v>
      </c>
      <c r="AH1048" s="5">
        <f t="shared" si="353"/>
        <v>0.97560304503347706</v>
      </c>
      <c r="AI1048" s="5">
        <f t="shared" si="354"/>
        <v>2.4396954966522975E-2</v>
      </c>
      <c r="AJ1048" s="5">
        <f t="shared" si="355"/>
        <v>0.93130528404652835</v>
      </c>
      <c r="AK1048" s="5">
        <f t="shared" si="356"/>
        <v>6.869471595347168E-2</v>
      </c>
    </row>
    <row r="1049" spans="1:37" x14ac:dyDescent="0.25">
      <c r="A1049">
        <v>76895</v>
      </c>
      <c r="B1049">
        <v>76</v>
      </c>
      <c r="C1049">
        <v>7867</v>
      </c>
      <c r="D1049">
        <v>2089</v>
      </c>
      <c r="E1049">
        <f t="shared" si="336"/>
        <v>9956</v>
      </c>
      <c r="F1049">
        <v>95</v>
      </c>
      <c r="G1049">
        <v>29741</v>
      </c>
      <c r="H1049">
        <v>7762</v>
      </c>
      <c r="I1049">
        <f t="shared" si="337"/>
        <v>37503</v>
      </c>
      <c r="J1049">
        <v>1749</v>
      </c>
      <c r="K1049">
        <v>10051</v>
      </c>
      <c r="L1049">
        <v>39252</v>
      </c>
      <c r="O1049">
        <f t="shared" si="338"/>
        <v>10051</v>
      </c>
      <c r="P1049" s="5">
        <f t="shared" si="339"/>
        <v>1.3312184297529636E-3</v>
      </c>
      <c r="Q1049">
        <f t="shared" si="340"/>
        <v>39252</v>
      </c>
      <c r="R1049" s="5">
        <f t="shared" si="341"/>
        <v>9.109637170847286E-4</v>
      </c>
      <c r="S1049" s="6">
        <f t="shared" si="342"/>
        <v>3.9052830564122973</v>
      </c>
      <c r="V1049">
        <f t="shared" si="343"/>
        <v>9956</v>
      </c>
      <c r="W1049" s="5">
        <f t="shared" si="344"/>
        <v>1.367838699448633E-3</v>
      </c>
      <c r="X1049">
        <f t="shared" si="345"/>
        <v>37503</v>
      </c>
      <c r="Y1049" s="5">
        <f t="shared" si="346"/>
        <v>1.0157428082765746E-3</v>
      </c>
      <c r="Z1049" s="6">
        <f t="shared" si="347"/>
        <v>3.7668742466854157</v>
      </c>
      <c r="AC1049">
        <f t="shared" si="348"/>
        <v>95</v>
      </c>
      <c r="AD1049" s="5">
        <f t="shared" si="349"/>
        <v>3.4979196583084798E-4</v>
      </c>
      <c r="AE1049">
        <f t="shared" si="350"/>
        <v>1749</v>
      </c>
      <c r="AF1049" s="5">
        <f t="shared" si="351"/>
        <v>2.836207324322983E-4</v>
      </c>
      <c r="AG1049" s="6">
        <f t="shared" si="352"/>
        <v>18.410526315789475</v>
      </c>
      <c r="AH1049" s="5">
        <f t="shared" si="353"/>
        <v>0.99054820415879019</v>
      </c>
      <c r="AI1049" s="5">
        <f t="shared" si="354"/>
        <v>9.4517958412098299E-3</v>
      </c>
      <c r="AJ1049" s="5">
        <f t="shared" si="355"/>
        <v>0.95544176092937938</v>
      </c>
      <c r="AK1049" s="5">
        <f t="shared" si="356"/>
        <v>4.4558239070620606E-2</v>
      </c>
    </row>
    <row r="1050" spans="1:37" x14ac:dyDescent="0.25">
      <c r="A1050">
        <v>81001</v>
      </c>
      <c r="B1050">
        <v>81</v>
      </c>
      <c r="C1050">
        <v>18149</v>
      </c>
      <c r="D1050">
        <v>137</v>
      </c>
      <c r="E1050">
        <f t="shared" si="336"/>
        <v>18286</v>
      </c>
      <c r="F1050">
        <v>739</v>
      </c>
      <c r="G1050">
        <v>64834</v>
      </c>
      <c r="H1050">
        <v>1105</v>
      </c>
      <c r="I1050">
        <f t="shared" si="337"/>
        <v>65939</v>
      </c>
      <c r="J1050">
        <v>7917</v>
      </c>
      <c r="K1050">
        <v>19025</v>
      </c>
      <c r="L1050">
        <v>73856</v>
      </c>
      <c r="O1050">
        <f t="shared" si="338"/>
        <v>19025</v>
      </c>
      <c r="P1050" s="5">
        <f t="shared" si="339"/>
        <v>2.5197921227788412E-3</v>
      </c>
      <c r="Q1050">
        <f t="shared" si="340"/>
        <v>73856</v>
      </c>
      <c r="R1050" s="5">
        <f t="shared" si="341"/>
        <v>1.7140562592736603E-3</v>
      </c>
      <c r="S1050" s="6">
        <f t="shared" si="342"/>
        <v>3.8820499342969779</v>
      </c>
      <c r="V1050">
        <f t="shared" si="343"/>
        <v>18286</v>
      </c>
      <c r="W1050" s="5">
        <f t="shared" si="344"/>
        <v>2.5122838949495482E-3</v>
      </c>
      <c r="X1050">
        <f t="shared" si="345"/>
        <v>65939</v>
      </c>
      <c r="Y1050" s="5">
        <f t="shared" si="346"/>
        <v>1.7859121946230715E-3</v>
      </c>
      <c r="Z1050" s="6">
        <f t="shared" si="347"/>
        <v>3.6059827190200151</v>
      </c>
      <c r="AC1050">
        <f t="shared" si="348"/>
        <v>739</v>
      </c>
      <c r="AD1050" s="5">
        <f t="shared" si="349"/>
        <v>2.7210132920947017E-3</v>
      </c>
      <c r="AE1050">
        <f t="shared" si="350"/>
        <v>7917</v>
      </c>
      <c r="AF1050" s="5">
        <f t="shared" si="351"/>
        <v>1.2838338128453436E-3</v>
      </c>
      <c r="AG1050" s="6">
        <f t="shared" si="352"/>
        <v>10.713125845737483</v>
      </c>
      <c r="AH1050" s="5">
        <f t="shared" si="353"/>
        <v>0.96115637319316694</v>
      </c>
      <c r="AI1050" s="5">
        <f t="shared" si="354"/>
        <v>3.8843626806833113E-2</v>
      </c>
      <c r="AJ1050" s="5">
        <f t="shared" si="355"/>
        <v>0.89280491767764303</v>
      </c>
      <c r="AK1050" s="5">
        <f t="shared" si="356"/>
        <v>0.10719508232235701</v>
      </c>
    </row>
    <row r="1051" spans="1:37" x14ac:dyDescent="0.25">
      <c r="A1051">
        <v>81065</v>
      </c>
      <c r="B1051">
        <v>81</v>
      </c>
      <c r="C1051">
        <v>3567</v>
      </c>
      <c r="D1051">
        <v>3643</v>
      </c>
      <c r="E1051">
        <f t="shared" si="336"/>
        <v>7210</v>
      </c>
      <c r="F1051">
        <v>1245</v>
      </c>
      <c r="G1051">
        <v>13057</v>
      </c>
      <c r="H1051">
        <v>13427</v>
      </c>
      <c r="I1051">
        <f t="shared" si="337"/>
        <v>26484</v>
      </c>
      <c r="J1051">
        <v>17519</v>
      </c>
      <c r="K1051">
        <v>8455</v>
      </c>
      <c r="L1051">
        <v>44003</v>
      </c>
      <c r="O1051">
        <f t="shared" si="338"/>
        <v>8455</v>
      </c>
      <c r="P1051" s="5">
        <f t="shared" si="339"/>
        <v>1.1198340288092038E-3</v>
      </c>
      <c r="Q1051">
        <f t="shared" si="340"/>
        <v>44003</v>
      </c>
      <c r="R1051" s="5">
        <f t="shared" si="341"/>
        <v>1.0212253246428033E-3</v>
      </c>
      <c r="S1051" s="6">
        <f t="shared" si="342"/>
        <v>5.2043761088113545</v>
      </c>
      <c r="V1051">
        <f t="shared" si="343"/>
        <v>7210</v>
      </c>
      <c r="W1051" s="5">
        <f t="shared" si="344"/>
        <v>9.9057021123188471E-4</v>
      </c>
      <c r="X1051">
        <f t="shared" si="345"/>
        <v>26484</v>
      </c>
      <c r="Y1051" s="5">
        <f t="shared" si="346"/>
        <v>7.1730081685189985E-4</v>
      </c>
      <c r="Z1051" s="6">
        <f t="shared" si="347"/>
        <v>3.6732316227461856</v>
      </c>
      <c r="AC1051">
        <f t="shared" si="348"/>
        <v>1245</v>
      </c>
      <c r="AD1051" s="5">
        <f t="shared" si="349"/>
        <v>4.5841157627305867E-3</v>
      </c>
      <c r="AE1051">
        <f t="shared" si="350"/>
        <v>17519</v>
      </c>
      <c r="AF1051" s="5">
        <f t="shared" si="351"/>
        <v>2.8409100122821235E-3</v>
      </c>
      <c r="AG1051" s="6">
        <f t="shared" si="352"/>
        <v>14.0714859437751</v>
      </c>
      <c r="AH1051" s="5">
        <f t="shared" si="353"/>
        <v>0.85274985215848609</v>
      </c>
      <c r="AI1051" s="5">
        <f t="shared" si="354"/>
        <v>0.14725014784151388</v>
      </c>
      <c r="AJ1051" s="5">
        <f t="shared" si="355"/>
        <v>0.60186805445083291</v>
      </c>
      <c r="AK1051" s="5">
        <f t="shared" si="356"/>
        <v>0.39813194554916709</v>
      </c>
    </row>
    <row r="1052" spans="1:37" x14ac:dyDescent="0.25">
      <c r="A1052">
        <v>81220</v>
      </c>
      <c r="B1052">
        <v>81</v>
      </c>
      <c r="C1052">
        <v>857</v>
      </c>
      <c r="D1052">
        <v>0</v>
      </c>
      <c r="E1052">
        <f t="shared" si="336"/>
        <v>857</v>
      </c>
      <c r="F1052">
        <v>157</v>
      </c>
      <c r="G1052">
        <v>2662</v>
      </c>
      <c r="H1052">
        <v>0</v>
      </c>
      <c r="I1052">
        <f t="shared" si="337"/>
        <v>2662</v>
      </c>
      <c r="J1052">
        <v>972</v>
      </c>
      <c r="K1052">
        <v>1014</v>
      </c>
      <c r="L1052">
        <v>3634</v>
      </c>
      <c r="O1052">
        <f t="shared" si="338"/>
        <v>1014</v>
      </c>
      <c r="P1052" s="5">
        <f t="shared" si="339"/>
        <v>1.3430061563720079E-4</v>
      </c>
      <c r="Q1052">
        <f t="shared" si="340"/>
        <v>3634</v>
      </c>
      <c r="R1052" s="5">
        <f t="shared" si="341"/>
        <v>8.4338177618615702E-5</v>
      </c>
      <c r="S1052" s="6">
        <f t="shared" si="342"/>
        <v>3.583826429980276</v>
      </c>
      <c r="V1052">
        <f t="shared" si="343"/>
        <v>857</v>
      </c>
      <c r="W1052" s="5">
        <f t="shared" si="344"/>
        <v>1.1774184064157075E-4</v>
      </c>
      <c r="X1052">
        <f t="shared" si="345"/>
        <v>2662</v>
      </c>
      <c r="Y1052" s="5">
        <f t="shared" si="346"/>
        <v>7.2098428275931036E-5</v>
      </c>
      <c r="Z1052" s="6">
        <f t="shared" si="347"/>
        <v>3.106184364060677</v>
      </c>
      <c r="AC1052">
        <f t="shared" si="348"/>
        <v>157</v>
      </c>
      <c r="AD1052" s="5">
        <f t="shared" si="349"/>
        <v>5.7807724879413826E-4</v>
      </c>
      <c r="AE1052">
        <f t="shared" si="350"/>
        <v>972</v>
      </c>
      <c r="AF1052" s="5">
        <f t="shared" si="351"/>
        <v>1.5762112745808688E-4</v>
      </c>
      <c r="AG1052" s="6">
        <f t="shared" si="352"/>
        <v>6.1910828025477711</v>
      </c>
      <c r="AH1052" s="5">
        <f t="shared" si="353"/>
        <v>0.84516765285996054</v>
      </c>
      <c r="AI1052" s="5">
        <f t="shared" si="354"/>
        <v>0.15483234714003946</v>
      </c>
      <c r="AJ1052" s="5">
        <f t="shared" si="355"/>
        <v>0.73252614199229504</v>
      </c>
      <c r="AK1052" s="5">
        <f t="shared" si="356"/>
        <v>0.26747385800770501</v>
      </c>
    </row>
    <row r="1053" spans="1:37" x14ac:dyDescent="0.25">
      <c r="A1053">
        <v>81300</v>
      </c>
      <c r="B1053">
        <v>81</v>
      </c>
      <c r="C1053">
        <v>2968</v>
      </c>
      <c r="D1053">
        <v>572</v>
      </c>
      <c r="E1053">
        <f t="shared" si="336"/>
        <v>3540</v>
      </c>
      <c r="F1053">
        <v>576</v>
      </c>
      <c r="G1053">
        <v>9175</v>
      </c>
      <c r="H1053">
        <v>1660</v>
      </c>
      <c r="I1053">
        <f t="shared" si="337"/>
        <v>10835</v>
      </c>
      <c r="J1053">
        <v>6079</v>
      </c>
      <c r="K1053">
        <v>4116</v>
      </c>
      <c r="L1053">
        <v>16914</v>
      </c>
      <c r="O1053">
        <f t="shared" si="338"/>
        <v>4116</v>
      </c>
      <c r="P1053" s="5">
        <f t="shared" si="339"/>
        <v>5.4514924453917004E-4</v>
      </c>
      <c r="Q1053">
        <f t="shared" si="340"/>
        <v>16914</v>
      </c>
      <c r="R1053" s="5">
        <f t="shared" si="341"/>
        <v>3.9254153446374962E-4</v>
      </c>
      <c r="S1053" s="6">
        <f t="shared" si="342"/>
        <v>4.1093294460641401</v>
      </c>
      <c r="V1053">
        <f t="shared" si="343"/>
        <v>3540</v>
      </c>
      <c r="W1053" s="5">
        <f t="shared" si="344"/>
        <v>4.8635486099318608E-4</v>
      </c>
      <c r="X1053">
        <f t="shared" si="345"/>
        <v>10835</v>
      </c>
      <c r="Y1053" s="5">
        <f t="shared" si="346"/>
        <v>2.9345847872641351E-4</v>
      </c>
      <c r="Z1053" s="6">
        <f t="shared" si="347"/>
        <v>3.0607344632768361</v>
      </c>
      <c r="AC1053">
        <f t="shared" si="348"/>
        <v>576</v>
      </c>
      <c r="AD1053" s="5">
        <f t="shared" si="349"/>
        <v>2.1208439191428255E-3</v>
      </c>
      <c r="AE1053">
        <f t="shared" si="350"/>
        <v>6079</v>
      </c>
      <c r="AF1053" s="5">
        <f t="shared" si="351"/>
        <v>9.8578069322809701E-4</v>
      </c>
      <c r="AG1053" s="6">
        <f t="shared" si="352"/>
        <v>10.553819444444445</v>
      </c>
      <c r="AH1053" s="5">
        <f t="shared" si="353"/>
        <v>0.86005830903790093</v>
      </c>
      <c r="AI1053" s="5">
        <f t="shared" si="354"/>
        <v>0.13994169096209913</v>
      </c>
      <c r="AJ1053" s="5">
        <f t="shared" si="355"/>
        <v>0.64059359110795788</v>
      </c>
      <c r="AK1053" s="5">
        <f t="shared" si="356"/>
        <v>0.35940640889204212</v>
      </c>
    </row>
    <row r="1054" spans="1:37" x14ac:dyDescent="0.25">
      <c r="A1054">
        <v>81591</v>
      </c>
      <c r="B1054">
        <v>81</v>
      </c>
      <c r="C1054">
        <v>960</v>
      </c>
      <c r="D1054">
        <v>10</v>
      </c>
      <c r="E1054">
        <f t="shared" si="336"/>
        <v>970</v>
      </c>
      <c r="F1054">
        <v>192</v>
      </c>
      <c r="G1054">
        <v>2910</v>
      </c>
      <c r="H1054">
        <v>38</v>
      </c>
      <c r="I1054">
        <f t="shared" si="337"/>
        <v>2948</v>
      </c>
      <c r="J1054">
        <v>1142</v>
      </c>
      <c r="K1054">
        <v>1162</v>
      </c>
      <c r="L1054">
        <v>4090</v>
      </c>
      <c r="O1054">
        <f t="shared" si="338"/>
        <v>1162</v>
      </c>
      <c r="P1054" s="5">
        <f t="shared" si="339"/>
        <v>1.5390267788010584E-4</v>
      </c>
      <c r="Q1054">
        <f t="shared" si="340"/>
        <v>4090</v>
      </c>
      <c r="R1054" s="5">
        <f t="shared" si="341"/>
        <v>9.4921063968117297E-5</v>
      </c>
      <c r="S1054" s="6">
        <f t="shared" si="342"/>
        <v>3.5197934595524956</v>
      </c>
      <c r="V1054">
        <f t="shared" si="343"/>
        <v>970</v>
      </c>
      <c r="W1054" s="5">
        <f t="shared" si="344"/>
        <v>1.3326672744728545E-4</v>
      </c>
      <c r="X1054">
        <f t="shared" si="345"/>
        <v>2948</v>
      </c>
      <c r="Y1054" s="5">
        <f t="shared" si="346"/>
        <v>7.9844540404750073E-5</v>
      </c>
      <c r="Z1054" s="6">
        <f t="shared" si="347"/>
        <v>3.0391752577319586</v>
      </c>
      <c r="AC1054">
        <f t="shared" si="348"/>
        <v>192</v>
      </c>
      <c r="AD1054" s="5">
        <f t="shared" si="349"/>
        <v>7.069479730476085E-4</v>
      </c>
      <c r="AE1054">
        <f t="shared" si="350"/>
        <v>1142</v>
      </c>
      <c r="AF1054" s="5">
        <f t="shared" si="351"/>
        <v>1.8518860859787574E-4</v>
      </c>
      <c r="AG1054" s="6">
        <f t="shared" si="352"/>
        <v>5.947916666666667</v>
      </c>
      <c r="AH1054" s="5">
        <f t="shared" si="353"/>
        <v>0.83476764199655762</v>
      </c>
      <c r="AI1054" s="5">
        <f t="shared" si="354"/>
        <v>0.16523235800344235</v>
      </c>
      <c r="AJ1054" s="5">
        <f t="shared" si="355"/>
        <v>0.72078239608801953</v>
      </c>
      <c r="AK1054" s="5">
        <f t="shared" si="356"/>
        <v>0.27921760391198042</v>
      </c>
    </row>
    <row r="1055" spans="1:37" x14ac:dyDescent="0.25">
      <c r="A1055">
        <v>81736</v>
      </c>
      <c r="B1055">
        <v>81</v>
      </c>
      <c r="C1055">
        <v>12843</v>
      </c>
      <c r="D1055">
        <v>681</v>
      </c>
      <c r="E1055">
        <f t="shared" si="336"/>
        <v>13524</v>
      </c>
      <c r="F1055">
        <v>230</v>
      </c>
      <c r="G1055">
        <v>39545</v>
      </c>
      <c r="H1055">
        <v>2682</v>
      </c>
      <c r="I1055">
        <f t="shared" si="337"/>
        <v>42227</v>
      </c>
      <c r="J1055">
        <v>8589</v>
      </c>
      <c r="K1055">
        <v>13754</v>
      </c>
      <c r="L1055">
        <v>50816</v>
      </c>
      <c r="O1055">
        <f t="shared" si="338"/>
        <v>13754</v>
      </c>
      <c r="P1055" s="5">
        <f t="shared" si="339"/>
        <v>1.8216673249251082E-3</v>
      </c>
      <c r="Q1055">
        <f t="shared" si="340"/>
        <v>50816</v>
      </c>
      <c r="R1055" s="5">
        <f t="shared" si="341"/>
        <v>1.1793420016146328E-3</v>
      </c>
      <c r="S1055" s="6">
        <f t="shared" si="342"/>
        <v>3.6946342882070669</v>
      </c>
      <c r="V1055">
        <f t="shared" si="343"/>
        <v>13524</v>
      </c>
      <c r="W1055" s="5">
        <f t="shared" si="344"/>
        <v>1.8580404350485448E-3</v>
      </c>
      <c r="X1055">
        <f t="shared" si="345"/>
        <v>42227</v>
      </c>
      <c r="Y1055" s="5">
        <f t="shared" si="346"/>
        <v>1.1436890799428022E-3</v>
      </c>
      <c r="Z1055" s="6">
        <f t="shared" si="347"/>
        <v>3.1223750369713104</v>
      </c>
      <c r="AC1055">
        <f t="shared" si="348"/>
        <v>230</v>
      </c>
      <c r="AD1055" s="5">
        <f t="shared" si="349"/>
        <v>8.4686475937994772E-4</v>
      </c>
      <c r="AE1055">
        <f t="shared" si="350"/>
        <v>8589</v>
      </c>
      <c r="AF1055" s="5">
        <f t="shared" si="351"/>
        <v>1.3928064441743912E-3</v>
      </c>
      <c r="AG1055" s="6">
        <f t="shared" si="352"/>
        <v>37.343478260869567</v>
      </c>
      <c r="AH1055" s="5">
        <f t="shared" si="353"/>
        <v>0.98327759197324416</v>
      </c>
      <c r="AI1055" s="5">
        <f t="shared" si="354"/>
        <v>1.6722408026755852E-2</v>
      </c>
      <c r="AJ1055" s="5">
        <f t="shared" si="355"/>
        <v>0.83097843198992438</v>
      </c>
      <c r="AK1055" s="5">
        <f t="shared" si="356"/>
        <v>0.16902156801007556</v>
      </c>
    </row>
    <row r="1056" spans="1:37" x14ac:dyDescent="0.25">
      <c r="A1056">
        <v>81794</v>
      </c>
      <c r="B1056">
        <v>81</v>
      </c>
      <c r="C1056">
        <v>6916</v>
      </c>
      <c r="D1056">
        <v>756</v>
      </c>
      <c r="E1056">
        <f t="shared" si="336"/>
        <v>7672</v>
      </c>
      <c r="F1056">
        <v>1249</v>
      </c>
      <c r="G1056">
        <v>25329</v>
      </c>
      <c r="H1056">
        <v>2795</v>
      </c>
      <c r="I1056">
        <f t="shared" si="337"/>
        <v>28124</v>
      </c>
      <c r="J1056">
        <v>10606</v>
      </c>
      <c r="K1056">
        <v>8921</v>
      </c>
      <c r="L1056">
        <v>38730</v>
      </c>
      <c r="O1056">
        <f t="shared" si="338"/>
        <v>8921</v>
      </c>
      <c r="P1056" s="5">
        <f t="shared" si="339"/>
        <v>1.1815540356010536E-3</v>
      </c>
      <c r="Q1056">
        <f t="shared" si="340"/>
        <v>38730</v>
      </c>
      <c r="R1056" s="5">
        <f t="shared" si="341"/>
        <v>8.9884909718464126E-4</v>
      </c>
      <c r="S1056" s="6">
        <f t="shared" si="342"/>
        <v>4.3414415424279786</v>
      </c>
      <c r="V1056">
        <f t="shared" si="343"/>
        <v>7672</v>
      </c>
      <c r="W1056" s="5">
        <f t="shared" si="344"/>
        <v>1.0540436422428598E-3</v>
      </c>
      <c r="X1056">
        <f t="shared" si="345"/>
        <v>28124</v>
      </c>
      <c r="Y1056" s="5">
        <f t="shared" si="346"/>
        <v>7.6171908220596708E-4</v>
      </c>
      <c r="Z1056" s="6">
        <f t="shared" si="347"/>
        <v>3.6657977059436915</v>
      </c>
      <c r="AC1056">
        <f t="shared" si="348"/>
        <v>1249</v>
      </c>
      <c r="AD1056" s="5">
        <f t="shared" si="349"/>
        <v>4.598843845502412E-3</v>
      </c>
      <c r="AE1056">
        <f t="shared" si="350"/>
        <v>10606</v>
      </c>
      <c r="AF1056" s="5">
        <f t="shared" si="351"/>
        <v>1.7198864998152978E-3</v>
      </c>
      <c r="AG1056" s="6">
        <f t="shared" si="352"/>
        <v>8.4915932746196958</v>
      </c>
      <c r="AH1056" s="5">
        <f t="shared" si="353"/>
        <v>0.85999327429660355</v>
      </c>
      <c r="AI1056" s="5">
        <f t="shared" si="354"/>
        <v>0.14000672570339648</v>
      </c>
      <c r="AJ1056" s="5">
        <f t="shared" si="355"/>
        <v>0.72615543506325841</v>
      </c>
      <c r="AK1056" s="5">
        <f t="shared" si="356"/>
        <v>0.27384456493674153</v>
      </c>
    </row>
    <row r="1057" spans="1:37" x14ac:dyDescent="0.25">
      <c r="A1057">
        <v>85001</v>
      </c>
      <c r="B1057">
        <v>85</v>
      </c>
      <c r="C1057">
        <v>34897</v>
      </c>
      <c r="D1057">
        <v>2121</v>
      </c>
      <c r="E1057">
        <f t="shared" si="336"/>
        <v>37018</v>
      </c>
      <c r="F1057">
        <v>756</v>
      </c>
      <c r="G1057">
        <v>132176</v>
      </c>
      <c r="H1057">
        <v>6809</v>
      </c>
      <c r="I1057">
        <f t="shared" si="337"/>
        <v>138985</v>
      </c>
      <c r="J1057">
        <v>15086</v>
      </c>
      <c r="K1057">
        <v>37774</v>
      </c>
      <c r="L1057">
        <v>154071</v>
      </c>
      <c r="O1057">
        <f t="shared" si="338"/>
        <v>37774</v>
      </c>
      <c r="P1057" s="5">
        <f t="shared" si="339"/>
        <v>5.0030290484019951E-3</v>
      </c>
      <c r="Q1057">
        <f t="shared" si="340"/>
        <v>154071</v>
      </c>
      <c r="R1057" s="5">
        <f t="shared" si="341"/>
        <v>3.5756927253378481E-3</v>
      </c>
      <c r="S1057" s="6">
        <f t="shared" si="342"/>
        <v>4.0787578757875789</v>
      </c>
      <c r="V1057">
        <f t="shared" si="343"/>
        <v>37018</v>
      </c>
      <c r="W1057" s="5">
        <f t="shared" si="344"/>
        <v>5.0858430068490851E-3</v>
      </c>
      <c r="X1057">
        <f t="shared" si="345"/>
        <v>138985</v>
      </c>
      <c r="Y1057" s="5">
        <f t="shared" si="346"/>
        <v>3.7643125672164818E-3</v>
      </c>
      <c r="Z1057" s="6">
        <f t="shared" si="347"/>
        <v>3.7545248257604409</v>
      </c>
      <c r="AC1057">
        <f t="shared" si="348"/>
        <v>756</v>
      </c>
      <c r="AD1057" s="5">
        <f t="shared" si="349"/>
        <v>2.7836076438749586E-3</v>
      </c>
      <c r="AE1057">
        <f t="shared" si="350"/>
        <v>15086</v>
      </c>
      <c r="AF1057" s="5">
        <f t="shared" si="351"/>
        <v>2.4463707086756162E-3</v>
      </c>
      <c r="AG1057" s="6">
        <f t="shared" si="352"/>
        <v>19.955026455026456</v>
      </c>
      <c r="AH1057" s="5">
        <f t="shared" si="353"/>
        <v>0.97998623391750939</v>
      </c>
      <c r="AI1057" s="5">
        <f t="shared" si="354"/>
        <v>2.0013766082490603E-2</v>
      </c>
      <c r="AJ1057" s="5">
        <f t="shared" si="355"/>
        <v>0.90208410408188433</v>
      </c>
      <c r="AK1057" s="5">
        <f t="shared" si="356"/>
        <v>9.791589591811567E-2</v>
      </c>
    </row>
    <row r="1058" spans="1:37" x14ac:dyDescent="0.25">
      <c r="A1058">
        <v>85010</v>
      </c>
      <c r="B1058">
        <v>85</v>
      </c>
      <c r="C1058">
        <v>5092</v>
      </c>
      <c r="D1058">
        <v>708</v>
      </c>
      <c r="E1058">
        <f t="shared" si="336"/>
        <v>5800</v>
      </c>
      <c r="F1058">
        <v>532</v>
      </c>
      <c r="G1058">
        <v>24362</v>
      </c>
      <c r="H1058">
        <v>2380</v>
      </c>
      <c r="I1058">
        <f t="shared" si="337"/>
        <v>26742</v>
      </c>
      <c r="J1058">
        <v>6537</v>
      </c>
      <c r="K1058">
        <v>6332</v>
      </c>
      <c r="L1058">
        <v>33279</v>
      </c>
      <c r="O1058">
        <f t="shared" si="338"/>
        <v>6332</v>
      </c>
      <c r="P1058" s="5">
        <f t="shared" si="339"/>
        <v>8.3865039271672137E-4</v>
      </c>
      <c r="Q1058">
        <f t="shared" si="340"/>
        <v>33279</v>
      </c>
      <c r="R1058" s="5">
        <f t="shared" si="341"/>
        <v>7.7234183075671771E-4</v>
      </c>
      <c r="S1058" s="6">
        <f t="shared" si="342"/>
        <v>5.2556854074542008</v>
      </c>
      <c r="V1058">
        <f t="shared" si="343"/>
        <v>5800</v>
      </c>
      <c r="W1058" s="5">
        <f t="shared" si="344"/>
        <v>7.9685259710748002E-4</v>
      </c>
      <c r="X1058">
        <f t="shared" si="345"/>
        <v>26742</v>
      </c>
      <c r="Y1058" s="5">
        <f t="shared" si="346"/>
        <v>7.2428856835272265E-4</v>
      </c>
      <c r="Z1058" s="6">
        <f t="shared" si="347"/>
        <v>4.6106896551724139</v>
      </c>
      <c r="AC1058">
        <f t="shared" si="348"/>
        <v>532</v>
      </c>
      <c r="AD1058" s="5">
        <f t="shared" si="349"/>
        <v>1.9588350086527486E-3</v>
      </c>
      <c r="AE1058">
        <f t="shared" si="350"/>
        <v>6537</v>
      </c>
      <c r="AF1058" s="5">
        <f t="shared" si="351"/>
        <v>1.0600507306517634E-3</v>
      </c>
      <c r="AG1058" s="6">
        <f t="shared" si="352"/>
        <v>12.287593984962406</v>
      </c>
      <c r="AH1058" s="5">
        <f t="shared" si="353"/>
        <v>0.91598231206569802</v>
      </c>
      <c r="AI1058" s="5">
        <f t="shared" si="354"/>
        <v>8.4017687934301963E-2</v>
      </c>
      <c r="AJ1058" s="5">
        <f t="shared" si="355"/>
        <v>0.80356981880465161</v>
      </c>
      <c r="AK1058" s="5">
        <f t="shared" si="356"/>
        <v>0.19643018119534841</v>
      </c>
    </row>
    <row r="1059" spans="1:37" x14ac:dyDescent="0.25">
      <c r="A1059">
        <v>85015</v>
      </c>
      <c r="B1059">
        <v>85</v>
      </c>
      <c r="C1059">
        <v>479</v>
      </c>
      <c r="D1059">
        <v>0</v>
      </c>
      <c r="E1059">
        <f t="shared" si="336"/>
        <v>479</v>
      </c>
      <c r="F1059">
        <v>101</v>
      </c>
      <c r="G1059">
        <v>1212</v>
      </c>
      <c r="H1059">
        <v>0</v>
      </c>
      <c r="I1059">
        <f t="shared" si="337"/>
        <v>1212</v>
      </c>
      <c r="J1059">
        <v>744</v>
      </c>
      <c r="K1059">
        <v>580</v>
      </c>
      <c r="L1059">
        <v>1956</v>
      </c>
      <c r="O1059">
        <f t="shared" si="338"/>
        <v>580</v>
      </c>
      <c r="P1059" s="5">
        <f t="shared" si="339"/>
        <v>7.6818892573546807E-5</v>
      </c>
      <c r="Q1059">
        <f t="shared" si="340"/>
        <v>1956</v>
      </c>
      <c r="R1059" s="5">
        <f t="shared" si="341"/>
        <v>4.5395012499177855E-5</v>
      </c>
      <c r="S1059" s="6">
        <f t="shared" si="342"/>
        <v>3.3724137931034481</v>
      </c>
      <c r="V1059">
        <f t="shared" si="343"/>
        <v>479</v>
      </c>
      <c r="W1059" s="5">
        <f t="shared" si="344"/>
        <v>6.580903345077292E-5</v>
      </c>
      <c r="X1059">
        <f t="shared" si="345"/>
        <v>1212</v>
      </c>
      <c r="Y1059" s="5">
        <f t="shared" si="346"/>
        <v>3.2826181468981369E-5</v>
      </c>
      <c r="Z1059" s="6">
        <f t="shared" si="347"/>
        <v>2.5302713987473906</v>
      </c>
      <c r="AC1059">
        <f t="shared" si="348"/>
        <v>101</v>
      </c>
      <c r="AD1059" s="5">
        <f t="shared" si="349"/>
        <v>3.7188408998858576E-4</v>
      </c>
      <c r="AE1059">
        <f t="shared" si="350"/>
        <v>744</v>
      </c>
      <c r="AF1059" s="5">
        <f t="shared" si="351"/>
        <v>1.2064827040001713E-4</v>
      </c>
      <c r="AG1059" s="6">
        <f t="shared" si="352"/>
        <v>7.3663366336633667</v>
      </c>
      <c r="AH1059" s="5">
        <f t="shared" si="353"/>
        <v>0.82586206896551728</v>
      </c>
      <c r="AI1059" s="5">
        <f t="shared" si="354"/>
        <v>0.17413793103448275</v>
      </c>
      <c r="AJ1059" s="5">
        <f t="shared" si="355"/>
        <v>0.61963190184049077</v>
      </c>
      <c r="AK1059" s="5">
        <f t="shared" si="356"/>
        <v>0.38036809815950923</v>
      </c>
    </row>
    <row r="1060" spans="1:37" x14ac:dyDescent="0.25">
      <c r="A1060">
        <v>85125</v>
      </c>
      <c r="B1060">
        <v>85</v>
      </c>
      <c r="C1060">
        <v>1701</v>
      </c>
      <c r="D1060">
        <v>201</v>
      </c>
      <c r="E1060">
        <f t="shared" si="336"/>
        <v>1902</v>
      </c>
      <c r="F1060">
        <v>727</v>
      </c>
      <c r="G1060">
        <v>4928</v>
      </c>
      <c r="H1060">
        <v>565</v>
      </c>
      <c r="I1060">
        <f t="shared" si="337"/>
        <v>5493</v>
      </c>
      <c r="J1060">
        <v>5164</v>
      </c>
      <c r="K1060">
        <v>2629</v>
      </c>
      <c r="L1060">
        <v>10657</v>
      </c>
      <c r="O1060">
        <f t="shared" si="338"/>
        <v>2629</v>
      </c>
      <c r="P1060" s="5">
        <f t="shared" si="339"/>
        <v>3.482014975445768E-4</v>
      </c>
      <c r="Q1060">
        <f t="shared" si="340"/>
        <v>10657</v>
      </c>
      <c r="R1060" s="5">
        <f t="shared" si="341"/>
        <v>2.4732855225139999E-4</v>
      </c>
      <c r="S1060" s="6">
        <f t="shared" si="342"/>
        <v>4.0536325599087109</v>
      </c>
      <c r="V1060">
        <f t="shared" si="343"/>
        <v>1902</v>
      </c>
      <c r="W1060" s="5">
        <f t="shared" si="344"/>
        <v>2.613126964997288E-4</v>
      </c>
      <c r="X1060">
        <f t="shared" si="345"/>
        <v>5493</v>
      </c>
      <c r="Y1060" s="5">
        <f t="shared" si="346"/>
        <v>1.4877410462798239E-4</v>
      </c>
      <c r="Z1060" s="6">
        <f t="shared" si="347"/>
        <v>2.8880126182965298</v>
      </c>
      <c r="AC1060">
        <f t="shared" si="348"/>
        <v>727</v>
      </c>
      <c r="AD1060" s="5">
        <f t="shared" si="349"/>
        <v>2.6768290437792258E-3</v>
      </c>
      <c r="AE1060">
        <f t="shared" si="350"/>
        <v>5164</v>
      </c>
      <c r="AF1060" s="5">
        <f t="shared" si="351"/>
        <v>8.3740278003452742E-4</v>
      </c>
      <c r="AG1060" s="6">
        <f t="shared" si="352"/>
        <v>7.103163686382393</v>
      </c>
      <c r="AH1060" s="5">
        <f t="shared" si="353"/>
        <v>0.72346899961962718</v>
      </c>
      <c r="AI1060" s="5">
        <f t="shared" si="354"/>
        <v>0.27653100038037276</v>
      </c>
      <c r="AJ1060" s="5">
        <f t="shared" si="355"/>
        <v>0.51543586375152484</v>
      </c>
      <c r="AK1060" s="5">
        <f t="shared" si="356"/>
        <v>0.48456413624847516</v>
      </c>
    </row>
    <row r="1061" spans="1:37" x14ac:dyDescent="0.25">
      <c r="A1061">
        <v>85136</v>
      </c>
      <c r="B1061">
        <v>85</v>
      </c>
      <c r="C1061">
        <v>167</v>
      </c>
      <c r="D1061">
        <v>0</v>
      </c>
      <c r="E1061">
        <f t="shared" si="336"/>
        <v>167</v>
      </c>
      <c r="F1061">
        <v>18</v>
      </c>
      <c r="G1061">
        <v>550</v>
      </c>
      <c r="H1061">
        <v>0</v>
      </c>
      <c r="I1061">
        <f t="shared" si="337"/>
        <v>550</v>
      </c>
      <c r="J1061">
        <v>622</v>
      </c>
      <c r="K1061">
        <v>185</v>
      </c>
      <c r="L1061">
        <v>1172</v>
      </c>
      <c r="O1061">
        <f t="shared" si="338"/>
        <v>185</v>
      </c>
      <c r="P1061" s="5">
        <f t="shared" si="339"/>
        <v>2.450257780363131E-5</v>
      </c>
      <c r="Q1061">
        <f t="shared" si="340"/>
        <v>1172</v>
      </c>
      <c r="R1061" s="5">
        <f t="shared" si="341"/>
        <v>2.7199874564947058E-5</v>
      </c>
      <c r="S1061" s="6">
        <f t="shared" si="342"/>
        <v>6.3351351351351353</v>
      </c>
      <c r="V1061">
        <f t="shared" si="343"/>
        <v>167</v>
      </c>
      <c r="W1061" s="5">
        <f t="shared" si="344"/>
        <v>2.2943859261542961E-5</v>
      </c>
      <c r="X1061">
        <f t="shared" si="345"/>
        <v>550</v>
      </c>
      <c r="Y1061" s="5">
        <f t="shared" si="346"/>
        <v>1.4896369478498147E-5</v>
      </c>
      <c r="Z1061" s="6">
        <f t="shared" si="347"/>
        <v>3.2934131736526946</v>
      </c>
      <c r="AC1061">
        <f t="shared" si="348"/>
        <v>18</v>
      </c>
      <c r="AD1061" s="5">
        <f t="shared" si="349"/>
        <v>6.6276372473213297E-5</v>
      </c>
      <c r="AE1061">
        <f t="shared" si="350"/>
        <v>622</v>
      </c>
      <c r="AF1061" s="5">
        <f t="shared" si="351"/>
        <v>1.0086454864087453E-4</v>
      </c>
      <c r="AG1061" s="6">
        <f t="shared" si="352"/>
        <v>34.555555555555557</v>
      </c>
      <c r="AH1061" s="5">
        <f t="shared" si="353"/>
        <v>0.9027027027027027</v>
      </c>
      <c r="AI1061" s="5">
        <f t="shared" si="354"/>
        <v>9.7297297297297303E-2</v>
      </c>
      <c r="AJ1061" s="5">
        <f t="shared" si="355"/>
        <v>0.46928327645051193</v>
      </c>
      <c r="AK1061" s="5">
        <f t="shared" si="356"/>
        <v>0.53071672354948807</v>
      </c>
    </row>
    <row r="1062" spans="1:37" x14ac:dyDescent="0.25">
      <c r="A1062">
        <v>85139</v>
      </c>
      <c r="B1062">
        <v>85</v>
      </c>
      <c r="C1062">
        <v>2952</v>
      </c>
      <c r="D1062">
        <v>198</v>
      </c>
      <c r="E1062">
        <f t="shared" si="336"/>
        <v>3150</v>
      </c>
      <c r="F1062">
        <v>226</v>
      </c>
      <c r="G1062">
        <v>9639</v>
      </c>
      <c r="H1062">
        <v>423</v>
      </c>
      <c r="I1062">
        <f t="shared" si="337"/>
        <v>10062</v>
      </c>
      <c r="J1062">
        <v>2729</v>
      </c>
      <c r="K1062">
        <v>3376</v>
      </c>
      <c r="L1062">
        <v>12791</v>
      </c>
      <c r="O1062">
        <f t="shared" si="338"/>
        <v>3376</v>
      </c>
      <c r="P1062" s="5">
        <f t="shared" si="339"/>
        <v>4.4713893332464486E-4</v>
      </c>
      <c r="Q1062">
        <f t="shared" si="340"/>
        <v>12791</v>
      </c>
      <c r="R1062" s="5">
        <f t="shared" si="341"/>
        <v>2.9685460372033944E-4</v>
      </c>
      <c r="S1062" s="6">
        <f t="shared" si="342"/>
        <v>3.7888033175355451</v>
      </c>
      <c r="V1062">
        <f t="shared" si="343"/>
        <v>3150</v>
      </c>
      <c r="W1062" s="5">
        <f t="shared" si="344"/>
        <v>4.3277339325664861E-4</v>
      </c>
      <c r="X1062">
        <f t="shared" si="345"/>
        <v>10062</v>
      </c>
      <c r="Y1062" s="5">
        <f t="shared" si="346"/>
        <v>2.7252230853208793E-4</v>
      </c>
      <c r="Z1062" s="6">
        <f t="shared" si="347"/>
        <v>3.1942857142857144</v>
      </c>
      <c r="AC1062">
        <f t="shared" si="348"/>
        <v>226</v>
      </c>
      <c r="AD1062" s="5">
        <f t="shared" si="349"/>
        <v>8.3213667660812253E-4</v>
      </c>
      <c r="AE1062">
        <f t="shared" si="350"/>
        <v>2729</v>
      </c>
      <c r="AF1062" s="5">
        <f t="shared" si="351"/>
        <v>4.4253915312049294E-4</v>
      </c>
      <c r="AG1062" s="6">
        <f t="shared" si="352"/>
        <v>12.075221238938052</v>
      </c>
      <c r="AH1062" s="5">
        <f t="shared" si="353"/>
        <v>0.93305687203791465</v>
      </c>
      <c r="AI1062" s="5">
        <f t="shared" si="354"/>
        <v>6.6943127962085305E-2</v>
      </c>
      <c r="AJ1062" s="5">
        <f t="shared" si="355"/>
        <v>0.78664686107419279</v>
      </c>
      <c r="AK1062" s="5">
        <f t="shared" si="356"/>
        <v>0.21335313892580721</v>
      </c>
    </row>
    <row r="1063" spans="1:37" x14ac:dyDescent="0.25">
      <c r="A1063">
        <v>85162</v>
      </c>
      <c r="B1063">
        <v>85</v>
      </c>
      <c r="C1063">
        <v>3469</v>
      </c>
      <c r="D1063">
        <v>420</v>
      </c>
      <c r="E1063">
        <f t="shared" si="336"/>
        <v>3889</v>
      </c>
      <c r="F1063">
        <v>241</v>
      </c>
      <c r="G1063">
        <v>10873</v>
      </c>
      <c r="H1063">
        <v>1106</v>
      </c>
      <c r="I1063">
        <f t="shared" si="337"/>
        <v>11979</v>
      </c>
      <c r="J1063">
        <v>2805</v>
      </c>
      <c r="K1063">
        <v>4130</v>
      </c>
      <c r="L1063">
        <v>14784</v>
      </c>
      <c r="O1063">
        <f t="shared" si="338"/>
        <v>4130</v>
      </c>
      <c r="P1063" s="5">
        <f t="shared" si="339"/>
        <v>5.4700349367025572E-4</v>
      </c>
      <c r="Q1063">
        <f t="shared" si="340"/>
        <v>14784</v>
      </c>
      <c r="R1063" s="5">
        <f t="shared" si="341"/>
        <v>3.4310831533120929E-4</v>
      </c>
      <c r="S1063" s="6">
        <f t="shared" si="342"/>
        <v>3.5796610169491525</v>
      </c>
      <c r="V1063">
        <f t="shared" si="343"/>
        <v>3889</v>
      </c>
      <c r="W1063" s="5">
        <f t="shared" si="344"/>
        <v>5.3430340519844649E-4</v>
      </c>
      <c r="X1063">
        <f t="shared" si="345"/>
        <v>11979</v>
      </c>
      <c r="Y1063" s="5">
        <f t="shared" si="346"/>
        <v>3.2444292724168966E-4</v>
      </c>
      <c r="Z1063" s="6">
        <f t="shared" si="347"/>
        <v>3.0802262792491644</v>
      </c>
      <c r="AC1063">
        <f t="shared" si="348"/>
        <v>241</v>
      </c>
      <c r="AD1063" s="5">
        <f t="shared" si="349"/>
        <v>8.8736698700246695E-4</v>
      </c>
      <c r="AE1063">
        <f t="shared" si="350"/>
        <v>2805</v>
      </c>
      <c r="AF1063" s="5">
        <f t="shared" si="351"/>
        <v>4.548634388065162E-4</v>
      </c>
      <c r="AG1063" s="6">
        <f t="shared" si="352"/>
        <v>11.639004149377593</v>
      </c>
      <c r="AH1063" s="5">
        <f t="shared" si="353"/>
        <v>0.94164648910411619</v>
      </c>
      <c r="AI1063" s="5">
        <f t="shared" si="354"/>
        <v>5.8353510895883774E-2</v>
      </c>
      <c r="AJ1063" s="5">
        <f t="shared" si="355"/>
        <v>0.8102678571428571</v>
      </c>
      <c r="AK1063" s="5">
        <f t="shared" si="356"/>
        <v>0.18973214285714285</v>
      </c>
    </row>
    <row r="1064" spans="1:37" x14ac:dyDescent="0.25">
      <c r="A1064">
        <v>85225</v>
      </c>
      <c r="B1064">
        <v>85</v>
      </c>
      <c r="C1064">
        <v>618</v>
      </c>
      <c r="D1064">
        <v>122</v>
      </c>
      <c r="E1064">
        <f t="shared" si="336"/>
        <v>740</v>
      </c>
      <c r="F1064">
        <v>366</v>
      </c>
      <c r="G1064">
        <v>1776</v>
      </c>
      <c r="H1064">
        <v>474</v>
      </c>
      <c r="I1064">
        <f t="shared" si="337"/>
        <v>2250</v>
      </c>
      <c r="J1064">
        <v>6120</v>
      </c>
      <c r="K1064">
        <v>1106</v>
      </c>
      <c r="L1064">
        <v>8370</v>
      </c>
      <c r="O1064">
        <f t="shared" si="338"/>
        <v>1106</v>
      </c>
      <c r="P1064" s="5">
        <f t="shared" si="339"/>
        <v>1.4648568135576339E-4</v>
      </c>
      <c r="Q1064">
        <f t="shared" si="340"/>
        <v>8370</v>
      </c>
      <c r="R1064" s="5">
        <f t="shared" si="341"/>
        <v>1.9425166391519357E-4</v>
      </c>
      <c r="S1064" s="6">
        <f t="shared" si="342"/>
        <v>7.5678119349005426</v>
      </c>
      <c r="V1064">
        <f t="shared" si="343"/>
        <v>740</v>
      </c>
      <c r="W1064" s="5">
        <f t="shared" si="344"/>
        <v>1.0166740032060952E-4</v>
      </c>
      <c r="X1064">
        <f t="shared" si="345"/>
        <v>2250</v>
      </c>
      <c r="Y1064" s="5">
        <f t="shared" si="346"/>
        <v>6.093969332112878E-5</v>
      </c>
      <c r="Z1064" s="6">
        <f t="shared" si="347"/>
        <v>3.0405405405405403</v>
      </c>
      <c r="AC1064">
        <f t="shared" si="348"/>
        <v>366</v>
      </c>
      <c r="AD1064" s="5">
        <f t="shared" si="349"/>
        <v>1.3476195736220038E-3</v>
      </c>
      <c r="AE1064">
        <f t="shared" si="350"/>
        <v>6120</v>
      </c>
      <c r="AF1064" s="5">
        <f t="shared" si="351"/>
        <v>9.9242932103239898E-4</v>
      </c>
      <c r="AG1064" s="6">
        <f t="shared" si="352"/>
        <v>16.721311475409838</v>
      </c>
      <c r="AH1064" s="5">
        <f t="shared" si="353"/>
        <v>0.6690777576853526</v>
      </c>
      <c r="AI1064" s="5">
        <f t="shared" si="354"/>
        <v>0.3309222423146474</v>
      </c>
      <c r="AJ1064" s="5">
        <f t="shared" si="355"/>
        <v>0.26881720430107525</v>
      </c>
      <c r="AK1064" s="5">
        <f t="shared" si="356"/>
        <v>0.73118279569892475</v>
      </c>
    </row>
    <row r="1065" spans="1:37" x14ac:dyDescent="0.25">
      <c r="A1065">
        <v>85230</v>
      </c>
      <c r="B1065">
        <v>85</v>
      </c>
      <c r="C1065">
        <v>1785</v>
      </c>
      <c r="D1065">
        <v>103</v>
      </c>
      <c r="E1065">
        <f t="shared" si="336"/>
        <v>1888</v>
      </c>
      <c r="F1065">
        <v>226</v>
      </c>
      <c r="G1065">
        <v>5132</v>
      </c>
      <c r="H1065">
        <v>224</v>
      </c>
      <c r="I1065">
        <f t="shared" si="337"/>
        <v>5356</v>
      </c>
      <c r="J1065">
        <v>1154</v>
      </c>
      <c r="K1065">
        <v>2114</v>
      </c>
      <c r="L1065">
        <v>6510</v>
      </c>
      <c r="O1065">
        <f t="shared" si="338"/>
        <v>2114</v>
      </c>
      <c r="P1065" s="5">
        <f t="shared" si="339"/>
        <v>2.799916187939275E-4</v>
      </c>
      <c r="Q1065">
        <f t="shared" si="340"/>
        <v>6510</v>
      </c>
      <c r="R1065" s="5">
        <f t="shared" si="341"/>
        <v>1.5108462748959501E-4</v>
      </c>
      <c r="S1065" s="6">
        <f t="shared" si="342"/>
        <v>3.0794701986754967</v>
      </c>
      <c r="V1065">
        <f t="shared" si="343"/>
        <v>1888</v>
      </c>
      <c r="W1065" s="5">
        <f t="shared" si="344"/>
        <v>2.5938925919636593E-4</v>
      </c>
      <c r="X1065">
        <f t="shared" si="345"/>
        <v>5356</v>
      </c>
      <c r="Y1065" s="5">
        <f t="shared" si="346"/>
        <v>1.4506355441242923E-4</v>
      </c>
      <c r="Z1065" s="6">
        <f t="shared" si="347"/>
        <v>2.8368644067796609</v>
      </c>
      <c r="AC1065">
        <f t="shared" si="348"/>
        <v>226</v>
      </c>
      <c r="AD1065" s="5">
        <f t="shared" si="349"/>
        <v>8.3213667660812253E-4</v>
      </c>
      <c r="AE1065">
        <f t="shared" si="350"/>
        <v>1154</v>
      </c>
      <c r="AF1065" s="5">
        <f t="shared" si="351"/>
        <v>1.8713454844303731E-4</v>
      </c>
      <c r="AG1065" s="6">
        <f t="shared" si="352"/>
        <v>5.1061946902654869</v>
      </c>
      <c r="AH1065" s="5">
        <f t="shared" si="353"/>
        <v>0.89309366130558188</v>
      </c>
      <c r="AI1065" s="5">
        <f t="shared" si="354"/>
        <v>0.10690633869441817</v>
      </c>
      <c r="AJ1065" s="5">
        <f t="shared" si="355"/>
        <v>0.82273425499231956</v>
      </c>
      <c r="AK1065" s="5">
        <f t="shared" si="356"/>
        <v>0.1772657450076805</v>
      </c>
    </row>
    <row r="1066" spans="1:37" x14ac:dyDescent="0.25">
      <c r="A1066">
        <v>85250</v>
      </c>
      <c r="B1066">
        <v>85</v>
      </c>
      <c r="C1066">
        <v>6946</v>
      </c>
      <c r="D1066">
        <v>420</v>
      </c>
      <c r="E1066">
        <f t="shared" si="336"/>
        <v>7366</v>
      </c>
      <c r="F1066">
        <v>855</v>
      </c>
      <c r="G1066">
        <v>23839</v>
      </c>
      <c r="H1066">
        <v>1381</v>
      </c>
      <c r="I1066">
        <f t="shared" si="337"/>
        <v>25220</v>
      </c>
      <c r="J1066">
        <v>8623</v>
      </c>
      <c r="K1066">
        <v>8221</v>
      </c>
      <c r="L1066">
        <v>33843</v>
      </c>
      <c r="O1066">
        <f t="shared" si="338"/>
        <v>8221</v>
      </c>
      <c r="P1066" s="5">
        <f t="shared" si="339"/>
        <v>1.0888415790467729E-3</v>
      </c>
      <c r="Q1066">
        <f t="shared" si="340"/>
        <v>33843</v>
      </c>
      <c r="R1066" s="5">
        <f t="shared" si="341"/>
        <v>7.8543119018899591E-4</v>
      </c>
      <c r="S1066" s="6">
        <f t="shared" si="342"/>
        <v>4.1166524753679603</v>
      </c>
      <c r="V1066">
        <f t="shared" si="343"/>
        <v>7366</v>
      </c>
      <c r="W1066" s="5">
        <f t="shared" si="344"/>
        <v>1.0120027983264997E-3</v>
      </c>
      <c r="X1066">
        <f t="shared" si="345"/>
        <v>25220</v>
      </c>
      <c r="Y1066" s="5">
        <f t="shared" si="346"/>
        <v>6.8306625135949688E-4</v>
      </c>
      <c r="Z1066" s="6">
        <f t="shared" si="347"/>
        <v>3.4238392614716262</v>
      </c>
      <c r="AC1066">
        <f t="shared" si="348"/>
        <v>855</v>
      </c>
      <c r="AD1066" s="5">
        <f t="shared" si="349"/>
        <v>3.1481276924776318E-3</v>
      </c>
      <c r="AE1066">
        <f t="shared" si="350"/>
        <v>8623</v>
      </c>
      <c r="AF1066" s="5">
        <f t="shared" si="351"/>
        <v>1.398319940402349E-3</v>
      </c>
      <c r="AG1066" s="6">
        <f t="shared" si="352"/>
        <v>10.085380116959064</v>
      </c>
      <c r="AH1066" s="5">
        <f t="shared" si="353"/>
        <v>0.89599805376474884</v>
      </c>
      <c r="AI1066" s="5">
        <f t="shared" si="354"/>
        <v>0.10400194623525119</v>
      </c>
      <c r="AJ1066" s="5">
        <f t="shared" si="355"/>
        <v>0.74520580326803176</v>
      </c>
      <c r="AK1066" s="5">
        <f t="shared" si="356"/>
        <v>0.25479419673196818</v>
      </c>
    </row>
    <row r="1067" spans="1:37" x14ac:dyDescent="0.25">
      <c r="A1067">
        <v>85263</v>
      </c>
      <c r="B1067">
        <v>85</v>
      </c>
      <c r="C1067">
        <v>1897</v>
      </c>
      <c r="D1067">
        <v>11</v>
      </c>
      <c r="E1067">
        <f t="shared" si="336"/>
        <v>1908</v>
      </c>
      <c r="F1067">
        <v>202</v>
      </c>
      <c r="G1067">
        <v>6573</v>
      </c>
      <c r="H1067">
        <v>24</v>
      </c>
      <c r="I1067">
        <f t="shared" si="337"/>
        <v>6597</v>
      </c>
      <c r="J1067">
        <v>4067</v>
      </c>
      <c r="K1067">
        <v>2110</v>
      </c>
      <c r="L1067">
        <v>10664</v>
      </c>
      <c r="O1067">
        <f t="shared" si="338"/>
        <v>2110</v>
      </c>
      <c r="P1067" s="5">
        <f t="shared" si="339"/>
        <v>2.7946183332790305E-4</v>
      </c>
      <c r="Q1067">
        <f t="shared" si="340"/>
        <v>10664</v>
      </c>
      <c r="R1067" s="5">
        <f t="shared" si="341"/>
        <v>2.4749100884009849E-4</v>
      </c>
      <c r="S1067" s="6">
        <f t="shared" si="342"/>
        <v>5.0540284360189576</v>
      </c>
      <c r="V1067">
        <f t="shared" si="343"/>
        <v>1908</v>
      </c>
      <c r="W1067" s="5">
        <f t="shared" si="344"/>
        <v>2.6213702677259858E-4</v>
      </c>
      <c r="X1067">
        <f t="shared" si="345"/>
        <v>6597</v>
      </c>
      <c r="Y1067" s="5">
        <f t="shared" si="346"/>
        <v>1.7867518081754959E-4</v>
      </c>
      <c r="Z1067" s="6">
        <f t="shared" si="347"/>
        <v>3.4575471698113209</v>
      </c>
      <c r="AC1067">
        <f t="shared" si="348"/>
        <v>202</v>
      </c>
      <c r="AD1067" s="5">
        <f t="shared" si="349"/>
        <v>7.4376817997717152E-4</v>
      </c>
      <c r="AE1067">
        <f t="shared" si="350"/>
        <v>4067</v>
      </c>
      <c r="AF1067" s="5">
        <f t="shared" si="351"/>
        <v>6.595114458560076E-4</v>
      </c>
      <c r="AG1067" s="6">
        <f t="shared" si="352"/>
        <v>20.133663366336634</v>
      </c>
      <c r="AH1067" s="5">
        <f t="shared" si="353"/>
        <v>0.90426540284360191</v>
      </c>
      <c r="AI1067" s="5">
        <f t="shared" si="354"/>
        <v>9.5734597156398107E-2</v>
      </c>
      <c r="AJ1067" s="5">
        <f t="shared" si="355"/>
        <v>0.61862340585146292</v>
      </c>
      <c r="AK1067" s="5">
        <f t="shared" si="356"/>
        <v>0.38137659414853714</v>
      </c>
    </row>
    <row r="1068" spans="1:37" x14ac:dyDescent="0.25">
      <c r="A1068">
        <v>85279</v>
      </c>
      <c r="B1068">
        <v>85</v>
      </c>
      <c r="C1068">
        <v>92</v>
      </c>
      <c r="D1068">
        <v>47</v>
      </c>
      <c r="E1068">
        <f t="shared" si="336"/>
        <v>139</v>
      </c>
      <c r="F1068">
        <v>49</v>
      </c>
      <c r="G1068">
        <v>262</v>
      </c>
      <c r="H1068">
        <v>122</v>
      </c>
      <c r="I1068">
        <f t="shared" si="337"/>
        <v>384</v>
      </c>
      <c r="J1068">
        <v>841</v>
      </c>
      <c r="K1068">
        <v>188</v>
      </c>
      <c r="L1068">
        <v>1225</v>
      </c>
      <c r="O1068">
        <f t="shared" si="338"/>
        <v>188</v>
      </c>
      <c r="P1068" s="5">
        <f t="shared" si="339"/>
        <v>2.4899916903149655E-5</v>
      </c>
      <c r="Q1068">
        <f t="shared" si="340"/>
        <v>1225</v>
      </c>
      <c r="R1068" s="5">
        <f t="shared" si="341"/>
        <v>2.842990302223562E-5</v>
      </c>
      <c r="S1068" s="6">
        <f t="shared" si="342"/>
        <v>6.5159574468085104</v>
      </c>
      <c r="V1068">
        <f t="shared" si="343"/>
        <v>139</v>
      </c>
      <c r="W1068" s="5">
        <f t="shared" si="344"/>
        <v>1.9096984654817194E-5</v>
      </c>
      <c r="X1068">
        <f t="shared" si="345"/>
        <v>384</v>
      </c>
      <c r="Y1068" s="5">
        <f t="shared" si="346"/>
        <v>1.0400374326805979E-5</v>
      </c>
      <c r="Z1068" s="6">
        <f t="shared" si="347"/>
        <v>2.7625899280575541</v>
      </c>
      <c r="AC1068">
        <f t="shared" si="348"/>
        <v>49</v>
      </c>
      <c r="AD1068" s="5">
        <f t="shared" si="349"/>
        <v>1.8041901395485842E-4</v>
      </c>
      <c r="AE1068">
        <f t="shared" si="350"/>
        <v>841</v>
      </c>
      <c r="AF1068" s="5">
        <f t="shared" si="351"/>
        <v>1.3637795081507313E-4</v>
      </c>
      <c r="AG1068" s="6">
        <f t="shared" si="352"/>
        <v>17.163265306122447</v>
      </c>
      <c r="AH1068" s="5">
        <f t="shared" si="353"/>
        <v>0.73936170212765961</v>
      </c>
      <c r="AI1068" s="5">
        <f t="shared" si="354"/>
        <v>0.26063829787234044</v>
      </c>
      <c r="AJ1068" s="5">
        <f t="shared" si="355"/>
        <v>0.31346938775510202</v>
      </c>
      <c r="AK1068" s="5">
        <f t="shared" si="356"/>
        <v>0.68653061224489798</v>
      </c>
    </row>
    <row r="1069" spans="1:37" x14ac:dyDescent="0.25">
      <c r="A1069">
        <v>85300</v>
      </c>
      <c r="B1069">
        <v>85</v>
      </c>
      <c r="C1069">
        <v>576</v>
      </c>
      <c r="D1069">
        <v>194</v>
      </c>
      <c r="E1069">
        <f t="shared" si="336"/>
        <v>770</v>
      </c>
      <c r="F1069">
        <v>75</v>
      </c>
      <c r="G1069">
        <v>1602</v>
      </c>
      <c r="H1069">
        <v>440</v>
      </c>
      <c r="I1069">
        <f t="shared" si="337"/>
        <v>2042</v>
      </c>
      <c r="J1069">
        <v>958</v>
      </c>
      <c r="K1069">
        <v>845</v>
      </c>
      <c r="L1069">
        <v>3000</v>
      </c>
      <c r="O1069">
        <f t="shared" si="338"/>
        <v>845</v>
      </c>
      <c r="P1069" s="5">
        <f t="shared" si="339"/>
        <v>1.1191717969766733E-4</v>
      </c>
      <c r="Q1069">
        <f t="shared" si="340"/>
        <v>3000</v>
      </c>
      <c r="R1069" s="5">
        <f t="shared" si="341"/>
        <v>6.9624252299352535E-5</v>
      </c>
      <c r="S1069" s="6">
        <f t="shared" si="342"/>
        <v>3.5502958579881656</v>
      </c>
      <c r="V1069">
        <f t="shared" si="343"/>
        <v>770</v>
      </c>
      <c r="W1069" s="5">
        <f t="shared" si="344"/>
        <v>1.0578905168495856E-4</v>
      </c>
      <c r="X1069">
        <f t="shared" si="345"/>
        <v>2042</v>
      </c>
      <c r="Y1069" s="5">
        <f t="shared" si="346"/>
        <v>5.5306157227442209E-5</v>
      </c>
      <c r="Z1069" s="6">
        <f t="shared" si="347"/>
        <v>2.6519480519480521</v>
      </c>
      <c r="AC1069">
        <f t="shared" si="348"/>
        <v>75</v>
      </c>
      <c r="AD1069" s="5">
        <f t="shared" si="349"/>
        <v>2.7615155197172211E-4</v>
      </c>
      <c r="AE1069">
        <f t="shared" si="350"/>
        <v>958</v>
      </c>
      <c r="AF1069" s="5">
        <f t="shared" si="351"/>
        <v>1.5535086430539839E-4</v>
      </c>
      <c r="AG1069" s="6">
        <f t="shared" si="352"/>
        <v>12.773333333333333</v>
      </c>
      <c r="AH1069" s="5">
        <f t="shared" si="353"/>
        <v>0.91124260355029585</v>
      </c>
      <c r="AI1069" s="5">
        <f t="shared" si="354"/>
        <v>8.8757396449704137E-2</v>
      </c>
      <c r="AJ1069" s="5">
        <f t="shared" si="355"/>
        <v>0.68066666666666664</v>
      </c>
      <c r="AK1069" s="5">
        <f t="shared" si="356"/>
        <v>0.31933333333333336</v>
      </c>
    </row>
    <row r="1070" spans="1:37" x14ac:dyDescent="0.25">
      <c r="A1070">
        <v>85315</v>
      </c>
      <c r="B1070">
        <v>85</v>
      </c>
      <c r="C1070">
        <v>368</v>
      </c>
      <c r="D1070">
        <v>0</v>
      </c>
      <c r="E1070">
        <f t="shared" si="336"/>
        <v>368</v>
      </c>
      <c r="F1070">
        <v>42</v>
      </c>
      <c r="G1070">
        <v>852</v>
      </c>
      <c r="H1070">
        <v>0</v>
      </c>
      <c r="I1070">
        <f t="shared" si="337"/>
        <v>852</v>
      </c>
      <c r="J1070">
        <v>566</v>
      </c>
      <c r="K1070">
        <v>410</v>
      </c>
      <c r="L1070">
        <v>1418</v>
      </c>
      <c r="O1070">
        <f t="shared" si="338"/>
        <v>410</v>
      </c>
      <c r="P1070" s="5">
        <f t="shared" si="339"/>
        <v>5.4303010267507227E-5</v>
      </c>
      <c r="Q1070">
        <f t="shared" si="340"/>
        <v>1418</v>
      </c>
      <c r="R1070" s="5">
        <f t="shared" si="341"/>
        <v>3.2909063253493968E-5</v>
      </c>
      <c r="S1070" s="6">
        <f t="shared" si="342"/>
        <v>3.4585365853658536</v>
      </c>
      <c r="V1070">
        <f t="shared" si="343"/>
        <v>368</v>
      </c>
      <c r="W1070" s="5">
        <f t="shared" si="344"/>
        <v>5.0558923402681494E-5</v>
      </c>
      <c r="X1070">
        <f t="shared" si="345"/>
        <v>852</v>
      </c>
      <c r="Y1070" s="5">
        <f t="shared" si="346"/>
        <v>2.3075830537600765E-5</v>
      </c>
      <c r="Z1070" s="6">
        <f t="shared" si="347"/>
        <v>2.3152173913043477</v>
      </c>
      <c r="AC1070">
        <f t="shared" si="348"/>
        <v>42</v>
      </c>
      <c r="AD1070" s="5">
        <f t="shared" si="349"/>
        <v>1.5464486910416437E-4</v>
      </c>
      <c r="AE1070">
        <f t="shared" si="350"/>
        <v>566</v>
      </c>
      <c r="AF1070" s="5">
        <f t="shared" si="351"/>
        <v>9.1783496030120555E-5</v>
      </c>
      <c r="AG1070" s="6">
        <f t="shared" si="352"/>
        <v>13.476190476190476</v>
      </c>
      <c r="AH1070" s="5">
        <f t="shared" si="353"/>
        <v>0.89756097560975612</v>
      </c>
      <c r="AI1070" s="5">
        <f t="shared" si="354"/>
        <v>0.1024390243902439</v>
      </c>
      <c r="AJ1070" s="5">
        <f t="shared" si="355"/>
        <v>0.60084626234132577</v>
      </c>
      <c r="AK1070" s="5">
        <f t="shared" si="356"/>
        <v>0.39915373765867418</v>
      </c>
    </row>
    <row r="1071" spans="1:37" x14ac:dyDescent="0.25">
      <c r="A1071">
        <v>85325</v>
      </c>
      <c r="B1071">
        <v>85</v>
      </c>
      <c r="C1071">
        <v>834</v>
      </c>
      <c r="D1071">
        <v>60</v>
      </c>
      <c r="E1071">
        <f t="shared" si="336"/>
        <v>894</v>
      </c>
      <c r="F1071">
        <v>281</v>
      </c>
      <c r="G1071">
        <v>2758</v>
      </c>
      <c r="H1071">
        <v>223</v>
      </c>
      <c r="I1071">
        <f t="shared" si="337"/>
        <v>2981</v>
      </c>
      <c r="J1071">
        <v>4436</v>
      </c>
      <c r="K1071">
        <v>1175</v>
      </c>
      <c r="L1071">
        <v>7417</v>
      </c>
      <c r="O1071">
        <f t="shared" si="338"/>
        <v>1175</v>
      </c>
      <c r="P1071" s="5">
        <f t="shared" si="339"/>
        <v>1.5562448064468533E-4</v>
      </c>
      <c r="Q1071">
        <f t="shared" si="340"/>
        <v>7417</v>
      </c>
      <c r="R1071" s="5">
        <f t="shared" si="341"/>
        <v>1.7213435976809927E-4</v>
      </c>
      <c r="S1071" s="6">
        <f t="shared" si="342"/>
        <v>6.3123404255319153</v>
      </c>
      <c r="V1071">
        <f t="shared" si="343"/>
        <v>894</v>
      </c>
      <c r="W1071" s="5">
        <f t="shared" si="344"/>
        <v>1.2282521065760124E-4</v>
      </c>
      <c r="X1071">
        <f t="shared" si="345"/>
        <v>2981</v>
      </c>
      <c r="Y1071" s="5">
        <f t="shared" si="346"/>
        <v>8.0738322573459953E-5</v>
      </c>
      <c r="Z1071" s="6">
        <f t="shared" si="347"/>
        <v>3.3344519015659957</v>
      </c>
      <c r="AC1071">
        <f t="shared" si="348"/>
        <v>281</v>
      </c>
      <c r="AD1071" s="5">
        <f t="shared" si="349"/>
        <v>1.0346478147207187E-3</v>
      </c>
      <c r="AE1071">
        <f t="shared" si="350"/>
        <v>4436</v>
      </c>
      <c r="AF1071" s="5">
        <f t="shared" si="351"/>
        <v>7.193490960947258E-4</v>
      </c>
      <c r="AG1071" s="6">
        <f t="shared" si="352"/>
        <v>15.786476868327401</v>
      </c>
      <c r="AH1071" s="5">
        <f t="shared" si="353"/>
        <v>0.76085106382978729</v>
      </c>
      <c r="AI1071" s="5">
        <f t="shared" si="354"/>
        <v>0.23914893617021277</v>
      </c>
      <c r="AJ1071" s="5">
        <f t="shared" si="355"/>
        <v>0.40191452069569905</v>
      </c>
      <c r="AK1071" s="5">
        <f t="shared" si="356"/>
        <v>0.59808547930430089</v>
      </c>
    </row>
    <row r="1072" spans="1:37" x14ac:dyDescent="0.25">
      <c r="A1072">
        <v>85400</v>
      </c>
      <c r="B1072">
        <v>85</v>
      </c>
      <c r="C1072">
        <v>481</v>
      </c>
      <c r="D1072">
        <v>61</v>
      </c>
      <c r="E1072">
        <f t="shared" si="336"/>
        <v>542</v>
      </c>
      <c r="F1072">
        <v>135</v>
      </c>
      <c r="G1072">
        <v>1492</v>
      </c>
      <c r="H1072">
        <v>196</v>
      </c>
      <c r="I1072">
        <f t="shared" si="337"/>
        <v>1688</v>
      </c>
      <c r="J1072">
        <v>4369</v>
      </c>
      <c r="K1072">
        <v>677</v>
      </c>
      <c r="L1072">
        <v>6057</v>
      </c>
      <c r="O1072">
        <f t="shared" si="338"/>
        <v>677</v>
      </c>
      <c r="P1072" s="5">
        <f t="shared" si="339"/>
        <v>8.9666190124639981E-5</v>
      </c>
      <c r="Q1072">
        <f t="shared" si="340"/>
        <v>6057</v>
      </c>
      <c r="R1072" s="5">
        <f t="shared" si="341"/>
        <v>1.4057136539239278E-4</v>
      </c>
      <c r="S1072" s="6">
        <f t="shared" si="342"/>
        <v>8.9468242245199416</v>
      </c>
      <c r="V1072">
        <f t="shared" si="343"/>
        <v>542</v>
      </c>
      <c r="W1072" s="5">
        <f t="shared" si="344"/>
        <v>7.4464501315905899E-5</v>
      </c>
      <c r="X1072">
        <f t="shared" si="345"/>
        <v>1688</v>
      </c>
      <c r="Y1072" s="5">
        <f t="shared" si="346"/>
        <v>4.5718312144917951E-5</v>
      </c>
      <c r="Z1072" s="6">
        <f t="shared" si="347"/>
        <v>3.1143911439114391</v>
      </c>
      <c r="AC1072">
        <f t="shared" si="348"/>
        <v>135</v>
      </c>
      <c r="AD1072" s="5">
        <f t="shared" si="349"/>
        <v>4.9707279354909979E-4</v>
      </c>
      <c r="AE1072">
        <f t="shared" si="350"/>
        <v>4369</v>
      </c>
      <c r="AF1072" s="5">
        <f t="shared" si="351"/>
        <v>7.0848426529257372E-4</v>
      </c>
      <c r="AG1072" s="6">
        <f t="shared" si="352"/>
        <v>32.36296296296296</v>
      </c>
      <c r="AH1072" s="5">
        <f t="shared" si="353"/>
        <v>0.80059084194977848</v>
      </c>
      <c r="AI1072" s="5">
        <f t="shared" si="354"/>
        <v>0.19940915805022155</v>
      </c>
      <c r="AJ1072" s="5">
        <f t="shared" si="355"/>
        <v>0.27868581806174675</v>
      </c>
      <c r="AK1072" s="5">
        <f t="shared" si="356"/>
        <v>0.72131418193825325</v>
      </c>
    </row>
    <row r="1073" spans="1:37" x14ac:dyDescent="0.25">
      <c r="A1073">
        <v>85410</v>
      </c>
      <c r="B1073">
        <v>85</v>
      </c>
      <c r="C1073">
        <v>3727</v>
      </c>
      <c r="D1073">
        <v>227</v>
      </c>
      <c r="E1073">
        <f t="shared" si="336"/>
        <v>3954</v>
      </c>
      <c r="F1073">
        <v>376</v>
      </c>
      <c r="G1073">
        <v>14062</v>
      </c>
      <c r="H1073">
        <v>1261</v>
      </c>
      <c r="I1073">
        <f t="shared" si="337"/>
        <v>15323</v>
      </c>
      <c r="J1073">
        <v>5891</v>
      </c>
      <c r="K1073">
        <v>4330</v>
      </c>
      <c r="L1073">
        <v>21214</v>
      </c>
      <c r="O1073">
        <f t="shared" si="338"/>
        <v>4330</v>
      </c>
      <c r="P1073" s="5">
        <f t="shared" si="339"/>
        <v>5.7349276697147872E-4</v>
      </c>
      <c r="Q1073">
        <f t="shared" si="340"/>
        <v>21214</v>
      </c>
      <c r="R1073" s="5">
        <f t="shared" si="341"/>
        <v>4.923362960928216E-4</v>
      </c>
      <c r="S1073" s="6">
        <f t="shared" si="342"/>
        <v>4.8993071593533486</v>
      </c>
      <c r="V1073">
        <f t="shared" si="343"/>
        <v>3954</v>
      </c>
      <c r="W1073" s="5">
        <f t="shared" si="344"/>
        <v>5.4323364982120277E-4</v>
      </c>
      <c r="X1073">
        <f t="shared" si="345"/>
        <v>15323</v>
      </c>
      <c r="Y1073" s="5">
        <f t="shared" si="346"/>
        <v>4.1501285367095839E-4</v>
      </c>
      <c r="Z1073" s="6">
        <f t="shared" si="347"/>
        <v>3.8753161355589278</v>
      </c>
      <c r="AC1073">
        <f t="shared" si="348"/>
        <v>376</v>
      </c>
      <c r="AD1073" s="5">
        <f t="shared" si="349"/>
        <v>1.3844397805515666E-3</v>
      </c>
      <c r="AE1073">
        <f t="shared" si="350"/>
        <v>5891</v>
      </c>
      <c r="AF1073" s="5">
        <f t="shared" si="351"/>
        <v>9.552943023205657E-4</v>
      </c>
      <c r="AG1073" s="6">
        <f t="shared" si="352"/>
        <v>15.667553191489361</v>
      </c>
      <c r="AH1073" s="5">
        <f t="shared" si="353"/>
        <v>0.91316397228637414</v>
      </c>
      <c r="AI1073" s="5">
        <f t="shared" si="354"/>
        <v>8.6836027713625863E-2</v>
      </c>
      <c r="AJ1073" s="5">
        <f t="shared" si="355"/>
        <v>0.72230602432355995</v>
      </c>
      <c r="AK1073" s="5">
        <f t="shared" si="356"/>
        <v>0.27769397567644011</v>
      </c>
    </row>
    <row r="1074" spans="1:37" x14ac:dyDescent="0.25">
      <c r="A1074">
        <v>85430</v>
      </c>
      <c r="B1074">
        <v>85</v>
      </c>
      <c r="C1074">
        <v>1578</v>
      </c>
      <c r="D1074">
        <v>198</v>
      </c>
      <c r="E1074">
        <f t="shared" si="336"/>
        <v>1776</v>
      </c>
      <c r="F1074">
        <v>266</v>
      </c>
      <c r="G1074">
        <v>6707</v>
      </c>
      <c r="H1074">
        <v>536</v>
      </c>
      <c r="I1074">
        <f t="shared" si="337"/>
        <v>7243</v>
      </c>
      <c r="J1074">
        <v>4279</v>
      </c>
      <c r="K1074">
        <v>2042</v>
      </c>
      <c r="L1074">
        <v>11522</v>
      </c>
      <c r="O1074">
        <f t="shared" si="338"/>
        <v>2042</v>
      </c>
      <c r="P1074" s="5">
        <f t="shared" si="339"/>
        <v>2.7045548040548721E-4</v>
      </c>
      <c r="Q1074">
        <f t="shared" si="340"/>
        <v>11522</v>
      </c>
      <c r="R1074" s="5">
        <f t="shared" si="341"/>
        <v>2.6740354499771329E-4</v>
      </c>
      <c r="S1074" s="6">
        <f t="shared" si="342"/>
        <v>5.642507345739471</v>
      </c>
      <c r="V1074">
        <f t="shared" si="343"/>
        <v>1776</v>
      </c>
      <c r="W1074" s="5">
        <f t="shared" si="344"/>
        <v>2.4400176076946285E-4</v>
      </c>
      <c r="X1074">
        <f t="shared" si="345"/>
        <v>7243</v>
      </c>
      <c r="Y1074" s="5">
        <f t="shared" si="346"/>
        <v>1.9617164387774924E-4</v>
      </c>
      <c r="Z1074" s="6">
        <f t="shared" si="347"/>
        <v>4.0782657657657655</v>
      </c>
      <c r="AC1074">
        <f t="shared" si="348"/>
        <v>266</v>
      </c>
      <c r="AD1074" s="5">
        <f t="shared" si="349"/>
        <v>9.7941750432637429E-4</v>
      </c>
      <c r="AE1074">
        <f t="shared" si="350"/>
        <v>4279</v>
      </c>
      <c r="AF1074" s="5">
        <f t="shared" si="351"/>
        <v>6.9388971645386189E-4</v>
      </c>
      <c r="AG1074" s="6">
        <f t="shared" si="352"/>
        <v>16.086466165413533</v>
      </c>
      <c r="AH1074" s="5">
        <f t="shared" si="353"/>
        <v>0.86973555337904018</v>
      </c>
      <c r="AI1074" s="5">
        <f t="shared" si="354"/>
        <v>0.13026444662095985</v>
      </c>
      <c r="AJ1074" s="5">
        <f t="shared" si="355"/>
        <v>0.62862350286408608</v>
      </c>
      <c r="AK1074" s="5">
        <f t="shared" si="356"/>
        <v>0.37137649713591392</v>
      </c>
    </row>
    <row r="1075" spans="1:37" x14ac:dyDescent="0.25">
      <c r="A1075">
        <v>85440</v>
      </c>
      <c r="B1075">
        <v>85</v>
      </c>
      <c r="C1075">
        <v>6449</v>
      </c>
      <c r="D1075">
        <v>546</v>
      </c>
      <c r="E1075">
        <f t="shared" si="336"/>
        <v>6995</v>
      </c>
      <c r="F1075">
        <v>546</v>
      </c>
      <c r="G1075">
        <v>24781</v>
      </c>
      <c r="H1075">
        <v>1388</v>
      </c>
      <c r="I1075">
        <f t="shared" si="337"/>
        <v>26169</v>
      </c>
      <c r="J1075">
        <v>5470</v>
      </c>
      <c r="K1075">
        <v>7541</v>
      </c>
      <c r="L1075">
        <v>31639</v>
      </c>
      <c r="O1075">
        <f t="shared" si="338"/>
        <v>7541</v>
      </c>
      <c r="P1075" s="5">
        <f t="shared" si="339"/>
        <v>9.9877804982261465E-4</v>
      </c>
      <c r="Q1075">
        <f t="shared" si="340"/>
        <v>31639</v>
      </c>
      <c r="R1075" s="5">
        <f t="shared" si="341"/>
        <v>7.3428057283307158E-4</v>
      </c>
      <c r="S1075" s="6">
        <f t="shared" si="342"/>
        <v>4.1955974008752159</v>
      </c>
      <c r="V1075">
        <f t="shared" si="343"/>
        <v>6995</v>
      </c>
      <c r="W1075" s="5">
        <f t="shared" si="344"/>
        <v>9.6103170978738327E-4</v>
      </c>
      <c r="X1075">
        <f t="shared" si="345"/>
        <v>26169</v>
      </c>
      <c r="Y1075" s="5">
        <f t="shared" si="346"/>
        <v>7.0876925978694179E-4</v>
      </c>
      <c r="Z1075" s="6">
        <f t="shared" si="347"/>
        <v>3.7411007862759114</v>
      </c>
      <c r="AC1075">
        <f t="shared" si="348"/>
        <v>546</v>
      </c>
      <c r="AD1075" s="5">
        <f t="shared" si="349"/>
        <v>2.0103832983541367E-3</v>
      </c>
      <c r="AE1075">
        <f t="shared" si="350"/>
        <v>5470</v>
      </c>
      <c r="AF1075" s="5">
        <f t="shared" si="351"/>
        <v>8.8702424608614737E-4</v>
      </c>
      <c r="AG1075" s="6">
        <f t="shared" si="352"/>
        <v>10.018315018315018</v>
      </c>
      <c r="AH1075" s="5">
        <f t="shared" si="353"/>
        <v>0.92759580957432697</v>
      </c>
      <c r="AI1075" s="5">
        <f t="shared" si="354"/>
        <v>7.240419042567299E-2</v>
      </c>
      <c r="AJ1075" s="5">
        <f t="shared" si="355"/>
        <v>0.82711210847371919</v>
      </c>
      <c r="AK1075" s="5">
        <f t="shared" si="356"/>
        <v>0.17288789152628087</v>
      </c>
    </row>
    <row r="1076" spans="1:37" x14ac:dyDescent="0.25">
      <c r="A1076">
        <v>86001</v>
      </c>
      <c r="B1076">
        <v>86</v>
      </c>
      <c r="C1076">
        <v>9144</v>
      </c>
      <c r="D1076">
        <v>690</v>
      </c>
      <c r="E1076">
        <f t="shared" si="336"/>
        <v>9834</v>
      </c>
      <c r="F1076">
        <v>685</v>
      </c>
      <c r="G1076">
        <v>34887</v>
      </c>
      <c r="H1076">
        <v>2834</v>
      </c>
      <c r="I1076">
        <f t="shared" si="337"/>
        <v>37721</v>
      </c>
      <c r="J1076">
        <v>9335</v>
      </c>
      <c r="K1076">
        <v>10519</v>
      </c>
      <c r="L1076">
        <v>47056</v>
      </c>
      <c r="O1076">
        <f t="shared" si="338"/>
        <v>10519</v>
      </c>
      <c r="P1076" s="5">
        <f t="shared" si="339"/>
        <v>1.3932033292778257E-3</v>
      </c>
      <c r="Q1076">
        <f t="shared" si="340"/>
        <v>47056</v>
      </c>
      <c r="R1076" s="5">
        <f t="shared" si="341"/>
        <v>1.0920796053994443E-3</v>
      </c>
      <c r="S1076" s="6">
        <f t="shared" si="342"/>
        <v>4.4734290331780588</v>
      </c>
      <c r="V1076">
        <f t="shared" si="343"/>
        <v>9834</v>
      </c>
      <c r="W1076" s="5">
        <f t="shared" si="344"/>
        <v>1.3510773172336135E-3</v>
      </c>
      <c r="X1076">
        <f t="shared" si="345"/>
        <v>37721</v>
      </c>
      <c r="Y1076" s="5">
        <f t="shared" si="346"/>
        <v>1.0216471874516884E-3</v>
      </c>
      <c r="Z1076" s="6">
        <f t="shared" si="347"/>
        <v>3.83577384584096</v>
      </c>
      <c r="AC1076">
        <f t="shared" si="348"/>
        <v>685</v>
      </c>
      <c r="AD1076" s="5">
        <f t="shared" si="349"/>
        <v>2.5221841746750615E-3</v>
      </c>
      <c r="AE1076">
        <f t="shared" si="350"/>
        <v>9335</v>
      </c>
      <c r="AF1076" s="5">
        <f t="shared" si="351"/>
        <v>1.5137790378819353E-3</v>
      </c>
      <c r="AG1076" s="6">
        <f t="shared" si="352"/>
        <v>13.627737226277372</v>
      </c>
      <c r="AH1076" s="5">
        <f t="shared" si="353"/>
        <v>0.93487974142028707</v>
      </c>
      <c r="AI1076" s="5">
        <f t="shared" si="354"/>
        <v>6.5120258579712903E-2</v>
      </c>
      <c r="AJ1076" s="5">
        <f t="shared" si="355"/>
        <v>0.80161934716082961</v>
      </c>
      <c r="AK1076" s="5">
        <f t="shared" si="356"/>
        <v>0.19838065283917036</v>
      </c>
    </row>
    <row r="1077" spans="1:37" x14ac:dyDescent="0.25">
      <c r="A1077">
        <v>86219</v>
      </c>
      <c r="B1077">
        <v>86</v>
      </c>
      <c r="C1077">
        <v>977</v>
      </c>
      <c r="D1077">
        <v>289</v>
      </c>
      <c r="E1077">
        <f t="shared" si="336"/>
        <v>1266</v>
      </c>
      <c r="F1077">
        <v>32</v>
      </c>
      <c r="G1077">
        <v>3268</v>
      </c>
      <c r="H1077">
        <v>1175</v>
      </c>
      <c r="I1077">
        <f t="shared" si="337"/>
        <v>4443</v>
      </c>
      <c r="J1077">
        <v>733</v>
      </c>
      <c r="K1077">
        <v>1298</v>
      </c>
      <c r="L1077">
        <v>5176</v>
      </c>
      <c r="O1077">
        <f t="shared" si="338"/>
        <v>1298</v>
      </c>
      <c r="P1077" s="5">
        <f t="shared" si="339"/>
        <v>1.7191538372493751E-4</v>
      </c>
      <c r="Q1077">
        <f t="shared" si="340"/>
        <v>5176</v>
      </c>
      <c r="R1077" s="5">
        <f t="shared" si="341"/>
        <v>1.2012504330048292E-4</v>
      </c>
      <c r="S1077" s="6">
        <f t="shared" si="342"/>
        <v>3.9876733436055471</v>
      </c>
      <c r="V1077">
        <f t="shared" si="343"/>
        <v>1266</v>
      </c>
      <c r="W1077" s="5">
        <f t="shared" si="344"/>
        <v>1.7393368757552926E-4</v>
      </c>
      <c r="X1077">
        <f t="shared" si="345"/>
        <v>4443</v>
      </c>
      <c r="Y1077" s="5">
        <f t="shared" si="346"/>
        <v>1.203355810781223E-4</v>
      </c>
      <c r="Z1077" s="6">
        <f t="shared" si="347"/>
        <v>3.5094786729857819</v>
      </c>
      <c r="AC1077">
        <f t="shared" si="348"/>
        <v>32</v>
      </c>
      <c r="AD1077" s="5">
        <f t="shared" si="349"/>
        <v>1.1782466217460142E-4</v>
      </c>
      <c r="AE1077">
        <f t="shared" si="350"/>
        <v>733</v>
      </c>
      <c r="AF1077" s="5">
        <f t="shared" si="351"/>
        <v>1.1886449220861902E-4</v>
      </c>
      <c r="AG1077" s="6">
        <f t="shared" si="352"/>
        <v>22.90625</v>
      </c>
      <c r="AH1077" s="5">
        <f t="shared" si="353"/>
        <v>0.97534668721109397</v>
      </c>
      <c r="AI1077" s="5">
        <f t="shared" si="354"/>
        <v>2.465331278890601E-2</v>
      </c>
      <c r="AJ1077" s="5">
        <f t="shared" si="355"/>
        <v>0.85838485316846991</v>
      </c>
      <c r="AK1077" s="5">
        <f t="shared" si="356"/>
        <v>0.14161514683153015</v>
      </c>
    </row>
    <row r="1078" spans="1:37" x14ac:dyDescent="0.25">
      <c r="A1078">
        <v>86320</v>
      </c>
      <c r="B1078">
        <v>86</v>
      </c>
      <c r="C1078">
        <v>6237</v>
      </c>
      <c r="D1078">
        <v>785</v>
      </c>
      <c r="E1078">
        <f t="shared" si="336"/>
        <v>7022</v>
      </c>
      <c r="F1078">
        <v>461</v>
      </c>
      <c r="G1078">
        <v>17711</v>
      </c>
      <c r="H1078">
        <v>2648</v>
      </c>
      <c r="I1078">
        <f t="shared" si="337"/>
        <v>20359</v>
      </c>
      <c r="J1078">
        <v>12058</v>
      </c>
      <c r="K1078">
        <v>7483</v>
      </c>
      <c r="L1078">
        <v>32417</v>
      </c>
      <c r="O1078">
        <f t="shared" si="338"/>
        <v>7483</v>
      </c>
      <c r="P1078" s="5">
        <f t="shared" si="339"/>
        <v>9.9109616056525999E-4</v>
      </c>
      <c r="Q1078">
        <f t="shared" si="340"/>
        <v>32417</v>
      </c>
      <c r="R1078" s="5">
        <f t="shared" si="341"/>
        <v>7.5233646226270374E-4</v>
      </c>
      <c r="S1078" s="6">
        <f t="shared" si="342"/>
        <v>4.3320860617399441</v>
      </c>
      <c r="V1078">
        <f t="shared" si="343"/>
        <v>7022</v>
      </c>
      <c r="W1078" s="5">
        <f t="shared" si="344"/>
        <v>9.6474119601529739E-4</v>
      </c>
      <c r="X1078">
        <f t="shared" si="345"/>
        <v>20359</v>
      </c>
      <c r="Y1078" s="5">
        <f t="shared" si="346"/>
        <v>5.5140942947771597E-4</v>
      </c>
      <c r="Z1078" s="6">
        <f t="shared" si="347"/>
        <v>2.8993164340643691</v>
      </c>
      <c r="AC1078">
        <f t="shared" si="348"/>
        <v>461</v>
      </c>
      <c r="AD1078" s="5">
        <f t="shared" si="349"/>
        <v>1.6974115394528518E-3</v>
      </c>
      <c r="AE1078">
        <f t="shared" si="350"/>
        <v>12058</v>
      </c>
      <c r="AF1078" s="5">
        <f t="shared" si="351"/>
        <v>1.9553452210798474E-3</v>
      </c>
      <c r="AG1078" s="6">
        <f t="shared" si="352"/>
        <v>26.156182212581346</v>
      </c>
      <c r="AH1078" s="5">
        <f t="shared" si="353"/>
        <v>0.93839369236937054</v>
      </c>
      <c r="AI1078" s="5">
        <f t="shared" si="354"/>
        <v>6.160630763062943E-2</v>
      </c>
      <c r="AJ1078" s="5">
        <f t="shared" si="355"/>
        <v>0.62803467316531447</v>
      </c>
      <c r="AK1078" s="5">
        <f t="shared" si="356"/>
        <v>0.37196532683468553</v>
      </c>
    </row>
    <row r="1079" spans="1:37" x14ac:dyDescent="0.25">
      <c r="A1079">
        <v>86568</v>
      </c>
      <c r="B1079">
        <v>86</v>
      </c>
      <c r="C1079">
        <v>11021</v>
      </c>
      <c r="D1079">
        <v>779</v>
      </c>
      <c r="E1079">
        <f t="shared" si="336"/>
        <v>11800</v>
      </c>
      <c r="F1079">
        <v>1796</v>
      </c>
      <c r="G1079">
        <v>34762</v>
      </c>
      <c r="H1079">
        <v>2680</v>
      </c>
      <c r="I1079">
        <f t="shared" si="337"/>
        <v>37442</v>
      </c>
      <c r="J1079">
        <v>18291</v>
      </c>
      <c r="K1079">
        <v>13596</v>
      </c>
      <c r="L1079">
        <v>55733</v>
      </c>
      <c r="O1079">
        <f t="shared" si="338"/>
        <v>13596</v>
      </c>
      <c r="P1079" s="5">
        <f t="shared" si="339"/>
        <v>1.8007407990171421E-3</v>
      </c>
      <c r="Q1079">
        <f t="shared" si="340"/>
        <v>55733</v>
      </c>
      <c r="R1079" s="5">
        <f t="shared" si="341"/>
        <v>1.2934561511332716E-3</v>
      </c>
      <c r="S1079" s="6">
        <f t="shared" si="342"/>
        <v>4.099220358929097</v>
      </c>
      <c r="V1079">
        <f t="shared" si="343"/>
        <v>11800</v>
      </c>
      <c r="W1079" s="5">
        <f t="shared" si="344"/>
        <v>1.6211828699772869E-3</v>
      </c>
      <c r="X1079">
        <f t="shared" si="345"/>
        <v>37442</v>
      </c>
      <c r="Y1079" s="5">
        <f t="shared" si="346"/>
        <v>1.0140906654798683E-3</v>
      </c>
      <c r="Z1079" s="6">
        <f t="shared" si="347"/>
        <v>3.1730508474576271</v>
      </c>
      <c r="AC1079">
        <f t="shared" si="348"/>
        <v>1796</v>
      </c>
      <c r="AD1079" s="5">
        <f t="shared" si="349"/>
        <v>6.6129091645495044E-3</v>
      </c>
      <c r="AE1079">
        <f t="shared" si="350"/>
        <v>18291</v>
      </c>
      <c r="AF1079" s="5">
        <f t="shared" si="351"/>
        <v>2.9660988089875179E-3</v>
      </c>
      <c r="AG1079" s="6">
        <f t="shared" si="352"/>
        <v>10.184298440979955</v>
      </c>
      <c r="AH1079" s="5">
        <f t="shared" si="353"/>
        <v>0.86790232421300384</v>
      </c>
      <c r="AI1079" s="5">
        <f t="shared" si="354"/>
        <v>0.13209767578699619</v>
      </c>
      <c r="AJ1079" s="5">
        <f t="shared" si="355"/>
        <v>0.67181023809951013</v>
      </c>
      <c r="AK1079" s="5">
        <f t="shared" si="356"/>
        <v>0.32818976190048982</v>
      </c>
    </row>
    <row r="1080" spans="1:37" x14ac:dyDescent="0.25">
      <c r="A1080">
        <v>86569</v>
      </c>
      <c r="B1080">
        <v>86</v>
      </c>
      <c r="C1080">
        <v>1304</v>
      </c>
      <c r="D1080">
        <v>413</v>
      </c>
      <c r="E1080">
        <f t="shared" si="336"/>
        <v>1717</v>
      </c>
      <c r="F1080">
        <v>463</v>
      </c>
      <c r="G1080">
        <v>4569</v>
      </c>
      <c r="H1080">
        <v>1230</v>
      </c>
      <c r="I1080">
        <f t="shared" si="337"/>
        <v>5799</v>
      </c>
      <c r="J1080">
        <v>5232</v>
      </c>
      <c r="K1080">
        <v>2180</v>
      </c>
      <c r="L1080">
        <v>11031</v>
      </c>
      <c r="O1080">
        <f t="shared" si="338"/>
        <v>2180</v>
      </c>
      <c r="P1080" s="5">
        <f t="shared" si="339"/>
        <v>2.8873307898333111E-4</v>
      </c>
      <c r="Q1080">
        <f t="shared" si="340"/>
        <v>11031</v>
      </c>
      <c r="R1080" s="5">
        <f t="shared" si="341"/>
        <v>2.5600837570471929E-4</v>
      </c>
      <c r="S1080" s="6">
        <f t="shared" si="342"/>
        <v>5.0600917431192665</v>
      </c>
      <c r="V1080">
        <f t="shared" si="343"/>
        <v>1717</v>
      </c>
      <c r="W1080" s="5">
        <f t="shared" si="344"/>
        <v>2.3589584641957643E-4</v>
      </c>
      <c r="X1080">
        <f t="shared" si="345"/>
        <v>5799</v>
      </c>
      <c r="Y1080" s="5">
        <f t="shared" si="346"/>
        <v>1.5706190291965591E-4</v>
      </c>
      <c r="Z1080" s="6">
        <f t="shared" si="347"/>
        <v>3.3774024461269656</v>
      </c>
      <c r="AC1080">
        <f t="shared" si="348"/>
        <v>463</v>
      </c>
      <c r="AD1080" s="5">
        <f t="shared" si="349"/>
        <v>1.7047755808387644E-3</v>
      </c>
      <c r="AE1080">
        <f t="shared" si="350"/>
        <v>5232</v>
      </c>
      <c r="AF1080" s="5">
        <f t="shared" si="351"/>
        <v>8.4842977249044297E-4</v>
      </c>
      <c r="AG1080" s="6">
        <f t="shared" si="352"/>
        <v>11.300215982721383</v>
      </c>
      <c r="AH1080" s="5">
        <f t="shared" si="353"/>
        <v>0.78761467889908254</v>
      </c>
      <c r="AI1080" s="5">
        <f t="shared" si="354"/>
        <v>0.21238532110091743</v>
      </c>
      <c r="AJ1080" s="5">
        <f t="shared" si="355"/>
        <v>0.5257002991569214</v>
      </c>
      <c r="AK1080" s="5">
        <f t="shared" si="356"/>
        <v>0.4742997008430786</v>
      </c>
    </row>
    <row r="1081" spans="1:37" x14ac:dyDescent="0.25">
      <c r="A1081">
        <v>86571</v>
      </c>
      <c r="B1081">
        <v>86</v>
      </c>
      <c r="C1081">
        <v>1307</v>
      </c>
      <c r="D1081">
        <v>778</v>
      </c>
      <c r="E1081">
        <f t="shared" si="336"/>
        <v>2085</v>
      </c>
      <c r="F1081">
        <v>1828</v>
      </c>
      <c r="G1081">
        <v>4330</v>
      </c>
      <c r="H1081">
        <v>3070</v>
      </c>
      <c r="I1081">
        <f t="shared" si="337"/>
        <v>7400</v>
      </c>
      <c r="J1081">
        <v>9150</v>
      </c>
      <c r="K1081">
        <v>3913</v>
      </c>
      <c r="L1081">
        <v>16550</v>
      </c>
      <c r="O1081">
        <f t="shared" si="338"/>
        <v>3913</v>
      </c>
      <c r="P1081" s="5">
        <f t="shared" si="339"/>
        <v>5.1826263213842875E-4</v>
      </c>
      <c r="Q1081">
        <f t="shared" si="340"/>
        <v>16550</v>
      </c>
      <c r="R1081" s="5">
        <f t="shared" si="341"/>
        <v>3.8409379185142813E-4</v>
      </c>
      <c r="S1081" s="6">
        <f t="shared" si="342"/>
        <v>4.2294914387937643</v>
      </c>
      <c r="V1081">
        <f t="shared" si="343"/>
        <v>2085</v>
      </c>
      <c r="W1081" s="5">
        <f t="shared" si="344"/>
        <v>2.8645476982225792E-4</v>
      </c>
      <c r="X1081">
        <f t="shared" si="345"/>
        <v>7400</v>
      </c>
      <c r="Y1081" s="5">
        <f t="shared" si="346"/>
        <v>2.0042388025615689E-4</v>
      </c>
      <c r="Z1081" s="6">
        <f t="shared" si="347"/>
        <v>3.5491606714628299</v>
      </c>
      <c r="AC1081">
        <f t="shared" si="348"/>
        <v>1828</v>
      </c>
      <c r="AD1081" s="5">
        <f t="shared" si="349"/>
        <v>6.7307338267241059E-3</v>
      </c>
      <c r="AE1081">
        <f t="shared" si="350"/>
        <v>9150</v>
      </c>
      <c r="AF1081" s="5">
        <f t="shared" si="351"/>
        <v>1.4837791319356945E-3</v>
      </c>
      <c r="AG1081" s="6">
        <f t="shared" si="352"/>
        <v>5.0054704595185999</v>
      </c>
      <c r="AH1081" s="5">
        <f t="shared" si="353"/>
        <v>0.53283925376948638</v>
      </c>
      <c r="AI1081" s="5">
        <f t="shared" si="354"/>
        <v>0.46716074623051368</v>
      </c>
      <c r="AJ1081" s="5">
        <f t="shared" si="355"/>
        <v>0.44712990936555891</v>
      </c>
      <c r="AK1081" s="5">
        <f t="shared" si="356"/>
        <v>0.55287009063444104</v>
      </c>
    </row>
    <row r="1082" spans="1:37" x14ac:dyDescent="0.25">
      <c r="A1082">
        <v>86573</v>
      </c>
      <c r="B1082">
        <v>86</v>
      </c>
      <c r="C1082">
        <v>2768</v>
      </c>
      <c r="D1082">
        <v>248</v>
      </c>
      <c r="E1082">
        <f t="shared" si="336"/>
        <v>3016</v>
      </c>
      <c r="F1082">
        <v>1471</v>
      </c>
      <c r="G1082">
        <v>9827</v>
      </c>
      <c r="H1082">
        <v>782</v>
      </c>
      <c r="I1082">
        <f t="shared" si="337"/>
        <v>10609</v>
      </c>
      <c r="J1082">
        <v>7611</v>
      </c>
      <c r="K1082">
        <v>4487</v>
      </c>
      <c r="L1082">
        <v>18220</v>
      </c>
      <c r="O1082">
        <f t="shared" si="338"/>
        <v>4487</v>
      </c>
      <c r="P1082" s="5">
        <f t="shared" si="339"/>
        <v>5.9428684651293882E-4</v>
      </c>
      <c r="Q1082">
        <f t="shared" si="340"/>
        <v>18220</v>
      </c>
      <c r="R1082" s="5">
        <f t="shared" si="341"/>
        <v>4.2285129229806772E-4</v>
      </c>
      <c r="S1082" s="6">
        <f t="shared" si="342"/>
        <v>4.0606195676398489</v>
      </c>
      <c r="V1082">
        <f t="shared" si="343"/>
        <v>3016</v>
      </c>
      <c r="W1082" s="5">
        <f t="shared" si="344"/>
        <v>4.1436335049588964E-4</v>
      </c>
      <c r="X1082">
        <f t="shared" si="345"/>
        <v>10609</v>
      </c>
      <c r="Y1082" s="5">
        <f t="shared" si="346"/>
        <v>2.8733742508615787E-4</v>
      </c>
      <c r="Z1082" s="6">
        <f t="shared" si="347"/>
        <v>3.5175729442970822</v>
      </c>
      <c r="AC1082">
        <f t="shared" si="348"/>
        <v>1471</v>
      </c>
      <c r="AD1082" s="5">
        <f t="shared" si="349"/>
        <v>5.4162524393387094E-3</v>
      </c>
      <c r="AE1082">
        <f t="shared" si="350"/>
        <v>7611</v>
      </c>
      <c r="AF1082" s="5">
        <f t="shared" si="351"/>
        <v>1.2342123467937237E-3</v>
      </c>
      <c r="AG1082" s="6">
        <f t="shared" si="352"/>
        <v>5.1740312712440515</v>
      </c>
      <c r="AH1082" s="5">
        <f t="shared" si="353"/>
        <v>0.67216402941831954</v>
      </c>
      <c r="AI1082" s="5">
        <f t="shared" si="354"/>
        <v>0.3278359705816804</v>
      </c>
      <c r="AJ1082" s="5">
        <f t="shared" si="355"/>
        <v>0.58227222832052694</v>
      </c>
      <c r="AK1082" s="5">
        <f t="shared" si="356"/>
        <v>0.41772777167947311</v>
      </c>
    </row>
    <row r="1083" spans="1:37" x14ac:dyDescent="0.25">
      <c r="A1083">
        <v>86749</v>
      </c>
      <c r="B1083">
        <v>86</v>
      </c>
      <c r="C1083">
        <v>2570</v>
      </c>
      <c r="D1083">
        <v>134</v>
      </c>
      <c r="E1083">
        <f t="shared" si="336"/>
        <v>2704</v>
      </c>
      <c r="F1083">
        <v>130</v>
      </c>
      <c r="G1083">
        <v>9865</v>
      </c>
      <c r="H1083">
        <v>577</v>
      </c>
      <c r="I1083">
        <f t="shared" si="337"/>
        <v>10442</v>
      </c>
      <c r="J1083">
        <v>3598</v>
      </c>
      <c r="K1083">
        <v>2834</v>
      </c>
      <c r="L1083">
        <v>14040</v>
      </c>
      <c r="O1083">
        <f t="shared" si="338"/>
        <v>2834</v>
      </c>
      <c r="P1083" s="5">
        <f t="shared" si="339"/>
        <v>3.7535300267833041E-4</v>
      </c>
      <c r="Q1083">
        <f t="shared" si="340"/>
        <v>14040</v>
      </c>
      <c r="R1083" s="5">
        <f t="shared" si="341"/>
        <v>3.2584150076096985E-4</v>
      </c>
      <c r="S1083" s="6">
        <f t="shared" si="342"/>
        <v>4.9541284403669721</v>
      </c>
      <c r="V1083">
        <f t="shared" si="343"/>
        <v>2704</v>
      </c>
      <c r="W1083" s="5">
        <f t="shared" si="344"/>
        <v>3.7149817630665965E-4</v>
      </c>
      <c r="X1083">
        <f t="shared" si="345"/>
        <v>10442</v>
      </c>
      <c r="Y1083" s="5">
        <f t="shared" si="346"/>
        <v>2.8281434562632302E-4</v>
      </c>
      <c r="Z1083" s="6">
        <f t="shared" si="347"/>
        <v>3.8616863905325443</v>
      </c>
      <c r="AC1083">
        <f t="shared" si="348"/>
        <v>130</v>
      </c>
      <c r="AD1083" s="5">
        <f t="shared" si="349"/>
        <v>4.7866269008431828E-4</v>
      </c>
      <c r="AE1083">
        <f t="shared" si="350"/>
        <v>3598</v>
      </c>
      <c r="AF1083" s="5">
        <f t="shared" si="351"/>
        <v>5.8345763024094299E-4</v>
      </c>
      <c r="AG1083" s="6">
        <f t="shared" si="352"/>
        <v>27.676923076923078</v>
      </c>
      <c r="AH1083" s="5">
        <f t="shared" si="353"/>
        <v>0.95412844036697253</v>
      </c>
      <c r="AI1083" s="5">
        <f t="shared" si="354"/>
        <v>4.5871559633027525E-2</v>
      </c>
      <c r="AJ1083" s="5">
        <f t="shared" si="355"/>
        <v>0.74373219373219368</v>
      </c>
      <c r="AK1083" s="5">
        <f t="shared" si="356"/>
        <v>0.25626780626780626</v>
      </c>
    </row>
    <row r="1084" spans="1:37" x14ac:dyDescent="0.25">
      <c r="A1084">
        <v>86755</v>
      </c>
      <c r="B1084">
        <v>86</v>
      </c>
      <c r="C1084">
        <v>1158</v>
      </c>
      <c r="D1084">
        <v>87</v>
      </c>
      <c r="E1084">
        <f t="shared" si="336"/>
        <v>1245</v>
      </c>
      <c r="F1084">
        <v>162</v>
      </c>
      <c r="G1084">
        <v>3302</v>
      </c>
      <c r="H1084">
        <v>374</v>
      </c>
      <c r="I1084">
        <f t="shared" si="337"/>
        <v>3676</v>
      </c>
      <c r="J1084">
        <v>1875</v>
      </c>
      <c r="K1084">
        <v>1407</v>
      </c>
      <c r="L1084">
        <v>5551</v>
      </c>
      <c r="O1084">
        <f t="shared" si="338"/>
        <v>1407</v>
      </c>
      <c r="P1084" s="5">
        <f t="shared" si="339"/>
        <v>1.8635203767410405E-4</v>
      </c>
      <c r="Q1084">
        <f t="shared" si="340"/>
        <v>5551</v>
      </c>
      <c r="R1084" s="5">
        <f t="shared" si="341"/>
        <v>1.2882807483790198E-4</v>
      </c>
      <c r="S1084" s="6">
        <f t="shared" si="342"/>
        <v>3.9452736318407959</v>
      </c>
      <c r="V1084">
        <f t="shared" si="343"/>
        <v>1245</v>
      </c>
      <c r="W1084" s="5">
        <f t="shared" si="344"/>
        <v>1.7104853162048494E-4</v>
      </c>
      <c r="X1084">
        <f t="shared" si="345"/>
        <v>3676</v>
      </c>
      <c r="Y1084" s="5">
        <f t="shared" si="346"/>
        <v>9.9561916732653064E-5</v>
      </c>
      <c r="Z1084" s="6">
        <f t="shared" si="347"/>
        <v>2.9526104417670682</v>
      </c>
      <c r="AC1084">
        <f t="shared" si="348"/>
        <v>162</v>
      </c>
      <c r="AD1084" s="5">
        <f t="shared" si="349"/>
        <v>5.9648735225891966E-4</v>
      </c>
      <c r="AE1084">
        <f t="shared" si="350"/>
        <v>1875</v>
      </c>
      <c r="AF1084" s="5">
        <f t="shared" si="351"/>
        <v>3.0405310080649475E-4</v>
      </c>
      <c r="AG1084" s="6">
        <f t="shared" si="352"/>
        <v>11.574074074074074</v>
      </c>
      <c r="AH1084" s="5">
        <f t="shared" si="353"/>
        <v>0.88486140724946694</v>
      </c>
      <c r="AI1084" s="5">
        <f t="shared" si="354"/>
        <v>0.11513859275053305</v>
      </c>
      <c r="AJ1084" s="5">
        <f t="shared" si="355"/>
        <v>0.66222302287876056</v>
      </c>
      <c r="AK1084" s="5">
        <f t="shared" si="356"/>
        <v>0.33777697712123944</v>
      </c>
    </row>
    <row r="1085" spans="1:37" x14ac:dyDescent="0.25">
      <c r="A1085">
        <v>86757</v>
      </c>
      <c r="B1085">
        <v>86</v>
      </c>
      <c r="C1085">
        <v>1266</v>
      </c>
      <c r="D1085">
        <v>692</v>
      </c>
      <c r="E1085">
        <f t="shared" si="336"/>
        <v>1958</v>
      </c>
      <c r="F1085">
        <v>149</v>
      </c>
      <c r="G1085">
        <v>4530</v>
      </c>
      <c r="H1085">
        <v>2302</v>
      </c>
      <c r="I1085">
        <f t="shared" si="337"/>
        <v>6832</v>
      </c>
      <c r="J1085">
        <v>7004</v>
      </c>
      <c r="K1085">
        <v>2107</v>
      </c>
      <c r="L1085">
        <v>13836</v>
      </c>
      <c r="O1085">
        <f t="shared" si="338"/>
        <v>2107</v>
      </c>
      <c r="P1085" s="5">
        <f t="shared" si="339"/>
        <v>2.7906449422838471E-4</v>
      </c>
      <c r="Q1085">
        <f t="shared" si="340"/>
        <v>13836</v>
      </c>
      <c r="R1085" s="5">
        <f t="shared" si="341"/>
        <v>3.2110705160461392E-4</v>
      </c>
      <c r="S1085" s="6">
        <f t="shared" si="342"/>
        <v>6.5666824869482676</v>
      </c>
      <c r="V1085">
        <f t="shared" si="343"/>
        <v>1958</v>
      </c>
      <c r="W1085" s="5">
        <f t="shared" si="344"/>
        <v>2.690064457131803E-4</v>
      </c>
      <c r="X1085">
        <f t="shared" si="345"/>
        <v>6832</v>
      </c>
      <c r="Y1085" s="5">
        <f t="shared" si="346"/>
        <v>1.850399932310897E-4</v>
      </c>
      <c r="Z1085" s="6">
        <f t="shared" si="347"/>
        <v>3.4892747701736466</v>
      </c>
      <c r="AC1085">
        <f t="shared" si="348"/>
        <v>149</v>
      </c>
      <c r="AD1085" s="5">
        <f t="shared" si="349"/>
        <v>5.4862108325048789E-4</v>
      </c>
      <c r="AE1085">
        <f t="shared" si="350"/>
        <v>7004</v>
      </c>
      <c r="AF1085" s="5">
        <f t="shared" si="351"/>
        <v>1.1357802229593011E-3</v>
      </c>
      <c r="AG1085" s="6">
        <f t="shared" si="352"/>
        <v>47.006711409395976</v>
      </c>
      <c r="AH1085" s="5">
        <f t="shared" si="353"/>
        <v>0.92928334124347411</v>
      </c>
      <c r="AI1085" s="5">
        <f t="shared" si="354"/>
        <v>7.0716658756525871E-2</v>
      </c>
      <c r="AJ1085" s="5">
        <f t="shared" si="355"/>
        <v>0.49378433073142525</v>
      </c>
      <c r="AK1085" s="5">
        <f t="shared" si="356"/>
        <v>0.50621566926857475</v>
      </c>
    </row>
    <row r="1086" spans="1:37" x14ac:dyDescent="0.25">
      <c r="A1086">
        <v>86760</v>
      </c>
      <c r="B1086">
        <v>86</v>
      </c>
      <c r="C1086">
        <v>915</v>
      </c>
      <c r="D1086">
        <v>55</v>
      </c>
      <c r="E1086">
        <f t="shared" si="336"/>
        <v>970</v>
      </c>
      <c r="F1086">
        <v>98</v>
      </c>
      <c r="G1086">
        <v>3411</v>
      </c>
      <c r="H1086">
        <v>192</v>
      </c>
      <c r="I1086">
        <f t="shared" si="337"/>
        <v>3603</v>
      </c>
      <c r="J1086">
        <v>2853</v>
      </c>
      <c r="K1086">
        <v>1068</v>
      </c>
      <c r="L1086">
        <v>6456</v>
      </c>
      <c r="O1086">
        <f t="shared" si="338"/>
        <v>1068</v>
      </c>
      <c r="P1086" s="5">
        <f t="shared" si="339"/>
        <v>1.4145271942853102E-4</v>
      </c>
      <c r="Q1086">
        <f t="shared" si="340"/>
        <v>6456</v>
      </c>
      <c r="R1086" s="5">
        <f t="shared" si="341"/>
        <v>1.4983139094820665E-4</v>
      </c>
      <c r="S1086" s="6">
        <f t="shared" si="342"/>
        <v>6.0449438202247192</v>
      </c>
      <c r="V1086">
        <f t="shared" si="343"/>
        <v>970</v>
      </c>
      <c r="W1086" s="5">
        <f t="shared" si="344"/>
        <v>1.3326672744728545E-4</v>
      </c>
      <c r="X1086">
        <f t="shared" si="345"/>
        <v>3603</v>
      </c>
      <c r="Y1086" s="5">
        <f t="shared" si="346"/>
        <v>9.7584762238234221E-5</v>
      </c>
      <c r="Z1086" s="6">
        <f t="shared" si="347"/>
        <v>3.7144329896907218</v>
      </c>
      <c r="AC1086">
        <f t="shared" si="348"/>
        <v>98</v>
      </c>
      <c r="AD1086" s="5">
        <f t="shared" si="349"/>
        <v>3.6083802790971685E-4</v>
      </c>
      <c r="AE1086">
        <f t="shared" si="350"/>
        <v>2853</v>
      </c>
      <c r="AF1086" s="5">
        <f t="shared" si="351"/>
        <v>4.6264719818716243E-4</v>
      </c>
      <c r="AG1086" s="6">
        <f t="shared" si="352"/>
        <v>29.112244897959183</v>
      </c>
      <c r="AH1086" s="5">
        <f t="shared" si="353"/>
        <v>0.90823970037453183</v>
      </c>
      <c r="AI1086" s="5">
        <f t="shared" si="354"/>
        <v>9.1760299625468167E-2</v>
      </c>
      <c r="AJ1086" s="5">
        <f t="shared" si="355"/>
        <v>0.55808550185873607</v>
      </c>
      <c r="AK1086" s="5">
        <f t="shared" si="356"/>
        <v>0.44191449814126393</v>
      </c>
    </row>
    <row r="1087" spans="1:37" x14ac:dyDescent="0.25">
      <c r="A1087">
        <v>86865</v>
      </c>
      <c r="B1087">
        <v>86</v>
      </c>
      <c r="C1087">
        <v>3798</v>
      </c>
      <c r="D1087">
        <v>1163</v>
      </c>
      <c r="E1087">
        <f t="shared" si="336"/>
        <v>4961</v>
      </c>
      <c r="F1087">
        <v>378</v>
      </c>
      <c r="G1087">
        <v>13421</v>
      </c>
      <c r="H1087">
        <v>3684</v>
      </c>
      <c r="I1087">
        <f t="shared" si="337"/>
        <v>17105</v>
      </c>
      <c r="J1087">
        <v>9979</v>
      </c>
      <c r="K1087">
        <v>5339</v>
      </c>
      <c r="L1087">
        <v>27084</v>
      </c>
      <c r="O1087">
        <f t="shared" si="338"/>
        <v>5339</v>
      </c>
      <c r="P1087" s="5">
        <f t="shared" si="339"/>
        <v>7.07131150776149E-4</v>
      </c>
      <c r="Q1087">
        <f t="shared" si="340"/>
        <v>27084</v>
      </c>
      <c r="R1087" s="5">
        <f t="shared" si="341"/>
        <v>6.2856774975855473E-4</v>
      </c>
      <c r="S1087" s="6">
        <f t="shared" si="342"/>
        <v>5.0728600861584567</v>
      </c>
      <c r="V1087">
        <f t="shared" si="343"/>
        <v>4961</v>
      </c>
      <c r="W1087" s="5">
        <f t="shared" si="344"/>
        <v>6.815837472845187E-4</v>
      </c>
      <c r="X1087">
        <f t="shared" si="345"/>
        <v>17105</v>
      </c>
      <c r="Y1087" s="5">
        <f t="shared" si="346"/>
        <v>4.6327709078129237E-4</v>
      </c>
      <c r="Z1087" s="6">
        <f t="shared" si="347"/>
        <v>3.4478935698447892</v>
      </c>
      <c r="AC1087">
        <f t="shared" si="348"/>
        <v>378</v>
      </c>
      <c r="AD1087" s="5">
        <f t="shared" si="349"/>
        <v>1.3918038219374793E-3</v>
      </c>
      <c r="AE1087">
        <f t="shared" si="350"/>
        <v>9979</v>
      </c>
      <c r="AF1087" s="5">
        <f t="shared" si="351"/>
        <v>1.618211142905606E-3</v>
      </c>
      <c r="AG1087" s="6">
        <f t="shared" si="352"/>
        <v>26.399470899470899</v>
      </c>
      <c r="AH1087" s="5">
        <f t="shared" si="353"/>
        <v>0.92920022476119124</v>
      </c>
      <c r="AI1087" s="5">
        <f t="shared" si="354"/>
        <v>7.079977523880876E-2</v>
      </c>
      <c r="AJ1087" s="5">
        <f t="shared" si="355"/>
        <v>0.6315536848323734</v>
      </c>
      <c r="AK1087" s="5">
        <f t="shared" si="356"/>
        <v>0.36844631516762666</v>
      </c>
    </row>
    <row r="1088" spans="1:37" x14ac:dyDescent="0.25">
      <c r="A1088">
        <v>86885</v>
      </c>
      <c r="B1088">
        <v>86</v>
      </c>
      <c r="C1088">
        <v>3591</v>
      </c>
      <c r="D1088">
        <v>568</v>
      </c>
      <c r="E1088">
        <f t="shared" si="336"/>
        <v>4159</v>
      </c>
      <c r="F1088">
        <v>783</v>
      </c>
      <c r="G1088">
        <v>12779</v>
      </c>
      <c r="H1088">
        <v>1820</v>
      </c>
      <c r="I1088">
        <f t="shared" si="337"/>
        <v>14599</v>
      </c>
      <c r="J1088">
        <v>6751</v>
      </c>
      <c r="K1088">
        <v>4942</v>
      </c>
      <c r="L1088">
        <v>21350</v>
      </c>
      <c r="O1088">
        <f t="shared" si="338"/>
        <v>4942</v>
      </c>
      <c r="P1088" s="5">
        <f t="shared" si="339"/>
        <v>6.5454994327322118E-4</v>
      </c>
      <c r="Q1088">
        <f t="shared" si="340"/>
        <v>21350</v>
      </c>
      <c r="R1088" s="5">
        <f t="shared" si="341"/>
        <v>4.9549259553039219E-4</v>
      </c>
      <c r="S1088" s="6">
        <f t="shared" si="342"/>
        <v>4.3201133144475925</v>
      </c>
      <c r="V1088">
        <f t="shared" si="343"/>
        <v>4159</v>
      </c>
      <c r="W1088" s="5">
        <f t="shared" si="344"/>
        <v>5.713982674775878E-4</v>
      </c>
      <c r="X1088">
        <f t="shared" si="345"/>
        <v>14599</v>
      </c>
      <c r="Y1088" s="5">
        <f t="shared" si="346"/>
        <v>3.9540381457562625E-4</v>
      </c>
      <c r="Z1088" s="6">
        <f t="shared" si="347"/>
        <v>3.510218802596778</v>
      </c>
      <c r="AC1088">
        <f t="shared" si="348"/>
        <v>783</v>
      </c>
      <c r="AD1088" s="5">
        <f t="shared" si="349"/>
        <v>2.8830222025847787E-3</v>
      </c>
      <c r="AE1088">
        <f t="shared" si="350"/>
        <v>6751</v>
      </c>
      <c r="AF1088" s="5">
        <f t="shared" si="351"/>
        <v>1.0947533245571446E-3</v>
      </c>
      <c r="AG1088" s="6">
        <f t="shared" si="352"/>
        <v>8.6219667943805867</v>
      </c>
      <c r="AH1088" s="5">
        <f t="shared" si="353"/>
        <v>0.84156212059894775</v>
      </c>
      <c r="AI1088" s="5">
        <f t="shared" si="354"/>
        <v>0.1584378794010522</v>
      </c>
      <c r="AJ1088" s="5">
        <f t="shared" si="355"/>
        <v>0.6837939110070258</v>
      </c>
      <c r="AK1088" s="5">
        <f t="shared" si="356"/>
        <v>0.31620608899297425</v>
      </c>
    </row>
    <row r="1089" spans="1:37" x14ac:dyDescent="0.25">
      <c r="A1089">
        <v>88001</v>
      </c>
      <c r="B1089">
        <v>88</v>
      </c>
      <c r="C1089">
        <v>7007</v>
      </c>
      <c r="D1089">
        <v>3277</v>
      </c>
      <c r="E1089">
        <f t="shared" si="336"/>
        <v>10284</v>
      </c>
      <c r="F1089">
        <v>148</v>
      </c>
      <c r="G1089">
        <v>29754</v>
      </c>
      <c r="H1089">
        <v>12281</v>
      </c>
      <c r="I1089">
        <f t="shared" si="337"/>
        <v>42035</v>
      </c>
      <c r="J1089">
        <v>1034</v>
      </c>
      <c r="K1089">
        <v>10432</v>
      </c>
      <c r="L1089">
        <v>43069</v>
      </c>
      <c r="O1089">
        <f t="shared" si="338"/>
        <v>10432</v>
      </c>
      <c r="P1089" s="5">
        <f t="shared" si="339"/>
        <v>1.3816804953917935E-3</v>
      </c>
      <c r="Q1089">
        <f t="shared" si="340"/>
        <v>43069</v>
      </c>
      <c r="R1089" s="5">
        <f t="shared" si="341"/>
        <v>9.9954897409360488E-4</v>
      </c>
      <c r="S1089" s="6">
        <f t="shared" si="342"/>
        <v>4.1285467791411046</v>
      </c>
      <c r="V1089">
        <f t="shared" si="343"/>
        <v>10284</v>
      </c>
      <c r="W1089" s="5">
        <f t="shared" si="344"/>
        <v>1.412902087698849E-3</v>
      </c>
      <c r="X1089">
        <f t="shared" si="345"/>
        <v>42035</v>
      </c>
      <c r="Y1089" s="5">
        <f t="shared" si="346"/>
        <v>1.1384888927793992E-3</v>
      </c>
      <c r="Z1089" s="6">
        <f t="shared" si="347"/>
        <v>4.0874173473356672</v>
      </c>
      <c r="AC1089">
        <f t="shared" si="348"/>
        <v>148</v>
      </c>
      <c r="AD1089" s="5">
        <f t="shared" si="349"/>
        <v>5.4493906255753156E-4</v>
      </c>
      <c r="AE1089">
        <f t="shared" si="350"/>
        <v>1034</v>
      </c>
      <c r="AF1089" s="5">
        <f t="shared" si="351"/>
        <v>1.6767514999142165E-4</v>
      </c>
      <c r="AG1089" s="6">
        <f t="shared" si="352"/>
        <v>6.9864864864864868</v>
      </c>
      <c r="AH1089" s="5">
        <f t="shared" si="353"/>
        <v>0.98581288343558282</v>
      </c>
      <c r="AI1089" s="5">
        <f t="shared" si="354"/>
        <v>1.4187116564417178E-2</v>
      </c>
      <c r="AJ1089" s="5">
        <f t="shared" si="355"/>
        <v>0.97599201281664305</v>
      </c>
      <c r="AK1089" s="5">
        <f t="shared" si="356"/>
        <v>2.4007987183356939E-2</v>
      </c>
    </row>
    <row r="1090" spans="1:37" x14ac:dyDescent="0.25">
      <c r="A1090">
        <v>88564</v>
      </c>
      <c r="B1090">
        <v>88</v>
      </c>
      <c r="C1090">
        <v>647</v>
      </c>
      <c r="D1090">
        <v>780</v>
      </c>
      <c r="E1090">
        <f t="shared" si="336"/>
        <v>1427</v>
      </c>
      <c r="F1090">
        <v>30</v>
      </c>
      <c r="G1090">
        <v>2074</v>
      </c>
      <c r="H1090">
        <v>2295</v>
      </c>
      <c r="I1090">
        <f t="shared" si="337"/>
        <v>4369</v>
      </c>
      <c r="J1090">
        <v>143</v>
      </c>
      <c r="K1090">
        <v>1457</v>
      </c>
      <c r="L1090">
        <v>4512</v>
      </c>
      <c r="O1090">
        <f t="shared" si="338"/>
        <v>1457</v>
      </c>
      <c r="P1090" s="5">
        <f t="shared" si="339"/>
        <v>1.9297435599940983E-4</v>
      </c>
      <c r="Q1090">
        <f t="shared" si="340"/>
        <v>4512</v>
      </c>
      <c r="R1090" s="5">
        <f t="shared" si="341"/>
        <v>1.0471487545822622E-4</v>
      </c>
      <c r="S1090" s="6">
        <f t="shared" si="342"/>
        <v>3.096774193548387</v>
      </c>
      <c r="V1090">
        <f t="shared" si="343"/>
        <v>1427</v>
      </c>
      <c r="W1090" s="5">
        <f t="shared" si="344"/>
        <v>1.960532165642024E-4</v>
      </c>
      <c r="X1090">
        <f t="shared" si="345"/>
        <v>4369</v>
      </c>
      <c r="Y1090" s="5">
        <f t="shared" si="346"/>
        <v>1.1833134227556073E-4</v>
      </c>
      <c r="Z1090" s="6">
        <f t="shared" si="347"/>
        <v>3.0616678346180799</v>
      </c>
      <c r="AC1090">
        <f t="shared" si="348"/>
        <v>30</v>
      </c>
      <c r="AD1090" s="5">
        <f t="shared" si="349"/>
        <v>1.1046062078868883E-4</v>
      </c>
      <c r="AE1090">
        <f t="shared" si="350"/>
        <v>143</v>
      </c>
      <c r="AF1090" s="5">
        <f t="shared" si="351"/>
        <v>2.3189116488175335E-5</v>
      </c>
      <c r="AG1090" s="6">
        <f t="shared" si="352"/>
        <v>4.7666666666666666</v>
      </c>
      <c r="AH1090" s="5">
        <f t="shared" si="353"/>
        <v>0.9794097460535347</v>
      </c>
      <c r="AI1090" s="5">
        <f t="shared" si="354"/>
        <v>2.0590253946465339E-2</v>
      </c>
      <c r="AJ1090" s="5">
        <f t="shared" si="355"/>
        <v>0.96830673758865249</v>
      </c>
      <c r="AK1090" s="5">
        <f t="shared" si="356"/>
        <v>3.1693262411347518E-2</v>
      </c>
    </row>
    <row r="1091" spans="1:37" x14ac:dyDescent="0.25">
      <c r="A1091">
        <v>91001</v>
      </c>
      <c r="B1091">
        <v>91</v>
      </c>
      <c r="C1091">
        <v>6311</v>
      </c>
      <c r="D1091">
        <v>1435</v>
      </c>
      <c r="E1091">
        <f t="shared" si="336"/>
        <v>7746</v>
      </c>
      <c r="F1091">
        <v>263</v>
      </c>
      <c r="G1091">
        <v>30660</v>
      </c>
      <c r="H1091">
        <v>8673</v>
      </c>
      <c r="I1091">
        <f t="shared" si="337"/>
        <v>39333</v>
      </c>
      <c r="J1091">
        <v>1551</v>
      </c>
      <c r="K1091">
        <v>8009</v>
      </c>
      <c r="L1091">
        <v>40884</v>
      </c>
      <c r="O1091">
        <f t="shared" si="338"/>
        <v>8009</v>
      </c>
      <c r="P1091" s="5">
        <f t="shared" si="339"/>
        <v>1.0607629493474765E-3</v>
      </c>
      <c r="Q1091">
        <f t="shared" si="340"/>
        <v>40884</v>
      </c>
      <c r="R1091" s="5">
        <f t="shared" si="341"/>
        <v>9.488393103355764E-4</v>
      </c>
      <c r="S1091" s="6">
        <f t="shared" si="342"/>
        <v>5.1047571482082654</v>
      </c>
      <c r="V1091">
        <f t="shared" si="343"/>
        <v>7746</v>
      </c>
      <c r="W1091" s="5">
        <f t="shared" si="344"/>
        <v>1.0642103822749208E-3</v>
      </c>
      <c r="X1091">
        <f t="shared" si="345"/>
        <v>39333</v>
      </c>
      <c r="Y1091" s="5">
        <f t="shared" si="346"/>
        <v>1.0653070921777593E-3</v>
      </c>
      <c r="Z1091" s="6">
        <f t="shared" si="347"/>
        <v>5.0778466305189776</v>
      </c>
      <c r="AC1091">
        <f t="shared" si="348"/>
        <v>263</v>
      </c>
      <c r="AD1091" s="5">
        <f t="shared" si="349"/>
        <v>9.6837144224750542E-4</v>
      </c>
      <c r="AE1091">
        <f t="shared" si="350"/>
        <v>1551</v>
      </c>
      <c r="AF1091" s="5">
        <f t="shared" si="351"/>
        <v>2.5151272498713246E-4</v>
      </c>
      <c r="AG1091" s="6">
        <f t="shared" si="352"/>
        <v>5.8973384030418252</v>
      </c>
      <c r="AH1091" s="5">
        <f t="shared" si="353"/>
        <v>0.96716194281433387</v>
      </c>
      <c r="AI1091" s="5">
        <f t="shared" si="354"/>
        <v>3.2838057185666125E-2</v>
      </c>
      <c r="AJ1091" s="5">
        <f t="shared" si="355"/>
        <v>0.9620633988846492</v>
      </c>
      <c r="AK1091" s="5">
        <f t="shared" si="356"/>
        <v>3.793660111535075E-2</v>
      </c>
    </row>
    <row r="1092" spans="1:37" x14ac:dyDescent="0.25">
      <c r="A1092">
        <v>91263</v>
      </c>
      <c r="B1092">
        <v>91</v>
      </c>
      <c r="C1092">
        <v>0</v>
      </c>
      <c r="D1092">
        <v>89</v>
      </c>
      <c r="E1092">
        <f t="shared" ref="E1092:E1124" si="357">+C1092+D1092</f>
        <v>89</v>
      </c>
      <c r="F1092">
        <v>136</v>
      </c>
      <c r="G1092">
        <v>0</v>
      </c>
      <c r="H1092">
        <v>989</v>
      </c>
      <c r="I1092">
        <f t="shared" ref="I1092:I1124" si="358">+G1092+H1092</f>
        <v>989</v>
      </c>
      <c r="J1092">
        <v>630</v>
      </c>
      <c r="K1092">
        <v>225</v>
      </c>
      <c r="L1092">
        <v>1619</v>
      </c>
      <c r="O1092">
        <f t="shared" ref="O1092:O1124" si="359">+E1092+F1092</f>
        <v>225</v>
      </c>
      <c r="P1092" s="5">
        <f t="shared" ref="P1092:P1124" si="360">+O1092/$M$3</f>
        <v>2.9800432463875914E-5</v>
      </c>
      <c r="Q1092">
        <f t="shared" ref="Q1092:Q1124" si="361">+I1092+J1092</f>
        <v>1619</v>
      </c>
      <c r="R1092" s="5">
        <f t="shared" ref="R1092:R1124" si="362">+Q1092/$N$3</f>
        <v>3.7573888157550585E-5</v>
      </c>
      <c r="S1092" s="6">
        <f t="shared" ref="S1092:S1124" si="363">+Q1092/O1092</f>
        <v>7.1955555555555559</v>
      </c>
      <c r="V1092">
        <f t="shared" ref="V1092:V1124" si="364">+E1092</f>
        <v>89</v>
      </c>
      <c r="W1092" s="5">
        <f t="shared" ref="W1092:W1124" si="365">+V1092/$T$3</f>
        <v>1.222756571423547E-5</v>
      </c>
      <c r="X1092">
        <f t="shared" ref="X1092:X1124" si="366">+I1092</f>
        <v>989</v>
      </c>
      <c r="Y1092" s="5">
        <f t="shared" ref="Y1092:Y1124" si="367">+X1092/$U$3</f>
        <v>2.6786380753153941E-5</v>
      </c>
      <c r="Z1092" s="6">
        <f t="shared" ref="Z1092:Z1124" si="368">+X1092/V1092</f>
        <v>11.112359550561798</v>
      </c>
      <c r="AC1092">
        <f t="shared" ref="AC1092:AC1124" si="369">+F1092</f>
        <v>136</v>
      </c>
      <c r="AD1092" s="5">
        <f t="shared" ref="AD1092:AD1124" si="370">+AC1092/$AA$3</f>
        <v>5.0075481424205601E-4</v>
      </c>
      <c r="AE1092">
        <f t="shared" ref="AE1092:AE1124" si="371">+J1092</f>
        <v>630</v>
      </c>
      <c r="AF1092" s="5">
        <f t="shared" ref="AF1092:AF1124" si="372">+AE1092/$AB$3</f>
        <v>1.0216184187098224E-4</v>
      </c>
      <c r="AG1092" s="6">
        <f t="shared" ref="AG1092:AG1124" si="373">+AE1092/AC1092</f>
        <v>4.632352941176471</v>
      </c>
      <c r="AH1092" s="5">
        <f t="shared" ref="AH1092:AH1124" si="374">+E1092/K1092</f>
        <v>0.39555555555555555</v>
      </c>
      <c r="AI1092" s="5">
        <f t="shared" ref="AI1092:AI1124" si="375">+F1092/K1092</f>
        <v>0.60444444444444445</v>
      </c>
      <c r="AJ1092" s="5">
        <f t="shared" ref="AJ1092:AJ1124" si="376">+I1092/L1092</f>
        <v>0.61087090796788146</v>
      </c>
      <c r="AK1092" s="5">
        <f t="shared" ref="AK1092:AK1124" si="377">+J1092/L1092</f>
        <v>0.3891290920321186</v>
      </c>
    </row>
    <row r="1093" spans="1:37" x14ac:dyDescent="0.25">
      <c r="A1093">
        <v>91405</v>
      </c>
      <c r="B1093">
        <v>91</v>
      </c>
      <c r="C1093">
        <v>0</v>
      </c>
      <c r="D1093">
        <v>164</v>
      </c>
      <c r="E1093">
        <f t="shared" si="357"/>
        <v>164</v>
      </c>
      <c r="F1093">
        <v>268</v>
      </c>
      <c r="G1093">
        <v>0</v>
      </c>
      <c r="H1093">
        <v>579</v>
      </c>
      <c r="I1093">
        <f t="shared" si="358"/>
        <v>579</v>
      </c>
      <c r="J1093">
        <v>1115</v>
      </c>
      <c r="K1093">
        <v>432</v>
      </c>
      <c r="L1093">
        <v>1694</v>
      </c>
      <c r="O1093">
        <f t="shared" si="359"/>
        <v>432</v>
      </c>
      <c r="P1093" s="5">
        <f t="shared" si="360"/>
        <v>5.7216830330641757E-5</v>
      </c>
      <c r="Q1093">
        <f t="shared" si="361"/>
        <v>1694</v>
      </c>
      <c r="R1093" s="5">
        <f t="shared" si="362"/>
        <v>3.9314494465034398E-5</v>
      </c>
      <c r="S1093" s="6">
        <f t="shared" si="363"/>
        <v>3.9212962962962963</v>
      </c>
      <c r="V1093">
        <f t="shared" si="364"/>
        <v>164</v>
      </c>
      <c r="W1093" s="5">
        <f t="shared" si="365"/>
        <v>2.2531694125108057E-5</v>
      </c>
      <c r="X1093">
        <f t="shared" si="366"/>
        <v>579</v>
      </c>
      <c r="Y1093" s="5">
        <f t="shared" si="367"/>
        <v>1.568181441463714E-5</v>
      </c>
      <c r="Z1093" s="6">
        <f t="shared" si="368"/>
        <v>3.5304878048780486</v>
      </c>
      <c r="AC1093">
        <f t="shared" si="369"/>
        <v>268</v>
      </c>
      <c r="AD1093" s="5">
        <f t="shared" si="370"/>
        <v>9.8678154571228693E-4</v>
      </c>
      <c r="AE1093">
        <f t="shared" si="371"/>
        <v>1115</v>
      </c>
      <c r="AF1093" s="5">
        <f t="shared" si="372"/>
        <v>1.8081024394626222E-4</v>
      </c>
      <c r="AG1093" s="6">
        <f t="shared" si="373"/>
        <v>4.16044776119403</v>
      </c>
      <c r="AH1093" s="5">
        <f t="shared" si="374"/>
        <v>0.37962962962962965</v>
      </c>
      <c r="AI1093" s="5">
        <f t="shared" si="375"/>
        <v>0.62037037037037035</v>
      </c>
      <c r="AJ1093" s="5">
        <f t="shared" si="376"/>
        <v>0.34179456906729633</v>
      </c>
      <c r="AK1093" s="5">
        <f t="shared" si="377"/>
        <v>0.65820543093270367</v>
      </c>
    </row>
    <row r="1094" spans="1:37" x14ac:dyDescent="0.25">
      <c r="A1094">
        <v>91407</v>
      </c>
      <c r="B1094">
        <v>91</v>
      </c>
      <c r="C1094">
        <v>0</v>
      </c>
      <c r="D1094">
        <v>216</v>
      </c>
      <c r="E1094">
        <f t="shared" si="357"/>
        <v>216</v>
      </c>
      <c r="F1094">
        <v>358</v>
      </c>
      <c r="G1094">
        <v>0</v>
      </c>
      <c r="H1094">
        <v>612</v>
      </c>
      <c r="I1094">
        <f t="shared" si="358"/>
        <v>612</v>
      </c>
      <c r="J1094">
        <v>2246</v>
      </c>
      <c r="K1094">
        <v>574</v>
      </c>
      <c r="L1094">
        <v>2858</v>
      </c>
      <c r="O1094">
        <f t="shared" si="359"/>
        <v>574</v>
      </c>
      <c r="P1094" s="5">
        <f t="shared" si="360"/>
        <v>7.6024214374510117E-5</v>
      </c>
      <c r="Q1094">
        <f t="shared" si="361"/>
        <v>2858</v>
      </c>
      <c r="R1094" s="5">
        <f t="shared" si="362"/>
        <v>6.6328704357183181E-5</v>
      </c>
      <c r="S1094" s="6">
        <f t="shared" si="363"/>
        <v>4.979094076655052</v>
      </c>
      <c r="V1094">
        <f t="shared" si="364"/>
        <v>216</v>
      </c>
      <c r="W1094" s="5">
        <f t="shared" si="365"/>
        <v>2.9675889823313048E-5</v>
      </c>
      <c r="X1094">
        <f t="shared" si="366"/>
        <v>612</v>
      </c>
      <c r="Y1094" s="5">
        <f t="shared" si="367"/>
        <v>1.657559658334703E-5</v>
      </c>
      <c r="Z1094" s="6">
        <f t="shared" si="368"/>
        <v>2.8333333333333335</v>
      </c>
      <c r="AC1094">
        <f t="shared" si="369"/>
        <v>358</v>
      </c>
      <c r="AD1094" s="5">
        <f t="shared" si="370"/>
        <v>1.3181634080783535E-3</v>
      </c>
      <c r="AE1094">
        <f t="shared" si="371"/>
        <v>2246</v>
      </c>
      <c r="AF1094" s="5">
        <f t="shared" si="372"/>
        <v>3.6421507435273988E-4</v>
      </c>
      <c r="AG1094" s="6">
        <f t="shared" si="373"/>
        <v>6.2737430167597763</v>
      </c>
      <c r="AH1094" s="5">
        <f t="shared" si="374"/>
        <v>0.37630662020905925</v>
      </c>
      <c r="AI1094" s="5">
        <f t="shared" si="375"/>
        <v>0.62369337979094075</v>
      </c>
      <c r="AJ1094" s="5">
        <f t="shared" si="376"/>
        <v>0.21413575927221834</v>
      </c>
      <c r="AK1094" s="5">
        <f t="shared" si="377"/>
        <v>0.78586424072778172</v>
      </c>
    </row>
    <row r="1095" spans="1:37" x14ac:dyDescent="0.25">
      <c r="A1095">
        <v>91430</v>
      </c>
      <c r="B1095">
        <v>91</v>
      </c>
      <c r="C1095">
        <v>0</v>
      </c>
      <c r="D1095">
        <v>0</v>
      </c>
      <c r="E1095">
        <f t="shared" si="357"/>
        <v>0</v>
      </c>
      <c r="F1095">
        <v>25</v>
      </c>
      <c r="G1095">
        <v>0</v>
      </c>
      <c r="H1095">
        <v>0</v>
      </c>
      <c r="I1095">
        <f t="shared" si="358"/>
        <v>0</v>
      </c>
      <c r="J1095">
        <v>112</v>
      </c>
      <c r="K1095">
        <v>25</v>
      </c>
      <c r="L1095">
        <v>112</v>
      </c>
      <c r="O1095">
        <f t="shared" si="359"/>
        <v>25</v>
      </c>
      <c r="P1095" s="5">
        <f t="shared" si="360"/>
        <v>3.3111591626528795E-6</v>
      </c>
      <c r="Q1095">
        <f t="shared" si="361"/>
        <v>112</v>
      </c>
      <c r="R1095" s="5">
        <f t="shared" si="362"/>
        <v>2.5993054191758281E-6</v>
      </c>
      <c r="S1095" s="6">
        <f t="shared" si="363"/>
        <v>4.4800000000000004</v>
      </c>
      <c r="V1095">
        <f t="shared" si="364"/>
        <v>0</v>
      </c>
      <c r="W1095" s="5">
        <f t="shared" si="365"/>
        <v>0</v>
      </c>
      <c r="X1095">
        <f t="shared" si="366"/>
        <v>0</v>
      </c>
      <c r="Y1095" s="5">
        <f t="shared" si="367"/>
        <v>0</v>
      </c>
      <c r="Z1095" s="6" t="e">
        <f t="shared" si="368"/>
        <v>#DIV/0!</v>
      </c>
      <c r="AC1095">
        <f t="shared" si="369"/>
        <v>25</v>
      </c>
      <c r="AD1095" s="5">
        <f t="shared" si="370"/>
        <v>9.205051732390736E-5</v>
      </c>
      <c r="AE1095">
        <f t="shared" si="371"/>
        <v>112</v>
      </c>
      <c r="AF1095" s="5">
        <f t="shared" si="372"/>
        <v>1.8162105221507956E-5</v>
      </c>
      <c r="AG1095" s="6">
        <f t="shared" si="373"/>
        <v>4.4800000000000004</v>
      </c>
      <c r="AH1095" s="5">
        <f t="shared" si="374"/>
        <v>0</v>
      </c>
      <c r="AI1095" s="5">
        <f t="shared" si="375"/>
        <v>1</v>
      </c>
      <c r="AJ1095" s="5">
        <f t="shared" si="376"/>
        <v>0</v>
      </c>
      <c r="AK1095" s="5">
        <f t="shared" si="377"/>
        <v>1</v>
      </c>
    </row>
    <row r="1096" spans="1:37" x14ac:dyDescent="0.25">
      <c r="A1096">
        <v>91460</v>
      </c>
      <c r="B1096">
        <v>91</v>
      </c>
      <c r="C1096">
        <v>0</v>
      </c>
      <c r="D1096">
        <v>4</v>
      </c>
      <c r="E1096">
        <f t="shared" si="357"/>
        <v>4</v>
      </c>
      <c r="F1096">
        <v>106</v>
      </c>
      <c r="G1096">
        <v>0</v>
      </c>
      <c r="H1096">
        <v>8</v>
      </c>
      <c r="I1096">
        <f t="shared" si="358"/>
        <v>8</v>
      </c>
      <c r="J1096">
        <v>582</v>
      </c>
      <c r="K1096">
        <v>110</v>
      </c>
      <c r="L1096">
        <v>590</v>
      </c>
      <c r="O1096">
        <f t="shared" si="359"/>
        <v>110</v>
      </c>
      <c r="P1096" s="5">
        <f t="shared" si="360"/>
        <v>1.456910031567267E-5</v>
      </c>
      <c r="Q1096">
        <f t="shared" si="361"/>
        <v>590</v>
      </c>
      <c r="R1096" s="5">
        <f t="shared" si="362"/>
        <v>1.3692769618872665E-5</v>
      </c>
      <c r="S1096" s="6">
        <f t="shared" si="363"/>
        <v>5.3636363636363633</v>
      </c>
      <c r="V1096">
        <f t="shared" si="364"/>
        <v>4</v>
      </c>
      <c r="W1096" s="5">
        <f t="shared" si="365"/>
        <v>5.4955351524653798E-7</v>
      </c>
      <c r="X1096">
        <f t="shared" si="366"/>
        <v>8</v>
      </c>
      <c r="Y1096" s="5">
        <f t="shared" si="367"/>
        <v>2.1667446514179122E-7</v>
      </c>
      <c r="Z1096" s="6">
        <f t="shared" si="368"/>
        <v>2</v>
      </c>
      <c r="AC1096">
        <f t="shared" si="369"/>
        <v>106</v>
      </c>
      <c r="AD1096" s="5">
        <f t="shared" si="370"/>
        <v>3.9029419345336722E-4</v>
      </c>
      <c r="AE1096">
        <f t="shared" si="371"/>
        <v>582</v>
      </c>
      <c r="AF1096" s="5">
        <f t="shared" si="372"/>
        <v>9.437808249033597E-5</v>
      </c>
      <c r="AG1096" s="6">
        <f t="shared" si="373"/>
        <v>5.4905660377358494</v>
      </c>
      <c r="AH1096" s="5">
        <f t="shared" si="374"/>
        <v>3.6363636363636362E-2</v>
      </c>
      <c r="AI1096" s="5">
        <f t="shared" si="375"/>
        <v>0.96363636363636362</v>
      </c>
      <c r="AJ1096" s="5">
        <f t="shared" si="376"/>
        <v>1.3559322033898305E-2</v>
      </c>
      <c r="AK1096" s="5">
        <f t="shared" si="377"/>
        <v>0.98644067796610169</v>
      </c>
    </row>
    <row r="1097" spans="1:37" x14ac:dyDescent="0.25">
      <c r="A1097">
        <v>91530</v>
      </c>
      <c r="B1097">
        <v>91</v>
      </c>
      <c r="C1097">
        <v>0</v>
      </c>
      <c r="D1097">
        <v>66</v>
      </c>
      <c r="E1097">
        <f t="shared" si="357"/>
        <v>66</v>
      </c>
      <c r="F1097">
        <v>39</v>
      </c>
      <c r="G1097">
        <v>0</v>
      </c>
      <c r="H1097">
        <v>294</v>
      </c>
      <c r="I1097">
        <f t="shared" si="358"/>
        <v>294</v>
      </c>
      <c r="J1097">
        <v>387</v>
      </c>
      <c r="K1097">
        <v>105</v>
      </c>
      <c r="L1097">
        <v>681</v>
      </c>
      <c r="O1097">
        <f t="shared" si="359"/>
        <v>105</v>
      </c>
      <c r="P1097" s="5">
        <f t="shared" si="360"/>
        <v>1.3906868483142094E-5</v>
      </c>
      <c r="Q1097">
        <f t="shared" si="361"/>
        <v>681</v>
      </c>
      <c r="R1097" s="5">
        <f t="shared" si="362"/>
        <v>1.5804705271953025E-5</v>
      </c>
      <c r="S1097" s="6">
        <f t="shared" si="363"/>
        <v>6.4857142857142858</v>
      </c>
      <c r="V1097">
        <f t="shared" si="364"/>
        <v>66</v>
      </c>
      <c r="W1097" s="5">
        <f t="shared" si="365"/>
        <v>9.0676330015678763E-6</v>
      </c>
      <c r="X1097">
        <f t="shared" si="366"/>
        <v>294</v>
      </c>
      <c r="Y1097" s="5">
        <f t="shared" si="367"/>
        <v>7.9627865939608269E-6</v>
      </c>
      <c r="Z1097" s="6">
        <f t="shared" si="368"/>
        <v>4.4545454545454541</v>
      </c>
      <c r="AC1097">
        <f t="shared" si="369"/>
        <v>39</v>
      </c>
      <c r="AD1097" s="5">
        <f t="shared" si="370"/>
        <v>1.4359880702529548E-4</v>
      </c>
      <c r="AE1097">
        <f t="shared" si="371"/>
        <v>387</v>
      </c>
      <c r="AF1097" s="5">
        <f t="shared" si="372"/>
        <v>6.2756560006460522E-5</v>
      </c>
      <c r="AG1097" s="6">
        <f t="shared" si="373"/>
        <v>9.9230769230769234</v>
      </c>
      <c r="AH1097" s="5">
        <f t="shared" si="374"/>
        <v>0.62857142857142856</v>
      </c>
      <c r="AI1097" s="5">
        <f t="shared" si="375"/>
        <v>0.37142857142857144</v>
      </c>
      <c r="AJ1097" s="5">
        <f t="shared" si="376"/>
        <v>0.43171806167400884</v>
      </c>
      <c r="AK1097" s="5">
        <f t="shared" si="377"/>
        <v>0.56828193832599116</v>
      </c>
    </row>
    <row r="1098" spans="1:37" x14ac:dyDescent="0.25">
      <c r="A1098">
        <v>91536</v>
      </c>
      <c r="B1098">
        <v>91</v>
      </c>
      <c r="C1098">
        <v>0</v>
      </c>
      <c r="D1098">
        <v>58</v>
      </c>
      <c r="E1098">
        <f t="shared" si="357"/>
        <v>58</v>
      </c>
      <c r="F1098">
        <v>73</v>
      </c>
      <c r="G1098">
        <v>0</v>
      </c>
      <c r="H1098">
        <v>383</v>
      </c>
      <c r="I1098">
        <f t="shared" si="358"/>
        <v>383</v>
      </c>
      <c r="J1098">
        <v>379</v>
      </c>
      <c r="K1098">
        <v>131</v>
      </c>
      <c r="L1098">
        <v>762</v>
      </c>
      <c r="O1098">
        <f t="shared" si="359"/>
        <v>131</v>
      </c>
      <c r="P1098" s="5">
        <f t="shared" si="360"/>
        <v>1.7350474012301088E-5</v>
      </c>
      <c r="Q1098">
        <f t="shared" si="361"/>
        <v>762</v>
      </c>
      <c r="R1098" s="5">
        <f t="shared" si="362"/>
        <v>1.7684560084035545E-5</v>
      </c>
      <c r="S1098" s="6">
        <f t="shared" si="363"/>
        <v>5.8167938931297707</v>
      </c>
      <c r="V1098">
        <f t="shared" si="364"/>
        <v>58</v>
      </c>
      <c r="W1098" s="5">
        <f t="shared" si="365"/>
        <v>7.9685259710748001E-6</v>
      </c>
      <c r="X1098">
        <f t="shared" si="366"/>
        <v>383</v>
      </c>
      <c r="Y1098" s="5">
        <f t="shared" si="367"/>
        <v>1.0373290018663255E-5</v>
      </c>
      <c r="Z1098" s="6">
        <f t="shared" si="368"/>
        <v>6.6034482758620694</v>
      </c>
      <c r="AC1098">
        <f t="shared" si="369"/>
        <v>73</v>
      </c>
      <c r="AD1098" s="5">
        <f t="shared" si="370"/>
        <v>2.6878751058580951E-4</v>
      </c>
      <c r="AE1098">
        <f t="shared" si="371"/>
        <v>379</v>
      </c>
      <c r="AF1098" s="5">
        <f t="shared" si="372"/>
        <v>6.1459266776352808E-5</v>
      </c>
      <c r="AG1098" s="6">
        <f t="shared" si="373"/>
        <v>5.1917808219178081</v>
      </c>
      <c r="AH1098" s="5">
        <f t="shared" si="374"/>
        <v>0.44274809160305345</v>
      </c>
      <c r="AI1098" s="5">
        <f t="shared" si="375"/>
        <v>0.5572519083969466</v>
      </c>
      <c r="AJ1098" s="5">
        <f t="shared" si="376"/>
        <v>0.50262467191601046</v>
      </c>
      <c r="AK1098" s="5">
        <f t="shared" si="377"/>
        <v>0.49737532808398949</v>
      </c>
    </row>
    <row r="1099" spans="1:37" x14ac:dyDescent="0.25">
      <c r="A1099">
        <v>91540</v>
      </c>
      <c r="B1099">
        <v>91</v>
      </c>
      <c r="C1099">
        <v>412</v>
      </c>
      <c r="D1099">
        <v>434</v>
      </c>
      <c r="E1099">
        <f t="shared" si="357"/>
        <v>846</v>
      </c>
      <c r="F1099">
        <v>281</v>
      </c>
      <c r="G1099">
        <v>2356</v>
      </c>
      <c r="H1099">
        <v>3338</v>
      </c>
      <c r="I1099">
        <f t="shared" si="358"/>
        <v>5694</v>
      </c>
      <c r="J1099">
        <v>1750</v>
      </c>
      <c r="K1099">
        <v>1127</v>
      </c>
      <c r="L1099">
        <v>7444</v>
      </c>
      <c r="O1099">
        <f t="shared" si="359"/>
        <v>1127</v>
      </c>
      <c r="P1099" s="5">
        <f t="shared" si="360"/>
        <v>1.4926705505239181E-4</v>
      </c>
      <c r="Q1099">
        <f t="shared" si="361"/>
        <v>7444</v>
      </c>
      <c r="R1099" s="5">
        <f t="shared" si="362"/>
        <v>1.7276097803879342E-4</v>
      </c>
      <c r="S1099" s="6">
        <f t="shared" si="363"/>
        <v>6.6051464063886423</v>
      </c>
      <c r="V1099">
        <f t="shared" si="364"/>
        <v>846</v>
      </c>
      <c r="W1099" s="5">
        <f t="shared" si="365"/>
        <v>1.1623056847464278E-4</v>
      </c>
      <c r="X1099">
        <f t="shared" si="366"/>
        <v>5694</v>
      </c>
      <c r="Y1099" s="5">
        <f t="shared" si="367"/>
        <v>1.542180505646699E-4</v>
      </c>
      <c r="Z1099" s="6">
        <f t="shared" si="368"/>
        <v>6.7304964539007095</v>
      </c>
      <c r="AC1099">
        <f t="shared" si="369"/>
        <v>281</v>
      </c>
      <c r="AD1099" s="5">
        <f t="shared" si="370"/>
        <v>1.0346478147207187E-3</v>
      </c>
      <c r="AE1099">
        <f t="shared" si="371"/>
        <v>1750</v>
      </c>
      <c r="AF1099" s="5">
        <f t="shared" si="372"/>
        <v>2.8378289408606181E-4</v>
      </c>
      <c r="AG1099" s="6">
        <f t="shared" si="373"/>
        <v>6.2277580071174379</v>
      </c>
      <c r="AH1099" s="5">
        <f t="shared" si="374"/>
        <v>0.75066548358473828</v>
      </c>
      <c r="AI1099" s="5">
        <f t="shared" si="375"/>
        <v>0.24933451641526175</v>
      </c>
      <c r="AJ1099" s="5">
        <f t="shared" si="376"/>
        <v>0.76491133799032773</v>
      </c>
      <c r="AK1099" s="5">
        <f t="shared" si="377"/>
        <v>0.23508866200967221</v>
      </c>
    </row>
    <row r="1100" spans="1:37" x14ac:dyDescent="0.25">
      <c r="A1100">
        <v>91669</v>
      </c>
      <c r="B1100">
        <v>91</v>
      </c>
      <c r="C1100">
        <v>0</v>
      </c>
      <c r="D1100">
        <v>39</v>
      </c>
      <c r="E1100">
        <f t="shared" si="357"/>
        <v>39</v>
      </c>
      <c r="F1100">
        <v>140</v>
      </c>
      <c r="G1100">
        <v>0</v>
      </c>
      <c r="H1100">
        <v>236</v>
      </c>
      <c r="I1100">
        <f t="shared" si="358"/>
        <v>236</v>
      </c>
      <c r="J1100">
        <v>958</v>
      </c>
      <c r="K1100">
        <v>179</v>
      </c>
      <c r="L1100">
        <v>1194</v>
      </c>
      <c r="O1100">
        <f t="shared" si="359"/>
        <v>179</v>
      </c>
      <c r="P1100" s="5">
        <f t="shared" si="360"/>
        <v>2.3707899604594616E-5</v>
      </c>
      <c r="Q1100">
        <f t="shared" si="361"/>
        <v>1194</v>
      </c>
      <c r="R1100" s="5">
        <f t="shared" si="362"/>
        <v>2.771045241514231E-5</v>
      </c>
      <c r="S1100" s="6">
        <f t="shared" si="363"/>
        <v>6.6703910614525137</v>
      </c>
      <c r="V1100">
        <f t="shared" si="364"/>
        <v>39</v>
      </c>
      <c r="W1100" s="5">
        <f t="shared" si="365"/>
        <v>5.3581467736537448E-6</v>
      </c>
      <c r="X1100">
        <f t="shared" si="366"/>
        <v>236</v>
      </c>
      <c r="Y1100" s="5">
        <f t="shared" si="367"/>
        <v>6.3918967216828416E-6</v>
      </c>
      <c r="Z1100" s="6">
        <f t="shared" si="368"/>
        <v>6.0512820512820511</v>
      </c>
      <c r="AC1100">
        <f t="shared" si="369"/>
        <v>140</v>
      </c>
      <c r="AD1100" s="5">
        <f t="shared" si="370"/>
        <v>5.1548289701388119E-4</v>
      </c>
      <c r="AE1100">
        <f t="shared" si="371"/>
        <v>958</v>
      </c>
      <c r="AF1100" s="5">
        <f t="shared" si="372"/>
        <v>1.5535086430539839E-4</v>
      </c>
      <c r="AG1100" s="6">
        <f t="shared" si="373"/>
        <v>6.8428571428571425</v>
      </c>
      <c r="AH1100" s="5">
        <f t="shared" si="374"/>
        <v>0.21787709497206703</v>
      </c>
      <c r="AI1100" s="5">
        <f t="shared" si="375"/>
        <v>0.78212290502793291</v>
      </c>
      <c r="AJ1100" s="5">
        <f t="shared" si="376"/>
        <v>0.19765494137353434</v>
      </c>
      <c r="AK1100" s="5">
        <f t="shared" si="377"/>
        <v>0.80234505862646566</v>
      </c>
    </row>
    <row r="1101" spans="1:37" x14ac:dyDescent="0.25">
      <c r="A1101">
        <v>91798</v>
      </c>
      <c r="B1101">
        <v>91</v>
      </c>
      <c r="C1101">
        <v>0</v>
      </c>
      <c r="D1101">
        <v>104</v>
      </c>
      <c r="E1101">
        <f t="shared" si="357"/>
        <v>104</v>
      </c>
      <c r="F1101">
        <v>267</v>
      </c>
      <c r="G1101">
        <v>0</v>
      </c>
      <c r="H1101">
        <v>276</v>
      </c>
      <c r="I1101">
        <f t="shared" si="358"/>
        <v>276</v>
      </c>
      <c r="J1101">
        <v>2472</v>
      </c>
      <c r="K1101">
        <v>371</v>
      </c>
      <c r="L1101">
        <v>2748</v>
      </c>
      <c r="O1101">
        <f t="shared" si="359"/>
        <v>371</v>
      </c>
      <c r="P1101" s="5">
        <f t="shared" si="360"/>
        <v>4.9137601973768732E-5</v>
      </c>
      <c r="Q1101">
        <f t="shared" si="361"/>
        <v>2748</v>
      </c>
      <c r="R1101" s="5">
        <f t="shared" si="362"/>
        <v>6.3775815106206928E-5</v>
      </c>
      <c r="S1101" s="6">
        <f t="shared" si="363"/>
        <v>7.4070080862533692</v>
      </c>
      <c r="V1101">
        <f t="shared" si="364"/>
        <v>104</v>
      </c>
      <c r="W1101" s="5">
        <f t="shared" si="365"/>
        <v>1.4288391396409987E-5</v>
      </c>
      <c r="X1101">
        <f t="shared" si="366"/>
        <v>276</v>
      </c>
      <c r="Y1101" s="5">
        <f t="shared" si="367"/>
        <v>7.4752690473917971E-6</v>
      </c>
      <c r="Z1101" s="6">
        <f t="shared" si="368"/>
        <v>2.6538461538461537</v>
      </c>
      <c r="AC1101">
        <f t="shared" si="369"/>
        <v>267</v>
      </c>
      <c r="AD1101" s="5">
        <f t="shared" si="370"/>
        <v>9.8309952501933061E-4</v>
      </c>
      <c r="AE1101">
        <f t="shared" si="371"/>
        <v>2472</v>
      </c>
      <c r="AF1101" s="5">
        <f t="shared" si="372"/>
        <v>4.0086360810328268E-4</v>
      </c>
      <c r="AG1101" s="6">
        <f t="shared" si="373"/>
        <v>9.2584269662921344</v>
      </c>
      <c r="AH1101" s="5">
        <f t="shared" si="374"/>
        <v>0.28032345013477089</v>
      </c>
      <c r="AI1101" s="5">
        <f t="shared" si="375"/>
        <v>0.71967654986522911</v>
      </c>
      <c r="AJ1101" s="5">
        <f t="shared" si="376"/>
        <v>0.10043668122270742</v>
      </c>
      <c r="AK1101" s="5">
        <f t="shared" si="377"/>
        <v>0.89956331877729256</v>
      </c>
    </row>
    <row r="1102" spans="1:37" x14ac:dyDescent="0.25">
      <c r="A1102">
        <v>94001</v>
      </c>
      <c r="B1102">
        <v>94</v>
      </c>
      <c r="C1102">
        <v>4187</v>
      </c>
      <c r="D1102">
        <v>398</v>
      </c>
      <c r="E1102">
        <f t="shared" si="357"/>
        <v>4585</v>
      </c>
      <c r="F1102">
        <v>605</v>
      </c>
      <c r="G1102">
        <v>17852</v>
      </c>
      <c r="H1102">
        <v>2130</v>
      </c>
      <c r="I1102">
        <f t="shared" si="358"/>
        <v>19982</v>
      </c>
      <c r="J1102">
        <v>3107</v>
      </c>
      <c r="K1102">
        <v>5190</v>
      </c>
      <c r="L1102">
        <v>23089</v>
      </c>
      <c r="O1102">
        <f t="shared" si="359"/>
        <v>5190</v>
      </c>
      <c r="P1102" s="5">
        <f t="shared" si="360"/>
        <v>6.8739664216673781E-4</v>
      </c>
      <c r="Q1102">
        <f t="shared" si="361"/>
        <v>23089</v>
      </c>
      <c r="R1102" s="5">
        <f t="shared" si="362"/>
        <v>5.3585145377991691E-4</v>
      </c>
      <c r="S1102" s="6">
        <f t="shared" si="363"/>
        <v>4.4487475915221584</v>
      </c>
      <c r="V1102">
        <f t="shared" si="364"/>
        <v>4585</v>
      </c>
      <c r="W1102" s="5">
        <f t="shared" si="365"/>
        <v>6.2992571685134416E-4</v>
      </c>
      <c r="X1102">
        <f t="shared" si="366"/>
        <v>19982</v>
      </c>
      <c r="Y1102" s="5">
        <f t="shared" si="367"/>
        <v>5.41198645307909E-4</v>
      </c>
      <c r="Z1102" s="6">
        <f t="shared" si="368"/>
        <v>4.3581243184296623</v>
      </c>
      <c r="AC1102">
        <f t="shared" si="369"/>
        <v>605</v>
      </c>
      <c r="AD1102" s="5">
        <f t="shared" si="370"/>
        <v>2.2276225192385582E-3</v>
      </c>
      <c r="AE1102">
        <f t="shared" si="371"/>
        <v>3107</v>
      </c>
      <c r="AF1102" s="5">
        <f t="shared" si="372"/>
        <v>5.0383625824308221E-4</v>
      </c>
      <c r="AG1102" s="6">
        <f t="shared" si="373"/>
        <v>5.135537190082645</v>
      </c>
      <c r="AH1102" s="5">
        <f t="shared" si="374"/>
        <v>0.88342967244701354</v>
      </c>
      <c r="AI1102" s="5">
        <f t="shared" si="375"/>
        <v>0.11657032755298652</v>
      </c>
      <c r="AJ1102" s="5">
        <f t="shared" si="376"/>
        <v>0.86543375633418507</v>
      </c>
      <c r="AK1102" s="5">
        <f t="shared" si="377"/>
        <v>0.13456624366581488</v>
      </c>
    </row>
    <row r="1103" spans="1:37" x14ac:dyDescent="0.25">
      <c r="A1103">
        <v>94343</v>
      </c>
      <c r="B1103">
        <v>94</v>
      </c>
      <c r="C1103">
        <v>0</v>
      </c>
      <c r="D1103">
        <v>111</v>
      </c>
      <c r="E1103">
        <f t="shared" si="357"/>
        <v>111</v>
      </c>
      <c r="F1103">
        <v>573</v>
      </c>
      <c r="G1103">
        <v>0</v>
      </c>
      <c r="H1103">
        <v>852</v>
      </c>
      <c r="I1103">
        <f t="shared" si="358"/>
        <v>852</v>
      </c>
      <c r="J1103">
        <v>3516</v>
      </c>
      <c r="K1103">
        <v>684</v>
      </c>
      <c r="L1103">
        <v>4368</v>
      </c>
      <c r="O1103">
        <f t="shared" si="359"/>
        <v>684</v>
      </c>
      <c r="P1103" s="5">
        <f t="shared" si="360"/>
        <v>9.0593314690182785E-5</v>
      </c>
      <c r="Q1103">
        <f t="shared" si="361"/>
        <v>4368</v>
      </c>
      <c r="R1103" s="5">
        <f t="shared" si="362"/>
        <v>1.0137291134785729E-4</v>
      </c>
      <c r="S1103" s="6">
        <f t="shared" si="363"/>
        <v>6.3859649122807021</v>
      </c>
      <c r="V1103">
        <f t="shared" si="364"/>
        <v>111</v>
      </c>
      <c r="W1103" s="5">
        <f t="shared" si="365"/>
        <v>1.5250110048091428E-5</v>
      </c>
      <c r="X1103">
        <f t="shared" si="366"/>
        <v>852</v>
      </c>
      <c r="Y1103" s="5">
        <f t="shared" si="367"/>
        <v>2.3075830537600765E-5</v>
      </c>
      <c r="Z1103" s="6">
        <f t="shared" si="368"/>
        <v>7.6756756756756754</v>
      </c>
      <c r="AC1103">
        <f t="shared" si="369"/>
        <v>573</v>
      </c>
      <c r="AD1103" s="5">
        <f t="shared" si="370"/>
        <v>2.1097978570639568E-3</v>
      </c>
      <c r="AE1103">
        <f t="shared" si="371"/>
        <v>3516</v>
      </c>
      <c r="AF1103" s="5">
        <f t="shared" si="372"/>
        <v>5.7016037463233904E-4</v>
      </c>
      <c r="AG1103" s="6">
        <f t="shared" si="373"/>
        <v>6.1361256544502618</v>
      </c>
      <c r="AH1103" s="5">
        <f t="shared" si="374"/>
        <v>0.16228070175438597</v>
      </c>
      <c r="AI1103" s="5">
        <f t="shared" si="375"/>
        <v>0.83771929824561409</v>
      </c>
      <c r="AJ1103" s="5">
        <f t="shared" si="376"/>
        <v>0.19505494505494506</v>
      </c>
      <c r="AK1103" s="5">
        <f t="shared" si="377"/>
        <v>0.80494505494505497</v>
      </c>
    </row>
    <row r="1104" spans="1:37" x14ac:dyDescent="0.25">
      <c r="A1104">
        <v>94663</v>
      </c>
      <c r="B1104">
        <v>94</v>
      </c>
      <c r="C1104">
        <v>0</v>
      </c>
      <c r="D1104">
        <v>0</v>
      </c>
      <c r="E1104">
        <f t="shared" si="357"/>
        <v>0</v>
      </c>
      <c r="F1104">
        <v>122</v>
      </c>
      <c r="G1104">
        <v>0</v>
      </c>
      <c r="H1104">
        <v>0</v>
      </c>
      <c r="I1104">
        <f t="shared" si="358"/>
        <v>0</v>
      </c>
      <c r="J1104">
        <v>728</v>
      </c>
      <c r="K1104">
        <v>122</v>
      </c>
      <c r="L1104">
        <v>728</v>
      </c>
      <c r="O1104">
        <f t="shared" si="359"/>
        <v>122</v>
      </c>
      <c r="P1104" s="5">
        <f t="shared" si="360"/>
        <v>1.6158456713746053E-5</v>
      </c>
      <c r="Q1104">
        <f t="shared" si="361"/>
        <v>728</v>
      </c>
      <c r="R1104" s="5">
        <f t="shared" si="362"/>
        <v>1.6895485224642882E-5</v>
      </c>
      <c r="S1104" s="6">
        <f t="shared" si="363"/>
        <v>5.9672131147540988</v>
      </c>
      <c r="V1104">
        <f t="shared" si="364"/>
        <v>0</v>
      </c>
      <c r="W1104" s="5">
        <f t="shared" si="365"/>
        <v>0</v>
      </c>
      <c r="X1104">
        <f t="shared" si="366"/>
        <v>0</v>
      </c>
      <c r="Y1104" s="5">
        <f t="shared" si="367"/>
        <v>0</v>
      </c>
      <c r="Z1104" s="6" t="e">
        <f t="shared" si="368"/>
        <v>#DIV/0!</v>
      </c>
      <c r="AC1104">
        <f t="shared" si="369"/>
        <v>122</v>
      </c>
      <c r="AD1104" s="5">
        <f t="shared" si="370"/>
        <v>4.4920652454066791E-4</v>
      </c>
      <c r="AE1104">
        <f t="shared" si="371"/>
        <v>728</v>
      </c>
      <c r="AF1104" s="5">
        <f t="shared" si="372"/>
        <v>1.180536839398017E-4</v>
      </c>
      <c r="AG1104" s="6">
        <f t="shared" si="373"/>
        <v>5.9672131147540988</v>
      </c>
      <c r="AH1104" s="5">
        <f t="shared" si="374"/>
        <v>0</v>
      </c>
      <c r="AI1104" s="5">
        <f t="shared" si="375"/>
        <v>1</v>
      </c>
      <c r="AJ1104" s="5">
        <f t="shared" si="376"/>
        <v>0</v>
      </c>
      <c r="AK1104" s="5">
        <f t="shared" si="377"/>
        <v>1</v>
      </c>
    </row>
    <row r="1105" spans="1:37" x14ac:dyDescent="0.25">
      <c r="A1105">
        <v>94883</v>
      </c>
      <c r="B1105">
        <v>94</v>
      </c>
      <c r="C1105">
        <v>0</v>
      </c>
      <c r="D1105">
        <v>31</v>
      </c>
      <c r="E1105">
        <f t="shared" si="357"/>
        <v>31</v>
      </c>
      <c r="F1105">
        <v>113</v>
      </c>
      <c r="G1105">
        <v>0</v>
      </c>
      <c r="H1105">
        <v>109</v>
      </c>
      <c r="I1105">
        <f t="shared" si="358"/>
        <v>109</v>
      </c>
      <c r="J1105">
        <v>907</v>
      </c>
      <c r="K1105">
        <v>144</v>
      </c>
      <c r="L1105">
        <v>1016</v>
      </c>
      <c r="O1105">
        <f t="shared" si="359"/>
        <v>144</v>
      </c>
      <c r="P1105" s="5">
        <f t="shared" si="360"/>
        <v>1.9072276776880586E-5</v>
      </c>
      <c r="Q1105">
        <f t="shared" si="361"/>
        <v>1016</v>
      </c>
      <c r="R1105" s="5">
        <f t="shared" si="362"/>
        <v>2.3579413445380727E-5</v>
      </c>
      <c r="S1105" s="6">
        <f t="shared" si="363"/>
        <v>7.0555555555555554</v>
      </c>
      <c r="V1105">
        <f t="shared" si="364"/>
        <v>31</v>
      </c>
      <c r="W1105" s="5">
        <f t="shared" si="365"/>
        <v>4.2590397431606695E-6</v>
      </c>
      <c r="X1105">
        <f t="shared" si="366"/>
        <v>109</v>
      </c>
      <c r="Y1105" s="5">
        <f t="shared" si="367"/>
        <v>2.9521895875569054E-6</v>
      </c>
      <c r="Z1105" s="6">
        <f t="shared" si="368"/>
        <v>3.5161290322580645</v>
      </c>
      <c r="AC1105">
        <f t="shared" si="369"/>
        <v>113</v>
      </c>
      <c r="AD1105" s="5">
        <f t="shared" si="370"/>
        <v>4.1606833830406127E-4</v>
      </c>
      <c r="AE1105">
        <f t="shared" si="371"/>
        <v>907</v>
      </c>
      <c r="AF1105" s="5">
        <f t="shared" si="372"/>
        <v>1.4708061996346173E-4</v>
      </c>
      <c r="AG1105" s="6">
        <f t="shared" si="373"/>
        <v>8.0265486725663724</v>
      </c>
      <c r="AH1105" s="5">
        <f t="shared" si="374"/>
        <v>0.21527777777777779</v>
      </c>
      <c r="AI1105" s="5">
        <f t="shared" si="375"/>
        <v>0.78472222222222221</v>
      </c>
      <c r="AJ1105" s="5">
        <f t="shared" si="376"/>
        <v>0.10728346456692914</v>
      </c>
      <c r="AK1105" s="5">
        <f t="shared" si="377"/>
        <v>0.89271653543307083</v>
      </c>
    </row>
    <row r="1106" spans="1:37" x14ac:dyDescent="0.25">
      <c r="A1106">
        <v>94884</v>
      </c>
      <c r="B1106">
        <v>94</v>
      </c>
      <c r="C1106">
        <v>0</v>
      </c>
      <c r="D1106">
        <v>4</v>
      </c>
      <c r="E1106">
        <f t="shared" si="357"/>
        <v>4</v>
      </c>
      <c r="F1106">
        <v>73</v>
      </c>
      <c r="G1106">
        <v>0</v>
      </c>
      <c r="H1106">
        <v>6</v>
      </c>
      <c r="I1106">
        <f t="shared" si="358"/>
        <v>6</v>
      </c>
      <c r="J1106">
        <v>327</v>
      </c>
      <c r="K1106">
        <v>77</v>
      </c>
      <c r="L1106">
        <v>333</v>
      </c>
      <c r="O1106">
        <f t="shared" si="359"/>
        <v>77</v>
      </c>
      <c r="P1106" s="5">
        <f t="shared" si="360"/>
        <v>1.0198370220970869E-5</v>
      </c>
      <c r="Q1106">
        <f t="shared" si="361"/>
        <v>333</v>
      </c>
      <c r="R1106" s="5">
        <f t="shared" si="362"/>
        <v>7.7282920052281313E-6</v>
      </c>
      <c r="S1106" s="6">
        <f t="shared" si="363"/>
        <v>4.3246753246753249</v>
      </c>
      <c r="V1106">
        <f t="shared" si="364"/>
        <v>4</v>
      </c>
      <c r="W1106" s="5">
        <f t="shared" si="365"/>
        <v>5.4955351524653798E-7</v>
      </c>
      <c r="X1106">
        <f t="shared" si="366"/>
        <v>6</v>
      </c>
      <c r="Y1106" s="5">
        <f t="shared" si="367"/>
        <v>1.6250584885634342E-7</v>
      </c>
      <c r="Z1106" s="6">
        <f t="shared" si="368"/>
        <v>1.5</v>
      </c>
      <c r="AC1106">
        <f t="shared" si="369"/>
        <v>73</v>
      </c>
      <c r="AD1106" s="5">
        <f t="shared" si="370"/>
        <v>2.6878751058580951E-4</v>
      </c>
      <c r="AE1106">
        <f t="shared" si="371"/>
        <v>327</v>
      </c>
      <c r="AF1106" s="5">
        <f t="shared" si="372"/>
        <v>5.3026860780652686E-5</v>
      </c>
      <c r="AG1106" s="6">
        <f t="shared" si="373"/>
        <v>4.4794520547945202</v>
      </c>
      <c r="AH1106" s="5">
        <f t="shared" si="374"/>
        <v>5.1948051948051951E-2</v>
      </c>
      <c r="AI1106" s="5">
        <f t="shared" si="375"/>
        <v>0.94805194805194803</v>
      </c>
      <c r="AJ1106" s="5">
        <f t="shared" si="376"/>
        <v>1.8018018018018018E-2</v>
      </c>
      <c r="AK1106" s="5">
        <f t="shared" si="377"/>
        <v>0.98198198198198194</v>
      </c>
    </row>
    <row r="1107" spans="1:37" x14ac:dyDescent="0.25">
      <c r="A1107">
        <v>94885</v>
      </c>
      <c r="B1107">
        <v>94</v>
      </c>
      <c r="C1107">
        <v>0</v>
      </c>
      <c r="D1107">
        <v>14</v>
      </c>
      <c r="E1107">
        <f t="shared" si="357"/>
        <v>14</v>
      </c>
      <c r="F1107">
        <v>21</v>
      </c>
      <c r="G1107">
        <v>0</v>
      </c>
      <c r="H1107">
        <v>66</v>
      </c>
      <c r="I1107">
        <f t="shared" si="358"/>
        <v>66</v>
      </c>
      <c r="J1107">
        <v>91</v>
      </c>
      <c r="K1107">
        <v>35</v>
      </c>
      <c r="L1107">
        <v>157</v>
      </c>
      <c r="O1107">
        <f t="shared" si="359"/>
        <v>35</v>
      </c>
      <c r="P1107" s="5">
        <f t="shared" si="360"/>
        <v>4.635622827714031E-6</v>
      </c>
      <c r="Q1107">
        <f t="shared" si="361"/>
        <v>157</v>
      </c>
      <c r="R1107" s="5">
        <f t="shared" si="362"/>
        <v>3.6436692036661162E-6</v>
      </c>
      <c r="S1107" s="6">
        <f t="shared" si="363"/>
        <v>4.4857142857142858</v>
      </c>
      <c r="V1107">
        <f t="shared" si="364"/>
        <v>14</v>
      </c>
      <c r="W1107" s="5">
        <f t="shared" si="365"/>
        <v>1.9234373033628829E-6</v>
      </c>
      <c r="X1107">
        <f t="shared" si="366"/>
        <v>66</v>
      </c>
      <c r="Y1107" s="5">
        <f t="shared" si="367"/>
        <v>1.7875643374197776E-6</v>
      </c>
      <c r="Z1107" s="6">
        <f t="shared" si="368"/>
        <v>4.7142857142857144</v>
      </c>
      <c r="AC1107">
        <f t="shared" si="369"/>
        <v>21</v>
      </c>
      <c r="AD1107" s="5">
        <f t="shared" si="370"/>
        <v>7.7322434552082187E-5</v>
      </c>
      <c r="AE1107">
        <f t="shared" si="371"/>
        <v>91</v>
      </c>
      <c r="AF1107" s="5">
        <f t="shared" si="372"/>
        <v>1.4756710492475213E-5</v>
      </c>
      <c r="AG1107" s="6">
        <f t="shared" si="373"/>
        <v>4.333333333333333</v>
      </c>
      <c r="AH1107" s="5">
        <f t="shared" si="374"/>
        <v>0.4</v>
      </c>
      <c r="AI1107" s="5">
        <f t="shared" si="375"/>
        <v>0.6</v>
      </c>
      <c r="AJ1107" s="5">
        <f t="shared" si="376"/>
        <v>0.42038216560509556</v>
      </c>
      <c r="AK1107" s="5">
        <f t="shared" si="377"/>
        <v>0.57961783439490444</v>
      </c>
    </row>
    <row r="1108" spans="1:37" x14ac:dyDescent="0.25">
      <c r="A1108">
        <v>94886</v>
      </c>
      <c r="B1108">
        <v>94</v>
      </c>
      <c r="C1108">
        <v>0</v>
      </c>
      <c r="D1108">
        <v>92</v>
      </c>
      <c r="E1108">
        <f t="shared" si="357"/>
        <v>92</v>
      </c>
      <c r="F1108">
        <v>46</v>
      </c>
      <c r="G1108">
        <v>0</v>
      </c>
      <c r="H1108">
        <v>368</v>
      </c>
      <c r="I1108">
        <f t="shared" si="358"/>
        <v>368</v>
      </c>
      <c r="J1108">
        <v>236</v>
      </c>
      <c r="K1108">
        <v>138</v>
      </c>
      <c r="L1108">
        <v>604</v>
      </c>
      <c r="O1108">
        <f t="shared" si="359"/>
        <v>138</v>
      </c>
      <c r="P1108" s="5">
        <f t="shared" si="360"/>
        <v>1.8277598577843895E-5</v>
      </c>
      <c r="Q1108">
        <f t="shared" si="361"/>
        <v>604</v>
      </c>
      <c r="R1108" s="5">
        <f t="shared" si="362"/>
        <v>1.4017682796269645E-5</v>
      </c>
      <c r="S1108" s="6">
        <f t="shared" si="363"/>
        <v>4.3768115942028984</v>
      </c>
      <c r="V1108">
        <f t="shared" si="364"/>
        <v>92</v>
      </c>
      <c r="W1108" s="5">
        <f t="shared" si="365"/>
        <v>1.2639730850670373E-5</v>
      </c>
      <c r="X1108">
        <f t="shared" si="366"/>
        <v>368</v>
      </c>
      <c r="Y1108" s="5">
        <f t="shared" si="367"/>
        <v>9.9670253965223972E-6</v>
      </c>
      <c r="Z1108" s="6">
        <f t="shared" si="368"/>
        <v>4</v>
      </c>
      <c r="AC1108">
        <f t="shared" si="369"/>
        <v>46</v>
      </c>
      <c r="AD1108" s="5">
        <f t="shared" si="370"/>
        <v>1.6937295187598953E-4</v>
      </c>
      <c r="AE1108">
        <f t="shared" si="371"/>
        <v>236</v>
      </c>
      <c r="AF1108" s="5">
        <f t="shared" si="372"/>
        <v>3.8270150288177476E-5</v>
      </c>
      <c r="AG1108" s="6">
        <f t="shared" si="373"/>
        <v>5.1304347826086953</v>
      </c>
      <c r="AH1108" s="5">
        <f t="shared" si="374"/>
        <v>0.66666666666666663</v>
      </c>
      <c r="AI1108" s="5">
        <f t="shared" si="375"/>
        <v>0.33333333333333331</v>
      </c>
      <c r="AJ1108" s="5">
        <f t="shared" si="376"/>
        <v>0.60927152317880795</v>
      </c>
      <c r="AK1108" s="5">
        <f t="shared" si="377"/>
        <v>0.39072847682119205</v>
      </c>
    </row>
    <row r="1109" spans="1:37" x14ac:dyDescent="0.25">
      <c r="A1109">
        <v>94887</v>
      </c>
      <c r="B1109">
        <v>94</v>
      </c>
      <c r="C1109">
        <v>0</v>
      </c>
      <c r="D1109">
        <v>19</v>
      </c>
      <c r="E1109">
        <f t="shared" si="357"/>
        <v>19</v>
      </c>
      <c r="F1109">
        <v>47</v>
      </c>
      <c r="G1109">
        <v>0</v>
      </c>
      <c r="H1109">
        <v>130</v>
      </c>
      <c r="I1109">
        <f t="shared" si="358"/>
        <v>130</v>
      </c>
      <c r="J1109">
        <v>301</v>
      </c>
      <c r="K1109">
        <v>66</v>
      </c>
      <c r="L1109">
        <v>431</v>
      </c>
      <c r="O1109">
        <f t="shared" si="359"/>
        <v>66</v>
      </c>
      <c r="P1109" s="5">
        <f t="shared" si="360"/>
        <v>8.7414601894036023E-6</v>
      </c>
      <c r="Q1109">
        <f t="shared" si="361"/>
        <v>431</v>
      </c>
      <c r="R1109" s="5">
        <f t="shared" si="362"/>
        <v>1.000268424700698E-5</v>
      </c>
      <c r="S1109" s="6">
        <f t="shared" si="363"/>
        <v>6.5303030303030303</v>
      </c>
      <c r="V1109">
        <f t="shared" si="364"/>
        <v>19</v>
      </c>
      <c r="W1109" s="5">
        <f t="shared" si="365"/>
        <v>2.6103791974210553E-6</v>
      </c>
      <c r="X1109">
        <f t="shared" si="366"/>
        <v>130</v>
      </c>
      <c r="Y1109" s="5">
        <f t="shared" si="367"/>
        <v>3.5209600585541074E-6</v>
      </c>
      <c r="Z1109" s="6">
        <f t="shared" si="368"/>
        <v>6.8421052631578947</v>
      </c>
      <c r="AC1109">
        <f t="shared" si="369"/>
        <v>47</v>
      </c>
      <c r="AD1109" s="5">
        <f t="shared" si="370"/>
        <v>1.7305497256894583E-4</v>
      </c>
      <c r="AE1109">
        <f t="shared" si="371"/>
        <v>301</v>
      </c>
      <c r="AF1109" s="5">
        <f t="shared" si="372"/>
        <v>4.8810657782802628E-5</v>
      </c>
      <c r="AG1109" s="6">
        <f t="shared" si="373"/>
        <v>6.4042553191489358</v>
      </c>
      <c r="AH1109" s="5">
        <f t="shared" si="374"/>
        <v>0.2878787878787879</v>
      </c>
      <c r="AI1109" s="5">
        <f t="shared" si="375"/>
        <v>0.71212121212121215</v>
      </c>
      <c r="AJ1109" s="5">
        <f t="shared" si="376"/>
        <v>0.30162412993039445</v>
      </c>
      <c r="AK1109" s="5">
        <f t="shared" si="377"/>
        <v>0.69837587006960555</v>
      </c>
    </row>
    <row r="1110" spans="1:37" x14ac:dyDescent="0.25">
      <c r="A1110">
        <v>94888</v>
      </c>
      <c r="B1110">
        <v>94</v>
      </c>
      <c r="C1110">
        <v>0</v>
      </c>
      <c r="D1110">
        <v>25</v>
      </c>
      <c r="E1110">
        <f t="shared" si="357"/>
        <v>25</v>
      </c>
      <c r="F1110">
        <v>38</v>
      </c>
      <c r="G1110">
        <v>0</v>
      </c>
      <c r="H1110">
        <v>112</v>
      </c>
      <c r="I1110">
        <f t="shared" si="358"/>
        <v>112</v>
      </c>
      <c r="J1110">
        <v>172</v>
      </c>
      <c r="K1110">
        <v>63</v>
      </c>
      <c r="L1110">
        <v>284</v>
      </c>
      <c r="O1110">
        <f t="shared" si="359"/>
        <v>63</v>
      </c>
      <c r="P1110" s="5">
        <f t="shared" si="360"/>
        <v>8.344121089885257E-6</v>
      </c>
      <c r="Q1110">
        <f t="shared" si="361"/>
        <v>284</v>
      </c>
      <c r="R1110" s="5">
        <f t="shared" si="362"/>
        <v>6.5910958843387066E-6</v>
      </c>
      <c r="S1110" s="6">
        <f t="shared" si="363"/>
        <v>4.5079365079365079</v>
      </c>
      <c r="V1110">
        <f t="shared" si="364"/>
        <v>25</v>
      </c>
      <c r="W1110" s="5">
        <f t="shared" si="365"/>
        <v>3.4347094702908624E-6</v>
      </c>
      <c r="X1110">
        <f t="shared" si="366"/>
        <v>112</v>
      </c>
      <c r="Y1110" s="5">
        <f t="shared" si="367"/>
        <v>3.0334425119850771E-6</v>
      </c>
      <c r="Z1110" s="6">
        <f t="shared" si="368"/>
        <v>4.4800000000000004</v>
      </c>
      <c r="AC1110">
        <f t="shared" si="369"/>
        <v>38</v>
      </c>
      <c r="AD1110" s="5">
        <f t="shared" si="370"/>
        <v>1.3991678633233919E-4</v>
      </c>
      <c r="AE1110">
        <f t="shared" si="371"/>
        <v>172</v>
      </c>
      <c r="AF1110" s="5">
        <f t="shared" si="372"/>
        <v>2.7891804447315786E-5</v>
      </c>
      <c r="AG1110" s="6">
        <f t="shared" si="373"/>
        <v>4.5263157894736841</v>
      </c>
      <c r="AH1110" s="5">
        <f t="shared" si="374"/>
        <v>0.3968253968253968</v>
      </c>
      <c r="AI1110" s="5">
        <f t="shared" si="375"/>
        <v>0.60317460317460314</v>
      </c>
      <c r="AJ1110" s="5">
        <f t="shared" si="376"/>
        <v>0.39436619718309857</v>
      </c>
      <c r="AK1110" s="5">
        <f t="shared" si="377"/>
        <v>0.60563380281690138</v>
      </c>
    </row>
    <row r="1111" spans="1:37" x14ac:dyDescent="0.25">
      <c r="A1111">
        <v>95001</v>
      </c>
      <c r="B1111">
        <v>95</v>
      </c>
      <c r="C1111">
        <v>10621</v>
      </c>
      <c r="D1111">
        <v>847</v>
      </c>
      <c r="E1111">
        <f t="shared" si="357"/>
        <v>11468</v>
      </c>
      <c r="F1111">
        <v>2105</v>
      </c>
      <c r="G1111">
        <v>33084</v>
      </c>
      <c r="H1111">
        <v>2405</v>
      </c>
      <c r="I1111">
        <f t="shared" si="358"/>
        <v>35489</v>
      </c>
      <c r="J1111">
        <v>8729</v>
      </c>
      <c r="K1111">
        <v>13573</v>
      </c>
      <c r="L1111">
        <v>44218</v>
      </c>
      <c r="O1111">
        <f t="shared" si="359"/>
        <v>13573</v>
      </c>
      <c r="P1111" s="5">
        <f t="shared" si="360"/>
        <v>1.7976945325875013E-3</v>
      </c>
      <c r="Q1111">
        <f t="shared" si="361"/>
        <v>44218</v>
      </c>
      <c r="R1111" s="5">
        <f t="shared" si="362"/>
        <v>1.0262150627242568E-3</v>
      </c>
      <c r="S1111" s="6">
        <f t="shared" si="363"/>
        <v>3.257791203123849</v>
      </c>
      <c r="V1111">
        <f t="shared" si="364"/>
        <v>11468</v>
      </c>
      <c r="W1111" s="5">
        <f t="shared" si="365"/>
        <v>1.5755699282118242E-3</v>
      </c>
      <c r="X1111">
        <f t="shared" si="366"/>
        <v>35489</v>
      </c>
      <c r="Y1111" s="5">
        <f t="shared" si="367"/>
        <v>9.6119501167712864E-4</v>
      </c>
      <c r="Z1111" s="6">
        <f t="shared" si="368"/>
        <v>3.0946110917335194</v>
      </c>
      <c r="AC1111">
        <f t="shared" si="369"/>
        <v>2105</v>
      </c>
      <c r="AD1111" s="5">
        <f t="shared" si="370"/>
        <v>7.7506535586729999E-3</v>
      </c>
      <c r="AE1111">
        <f t="shared" si="371"/>
        <v>8729</v>
      </c>
      <c r="AF1111" s="5">
        <f t="shared" si="372"/>
        <v>1.4155090757012761E-3</v>
      </c>
      <c r="AG1111" s="6">
        <f t="shared" si="373"/>
        <v>4.1467933491686457</v>
      </c>
      <c r="AH1111" s="5">
        <f t="shared" si="374"/>
        <v>0.84491269431960514</v>
      </c>
      <c r="AI1111" s="5">
        <f t="shared" si="375"/>
        <v>0.15508730568039489</v>
      </c>
      <c r="AJ1111" s="5">
        <f t="shared" si="376"/>
        <v>0.80259170473562802</v>
      </c>
      <c r="AK1111" s="5">
        <f t="shared" si="377"/>
        <v>0.19740829526437198</v>
      </c>
    </row>
    <row r="1112" spans="1:37" x14ac:dyDescent="0.25">
      <c r="A1112">
        <v>95015</v>
      </c>
      <c r="B1112">
        <v>95</v>
      </c>
      <c r="C1112">
        <v>1322</v>
      </c>
      <c r="D1112">
        <v>15</v>
      </c>
      <c r="E1112">
        <f t="shared" si="357"/>
        <v>1337</v>
      </c>
      <c r="F1112">
        <v>338</v>
      </c>
      <c r="G1112">
        <v>3953</v>
      </c>
      <c r="H1112">
        <v>43</v>
      </c>
      <c r="I1112">
        <f t="shared" si="358"/>
        <v>3996</v>
      </c>
      <c r="J1112">
        <v>3774</v>
      </c>
      <c r="K1112">
        <v>1675</v>
      </c>
      <c r="L1112">
        <v>7770</v>
      </c>
      <c r="O1112">
        <f t="shared" si="359"/>
        <v>1675</v>
      </c>
      <c r="P1112" s="5">
        <f t="shared" si="360"/>
        <v>2.2184766389774294E-4</v>
      </c>
      <c r="Q1112">
        <f t="shared" si="361"/>
        <v>7770</v>
      </c>
      <c r="R1112" s="5">
        <f t="shared" si="362"/>
        <v>1.8032681345532306E-4</v>
      </c>
      <c r="S1112" s="6">
        <f t="shared" si="363"/>
        <v>4.6388059701492539</v>
      </c>
      <c r="V1112">
        <f t="shared" si="364"/>
        <v>1337</v>
      </c>
      <c r="W1112" s="5">
        <f t="shared" si="365"/>
        <v>1.8368826247115532E-4</v>
      </c>
      <c r="X1112">
        <f t="shared" si="366"/>
        <v>3996</v>
      </c>
      <c r="Y1112" s="5">
        <f t="shared" si="367"/>
        <v>1.0822889533832471E-4</v>
      </c>
      <c r="Z1112" s="6">
        <f t="shared" si="368"/>
        <v>2.9887808526551982</v>
      </c>
      <c r="AC1112">
        <f t="shared" si="369"/>
        <v>338</v>
      </c>
      <c r="AD1112" s="5">
        <f t="shared" si="370"/>
        <v>1.2445229942192274E-3</v>
      </c>
      <c r="AE1112">
        <f t="shared" si="371"/>
        <v>3774</v>
      </c>
      <c r="AF1112" s="5">
        <f t="shared" si="372"/>
        <v>6.1199808130331271E-4</v>
      </c>
      <c r="AG1112" s="6">
        <f t="shared" si="373"/>
        <v>11.165680473372781</v>
      </c>
      <c r="AH1112" s="5">
        <f t="shared" si="374"/>
        <v>0.79820895522388058</v>
      </c>
      <c r="AI1112" s="5">
        <f t="shared" si="375"/>
        <v>0.20179104477611939</v>
      </c>
      <c r="AJ1112" s="5">
        <f t="shared" si="376"/>
        <v>0.51428571428571423</v>
      </c>
      <c r="AK1112" s="5">
        <f t="shared" si="377"/>
        <v>0.48571428571428571</v>
      </c>
    </row>
    <row r="1113" spans="1:37" x14ac:dyDescent="0.25">
      <c r="A1113">
        <v>95025</v>
      </c>
      <c r="B1113">
        <v>95</v>
      </c>
      <c r="C1113">
        <v>1080</v>
      </c>
      <c r="D1113">
        <v>485</v>
      </c>
      <c r="E1113">
        <f t="shared" si="357"/>
        <v>1565</v>
      </c>
      <c r="F1113">
        <v>1197</v>
      </c>
      <c r="G1113">
        <v>3017</v>
      </c>
      <c r="H1113">
        <v>1271</v>
      </c>
      <c r="I1113">
        <f t="shared" si="358"/>
        <v>4288</v>
      </c>
      <c r="J1113">
        <v>5709</v>
      </c>
      <c r="K1113">
        <v>2762</v>
      </c>
      <c r="L1113">
        <v>9997</v>
      </c>
      <c r="O1113">
        <f t="shared" si="359"/>
        <v>2762</v>
      </c>
      <c r="P1113" s="5">
        <f t="shared" si="360"/>
        <v>3.6581686428989013E-4</v>
      </c>
      <c r="Q1113">
        <f t="shared" si="361"/>
        <v>9997</v>
      </c>
      <c r="R1113" s="5">
        <f t="shared" si="362"/>
        <v>2.3201121674554242E-4</v>
      </c>
      <c r="S1113" s="6">
        <f t="shared" si="363"/>
        <v>3.6194786386676321</v>
      </c>
      <c r="V1113">
        <f t="shared" si="364"/>
        <v>1565</v>
      </c>
      <c r="W1113" s="5">
        <f t="shared" si="365"/>
        <v>2.1501281284020798E-4</v>
      </c>
      <c r="X1113">
        <f t="shared" si="366"/>
        <v>4288</v>
      </c>
      <c r="Y1113" s="5">
        <f t="shared" si="367"/>
        <v>1.161375133160001E-4</v>
      </c>
      <c r="Z1113" s="6">
        <f t="shared" si="368"/>
        <v>2.7399361022364217</v>
      </c>
      <c r="AC1113">
        <f t="shared" si="369"/>
        <v>1197</v>
      </c>
      <c r="AD1113" s="5">
        <f t="shared" si="370"/>
        <v>4.4073787694686841E-3</v>
      </c>
      <c r="AE1113">
        <f t="shared" si="371"/>
        <v>5709</v>
      </c>
      <c r="AF1113" s="5">
        <f t="shared" si="372"/>
        <v>9.2578088133561524E-4</v>
      </c>
      <c r="AG1113" s="6">
        <f t="shared" si="373"/>
        <v>4.7694235588972429</v>
      </c>
      <c r="AH1113" s="5">
        <f t="shared" si="374"/>
        <v>0.56661839246922518</v>
      </c>
      <c r="AI1113" s="5">
        <f t="shared" si="375"/>
        <v>0.43338160753077482</v>
      </c>
      <c r="AJ1113" s="5">
        <f t="shared" si="376"/>
        <v>0.42892867860358108</v>
      </c>
      <c r="AK1113" s="5">
        <f t="shared" si="377"/>
        <v>0.57107132139641892</v>
      </c>
    </row>
    <row r="1114" spans="1:37" x14ac:dyDescent="0.25">
      <c r="A1114">
        <v>95200</v>
      </c>
      <c r="B1114">
        <v>95</v>
      </c>
      <c r="C1114">
        <v>515</v>
      </c>
      <c r="D1114">
        <v>266</v>
      </c>
      <c r="E1114">
        <f t="shared" si="357"/>
        <v>781</v>
      </c>
      <c r="F1114">
        <v>627</v>
      </c>
      <c r="G1114">
        <v>1378</v>
      </c>
      <c r="H1114">
        <v>554</v>
      </c>
      <c r="I1114">
        <f t="shared" si="358"/>
        <v>1932</v>
      </c>
      <c r="J1114">
        <v>2014</v>
      </c>
      <c r="K1114">
        <v>1408</v>
      </c>
      <c r="L1114">
        <v>3946</v>
      </c>
      <c r="O1114">
        <f t="shared" si="359"/>
        <v>1408</v>
      </c>
      <c r="P1114" s="5">
        <f t="shared" si="360"/>
        <v>1.8648448404061016E-4</v>
      </c>
      <c r="Q1114">
        <f t="shared" si="361"/>
        <v>3946</v>
      </c>
      <c r="R1114" s="5">
        <f t="shared" si="362"/>
        <v>9.1579099857748371E-5</v>
      </c>
      <c r="S1114" s="6">
        <f t="shared" si="363"/>
        <v>2.8025568181818183</v>
      </c>
      <c r="V1114">
        <f t="shared" si="364"/>
        <v>781</v>
      </c>
      <c r="W1114" s="5">
        <f t="shared" si="365"/>
        <v>1.0730032385188653E-4</v>
      </c>
      <c r="X1114">
        <f t="shared" si="366"/>
        <v>1932</v>
      </c>
      <c r="Y1114" s="5">
        <f t="shared" si="367"/>
        <v>5.2326883331742584E-5</v>
      </c>
      <c r="Z1114" s="6">
        <f t="shared" si="368"/>
        <v>2.473751600512164</v>
      </c>
      <c r="AC1114">
        <f t="shared" si="369"/>
        <v>627</v>
      </c>
      <c r="AD1114" s="5">
        <f t="shared" si="370"/>
        <v>2.3086269744835965E-3</v>
      </c>
      <c r="AE1114">
        <f t="shared" si="371"/>
        <v>2014</v>
      </c>
      <c r="AF1114" s="5">
        <f t="shared" si="372"/>
        <v>3.2659357067961627E-4</v>
      </c>
      <c r="AG1114" s="6">
        <f t="shared" si="373"/>
        <v>3.2121212121212119</v>
      </c>
      <c r="AH1114" s="5">
        <f t="shared" si="374"/>
        <v>0.5546875</v>
      </c>
      <c r="AI1114" s="5">
        <f t="shared" si="375"/>
        <v>0.4453125</v>
      </c>
      <c r="AJ1114" s="5">
        <f t="shared" si="376"/>
        <v>0.48960973137354286</v>
      </c>
      <c r="AK1114" s="5">
        <f t="shared" si="377"/>
        <v>0.5103902686264572</v>
      </c>
    </row>
    <row r="1115" spans="1:37" x14ac:dyDescent="0.25">
      <c r="A1115">
        <v>97001</v>
      </c>
      <c r="B1115">
        <v>97</v>
      </c>
      <c r="C1115">
        <v>1877</v>
      </c>
      <c r="D1115">
        <v>136</v>
      </c>
      <c r="E1115">
        <f t="shared" si="357"/>
        <v>2013</v>
      </c>
      <c r="F1115">
        <v>1110</v>
      </c>
      <c r="G1115">
        <v>7553</v>
      </c>
      <c r="H1115">
        <v>805</v>
      </c>
      <c r="I1115">
        <f t="shared" si="358"/>
        <v>8358</v>
      </c>
      <c r="J1115">
        <v>11970</v>
      </c>
      <c r="K1115">
        <v>3123</v>
      </c>
      <c r="L1115">
        <v>20328</v>
      </c>
      <c r="O1115">
        <f t="shared" si="359"/>
        <v>3123</v>
      </c>
      <c r="P1115" s="5">
        <f t="shared" si="360"/>
        <v>4.1363000259859772E-4</v>
      </c>
      <c r="Q1115">
        <f t="shared" si="361"/>
        <v>20328</v>
      </c>
      <c r="R1115" s="5">
        <f t="shared" si="362"/>
        <v>4.7177393358041278E-4</v>
      </c>
      <c r="S1115" s="6">
        <f t="shared" si="363"/>
        <v>6.5091258405379442</v>
      </c>
      <c r="V1115">
        <f t="shared" si="364"/>
        <v>2013</v>
      </c>
      <c r="W1115" s="5">
        <f t="shared" si="365"/>
        <v>2.7656280654782023E-4</v>
      </c>
      <c r="X1115">
        <f t="shared" si="366"/>
        <v>8358</v>
      </c>
      <c r="Y1115" s="5">
        <f t="shared" si="367"/>
        <v>2.2637064745688638E-4</v>
      </c>
      <c r="Z1115" s="6">
        <f t="shared" si="368"/>
        <v>4.1520119225037257</v>
      </c>
      <c r="AC1115">
        <f t="shared" si="369"/>
        <v>1110</v>
      </c>
      <c r="AD1115" s="5">
        <f t="shared" si="370"/>
        <v>4.0870429691814867E-3</v>
      </c>
      <c r="AE1115">
        <f t="shared" si="371"/>
        <v>11970</v>
      </c>
      <c r="AF1115" s="5">
        <f t="shared" si="372"/>
        <v>1.9410749955486627E-3</v>
      </c>
      <c r="AG1115" s="6">
        <f t="shared" si="373"/>
        <v>10.783783783783784</v>
      </c>
      <c r="AH1115" s="5">
        <f t="shared" si="374"/>
        <v>0.64457252641690677</v>
      </c>
      <c r="AI1115" s="5">
        <f t="shared" si="375"/>
        <v>0.35542747358309318</v>
      </c>
      <c r="AJ1115" s="5">
        <f t="shared" si="376"/>
        <v>0.41115702479338845</v>
      </c>
      <c r="AK1115" s="5">
        <f t="shared" si="377"/>
        <v>0.58884297520661155</v>
      </c>
    </row>
    <row r="1116" spans="1:37" x14ac:dyDescent="0.25">
      <c r="A1116">
        <v>97161</v>
      </c>
      <c r="B1116">
        <v>97</v>
      </c>
      <c r="C1116">
        <v>174</v>
      </c>
      <c r="D1116">
        <v>0</v>
      </c>
      <c r="E1116">
        <f t="shared" si="357"/>
        <v>174</v>
      </c>
      <c r="F1116">
        <v>140</v>
      </c>
      <c r="G1116">
        <v>805</v>
      </c>
      <c r="H1116">
        <v>0</v>
      </c>
      <c r="I1116">
        <f t="shared" si="358"/>
        <v>805</v>
      </c>
      <c r="J1116">
        <v>1223</v>
      </c>
      <c r="K1116">
        <v>314</v>
      </c>
      <c r="L1116">
        <v>2028</v>
      </c>
      <c r="O1116">
        <f t="shared" si="359"/>
        <v>314</v>
      </c>
      <c r="P1116" s="5">
        <f t="shared" si="360"/>
        <v>4.1588159082920166E-5</v>
      </c>
      <c r="Q1116">
        <f t="shared" si="361"/>
        <v>2028</v>
      </c>
      <c r="R1116" s="5">
        <f t="shared" si="362"/>
        <v>4.7065994554362312E-5</v>
      </c>
      <c r="S1116" s="6">
        <f t="shared" si="363"/>
        <v>6.4585987261146496</v>
      </c>
      <c r="V1116">
        <f t="shared" si="364"/>
        <v>174</v>
      </c>
      <c r="W1116" s="5">
        <f t="shared" si="365"/>
        <v>2.3905577913224402E-5</v>
      </c>
      <c r="X1116">
        <f t="shared" si="366"/>
        <v>805</v>
      </c>
      <c r="Y1116" s="5">
        <f t="shared" si="367"/>
        <v>2.1802868054892743E-5</v>
      </c>
      <c r="Z1116" s="6">
        <f t="shared" si="368"/>
        <v>4.6264367816091951</v>
      </c>
      <c r="AC1116">
        <f t="shared" si="369"/>
        <v>140</v>
      </c>
      <c r="AD1116" s="5">
        <f t="shared" si="370"/>
        <v>5.1548289701388119E-4</v>
      </c>
      <c r="AE1116">
        <f t="shared" si="371"/>
        <v>1223</v>
      </c>
      <c r="AF1116" s="5">
        <f t="shared" si="372"/>
        <v>1.9832370255271631E-4</v>
      </c>
      <c r="AG1116" s="6">
        <f t="shared" si="373"/>
        <v>8.7357142857142858</v>
      </c>
      <c r="AH1116" s="5">
        <f t="shared" si="374"/>
        <v>0.55414012738853502</v>
      </c>
      <c r="AI1116" s="5">
        <f t="shared" si="375"/>
        <v>0.44585987261146498</v>
      </c>
      <c r="AJ1116" s="5">
        <f t="shared" si="376"/>
        <v>0.39694280078895461</v>
      </c>
      <c r="AK1116" s="5">
        <f t="shared" si="377"/>
        <v>0.60305719921104539</v>
      </c>
    </row>
    <row r="1117" spans="1:37" x14ac:dyDescent="0.25">
      <c r="A1117">
        <v>97511</v>
      </c>
      <c r="B1117">
        <v>97</v>
      </c>
      <c r="C1117">
        <v>0</v>
      </c>
      <c r="D1117">
        <v>37</v>
      </c>
      <c r="E1117">
        <f t="shared" si="357"/>
        <v>37</v>
      </c>
      <c r="F1117">
        <v>193</v>
      </c>
      <c r="G1117">
        <v>0</v>
      </c>
      <c r="H1117">
        <v>136</v>
      </c>
      <c r="I1117">
        <f t="shared" si="358"/>
        <v>136</v>
      </c>
      <c r="J1117">
        <v>1146</v>
      </c>
      <c r="K1117">
        <v>230</v>
      </c>
      <c r="L1117">
        <v>1282</v>
      </c>
      <c r="O1117">
        <f t="shared" si="359"/>
        <v>230</v>
      </c>
      <c r="P1117" s="5">
        <f t="shared" si="360"/>
        <v>3.0462664296406492E-5</v>
      </c>
      <c r="Q1117">
        <f t="shared" si="361"/>
        <v>1282</v>
      </c>
      <c r="R1117" s="5">
        <f t="shared" si="362"/>
        <v>2.9752763815923317E-5</v>
      </c>
      <c r="S1117" s="6">
        <f t="shared" si="363"/>
        <v>5.5739130434782611</v>
      </c>
      <c r="V1117">
        <f t="shared" si="364"/>
        <v>37</v>
      </c>
      <c r="W1117" s="5">
        <f t="shared" si="365"/>
        <v>5.0833700160304762E-6</v>
      </c>
      <c r="X1117">
        <f t="shared" si="366"/>
        <v>136</v>
      </c>
      <c r="Y1117" s="5">
        <f t="shared" si="367"/>
        <v>3.6834659074104511E-6</v>
      </c>
      <c r="Z1117" s="6">
        <f t="shared" si="368"/>
        <v>3.6756756756756759</v>
      </c>
      <c r="AC1117">
        <f t="shared" si="369"/>
        <v>193</v>
      </c>
      <c r="AD1117" s="5">
        <f t="shared" si="370"/>
        <v>7.1062999374056483E-4</v>
      </c>
      <c r="AE1117">
        <f t="shared" si="371"/>
        <v>1146</v>
      </c>
      <c r="AF1117" s="5">
        <f t="shared" si="372"/>
        <v>1.858372552129296E-4</v>
      </c>
      <c r="AG1117" s="6">
        <f t="shared" si="373"/>
        <v>5.937823834196891</v>
      </c>
      <c r="AH1117" s="5">
        <f t="shared" si="374"/>
        <v>0.16086956521739129</v>
      </c>
      <c r="AI1117" s="5">
        <f t="shared" si="375"/>
        <v>0.83913043478260874</v>
      </c>
      <c r="AJ1117" s="5">
        <f t="shared" si="376"/>
        <v>0.10608424336973479</v>
      </c>
      <c r="AK1117" s="5">
        <f t="shared" si="377"/>
        <v>0.89391575663026523</v>
      </c>
    </row>
    <row r="1118" spans="1:37" x14ac:dyDescent="0.25">
      <c r="A1118">
        <v>97666</v>
      </c>
      <c r="B1118">
        <v>97</v>
      </c>
      <c r="C1118">
        <v>109</v>
      </c>
      <c r="D1118">
        <v>0</v>
      </c>
      <c r="E1118">
        <f t="shared" si="357"/>
        <v>109</v>
      </c>
      <c r="F1118">
        <v>131</v>
      </c>
      <c r="G1118">
        <v>500</v>
      </c>
      <c r="H1118">
        <v>0</v>
      </c>
      <c r="I1118">
        <f t="shared" si="358"/>
        <v>500</v>
      </c>
      <c r="J1118">
        <v>883</v>
      </c>
      <c r="K1118">
        <v>240</v>
      </c>
      <c r="L1118">
        <v>1383</v>
      </c>
      <c r="O1118">
        <f t="shared" si="359"/>
        <v>240</v>
      </c>
      <c r="P1118" s="5">
        <f t="shared" si="360"/>
        <v>3.178712796146764E-5</v>
      </c>
      <c r="Q1118">
        <f t="shared" si="361"/>
        <v>1383</v>
      </c>
      <c r="R1118" s="5">
        <f t="shared" si="362"/>
        <v>3.2096780310001522E-5</v>
      </c>
      <c r="S1118" s="6">
        <f t="shared" si="363"/>
        <v>5.7625000000000002</v>
      </c>
      <c r="V1118">
        <f t="shared" si="364"/>
        <v>109</v>
      </c>
      <c r="W1118" s="5">
        <f t="shared" si="365"/>
        <v>1.4975333290468159E-5</v>
      </c>
      <c r="X1118">
        <f t="shared" si="366"/>
        <v>500</v>
      </c>
      <c r="Y1118" s="5">
        <f t="shared" si="367"/>
        <v>1.3542154071361951E-5</v>
      </c>
      <c r="Z1118" s="6">
        <f t="shared" si="368"/>
        <v>4.5871559633027523</v>
      </c>
      <c r="AC1118">
        <f t="shared" si="369"/>
        <v>131</v>
      </c>
      <c r="AD1118" s="5">
        <f t="shared" si="370"/>
        <v>4.8234471077727455E-4</v>
      </c>
      <c r="AE1118">
        <f t="shared" si="371"/>
        <v>883</v>
      </c>
      <c r="AF1118" s="5">
        <f t="shared" si="372"/>
        <v>1.4318874027313859E-4</v>
      </c>
      <c r="AG1118" s="6">
        <f t="shared" si="373"/>
        <v>6.7404580152671754</v>
      </c>
      <c r="AH1118" s="5">
        <f t="shared" si="374"/>
        <v>0.45416666666666666</v>
      </c>
      <c r="AI1118" s="5">
        <f t="shared" si="375"/>
        <v>0.54583333333333328</v>
      </c>
      <c r="AJ1118" s="5">
        <f t="shared" si="376"/>
        <v>0.36153289949385392</v>
      </c>
      <c r="AK1118" s="5">
        <f t="shared" si="377"/>
        <v>0.63846710050614608</v>
      </c>
    </row>
    <row r="1119" spans="1:37" x14ac:dyDescent="0.25">
      <c r="A1119">
        <v>97777</v>
      </c>
      <c r="B1119">
        <v>97</v>
      </c>
      <c r="C1119">
        <v>0</v>
      </c>
      <c r="D1119">
        <v>20</v>
      </c>
      <c r="E1119">
        <f t="shared" si="357"/>
        <v>20</v>
      </c>
      <c r="F1119">
        <v>78</v>
      </c>
      <c r="G1119">
        <v>0</v>
      </c>
      <c r="H1119">
        <v>68</v>
      </c>
      <c r="I1119">
        <f t="shared" si="358"/>
        <v>68</v>
      </c>
      <c r="J1119">
        <v>352</v>
      </c>
      <c r="K1119">
        <v>98</v>
      </c>
      <c r="L1119">
        <v>420</v>
      </c>
      <c r="O1119">
        <f t="shared" si="359"/>
        <v>98</v>
      </c>
      <c r="P1119" s="5">
        <f t="shared" si="360"/>
        <v>1.2979743917599287E-5</v>
      </c>
      <c r="Q1119">
        <f t="shared" si="361"/>
        <v>420</v>
      </c>
      <c r="R1119" s="5">
        <f t="shared" si="362"/>
        <v>9.7473953219093546E-6</v>
      </c>
      <c r="S1119" s="6">
        <f t="shared" si="363"/>
        <v>4.2857142857142856</v>
      </c>
      <c r="V1119">
        <f t="shared" si="364"/>
        <v>20</v>
      </c>
      <c r="W1119" s="5">
        <f t="shared" si="365"/>
        <v>2.7477675762326896E-6</v>
      </c>
      <c r="X1119">
        <f t="shared" si="366"/>
        <v>68</v>
      </c>
      <c r="Y1119" s="5">
        <f t="shared" si="367"/>
        <v>1.8417329537052255E-6</v>
      </c>
      <c r="Z1119" s="6">
        <f t="shared" si="368"/>
        <v>3.4</v>
      </c>
      <c r="AC1119">
        <f t="shared" si="369"/>
        <v>78</v>
      </c>
      <c r="AD1119" s="5">
        <f t="shared" si="370"/>
        <v>2.8719761405059097E-4</v>
      </c>
      <c r="AE1119">
        <f t="shared" si="371"/>
        <v>352</v>
      </c>
      <c r="AF1119" s="5">
        <f t="shared" si="372"/>
        <v>5.7080902124739286E-5</v>
      </c>
      <c r="AG1119" s="6">
        <f t="shared" si="373"/>
        <v>4.5128205128205128</v>
      </c>
      <c r="AH1119" s="5">
        <f t="shared" si="374"/>
        <v>0.20408163265306123</v>
      </c>
      <c r="AI1119" s="5">
        <f t="shared" si="375"/>
        <v>0.79591836734693877</v>
      </c>
      <c r="AJ1119" s="5">
        <f t="shared" si="376"/>
        <v>0.16190476190476191</v>
      </c>
      <c r="AK1119" s="5">
        <f t="shared" si="377"/>
        <v>0.83809523809523812</v>
      </c>
    </row>
    <row r="1120" spans="1:37" x14ac:dyDescent="0.25">
      <c r="A1120">
        <v>97889</v>
      </c>
      <c r="B1120">
        <v>97</v>
      </c>
      <c r="C1120">
        <v>0</v>
      </c>
      <c r="D1120">
        <v>7</v>
      </c>
      <c r="E1120">
        <f t="shared" si="357"/>
        <v>7</v>
      </c>
      <c r="F1120">
        <v>78</v>
      </c>
      <c r="G1120">
        <v>0</v>
      </c>
      <c r="H1120">
        <v>12</v>
      </c>
      <c r="I1120">
        <f t="shared" si="358"/>
        <v>12</v>
      </c>
      <c r="J1120">
        <v>377</v>
      </c>
      <c r="K1120">
        <v>85</v>
      </c>
      <c r="L1120">
        <v>389</v>
      </c>
      <c r="O1120">
        <f t="shared" si="359"/>
        <v>85</v>
      </c>
      <c r="P1120" s="5">
        <f t="shared" si="360"/>
        <v>1.125794115301979E-5</v>
      </c>
      <c r="Q1120">
        <f t="shared" si="361"/>
        <v>389</v>
      </c>
      <c r="R1120" s="5">
        <f t="shared" si="362"/>
        <v>9.0279447148160449E-6</v>
      </c>
      <c r="S1120" s="6">
        <f t="shared" si="363"/>
        <v>4.5764705882352938</v>
      </c>
      <c r="V1120">
        <f t="shared" si="364"/>
        <v>7</v>
      </c>
      <c r="W1120" s="5">
        <f t="shared" si="365"/>
        <v>9.6171865168144144E-7</v>
      </c>
      <c r="X1120">
        <f t="shared" si="366"/>
        <v>12</v>
      </c>
      <c r="Y1120" s="5">
        <f t="shared" si="367"/>
        <v>3.2501169771268684E-7</v>
      </c>
      <c r="Z1120" s="6">
        <f t="shared" si="368"/>
        <v>1.7142857142857142</v>
      </c>
      <c r="AC1120">
        <f t="shared" si="369"/>
        <v>78</v>
      </c>
      <c r="AD1120" s="5">
        <f t="shared" si="370"/>
        <v>2.8719761405059097E-4</v>
      </c>
      <c r="AE1120">
        <f t="shared" si="371"/>
        <v>377</v>
      </c>
      <c r="AF1120" s="5">
        <f t="shared" si="372"/>
        <v>6.1134943468825879E-5</v>
      </c>
      <c r="AG1120" s="6">
        <f t="shared" si="373"/>
        <v>4.833333333333333</v>
      </c>
      <c r="AH1120" s="5">
        <f t="shared" si="374"/>
        <v>8.2352941176470587E-2</v>
      </c>
      <c r="AI1120" s="5">
        <f t="shared" si="375"/>
        <v>0.91764705882352937</v>
      </c>
      <c r="AJ1120" s="5">
        <f t="shared" si="376"/>
        <v>3.0848329048843187E-2</v>
      </c>
      <c r="AK1120" s="5">
        <f t="shared" si="377"/>
        <v>0.96915167095115684</v>
      </c>
    </row>
    <row r="1121" spans="1:37" x14ac:dyDescent="0.25">
      <c r="A1121">
        <v>99001</v>
      </c>
      <c r="B1121">
        <v>99</v>
      </c>
      <c r="C1121">
        <v>3856</v>
      </c>
      <c r="D1121">
        <v>400</v>
      </c>
      <c r="E1121">
        <f t="shared" si="357"/>
        <v>4256</v>
      </c>
      <c r="F1121">
        <v>333</v>
      </c>
      <c r="G1121">
        <v>12792</v>
      </c>
      <c r="H1121">
        <v>921</v>
      </c>
      <c r="I1121">
        <f t="shared" si="358"/>
        <v>13713</v>
      </c>
      <c r="J1121">
        <v>2329</v>
      </c>
      <c r="K1121">
        <v>4589</v>
      </c>
      <c r="L1121">
        <v>16042</v>
      </c>
      <c r="O1121">
        <f t="shared" si="359"/>
        <v>4589</v>
      </c>
      <c r="P1121" s="5">
        <f t="shared" si="360"/>
        <v>6.0779637589656254E-4</v>
      </c>
      <c r="Q1121">
        <f t="shared" si="361"/>
        <v>16042</v>
      </c>
      <c r="R1121" s="5">
        <f t="shared" si="362"/>
        <v>3.7230408512873778E-4</v>
      </c>
      <c r="S1121" s="6">
        <f t="shared" si="363"/>
        <v>3.4957507082152977</v>
      </c>
      <c r="V1121">
        <f t="shared" si="364"/>
        <v>4256</v>
      </c>
      <c r="W1121" s="5">
        <f t="shared" si="365"/>
        <v>5.8472494022231635E-4</v>
      </c>
      <c r="X1121">
        <f t="shared" si="366"/>
        <v>13713</v>
      </c>
      <c r="Y1121" s="5">
        <f t="shared" si="367"/>
        <v>3.714071175611729E-4</v>
      </c>
      <c r="Z1121" s="6">
        <f t="shared" si="368"/>
        <v>3.2220394736842106</v>
      </c>
      <c r="AC1121">
        <f t="shared" si="369"/>
        <v>333</v>
      </c>
      <c r="AD1121" s="5">
        <f t="shared" si="370"/>
        <v>1.226112890754446E-3</v>
      </c>
      <c r="AE1121">
        <f t="shared" si="371"/>
        <v>2329</v>
      </c>
      <c r="AF1121" s="5">
        <f t="shared" si="372"/>
        <v>3.7767449161510739E-4</v>
      </c>
      <c r="AG1121" s="6">
        <f t="shared" si="373"/>
        <v>6.9939939939939944</v>
      </c>
      <c r="AH1121" s="5">
        <f t="shared" si="374"/>
        <v>0.92743517106123341</v>
      </c>
      <c r="AI1121" s="5">
        <f t="shared" si="375"/>
        <v>7.2564828938766618E-2</v>
      </c>
      <c r="AJ1121" s="5">
        <f t="shared" si="376"/>
        <v>0.85481860117192365</v>
      </c>
      <c r="AK1121" s="5">
        <f t="shared" si="377"/>
        <v>0.14518139882807629</v>
      </c>
    </row>
    <row r="1122" spans="1:37" x14ac:dyDescent="0.25">
      <c r="A1122">
        <v>99524</v>
      </c>
      <c r="B1122">
        <v>99</v>
      </c>
      <c r="C1122">
        <v>1721</v>
      </c>
      <c r="D1122">
        <v>148</v>
      </c>
      <c r="E1122">
        <f t="shared" si="357"/>
        <v>1869</v>
      </c>
      <c r="F1122">
        <v>472</v>
      </c>
      <c r="G1122">
        <v>5148</v>
      </c>
      <c r="H1122">
        <v>420</v>
      </c>
      <c r="I1122">
        <f t="shared" si="358"/>
        <v>5568</v>
      </c>
      <c r="J1122">
        <v>3253</v>
      </c>
      <c r="K1122">
        <v>2341</v>
      </c>
      <c r="L1122">
        <v>8821</v>
      </c>
      <c r="O1122">
        <f t="shared" si="359"/>
        <v>2341</v>
      </c>
      <c r="P1122" s="5">
        <f t="shared" si="360"/>
        <v>3.1005694399081565E-4</v>
      </c>
      <c r="Q1122">
        <f t="shared" si="361"/>
        <v>8821</v>
      </c>
      <c r="R1122" s="5">
        <f t="shared" si="362"/>
        <v>2.0471850984419624E-4</v>
      </c>
      <c r="S1122" s="6">
        <f t="shared" si="363"/>
        <v>3.7680478428022215</v>
      </c>
      <c r="V1122">
        <f t="shared" si="364"/>
        <v>1869</v>
      </c>
      <c r="W1122" s="5">
        <f t="shared" si="365"/>
        <v>2.5677887999894485E-4</v>
      </c>
      <c r="X1122">
        <f t="shared" si="366"/>
        <v>5568</v>
      </c>
      <c r="Y1122" s="5">
        <f t="shared" si="367"/>
        <v>1.508054277386867E-4</v>
      </c>
      <c r="Z1122" s="6">
        <f t="shared" si="368"/>
        <v>2.9791332263242376</v>
      </c>
      <c r="AC1122">
        <f t="shared" si="369"/>
        <v>472</v>
      </c>
      <c r="AD1122" s="5">
        <f t="shared" si="370"/>
        <v>1.7379137670753709E-3</v>
      </c>
      <c r="AE1122">
        <f t="shared" si="371"/>
        <v>3253</v>
      </c>
      <c r="AF1122" s="5">
        <f t="shared" si="372"/>
        <v>5.2751185969254798E-4</v>
      </c>
      <c r="AG1122" s="6">
        <f t="shared" si="373"/>
        <v>6.8919491525423728</v>
      </c>
      <c r="AH1122" s="5">
        <f t="shared" si="374"/>
        <v>0.79837676206749253</v>
      </c>
      <c r="AI1122" s="5">
        <f t="shared" si="375"/>
        <v>0.20162323793250747</v>
      </c>
      <c r="AJ1122" s="5">
        <f t="shared" si="376"/>
        <v>0.63122095000566825</v>
      </c>
      <c r="AK1122" s="5">
        <f t="shared" si="377"/>
        <v>0.3687790499943317</v>
      </c>
    </row>
    <row r="1123" spans="1:37" x14ac:dyDescent="0.25">
      <c r="A1123">
        <v>99624</v>
      </c>
      <c r="B1123">
        <v>99</v>
      </c>
      <c r="C1123">
        <v>647</v>
      </c>
      <c r="D1123">
        <v>61</v>
      </c>
      <c r="E1123">
        <f t="shared" si="357"/>
        <v>708</v>
      </c>
      <c r="F1123">
        <v>290</v>
      </c>
      <c r="G1123">
        <v>2282</v>
      </c>
      <c r="H1123">
        <v>82</v>
      </c>
      <c r="I1123">
        <f t="shared" si="358"/>
        <v>2364</v>
      </c>
      <c r="J1123">
        <v>1226</v>
      </c>
      <c r="K1123">
        <v>998</v>
      </c>
      <c r="L1123">
        <v>3590</v>
      </c>
      <c r="O1123">
        <f t="shared" si="359"/>
        <v>998</v>
      </c>
      <c r="P1123" s="5">
        <f t="shared" si="360"/>
        <v>1.3218147377310296E-4</v>
      </c>
      <c r="Q1123">
        <f t="shared" si="361"/>
        <v>3590</v>
      </c>
      <c r="R1123" s="5">
        <f t="shared" si="362"/>
        <v>8.3317021918225199E-5</v>
      </c>
      <c r="S1123" s="6">
        <f t="shared" si="363"/>
        <v>3.597194388777555</v>
      </c>
      <c r="V1123">
        <f t="shared" si="364"/>
        <v>708</v>
      </c>
      <c r="W1123" s="5">
        <f t="shared" si="365"/>
        <v>9.7270972198637223E-5</v>
      </c>
      <c r="X1123">
        <f t="shared" si="366"/>
        <v>2364</v>
      </c>
      <c r="Y1123" s="5">
        <f t="shared" si="367"/>
        <v>6.4027304449399314E-5</v>
      </c>
      <c r="Z1123" s="6">
        <f t="shared" si="368"/>
        <v>3.3389830508474576</v>
      </c>
      <c r="AC1123">
        <f t="shared" si="369"/>
        <v>290</v>
      </c>
      <c r="AD1123" s="5">
        <f t="shared" si="370"/>
        <v>1.0677860009573254E-3</v>
      </c>
      <c r="AE1123">
        <f t="shared" si="371"/>
        <v>1226</v>
      </c>
      <c r="AF1123" s="5">
        <f t="shared" si="372"/>
        <v>1.9881018751400671E-4</v>
      </c>
      <c r="AG1123" s="6">
        <f t="shared" si="373"/>
        <v>4.227586206896552</v>
      </c>
      <c r="AH1123" s="5">
        <f t="shared" si="374"/>
        <v>0.70941883767535074</v>
      </c>
      <c r="AI1123" s="5">
        <f t="shared" si="375"/>
        <v>0.29058116232464931</v>
      </c>
      <c r="AJ1123" s="5">
        <f t="shared" si="376"/>
        <v>0.65849582172701948</v>
      </c>
      <c r="AK1123" s="5">
        <f t="shared" si="377"/>
        <v>0.34150417827298052</v>
      </c>
    </row>
    <row r="1124" spans="1:37" x14ac:dyDescent="0.25">
      <c r="A1124">
        <v>99773</v>
      </c>
      <c r="B1124">
        <v>99</v>
      </c>
      <c r="C1124">
        <v>1005</v>
      </c>
      <c r="D1124">
        <v>117</v>
      </c>
      <c r="E1124">
        <f t="shared" si="357"/>
        <v>1122</v>
      </c>
      <c r="F1124">
        <v>2184</v>
      </c>
      <c r="G1124">
        <v>2646</v>
      </c>
      <c r="H1124">
        <v>678</v>
      </c>
      <c r="I1124">
        <f t="shared" si="358"/>
        <v>3324</v>
      </c>
      <c r="J1124">
        <v>19551</v>
      </c>
      <c r="K1124">
        <v>3306</v>
      </c>
      <c r="L1124">
        <v>22875</v>
      </c>
      <c r="O1124">
        <f t="shared" si="359"/>
        <v>3306</v>
      </c>
      <c r="P1124" s="5">
        <f t="shared" si="360"/>
        <v>4.378676876692168E-4</v>
      </c>
      <c r="Q1124">
        <f t="shared" si="361"/>
        <v>22875</v>
      </c>
      <c r="R1124" s="5">
        <f t="shared" si="362"/>
        <v>5.3088492378256305E-4</v>
      </c>
      <c r="S1124" s="6">
        <f t="shared" si="363"/>
        <v>6.9192377495462791</v>
      </c>
      <c r="V1124">
        <f t="shared" si="364"/>
        <v>1122</v>
      </c>
      <c r="W1124" s="5">
        <f t="shared" si="365"/>
        <v>1.541497610266539E-4</v>
      </c>
      <c r="X1124">
        <f t="shared" si="366"/>
        <v>3324</v>
      </c>
      <c r="Y1124" s="5">
        <f t="shared" si="367"/>
        <v>9.0028240266414253E-5</v>
      </c>
      <c r="Z1124" s="6">
        <f t="shared" si="368"/>
        <v>2.9625668449197859</v>
      </c>
      <c r="AC1124">
        <f t="shared" si="369"/>
        <v>2184</v>
      </c>
      <c r="AD1124" s="5">
        <f t="shared" si="370"/>
        <v>8.0415331934165467E-3</v>
      </c>
      <c r="AE1124">
        <f t="shared" si="371"/>
        <v>19551</v>
      </c>
      <c r="AF1124" s="5">
        <f t="shared" si="372"/>
        <v>3.1704224927294822E-3</v>
      </c>
      <c r="AG1124" s="6">
        <f t="shared" si="373"/>
        <v>8.9519230769230766</v>
      </c>
      <c r="AH1124" s="5">
        <f t="shared" si="374"/>
        <v>0.33938294010889292</v>
      </c>
      <c r="AI1124" s="5">
        <f t="shared" si="375"/>
        <v>0.66061705989110708</v>
      </c>
      <c r="AJ1124" s="5">
        <f t="shared" si="376"/>
        <v>0.14531147540983608</v>
      </c>
      <c r="AK1124" s="5">
        <f t="shared" si="377"/>
        <v>0.85468852459016398</v>
      </c>
    </row>
  </sheetData>
  <mergeCells count="7">
    <mergeCell ref="AC1:AG1"/>
    <mergeCell ref="A1:L1"/>
    <mergeCell ref="M1:N1"/>
    <mergeCell ref="O1:S1"/>
    <mergeCell ref="T1:U1"/>
    <mergeCell ref="V1:Z1"/>
    <mergeCell ref="AA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2021-04-20T21:55:31Z</dcterms:created>
  <dcterms:modified xsi:type="dcterms:W3CDTF">2021-04-20T21:56:00Z</dcterms:modified>
</cp:coreProperties>
</file>