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5389289726b651/Documentos/"/>
    </mc:Choice>
  </mc:AlternateContent>
  <xr:revisionPtr revIDLastSave="0" documentId="8_{E79D089E-1AE8-461A-94EE-9D73A27A8C74}" xr6:coauthVersionLast="47" xr6:coauthVersionMax="47" xr10:uidLastSave="{00000000-0000-0000-0000-000000000000}"/>
  <bookViews>
    <workbookView xWindow="-108" yWindow="-108" windowWidth="23256" windowHeight="12456" xr2:uid="{1239637D-8429-4CED-B189-AAB44EE210E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N2" i="1"/>
  <c r="N3" i="1"/>
  <c r="N4" i="1"/>
  <c r="N5" i="1"/>
  <c r="N6" i="1"/>
  <c r="N7" i="1"/>
  <c r="N8" i="1"/>
  <c r="N9" i="1"/>
</calcChain>
</file>

<file path=xl/sharedStrings.xml><?xml version="1.0" encoding="utf-8"?>
<sst xmlns="http://schemas.openxmlformats.org/spreadsheetml/2006/main" count="69" uniqueCount="19">
  <si>
    <t xml:space="preserve">  NIVEIS DE QUALIFICAÇÃO</t>
  </si>
  <si>
    <t>Homens</t>
  </si>
  <si>
    <t>Mulheres</t>
  </si>
  <si>
    <t>QUADROS SUPERIORES</t>
  </si>
  <si>
    <t>QUADROS MÉDIOS</t>
  </si>
  <si>
    <t>ENCARREGADOS CONT. CHEFES EQUIPA</t>
  </si>
  <si>
    <t>PROFISSIONAIS ALTAMENTE QUALIFICADOS</t>
  </si>
  <si>
    <t>PROFISSIONAIS QUALIFICADOS</t>
  </si>
  <si>
    <t>PROFISSIONAIS SEMI-QUALIFICADOS</t>
  </si>
  <si>
    <t>PROFISSIONAIS NÃO QUALIFICADOS</t>
  </si>
  <si>
    <t>ESTAGIÁRIOS, PRATICANTES E APRENDIZES</t>
  </si>
  <si>
    <t>REMUNERAÇÕES BASE HORÁRIAS MÉDIAS, POR NÍVEL DE QUALIFICAÇÃO, SEGUNDO O REGIME DE DURAÇÃO DO TRABALHO</t>
  </si>
  <si>
    <t>Diferença salarial por hora</t>
  </si>
  <si>
    <t>Sexo</t>
  </si>
  <si>
    <t>Values</t>
  </si>
  <si>
    <t>Jobtype</t>
  </si>
  <si>
    <t>Full time</t>
  </si>
  <si>
    <t>Part 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</si>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</sst>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sz val="7.5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/>
      <top style="thick">
        <color indexed="9"/>
      </top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/>
      <right/>
      <top/>
      <bottom style="thick">
        <color theme="4" tint="0.39991454817346722"/>
      </bottom>
      <diagonal/>
    </border>
  </borders>
  <cellStyleXfs count="558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164" fontId="17" fillId="0" borderId="0" applyFont="0" applyFill="0" applyBorder="0" applyAlignment="0" applyProtection="0"/>
    <xf numFmtId="0" fontId="1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9" fontId="18" fillId="0" borderId="0" xfId="1" applyFont="1" applyBorder="1" applyAlignment="1">
      <alignment horizontal="right"/>
    </xf>
    <xf numFmtId="9" fontId="0" fillId="0" borderId="0" xfId="1" applyFont="1"/>
    <xf numFmtId="2" fontId="0" fillId="0" borderId="0" xfId="0" applyNumberFormat="1"/>
    <xf numFmtId="0" fontId="21" fillId="0" borderId="0" xfId="0" applyFont="1"/>
    <xf numFmtId="0" fontId="18" fillId="0" borderId="0" xfId="92" applyFont="1" applyBorder="1" applyAlignment="1">
      <alignment horizontal="left"/>
    </xf>
    <xf numFmtId="0" fontId="18" fillId="33" borderId="10" xfId="92" applyFont="1" applyFill="1" applyBorder="1"/>
    <xf numFmtId="0" fontId="18" fillId="33" borderId="11" xfId="92" applyFont="1" applyFill="1" applyBorder="1"/>
    <xf numFmtId="0" fontId="18" fillId="33" borderId="12" xfId="92" applyFont="1" applyFill="1" applyBorder="1" applyAlignment="1">
      <alignment horizontal="center" vertical="center"/>
    </xf>
    <xf numFmtId="0" fontId="18" fillId="33" borderId="13" xfId="92" applyFont="1" applyFill="1" applyBorder="1" applyAlignment="1">
      <alignment horizontal="center" vertical="center"/>
    </xf>
    <xf numFmtId="2" fontId="18" fillId="0" borderId="0" xfId="92" applyNumberFormat="1" applyFont="1" applyBorder="1" applyAlignment="1">
      <alignment horizontal="right"/>
    </xf>
    <xf numFmtId="0" fontId="22" fillId="0" borderId="14" xfId="92" applyFont="1" applyBorder="1" applyAlignment="1">
      <alignment horizontal="center"/>
    </xf>
    <xf numFmtId="0" fontId="22" fillId="0" borderId="14" xfId="92" applyFont="1" applyBorder="1"/>
    <xf numFmtId="0" fontId="18" fillId="0" borderId="0" xfId="92" applyFont="1" applyBorder="1" applyAlignment="1">
      <alignment horizontal="left"/>
    </xf>
  </cellXfs>
  <cellStyles count="558">
    <cellStyle name="20% - Cor1" xfId="17" builtinId="30" customBuiltin="1"/>
    <cellStyle name="20% - Cor1 10" xfId="173" xr:uid="{0127308F-05C5-4A09-ADC7-860D5D64E743}"/>
    <cellStyle name="20% - Cor1 11" xfId="187" xr:uid="{61EC7A4F-73FD-49D9-BE96-65FFF9BA1D60}"/>
    <cellStyle name="20% - Cor1 12" xfId="514" xr:uid="{E603C9A8-967C-470C-B9D4-A23FFDF90D22}"/>
    <cellStyle name="20% - Cor1 13" xfId="528" xr:uid="{2BE779F3-5407-4EAB-AA0B-C73F81C2407E}"/>
    <cellStyle name="20% - Cor1 14" xfId="542" xr:uid="{89466C01-A33C-4705-B20E-112E1275EA7E}"/>
    <cellStyle name="20% - Cor1 2" xfId="48" xr:uid="{94A9798D-B9FF-4F84-AD02-E0CD06B33D7D}"/>
    <cellStyle name="20% - Cor1 2 2" xfId="201" xr:uid="{C8FEDEF4-F888-40C4-9CAB-7C9FFDACA550}"/>
    <cellStyle name="20% - Cor1 2 2 2" xfId="202" xr:uid="{91F3F6C0-769E-4A8B-BE23-4063525DF844}"/>
    <cellStyle name="20% - Cor1 2 3" xfId="203" xr:uid="{FF271553-7B2C-4F3A-A110-7CA97A6EABBC}"/>
    <cellStyle name="20% - Cor1 3" xfId="62" xr:uid="{C6D86075-A550-4CC9-86AA-75B4CAB90FF9}"/>
    <cellStyle name="20% - Cor1 3 2" xfId="204" xr:uid="{9E5A00F2-E7B8-4B20-AF75-A42DCF61F56A}"/>
    <cellStyle name="20% - Cor1 3 2 2" xfId="205" xr:uid="{E6CA1B86-95C1-43AC-AF62-325EA1BC5818}"/>
    <cellStyle name="20% - Cor1 3 3" xfId="206" xr:uid="{B70ADA6D-F63A-4BF4-A5F6-1B3B0137CDA0}"/>
    <cellStyle name="20% - Cor1 4" xfId="76" xr:uid="{E350CF8C-AD85-415B-AAFB-E38568D21B2F}"/>
    <cellStyle name="20% - Cor1 4 2" xfId="207" xr:uid="{03CD9024-F3AE-4582-AF50-10AE0704CB3D}"/>
    <cellStyle name="20% - Cor1 4 2 2" xfId="208" xr:uid="{0F2279D8-290F-4A21-9437-413EFC0A6505}"/>
    <cellStyle name="20% - Cor1 4 3" xfId="209" xr:uid="{8EDED609-6F09-4A53-ACB8-57BCE3FCCB06}"/>
    <cellStyle name="20% - Cor1 5" xfId="96" xr:uid="{74ACE23C-B0B2-4495-9F87-D8CCB010ACEF}"/>
    <cellStyle name="20% - Cor1 5 2" xfId="210" xr:uid="{28642AA4-199F-4ACB-98E5-03539870C79A}"/>
    <cellStyle name="20% - Cor1 5 2 2" xfId="211" xr:uid="{E07696B6-8824-4ABF-AFD9-8D471D7B4B36}"/>
    <cellStyle name="20% - Cor1 5 3" xfId="212" xr:uid="{D5FC55E4-4943-41BE-8EE7-AC4E92449858}"/>
    <cellStyle name="20% - Cor1 6" xfId="110" xr:uid="{F2C0D88D-DA07-452B-B9E6-AECD4C8EB148}"/>
    <cellStyle name="20% - Cor1 6 2" xfId="213" xr:uid="{9940399D-2DE0-43EE-A8DA-DEC5DC8EEDD8}"/>
    <cellStyle name="20% - Cor1 6 2 2" xfId="214" xr:uid="{AB97C40B-AC99-4C84-BB96-0F4088A8BD47}"/>
    <cellStyle name="20% - Cor1 6 3" xfId="215" xr:uid="{F69BEAD9-D6F8-47F3-B3DD-641E4D330073}"/>
    <cellStyle name="20% - Cor1 7" xfId="124" xr:uid="{CD75B505-E9D9-47A2-88F4-983216BCFC2B}"/>
    <cellStyle name="20% - Cor1 7 2" xfId="216" xr:uid="{CF43B124-3168-477C-BC94-B7785F1B765E}"/>
    <cellStyle name="20% - Cor1 7 2 2" xfId="217" xr:uid="{C7FA54FD-EC75-49CC-B251-54EEB644B7A0}"/>
    <cellStyle name="20% - Cor1 7 3" xfId="218" xr:uid="{3EB1D3F1-5E8D-4946-895B-BF77C656BAF2}"/>
    <cellStyle name="20% - Cor1 8" xfId="138" xr:uid="{54E11A3C-C570-48EE-B9FB-49D35C1C6144}"/>
    <cellStyle name="20% - Cor1 8 2" xfId="219" xr:uid="{B82B3043-4A15-4B26-8A1B-5CF5B47EE9E8}"/>
    <cellStyle name="20% - Cor1 8 2 2" xfId="220" xr:uid="{DD866C7F-D600-4B5C-87DA-1F8614362384}"/>
    <cellStyle name="20% - Cor1 8 3" xfId="221" xr:uid="{8ECCD6B1-8587-48FB-984C-76678FD0C90C}"/>
    <cellStyle name="20% - Cor1 9" xfId="155" xr:uid="{5D1F85B3-3627-44D2-8044-200B4F84B2DC}"/>
    <cellStyle name="20% - Cor2" xfId="20" builtinId="34" customBuiltin="1"/>
    <cellStyle name="20% - Cor2 10" xfId="175" xr:uid="{EA4E8F46-813C-42BE-8C6B-25085A73D75E}"/>
    <cellStyle name="20% - Cor2 11" xfId="189" xr:uid="{50D9E515-36FF-4CDE-8801-7818FBB44F4E}"/>
    <cellStyle name="20% - Cor2 12" xfId="516" xr:uid="{735DD755-275D-4191-BD17-7623DDDB928A}"/>
    <cellStyle name="20% - Cor2 13" xfId="530" xr:uid="{DA4CD59F-5DCD-4424-B2F2-3A08D82CE89E}"/>
    <cellStyle name="20% - Cor2 14" xfId="544" xr:uid="{7BF104D8-137A-42B8-B463-C329A792F592}"/>
    <cellStyle name="20% - Cor2 2" xfId="50" xr:uid="{06897C2A-02C1-4E3D-8047-EEF06F9E3297}"/>
    <cellStyle name="20% - Cor2 2 2" xfId="222" xr:uid="{F88B2E27-D41D-4849-8CD8-450D3746E515}"/>
    <cellStyle name="20% - Cor2 2 2 2" xfId="223" xr:uid="{D83B0189-A5DA-4AB4-9CB9-101390290E04}"/>
    <cellStyle name="20% - Cor2 2 3" xfId="224" xr:uid="{5A9FBE16-1504-43CB-97F7-5181AA3315BD}"/>
    <cellStyle name="20% - Cor2 3" xfId="64" xr:uid="{5306EA9A-4A06-491C-86A5-94C07BF63954}"/>
    <cellStyle name="20% - Cor2 3 2" xfId="225" xr:uid="{93CC36F3-A6EF-40FA-97E6-078C34A3066D}"/>
    <cellStyle name="20% - Cor2 3 2 2" xfId="226" xr:uid="{C4400109-3A7D-4FD5-A0CA-C15F91969639}"/>
    <cellStyle name="20% - Cor2 3 3" xfId="227" xr:uid="{D7FA9F2D-4DDF-4E4B-82F6-B0611B7E0905}"/>
    <cellStyle name="20% - Cor2 4" xfId="78" xr:uid="{FFF82784-206F-4A5D-A508-CA9D325D4309}"/>
    <cellStyle name="20% - Cor2 4 2" xfId="228" xr:uid="{E88314ED-7BF0-47B1-BBC2-7F3A09A0C2D1}"/>
    <cellStyle name="20% - Cor2 4 2 2" xfId="229" xr:uid="{512EB318-7DE3-453B-840D-F3BB74E8AEEB}"/>
    <cellStyle name="20% - Cor2 4 3" xfId="230" xr:uid="{22E0392A-14F8-462D-9094-9604CAC82646}"/>
    <cellStyle name="20% - Cor2 5" xfId="98" xr:uid="{27C5A3D9-6547-4562-A43D-62CEFC873ABF}"/>
    <cellStyle name="20% - Cor2 5 2" xfId="231" xr:uid="{F246F0B3-F71D-4C9D-9D8D-ADA32D7AECAE}"/>
    <cellStyle name="20% - Cor2 5 2 2" xfId="232" xr:uid="{84B90ABC-5138-4A45-A6C6-B2B5AA0BE457}"/>
    <cellStyle name="20% - Cor2 5 3" xfId="233" xr:uid="{43981D8B-3662-487C-A31E-9788646FF0E8}"/>
    <cellStyle name="20% - Cor2 6" xfId="112" xr:uid="{A2FD1754-F66B-46B6-8240-69C77B835F40}"/>
    <cellStyle name="20% - Cor2 6 2" xfId="234" xr:uid="{223023C9-FBFC-4550-9DAB-10DFF8ADAEA3}"/>
    <cellStyle name="20% - Cor2 6 2 2" xfId="235" xr:uid="{D603F681-3840-4BD8-8288-3FCF2D10903E}"/>
    <cellStyle name="20% - Cor2 6 3" xfId="236" xr:uid="{49D29268-C993-4D3A-AD52-E79983A19D2D}"/>
    <cellStyle name="20% - Cor2 7" xfId="126" xr:uid="{0F31DA6E-0F89-47B2-A438-158813066920}"/>
    <cellStyle name="20% - Cor2 7 2" xfId="237" xr:uid="{E1F36F89-4606-41E9-8F22-52E8D7B1E8F9}"/>
    <cellStyle name="20% - Cor2 7 2 2" xfId="238" xr:uid="{7540E16E-2A7D-4585-90E6-7B4D91431E0C}"/>
    <cellStyle name="20% - Cor2 7 3" xfId="239" xr:uid="{8373DAAF-03C2-4320-8FD8-5FD7385599B1}"/>
    <cellStyle name="20% - Cor2 8" xfId="140" xr:uid="{505D9244-E28E-459A-AB25-8C14A9D92B61}"/>
    <cellStyle name="20% - Cor2 8 2" xfId="240" xr:uid="{EB268631-EBED-48B0-881A-DDFE7CC68BE1}"/>
    <cellStyle name="20% - Cor2 8 2 2" xfId="241" xr:uid="{14D2925E-7AF3-4654-B3DB-284F05677EC8}"/>
    <cellStyle name="20% - Cor2 8 3" xfId="242" xr:uid="{336C52CA-F763-42EF-8DF0-DCF52153F407}"/>
    <cellStyle name="20% - Cor2 9" xfId="157" xr:uid="{DAC97511-EEA2-46DB-B11B-5B0D02B6C7FC}"/>
    <cellStyle name="20% - Cor3" xfId="23" builtinId="38" customBuiltin="1"/>
    <cellStyle name="20% - Cor3 10" xfId="177" xr:uid="{61BF5F32-3471-4F89-BD71-40310B35542C}"/>
    <cellStyle name="20% - Cor3 11" xfId="191" xr:uid="{2157A893-FCEB-468B-BEE1-C740759C1FED}"/>
    <cellStyle name="20% - Cor3 12" xfId="518" xr:uid="{2B9489F1-8625-470D-BA07-724AC1D15A9B}"/>
    <cellStyle name="20% - Cor3 13" xfId="532" xr:uid="{845272F6-7371-48D8-92E8-FBF60845483E}"/>
    <cellStyle name="20% - Cor3 14" xfId="546" xr:uid="{25C9CFA6-B540-44EF-B1BE-9DC528937C52}"/>
    <cellStyle name="20% - Cor3 2" xfId="52" xr:uid="{A89F03F3-4F3E-4B13-9036-B2861EE18636}"/>
    <cellStyle name="20% - Cor3 2 2" xfId="243" xr:uid="{19503415-EE02-413C-BF03-0BA79172BCD9}"/>
    <cellStyle name="20% - Cor3 2 2 2" xfId="244" xr:uid="{A9C24578-B88C-4403-AAC2-8762460637D8}"/>
    <cellStyle name="20% - Cor3 2 3" xfId="245" xr:uid="{56EFA065-83B1-40B6-82AA-BA8FA3E9BC79}"/>
    <cellStyle name="20% - Cor3 3" xfId="66" xr:uid="{4383EE05-E8AB-430F-8D7A-BAF546386642}"/>
    <cellStyle name="20% - Cor3 3 2" xfId="246" xr:uid="{32D6F831-EAAE-4C68-AC28-BE156427F4A4}"/>
    <cellStyle name="20% - Cor3 3 2 2" xfId="247" xr:uid="{1BFB91B3-1CAF-42CC-B6BD-5E8D405A15E6}"/>
    <cellStyle name="20% - Cor3 3 3" xfId="248" xr:uid="{D659D7E2-5C9C-4DB9-87FD-2EFE0800701F}"/>
    <cellStyle name="20% - Cor3 4" xfId="80" xr:uid="{6F378FE2-5967-4E7C-BBC8-273F41C0F693}"/>
    <cellStyle name="20% - Cor3 4 2" xfId="249" xr:uid="{727FF10D-A46C-4420-9CF2-EBBB98B89451}"/>
    <cellStyle name="20% - Cor3 4 2 2" xfId="250" xr:uid="{AD905AE6-EB76-45D3-8F1B-F3DBF1DF7CFC}"/>
    <cellStyle name="20% - Cor3 4 3" xfId="251" xr:uid="{DE0F8C5A-B014-42C4-A9E5-FDE49C5C4D38}"/>
    <cellStyle name="20% - Cor3 5" xfId="100" xr:uid="{BACDA690-12C2-4DC6-B9BA-8F43D90AD475}"/>
    <cellStyle name="20% - Cor3 5 2" xfId="252" xr:uid="{9F6E5B54-81C4-4705-8AB0-CC7DA076064C}"/>
    <cellStyle name="20% - Cor3 5 2 2" xfId="253" xr:uid="{882891A0-DE58-4D05-8547-2E09A29C8F92}"/>
    <cellStyle name="20% - Cor3 5 3" xfId="254" xr:uid="{DE758DE1-E838-4514-BF79-F100E977F98B}"/>
    <cellStyle name="20% - Cor3 6" xfId="114" xr:uid="{2676A62B-A5DD-43B4-867B-C1FE236C5B05}"/>
    <cellStyle name="20% - Cor3 6 2" xfId="255" xr:uid="{EECB5E59-5E0F-442B-95A2-C3B0A7CF76BE}"/>
    <cellStyle name="20% - Cor3 6 2 2" xfId="256" xr:uid="{9A1EE86D-3DD8-4B43-96F2-AA08CEFE83DF}"/>
    <cellStyle name="20% - Cor3 6 3" xfId="257" xr:uid="{5EA65259-8EC8-4A08-9F4A-2F65AD3FFDBA}"/>
    <cellStyle name="20% - Cor3 7" xfId="128" xr:uid="{9B335262-03C5-44E9-A284-D634E4186086}"/>
    <cellStyle name="20% - Cor3 7 2" xfId="258" xr:uid="{ECC5CC84-A1E7-474C-BE6D-654ABF8B4AB8}"/>
    <cellStyle name="20% - Cor3 7 2 2" xfId="259" xr:uid="{640897D1-848A-4718-9471-E6167A48733A}"/>
    <cellStyle name="20% - Cor3 7 3" xfId="260" xr:uid="{D67B1235-6C1A-4A32-8B14-68A03F23C7BC}"/>
    <cellStyle name="20% - Cor3 8" xfId="142" xr:uid="{C83DA893-58B4-4F0F-AFAD-A96C95F510A4}"/>
    <cellStyle name="20% - Cor3 8 2" xfId="261" xr:uid="{099ACF36-D664-4C20-A2EB-9A4FDE610890}"/>
    <cellStyle name="20% - Cor3 8 2 2" xfId="262" xr:uid="{228467FF-3A31-4A82-9203-8FB5AE04F87B}"/>
    <cellStyle name="20% - Cor3 8 3" xfId="263" xr:uid="{176C69C8-A674-4358-9283-E72972A57AA3}"/>
    <cellStyle name="20% - Cor3 9" xfId="159" xr:uid="{9D7E9864-0236-4938-BBFA-9BD916F18918}"/>
    <cellStyle name="20% - Cor4" xfId="26" builtinId="42" customBuiltin="1"/>
    <cellStyle name="20% - Cor4 10" xfId="179" xr:uid="{4467D02F-A2B6-494E-8E5C-FA03469EE20C}"/>
    <cellStyle name="20% - Cor4 11" xfId="193" xr:uid="{CC748B76-FD35-4734-AF73-2CE50F7352F3}"/>
    <cellStyle name="20% - Cor4 12" xfId="520" xr:uid="{3E3239B4-002D-4FA0-A1E7-B928292EC4E9}"/>
    <cellStyle name="20% - Cor4 13" xfId="534" xr:uid="{1BD59636-9A48-44F2-93D1-3ED059370D97}"/>
    <cellStyle name="20% - Cor4 14" xfId="548" xr:uid="{03D94375-CBDA-44AB-884C-8A6EE89F4FB3}"/>
    <cellStyle name="20% - Cor4 2" xfId="54" xr:uid="{54025311-78CB-47A7-A1C6-81952B33C78F}"/>
    <cellStyle name="20% - Cor4 2 2" xfId="264" xr:uid="{93EE423D-7A1B-4890-9E23-2870DB23B12C}"/>
    <cellStyle name="20% - Cor4 2 2 2" xfId="265" xr:uid="{DF2F7EFF-F17B-470B-AB78-CE6E89081F4D}"/>
    <cellStyle name="20% - Cor4 2 3" xfId="266" xr:uid="{5231F452-32EF-43EC-AC88-EFF83D34D665}"/>
    <cellStyle name="20% - Cor4 3" xfId="68" xr:uid="{170C41C4-97EF-467D-A0E1-0F0DFB1887D2}"/>
    <cellStyle name="20% - Cor4 3 2" xfId="267" xr:uid="{2776FB91-1C7B-4181-8D0D-F44871AC0FA6}"/>
    <cellStyle name="20% - Cor4 3 2 2" xfId="268" xr:uid="{BFB0593C-5BF2-4317-9B83-98CDEBF69212}"/>
    <cellStyle name="20% - Cor4 3 3" xfId="269" xr:uid="{F6E96573-8452-4725-B35B-634F7C57C578}"/>
    <cellStyle name="20% - Cor4 4" xfId="82" xr:uid="{FBF773E3-11AA-4D81-9072-EB612D9CBB0C}"/>
    <cellStyle name="20% - Cor4 4 2" xfId="270" xr:uid="{F722B45F-B8CD-484C-88B3-774E339072CB}"/>
    <cellStyle name="20% - Cor4 4 2 2" xfId="271" xr:uid="{1BC5188E-86F3-43FF-9FBB-76DDF49FA2DE}"/>
    <cellStyle name="20% - Cor4 4 3" xfId="272" xr:uid="{5CF0EE23-C108-43CF-8683-842EFBB3958B}"/>
    <cellStyle name="20% - Cor4 5" xfId="102" xr:uid="{5E4434D7-E780-4F0B-90F8-56BF5B031CED}"/>
    <cellStyle name="20% - Cor4 5 2" xfId="273" xr:uid="{F9C8ACB5-5D1A-448A-8669-1AE92A906E26}"/>
    <cellStyle name="20% - Cor4 5 2 2" xfId="274" xr:uid="{F8389FD7-CFAB-43F0-929D-ECF6B627EB15}"/>
    <cellStyle name="20% - Cor4 5 3" xfId="275" xr:uid="{9DEE2B1B-4DDC-4165-9F7D-3E2BD6E3DC8A}"/>
    <cellStyle name="20% - Cor4 6" xfId="116" xr:uid="{C84799C7-2D2C-4B30-9BDD-D7CF3AF62098}"/>
    <cellStyle name="20% - Cor4 6 2" xfId="276" xr:uid="{B556F684-CF39-45B3-B9FA-203744C50333}"/>
    <cellStyle name="20% - Cor4 6 2 2" xfId="277" xr:uid="{7AF867C7-5683-47FD-B10C-B69C755449BE}"/>
    <cellStyle name="20% - Cor4 6 3" xfId="278" xr:uid="{A3E97032-D8F3-4050-8CAA-E3EB977D8B42}"/>
    <cellStyle name="20% - Cor4 7" xfId="130" xr:uid="{8AED67E6-7272-4A5D-941E-6836FB0FF17A}"/>
    <cellStyle name="20% - Cor4 7 2" xfId="279" xr:uid="{26AFFFA3-3821-4905-A905-1C3CE8488CDC}"/>
    <cellStyle name="20% - Cor4 7 2 2" xfId="280" xr:uid="{3D9B9A86-0314-4400-B75E-60E568050679}"/>
    <cellStyle name="20% - Cor4 7 3" xfId="281" xr:uid="{60FF90BA-A756-4D83-AEB7-3DC2060CF470}"/>
    <cellStyle name="20% - Cor4 8" xfId="144" xr:uid="{6D094E7A-8609-49EA-BAE8-DE544E605E16}"/>
    <cellStyle name="20% - Cor4 8 2" xfId="282" xr:uid="{4799DFD6-6CDC-467D-8685-436F31E9B080}"/>
    <cellStyle name="20% - Cor4 8 2 2" xfId="283" xr:uid="{21DC088A-BC29-452C-87BF-0E37918C1EF1}"/>
    <cellStyle name="20% - Cor4 8 3" xfId="284" xr:uid="{FBE324E3-CB47-47E8-810D-AD5245E31088}"/>
    <cellStyle name="20% - Cor4 9" xfId="161" xr:uid="{D3B7D477-AE90-495F-B92D-AD5A6A13968C}"/>
    <cellStyle name="20% - Cor5" xfId="29" builtinId="46" customBuiltin="1"/>
    <cellStyle name="20% - Cor5 10" xfId="181" xr:uid="{8088854F-03F6-4BB0-B08A-B1DB470F94D3}"/>
    <cellStyle name="20% - Cor5 11" xfId="195" xr:uid="{3E5A19FF-72C4-4F97-B7B4-41CE2BFD140E}"/>
    <cellStyle name="20% - Cor5 12" xfId="522" xr:uid="{FA9DFA3C-080B-4EBD-9FEE-95D5A99FA469}"/>
    <cellStyle name="20% - Cor5 13" xfId="536" xr:uid="{A12F6440-676A-43F5-BB9E-7D420E936F9A}"/>
    <cellStyle name="20% - Cor5 14" xfId="550" xr:uid="{4158A6A6-0FE0-4A7D-A78A-129C48ED0D2C}"/>
    <cellStyle name="20% - Cor5 2" xfId="56" xr:uid="{B3D1A7EA-4BDF-453B-9870-E44AAD6CDC40}"/>
    <cellStyle name="20% - Cor5 2 2" xfId="285" xr:uid="{502610FD-0986-421A-B054-0F851FA1C3AE}"/>
    <cellStyle name="20% - Cor5 2 2 2" xfId="286" xr:uid="{9DB2DBEF-E3F8-4E10-ADFB-658D9EF9C033}"/>
    <cellStyle name="20% - Cor5 2 3" xfId="287" xr:uid="{B9148959-C09E-4735-B42D-3480F3AD6234}"/>
    <cellStyle name="20% - Cor5 3" xfId="70" xr:uid="{0B1800DF-FFD9-49D7-8F29-A0DA24AEA2E2}"/>
    <cellStyle name="20% - Cor5 3 2" xfId="288" xr:uid="{B0A8D797-87FD-4A59-B0F5-1DC8DB24CE65}"/>
    <cellStyle name="20% - Cor5 3 2 2" xfId="289" xr:uid="{F9803554-65EB-4EC9-889F-E47AF98167EE}"/>
    <cellStyle name="20% - Cor5 3 3" xfId="290" xr:uid="{2A0239F9-72DE-492C-8C0F-5B8C5F6B24B4}"/>
    <cellStyle name="20% - Cor5 4" xfId="84" xr:uid="{AF227E7F-7D6A-45D2-A6DC-D03394CEF2DC}"/>
    <cellStyle name="20% - Cor5 4 2" xfId="291" xr:uid="{001D194E-51EB-4092-BC0C-EE8CEEDAC478}"/>
    <cellStyle name="20% - Cor5 4 2 2" xfId="292" xr:uid="{6671D5FB-F7DB-437A-A53C-D242C164E3FA}"/>
    <cellStyle name="20% - Cor5 4 3" xfId="293" xr:uid="{F1E57EBE-F557-40B7-B95E-56D6955654A8}"/>
    <cellStyle name="20% - Cor5 5" xfId="104" xr:uid="{740CF414-DF33-4882-9B7A-87C045DEC090}"/>
    <cellStyle name="20% - Cor5 5 2" xfId="294" xr:uid="{62422EA3-F5CA-48E9-8FC3-1F0036DDCDB7}"/>
    <cellStyle name="20% - Cor5 5 2 2" xfId="295" xr:uid="{F849DBD2-1E14-45FA-9BC7-F13BABADF957}"/>
    <cellStyle name="20% - Cor5 5 3" xfId="296" xr:uid="{50588518-C7E1-42A3-88E0-803F9E1C6B7D}"/>
    <cellStyle name="20% - Cor5 6" xfId="118" xr:uid="{50276F40-4DEE-4D26-93DB-3CDA896BE829}"/>
    <cellStyle name="20% - Cor5 6 2" xfId="297" xr:uid="{BB7E3DB3-7810-4938-AC13-D251A5429427}"/>
    <cellStyle name="20% - Cor5 6 2 2" xfId="298" xr:uid="{B1A1E648-01C7-42BC-B145-74B5B577FDAF}"/>
    <cellStyle name="20% - Cor5 6 3" xfId="299" xr:uid="{985CED51-8B47-4349-B173-2B4A4632B1B6}"/>
    <cellStyle name="20% - Cor5 7" xfId="132" xr:uid="{7F416765-0F20-44AC-A05B-6C97F1D7AE3B}"/>
    <cellStyle name="20% - Cor5 7 2" xfId="300" xr:uid="{B8A29C57-EE3C-4C53-8A6F-DB025732702A}"/>
    <cellStyle name="20% - Cor5 7 2 2" xfId="301" xr:uid="{27317E8D-263C-4656-95DA-65273BF5B0A7}"/>
    <cellStyle name="20% - Cor5 7 3" xfId="302" xr:uid="{C8BC43F4-E644-4035-9CFB-5FA14B923470}"/>
    <cellStyle name="20% - Cor5 8" xfId="146" xr:uid="{FBA3BC54-158C-45F3-A6BC-B323772BF4DF}"/>
    <cellStyle name="20% - Cor5 8 2" xfId="303" xr:uid="{D39AA2F2-D0FC-4B6B-B03F-78A0F1950073}"/>
    <cellStyle name="20% - Cor5 8 2 2" xfId="304" xr:uid="{9CF9A599-A319-418E-9B6C-3595CED16869}"/>
    <cellStyle name="20% - Cor5 8 3" xfId="305" xr:uid="{BB75D233-D529-43B0-98E9-F6EDB7EB3135}"/>
    <cellStyle name="20% - Cor5 9" xfId="163" xr:uid="{B1443ED5-3390-4A57-9FEE-95300DA3E7F8}"/>
    <cellStyle name="20% - Cor6" xfId="32" builtinId="50" customBuiltin="1"/>
    <cellStyle name="20% - Cor6 10" xfId="183" xr:uid="{3778BB5C-C2CB-4A94-9DF9-C46537B2E533}"/>
    <cellStyle name="20% - Cor6 11" xfId="197" xr:uid="{5E4016AB-DDA6-49A3-9633-5576DE791DC8}"/>
    <cellStyle name="20% - Cor6 12" xfId="524" xr:uid="{0C57B264-CC46-4109-BEB0-3759A1E76977}"/>
    <cellStyle name="20% - Cor6 13" xfId="538" xr:uid="{581851DF-15DF-47BC-89A3-591E922E8748}"/>
    <cellStyle name="20% - Cor6 14" xfId="552" xr:uid="{C6E16FCE-5C38-4D10-8B4C-BDD389CE6CB7}"/>
    <cellStyle name="20% - Cor6 2" xfId="58" xr:uid="{F978A94D-1756-4FCA-A633-1A909E505269}"/>
    <cellStyle name="20% - Cor6 2 2" xfId="306" xr:uid="{7D405CBB-54DD-4A1E-944D-90CE26401B6C}"/>
    <cellStyle name="20% - Cor6 2 2 2" xfId="307" xr:uid="{7B41BEDB-A22B-4A2B-9A4D-A0CB47FCD557}"/>
    <cellStyle name="20% - Cor6 2 3" xfId="308" xr:uid="{213C64FA-4D42-4B05-94B1-A9430BC0C042}"/>
    <cellStyle name="20% - Cor6 3" xfId="72" xr:uid="{5D8D7C07-8339-4967-8D22-34EED4B0A636}"/>
    <cellStyle name="20% - Cor6 3 2" xfId="309" xr:uid="{C4C31B6F-232D-4FF8-A23F-6A31A4CEAD94}"/>
    <cellStyle name="20% - Cor6 3 2 2" xfId="310" xr:uid="{D2D2B316-3D2F-4F81-AB57-A408D882211C}"/>
    <cellStyle name="20% - Cor6 3 3" xfId="311" xr:uid="{0EDB228C-245E-486B-8A67-B9B0691776AE}"/>
    <cellStyle name="20% - Cor6 4" xfId="86" xr:uid="{04DCD11B-C2A7-4A4C-8D21-C4E6BCE2DC60}"/>
    <cellStyle name="20% - Cor6 4 2" xfId="312" xr:uid="{6127A9C3-2E34-4453-9814-5B617AAA016A}"/>
    <cellStyle name="20% - Cor6 4 2 2" xfId="313" xr:uid="{B6B0A2E9-1AEF-4BDC-8A12-A22957AA5EF9}"/>
    <cellStyle name="20% - Cor6 4 3" xfId="314" xr:uid="{1F746B81-4F14-44A8-B481-7978B843DD48}"/>
    <cellStyle name="20% - Cor6 5" xfId="106" xr:uid="{0FD67505-965D-4FBD-BD42-698EF63446F7}"/>
    <cellStyle name="20% - Cor6 5 2" xfId="315" xr:uid="{8153481A-57A1-42A1-973F-47C896EE3AB6}"/>
    <cellStyle name="20% - Cor6 5 2 2" xfId="316" xr:uid="{2E910AA4-39A9-4187-8BD1-B77B76E0A719}"/>
    <cellStyle name="20% - Cor6 5 3" xfId="317" xr:uid="{FEC5867D-621F-47C1-ABF5-533B688447CF}"/>
    <cellStyle name="20% - Cor6 6" xfId="120" xr:uid="{F312AB19-97BD-4917-B7AE-648581B71A9C}"/>
    <cellStyle name="20% - Cor6 6 2" xfId="318" xr:uid="{E46268BC-865E-4B9D-8D5F-44221B289A3C}"/>
    <cellStyle name="20% - Cor6 6 2 2" xfId="319" xr:uid="{17360C08-E4CB-4CA0-B527-90FCD8EF553B}"/>
    <cellStyle name="20% - Cor6 6 3" xfId="320" xr:uid="{CD4B2C30-D428-46FA-AF3D-8B931ABB9A55}"/>
    <cellStyle name="20% - Cor6 7" xfId="134" xr:uid="{B91B3659-2DB3-4750-8D52-524F38E0066C}"/>
    <cellStyle name="20% - Cor6 7 2" xfId="321" xr:uid="{7AE7EB9B-F185-4DD3-AE44-02E3C3119F39}"/>
    <cellStyle name="20% - Cor6 7 2 2" xfId="322" xr:uid="{7FC2CECE-B1CE-4075-973A-7F1A3B3136D4}"/>
    <cellStyle name="20% - Cor6 7 3" xfId="323" xr:uid="{E7628B37-A548-408D-9282-7FECB1A16729}"/>
    <cellStyle name="20% - Cor6 8" xfId="148" xr:uid="{82935428-C371-4ACD-A4C2-9B49AF1A2208}"/>
    <cellStyle name="20% - Cor6 8 2" xfId="324" xr:uid="{C1B7E210-EBAD-4EF0-8AE9-6490D677906D}"/>
    <cellStyle name="20% - Cor6 8 2 2" xfId="325" xr:uid="{6A49497E-8EED-4A05-B768-73757BB62D99}"/>
    <cellStyle name="20% - Cor6 8 3" xfId="326" xr:uid="{1AA33D44-57C9-4EA9-A620-2F21FF0E0A9F}"/>
    <cellStyle name="20% - Cor6 9" xfId="165" xr:uid="{233DF87C-FC9B-402A-8F6D-0B9DFF7862FF}"/>
    <cellStyle name="40% - Cor1" xfId="18" builtinId="31" customBuiltin="1"/>
    <cellStyle name="40% - Cor1 10" xfId="174" xr:uid="{C584E7DA-2820-4979-8AEA-40B5BB5F88A1}"/>
    <cellStyle name="40% - Cor1 11" xfId="188" xr:uid="{9AA31AA9-F0C7-4351-BC77-CB8B7CB3F0C7}"/>
    <cellStyle name="40% - Cor1 12" xfId="515" xr:uid="{252ECC8B-9FC4-4059-9FB0-F1DE57543AB3}"/>
    <cellStyle name="40% - Cor1 13" xfId="529" xr:uid="{83430061-544A-414F-B709-F5003C0838B1}"/>
    <cellStyle name="40% - Cor1 14" xfId="543" xr:uid="{D5C50E31-7672-4812-956F-883D27BC5BDF}"/>
    <cellStyle name="40% - Cor1 2" xfId="49" xr:uid="{50853195-B9F9-4CDD-89F6-878B5AAAA2B1}"/>
    <cellStyle name="40% - Cor1 2 2" xfId="327" xr:uid="{80318572-FA88-496A-87F0-7B7BE2358A28}"/>
    <cellStyle name="40% - Cor1 2 2 2" xfId="328" xr:uid="{712A3C53-FAEC-4DCA-A2D7-2F6D49C21C17}"/>
    <cellStyle name="40% - Cor1 2 3" xfId="329" xr:uid="{F48FFEA6-5009-4431-ABF7-FBEEA70AAB00}"/>
    <cellStyle name="40% - Cor1 3" xfId="63" xr:uid="{CAE07AB8-57D2-4F64-A5EC-BCA5527A30BF}"/>
    <cellStyle name="40% - Cor1 3 2" xfId="330" xr:uid="{BA37C5B7-559C-4A04-AC3A-E24DAD7C602A}"/>
    <cellStyle name="40% - Cor1 3 2 2" xfId="331" xr:uid="{B51ABDAC-DA45-427E-A998-7BAF30E48A16}"/>
    <cellStyle name="40% - Cor1 3 3" xfId="332" xr:uid="{46019B0D-DD5A-4B92-84A7-0C2A772FD015}"/>
    <cellStyle name="40% - Cor1 4" xfId="77" xr:uid="{00628B7B-2535-4A3A-9A9C-232BBD6240EF}"/>
    <cellStyle name="40% - Cor1 4 2" xfId="333" xr:uid="{7E926FD9-0EB7-4D1C-87AC-090826D52C4D}"/>
    <cellStyle name="40% - Cor1 4 2 2" xfId="334" xr:uid="{09807B37-EE57-440E-AA0B-0E43C5FD56AC}"/>
    <cellStyle name="40% - Cor1 4 3" xfId="335" xr:uid="{E15B0281-90C4-49E1-AE12-63C65A65BAE4}"/>
    <cellStyle name="40% - Cor1 5" xfId="97" xr:uid="{93FCA4B7-0901-4434-8193-E21BBDB5296D}"/>
    <cellStyle name="40% - Cor1 5 2" xfId="336" xr:uid="{2A6E1D5F-3C81-432D-8983-A2BE38D157FF}"/>
    <cellStyle name="40% - Cor1 5 2 2" xfId="337" xr:uid="{35AF2588-2BEB-42EB-8180-8BF91C581E53}"/>
    <cellStyle name="40% - Cor1 5 3" xfId="338" xr:uid="{E595683A-B5CE-47A7-A26D-D00C4077234A}"/>
    <cellStyle name="40% - Cor1 6" xfId="111" xr:uid="{C4E19244-67A9-4515-B95D-FB062C942DAA}"/>
    <cellStyle name="40% - Cor1 6 2" xfId="339" xr:uid="{B8AFEFE3-7D47-45D2-A772-86E0C18874A4}"/>
    <cellStyle name="40% - Cor1 6 2 2" xfId="340" xr:uid="{511A15CC-593E-4B34-B1CE-1F0414E09C27}"/>
    <cellStyle name="40% - Cor1 6 3" xfId="341" xr:uid="{DB1E934E-D773-47A6-AE91-8DB0C25E1C10}"/>
    <cellStyle name="40% - Cor1 7" xfId="125" xr:uid="{FF5BF2F2-E790-4250-97A2-F4CC93E4D989}"/>
    <cellStyle name="40% - Cor1 7 2" xfId="342" xr:uid="{A0CA286A-4325-4280-9F53-4B2CF12B1479}"/>
    <cellStyle name="40% - Cor1 7 2 2" xfId="343" xr:uid="{167936A8-4334-47C2-BF9F-D15537490674}"/>
    <cellStyle name="40% - Cor1 7 3" xfId="344" xr:uid="{BA14D742-9FD6-4C29-8E13-09D08E1428EF}"/>
    <cellStyle name="40% - Cor1 8" xfId="139" xr:uid="{39548310-F536-4327-88E0-512103E5194E}"/>
    <cellStyle name="40% - Cor1 8 2" xfId="345" xr:uid="{56E9D1AE-A96C-4B9A-9F79-968AA9DAA043}"/>
    <cellStyle name="40% - Cor1 8 2 2" xfId="346" xr:uid="{7D937061-AE62-4A6D-8F19-9D78C18D2B5A}"/>
    <cellStyle name="40% - Cor1 8 3" xfId="347" xr:uid="{7A04A8E4-5DD5-4C53-98CE-178CE4F52E39}"/>
    <cellStyle name="40% - Cor1 9" xfId="156" xr:uid="{D4757818-0673-4613-8AD6-3C78D9FEDA65}"/>
    <cellStyle name="40% - Cor2" xfId="21" builtinId="35" customBuiltin="1"/>
    <cellStyle name="40% - Cor2 10" xfId="176" xr:uid="{7AB3740F-6B08-4352-874D-4D42BB4C71FB}"/>
    <cellStyle name="40% - Cor2 11" xfId="190" xr:uid="{0FBF3AE5-86D3-43B3-B4CA-6FD064CCF66E}"/>
    <cellStyle name="40% - Cor2 12" xfId="517" xr:uid="{3C826815-A5AB-4C78-806D-87C5B9165102}"/>
    <cellStyle name="40% - Cor2 13" xfId="531" xr:uid="{64BD356D-E0E1-45AB-8398-3BF05694636C}"/>
    <cellStyle name="40% - Cor2 14" xfId="545" xr:uid="{8E2A72CA-F0FA-4A94-BAB7-C09AABE6455D}"/>
    <cellStyle name="40% - Cor2 2" xfId="51" xr:uid="{4C1E6A56-08BE-4F9D-9E1E-653F50E26C40}"/>
    <cellStyle name="40% - Cor2 2 2" xfId="348" xr:uid="{0320C6CA-7EA0-4B64-8CB5-1C9C3EE1752C}"/>
    <cellStyle name="40% - Cor2 2 2 2" xfId="349" xr:uid="{10AD17FF-86D6-4533-B409-CCA798B9779D}"/>
    <cellStyle name="40% - Cor2 2 3" xfId="350" xr:uid="{46CF3942-8D3A-4D3C-B1B8-DB3033A8BE9D}"/>
    <cellStyle name="40% - Cor2 3" xfId="65" xr:uid="{435CD268-0671-4B7C-9FF7-929D44DB3B58}"/>
    <cellStyle name="40% - Cor2 3 2" xfId="351" xr:uid="{98534533-5692-41C0-8CE1-E06A6C5A4606}"/>
    <cellStyle name="40% - Cor2 3 2 2" xfId="352" xr:uid="{DA284995-7FB2-4C31-9BD4-1610B2C7116E}"/>
    <cellStyle name="40% - Cor2 3 3" xfId="353" xr:uid="{556EEC7B-5F49-4C69-904E-BE084CC9993A}"/>
    <cellStyle name="40% - Cor2 4" xfId="79" xr:uid="{52BBA1CD-B6C9-441A-8858-84E924EAA57B}"/>
    <cellStyle name="40% - Cor2 4 2" xfId="354" xr:uid="{7A783E10-8FF5-43D7-B848-7E1102E077F9}"/>
    <cellStyle name="40% - Cor2 4 2 2" xfId="355" xr:uid="{4154DAF7-8E6B-481E-A2F2-87CF2DA23B29}"/>
    <cellStyle name="40% - Cor2 4 3" xfId="356" xr:uid="{27D4A588-70AB-4687-AE77-D81496466A61}"/>
    <cellStyle name="40% - Cor2 5" xfId="99" xr:uid="{37D61015-C1FC-4527-87CB-BE1D03BC5A3E}"/>
    <cellStyle name="40% - Cor2 5 2" xfId="357" xr:uid="{003E08D2-0D26-4893-A1CA-690EC7AB1187}"/>
    <cellStyle name="40% - Cor2 5 2 2" xfId="358" xr:uid="{B77A3D9B-035B-43D4-9B5D-C13C7130C594}"/>
    <cellStyle name="40% - Cor2 5 3" xfId="359" xr:uid="{93A6A4EB-DF3C-4A4D-8900-1FEA507FBDA9}"/>
    <cellStyle name="40% - Cor2 6" xfId="113" xr:uid="{2A483B5B-C420-411A-B454-FC7A523FE7A9}"/>
    <cellStyle name="40% - Cor2 6 2" xfId="360" xr:uid="{BBA93284-D1EC-4DF1-8F95-747705F999B5}"/>
    <cellStyle name="40% - Cor2 6 2 2" xfId="361" xr:uid="{25D74959-7687-4068-9158-F5E28855F8E4}"/>
    <cellStyle name="40% - Cor2 6 3" xfId="362" xr:uid="{A395BA45-7F5C-40C1-8DB1-900F6761A495}"/>
    <cellStyle name="40% - Cor2 7" xfId="127" xr:uid="{A2383CA4-6203-48E5-BB7B-DFAF8C52C3DC}"/>
    <cellStyle name="40% - Cor2 7 2" xfId="363" xr:uid="{744750F6-7AFD-4687-ADEE-3C7C80E4BD4B}"/>
    <cellStyle name="40% - Cor2 7 2 2" xfId="364" xr:uid="{5B9AF9B1-C5BC-432C-A611-76C2E91EC2D7}"/>
    <cellStyle name="40% - Cor2 7 3" xfId="365" xr:uid="{E87A906C-2D24-40E1-8AA6-87C603B0E4B0}"/>
    <cellStyle name="40% - Cor2 8" xfId="141" xr:uid="{7E4E9F59-1B90-493D-BC65-1B6F6CBCBEA5}"/>
    <cellStyle name="40% - Cor2 8 2" xfId="366" xr:uid="{78E3E3B7-BA46-4948-B2A4-5C494A0170BB}"/>
    <cellStyle name="40% - Cor2 8 2 2" xfId="367" xr:uid="{55534DF1-78F9-428A-BE11-0C05B5E129C1}"/>
    <cellStyle name="40% - Cor2 8 3" xfId="368" xr:uid="{9CD65565-7AE7-4ADE-BE81-0108DA875FBA}"/>
    <cellStyle name="40% - Cor2 9" xfId="158" xr:uid="{D37FC6E5-A43A-45CA-AD55-2CAB55569616}"/>
    <cellStyle name="40% - Cor3" xfId="24" builtinId="39" customBuiltin="1"/>
    <cellStyle name="40% - Cor3 10" xfId="178" xr:uid="{FD9D4F6D-DD6E-4525-9F10-E3F3344D377F}"/>
    <cellStyle name="40% - Cor3 11" xfId="192" xr:uid="{815B937F-0F7E-4233-B950-7E1DD2669675}"/>
    <cellStyle name="40% - Cor3 12" xfId="519" xr:uid="{27B801EA-AB95-42F6-93B5-F7486D4F4637}"/>
    <cellStyle name="40% - Cor3 13" xfId="533" xr:uid="{A9B199AA-3B66-43B8-961E-11A0D0FB5859}"/>
    <cellStyle name="40% - Cor3 14" xfId="547" xr:uid="{37BDFC36-30C5-443C-BDB1-8B38A180A380}"/>
    <cellStyle name="40% - Cor3 2" xfId="53" xr:uid="{B7F6F0FC-C02E-426E-B0BC-C003327220DA}"/>
    <cellStyle name="40% - Cor3 2 2" xfId="369" xr:uid="{6139D66E-B0D6-4CB6-B136-669601856F6D}"/>
    <cellStyle name="40% - Cor3 2 2 2" xfId="370" xr:uid="{62F9DBDB-21B9-4773-BBEB-8095B1AD8004}"/>
    <cellStyle name="40% - Cor3 2 3" xfId="371" xr:uid="{6607C409-1DCC-49C8-BE23-34DA59C65DD2}"/>
    <cellStyle name="40% - Cor3 3" xfId="67" xr:uid="{5F1055C4-87F0-4843-B3B9-C67C1C1C9AE0}"/>
    <cellStyle name="40% - Cor3 3 2" xfId="372" xr:uid="{D99FE04D-CCFD-4EB4-91F2-D6435B980914}"/>
    <cellStyle name="40% - Cor3 3 2 2" xfId="373" xr:uid="{7A9EDAF6-C1FC-49F6-91A3-F7254D46A361}"/>
    <cellStyle name="40% - Cor3 3 3" xfId="374" xr:uid="{1C4BB96C-B466-4926-BF74-F0BD1F079B3B}"/>
    <cellStyle name="40% - Cor3 4" xfId="81" xr:uid="{81C9F4F7-4CE5-4462-A36F-17AD6CBC143C}"/>
    <cellStyle name="40% - Cor3 4 2" xfId="375" xr:uid="{8A40640E-D053-44F2-8F4E-DCEC3A8EBB8D}"/>
    <cellStyle name="40% - Cor3 4 2 2" xfId="376" xr:uid="{842EB51F-ECE5-4F30-A7DA-43AF539D7328}"/>
    <cellStyle name="40% - Cor3 4 3" xfId="377" xr:uid="{C05577D4-5732-4B2D-8D80-4A6D419746E7}"/>
    <cellStyle name="40% - Cor3 5" xfId="101" xr:uid="{53D11EAC-F798-4319-BD93-FB155C855840}"/>
    <cellStyle name="40% - Cor3 5 2" xfId="378" xr:uid="{145DD38C-CAE2-4B80-B57E-4795604463B9}"/>
    <cellStyle name="40% - Cor3 5 2 2" xfId="379" xr:uid="{31070E29-21C0-4509-B99F-97D244BD4A50}"/>
    <cellStyle name="40% - Cor3 5 3" xfId="380" xr:uid="{83F5202C-FC99-4111-9850-5B9BA8022D0B}"/>
    <cellStyle name="40% - Cor3 6" xfId="115" xr:uid="{4C69F6E2-848F-4B78-8700-3359117DE233}"/>
    <cellStyle name="40% - Cor3 6 2" xfId="381" xr:uid="{4EC77DDA-D6F0-4A0A-BC15-AB291AD9B915}"/>
    <cellStyle name="40% - Cor3 6 2 2" xfId="382" xr:uid="{934715B1-7C9B-4251-B006-5A6505CEF22A}"/>
    <cellStyle name="40% - Cor3 6 3" xfId="383" xr:uid="{7DA0AF1C-8188-4399-9A51-97E61D7C1DDA}"/>
    <cellStyle name="40% - Cor3 7" xfId="129" xr:uid="{B778BEC0-AD9E-4E39-87B8-94EFFF3A84A6}"/>
    <cellStyle name="40% - Cor3 7 2" xfId="384" xr:uid="{F0C2B7A9-C892-461E-8B73-497FA02EA303}"/>
    <cellStyle name="40% - Cor3 7 2 2" xfId="385" xr:uid="{7520205F-6041-4023-9DE1-4FAA07C4997A}"/>
    <cellStyle name="40% - Cor3 7 3" xfId="386" xr:uid="{ECFA6E16-FD37-4AB7-8BF6-7FA1212FADE7}"/>
    <cellStyle name="40% - Cor3 8" xfId="143" xr:uid="{FDEDDFBD-BA1D-4ED9-8599-5C1A72CCAAA5}"/>
    <cellStyle name="40% - Cor3 8 2" xfId="387" xr:uid="{424EEBB8-C8ED-446E-B35B-F5B11C5B27B8}"/>
    <cellStyle name="40% - Cor3 8 2 2" xfId="388" xr:uid="{1DDD0E10-F947-473A-B296-015FF5F6FFD0}"/>
    <cellStyle name="40% - Cor3 8 3" xfId="389" xr:uid="{819D6E94-5945-4C98-A5A1-44BEF8515495}"/>
    <cellStyle name="40% - Cor3 9" xfId="160" xr:uid="{CC7DAFC2-C24E-4CCE-904A-B987F7FCFEB9}"/>
    <cellStyle name="40% - Cor4" xfId="27" builtinId="43" customBuiltin="1"/>
    <cellStyle name="40% - Cor4 10" xfId="180" xr:uid="{3624741A-650D-4683-AFE0-C65283F0187F}"/>
    <cellStyle name="40% - Cor4 11" xfId="194" xr:uid="{A14CA4C1-8096-4AF4-9337-62498C3B6016}"/>
    <cellStyle name="40% - Cor4 12" xfId="521" xr:uid="{B47EA829-3C3A-4EC1-A417-38799DACC298}"/>
    <cellStyle name="40% - Cor4 13" xfId="535" xr:uid="{3FDCA4C3-06CD-4813-95C0-EB040165BB76}"/>
    <cellStyle name="40% - Cor4 14" xfId="549" xr:uid="{5F9DC753-DD76-4024-B9AB-60ABD2BC2263}"/>
    <cellStyle name="40% - Cor4 2" xfId="55" xr:uid="{4CF59590-5C3F-48E4-A9BE-AA2FAE5EAFAF}"/>
    <cellStyle name="40% - Cor4 2 2" xfId="390" xr:uid="{C336388D-B451-484E-A26E-DBD1E9F8C0B0}"/>
    <cellStyle name="40% - Cor4 2 2 2" xfId="391" xr:uid="{6AE06413-D8BB-4A8A-B771-8BCD307D5553}"/>
    <cellStyle name="40% - Cor4 2 3" xfId="392" xr:uid="{BEFFD81F-1247-4B69-A752-37A8D3FDDB7C}"/>
    <cellStyle name="40% - Cor4 3" xfId="69" xr:uid="{B378C4E2-E6EE-4CA1-AAA0-99BEBFCC1360}"/>
    <cellStyle name="40% - Cor4 3 2" xfId="393" xr:uid="{07DD5639-5DF1-45C5-A570-FF6744E2030A}"/>
    <cellStyle name="40% - Cor4 3 2 2" xfId="394" xr:uid="{15BBE48E-E2BE-4ECB-934C-6F00475D09F8}"/>
    <cellStyle name="40% - Cor4 3 3" xfId="395" xr:uid="{2475872E-5ADE-4620-8B32-BCB00B9B4DFF}"/>
    <cellStyle name="40% - Cor4 4" xfId="83" xr:uid="{33B35D89-E3AA-4697-9C23-EF8A604766D5}"/>
    <cellStyle name="40% - Cor4 4 2" xfId="396" xr:uid="{15BBDECF-B3CC-4802-AB6B-C688729E9957}"/>
    <cellStyle name="40% - Cor4 4 2 2" xfId="397" xr:uid="{2ABA76A7-682D-4DD3-93F3-093FFC9B94EA}"/>
    <cellStyle name="40% - Cor4 4 3" xfId="398" xr:uid="{D27952F9-50E4-4500-80E2-34C305130A4F}"/>
    <cellStyle name="40% - Cor4 5" xfId="103" xr:uid="{AB1053F5-AAAE-4AD2-87C8-A3B802A0CD95}"/>
    <cellStyle name="40% - Cor4 5 2" xfId="399" xr:uid="{921E5626-6CA0-4C0F-B904-2E4D062AC3FC}"/>
    <cellStyle name="40% - Cor4 5 2 2" xfId="400" xr:uid="{E18AFB20-7BED-462D-9304-A246152D4602}"/>
    <cellStyle name="40% - Cor4 5 3" xfId="401" xr:uid="{11FDC1E4-448D-450E-B21E-0465D89EBDEA}"/>
    <cellStyle name="40% - Cor4 6" xfId="117" xr:uid="{D87BF981-34A5-459A-909E-222FEE6F4B4F}"/>
    <cellStyle name="40% - Cor4 6 2" xfId="402" xr:uid="{CB4CC50F-12A4-4550-B569-8998D7810F79}"/>
    <cellStyle name="40% - Cor4 6 2 2" xfId="403" xr:uid="{C11B9B8D-04AA-41CA-AA2F-D32C601CA4A1}"/>
    <cellStyle name="40% - Cor4 6 3" xfId="404" xr:uid="{A3E833B3-7491-4FFB-896F-975A01503B7D}"/>
    <cellStyle name="40% - Cor4 7" xfId="131" xr:uid="{ABE02306-A73E-4D52-AAC6-CDB5C42C6447}"/>
    <cellStyle name="40% - Cor4 7 2" xfId="405" xr:uid="{FE1CDEA7-08AB-4C38-8D7F-759F235ACA9E}"/>
    <cellStyle name="40% - Cor4 7 2 2" xfId="406" xr:uid="{B47F20A2-904B-44BF-AC85-9C2B1D5E5486}"/>
    <cellStyle name="40% - Cor4 7 3" xfId="407" xr:uid="{5901746A-3062-4231-A46D-F7EA09A887A6}"/>
    <cellStyle name="40% - Cor4 8" xfId="145" xr:uid="{676FFEE6-6B9E-45DF-A2DD-B30D4D2BB406}"/>
    <cellStyle name="40% - Cor4 8 2" xfId="408" xr:uid="{5AF0A296-D268-41D5-AD9F-FBF2DFE95B6E}"/>
    <cellStyle name="40% - Cor4 8 2 2" xfId="409" xr:uid="{34B2A080-CCAC-4594-9BE8-22E928A85354}"/>
    <cellStyle name="40% - Cor4 8 3" xfId="410" xr:uid="{0CDA011D-D9F9-40D6-AD8D-6112960D25CF}"/>
    <cellStyle name="40% - Cor4 9" xfId="162" xr:uid="{49376C91-CF9C-4417-8D9D-91CC6B99E1A7}"/>
    <cellStyle name="40% - Cor5" xfId="30" builtinId="47" customBuiltin="1"/>
    <cellStyle name="40% - Cor5 10" xfId="182" xr:uid="{D0D7F464-27B0-4216-91E1-B3FA11AA789B}"/>
    <cellStyle name="40% - Cor5 11" xfId="196" xr:uid="{D48FAD31-AC81-4BD8-9517-5A4E7AC9327C}"/>
    <cellStyle name="40% - Cor5 12" xfId="523" xr:uid="{5A4EAFA9-FD08-4EE2-A4F0-7F3876BED621}"/>
    <cellStyle name="40% - Cor5 13" xfId="537" xr:uid="{C6F34E4F-286B-485B-BA05-283CDD53FF50}"/>
    <cellStyle name="40% - Cor5 14" xfId="551" xr:uid="{B888B118-A76F-4AFB-90A3-D3C4E509AB55}"/>
    <cellStyle name="40% - Cor5 2" xfId="57" xr:uid="{D7067086-BE88-46F4-9CC6-184AF092C2F2}"/>
    <cellStyle name="40% - Cor5 2 2" xfId="411" xr:uid="{597B4E1A-B0BE-4AD5-AA74-C725CEA1B8D5}"/>
    <cellStyle name="40% - Cor5 2 2 2" xfId="412" xr:uid="{EA2E80BC-EDBE-4E38-9E34-02BAE3851BFA}"/>
    <cellStyle name="40% - Cor5 2 3" xfId="413" xr:uid="{15714943-8963-441A-BDF0-178EEFEBA022}"/>
    <cellStyle name="40% - Cor5 3" xfId="71" xr:uid="{C4796105-002A-491C-843B-B8CE2279D16F}"/>
    <cellStyle name="40% - Cor5 3 2" xfId="414" xr:uid="{3AF79A89-68BC-46EC-B8C5-E694B10271B5}"/>
    <cellStyle name="40% - Cor5 3 2 2" xfId="415" xr:uid="{DABFAB5B-F5EE-4F71-9A98-FF12967CFA6D}"/>
    <cellStyle name="40% - Cor5 3 3" xfId="416" xr:uid="{7598C2F3-EFC5-4052-A576-3FDEFA261D44}"/>
    <cellStyle name="40% - Cor5 4" xfId="85" xr:uid="{5D3F78AE-2388-4A2E-81DC-D38E4563E062}"/>
    <cellStyle name="40% - Cor5 4 2" xfId="417" xr:uid="{1E57FE71-200E-455B-892B-02C32F94142C}"/>
    <cellStyle name="40% - Cor5 4 2 2" xfId="418" xr:uid="{3C65F7FB-DA00-455B-BCC2-FA596BE88F21}"/>
    <cellStyle name="40% - Cor5 4 3" xfId="419" xr:uid="{6BB9F111-47A7-420E-A181-4BB91D907ACD}"/>
    <cellStyle name="40% - Cor5 5" xfId="105" xr:uid="{0DEA7327-5239-403D-A161-DAB343E52B87}"/>
    <cellStyle name="40% - Cor5 5 2" xfId="420" xr:uid="{EB9147D0-6A1A-4A0C-B684-960C9A98EE2B}"/>
    <cellStyle name="40% - Cor5 5 2 2" xfId="421" xr:uid="{4AE22E56-0BDF-4528-BC06-C61104D7C5AF}"/>
    <cellStyle name="40% - Cor5 5 3" xfId="422" xr:uid="{72F0FFD4-B2B8-426D-BCB0-3992AE8347DD}"/>
    <cellStyle name="40% - Cor5 6" xfId="119" xr:uid="{BBF2A52E-B4B2-4D03-BD53-E37A2C4833CA}"/>
    <cellStyle name="40% - Cor5 6 2" xfId="423" xr:uid="{EAE368A4-12C4-4094-A4C2-5A6ED2C3774E}"/>
    <cellStyle name="40% - Cor5 6 2 2" xfId="424" xr:uid="{1297C7E3-A39C-4005-BED6-5860B9BC73C8}"/>
    <cellStyle name="40% - Cor5 6 3" xfId="425" xr:uid="{2654BDC0-CD1C-44F1-BE3A-29FA03A6B72A}"/>
    <cellStyle name="40% - Cor5 7" xfId="133" xr:uid="{35183F39-B531-4ACA-AC70-320ECF038CFA}"/>
    <cellStyle name="40% - Cor5 7 2" xfId="426" xr:uid="{1A571B57-82D3-4963-9395-F517042117E7}"/>
    <cellStyle name="40% - Cor5 7 2 2" xfId="427" xr:uid="{A4EA4E8A-1D5E-44F3-9957-58076D36EF1C}"/>
    <cellStyle name="40% - Cor5 7 3" xfId="428" xr:uid="{19B4512F-B69E-4B6D-AACB-FB4E60C14F3F}"/>
    <cellStyle name="40% - Cor5 8" xfId="147" xr:uid="{03B8C4DE-AD6E-4163-A947-B539BA6A0532}"/>
    <cellStyle name="40% - Cor5 8 2" xfId="429" xr:uid="{E72F29CB-0582-4A8D-A3EE-5F2350F55098}"/>
    <cellStyle name="40% - Cor5 8 2 2" xfId="430" xr:uid="{4CD8C820-4CE7-4784-BCA4-B789B43F5828}"/>
    <cellStyle name="40% - Cor5 8 3" xfId="431" xr:uid="{9E220274-EE86-4474-9801-FA8A86FB4C21}"/>
    <cellStyle name="40% - Cor5 9" xfId="164" xr:uid="{D4DAFECC-B45E-4CD6-A37D-57C5220246A4}"/>
    <cellStyle name="40% - Cor6" xfId="33" builtinId="51" customBuiltin="1"/>
    <cellStyle name="40% - Cor6 10" xfId="184" xr:uid="{8BB0AD55-D9C5-4C77-BD5F-BD0DE321C187}"/>
    <cellStyle name="40% - Cor6 11" xfId="198" xr:uid="{45AA01EB-C083-4EA9-8193-F0F02F309BD8}"/>
    <cellStyle name="40% - Cor6 12" xfId="525" xr:uid="{D917A6D8-AE8A-48A6-AD8A-C27B06495A8B}"/>
    <cellStyle name="40% - Cor6 13" xfId="539" xr:uid="{A792DCBA-0520-4AB3-858E-77614ABBA667}"/>
    <cellStyle name="40% - Cor6 14" xfId="553" xr:uid="{3E88D8B4-54C2-4832-B400-B97563B57505}"/>
    <cellStyle name="40% - Cor6 2" xfId="59" xr:uid="{2A8F9FAC-2DD9-40A7-AEF9-44A368B7C636}"/>
    <cellStyle name="40% - Cor6 2 2" xfId="432" xr:uid="{4D3F5633-6C83-4540-9BF2-12FB3806C140}"/>
    <cellStyle name="40% - Cor6 2 2 2" xfId="433" xr:uid="{CA27E2CA-8513-43D7-BBE7-E0EEEACB5983}"/>
    <cellStyle name="40% - Cor6 2 3" xfId="434" xr:uid="{92777274-51BB-4AE5-A793-5695121740DA}"/>
    <cellStyle name="40% - Cor6 3" xfId="73" xr:uid="{B303AE16-92B4-495C-B0D2-265F375DF5BA}"/>
    <cellStyle name="40% - Cor6 3 2" xfId="435" xr:uid="{DD9848D1-541D-4505-AA5B-BB2A47DB4D43}"/>
    <cellStyle name="40% - Cor6 3 2 2" xfId="436" xr:uid="{4155D4D8-3B56-4079-9D47-B89F57CC9765}"/>
    <cellStyle name="40% - Cor6 3 3" xfId="437" xr:uid="{2E44A832-34DF-4DEB-B659-D895769EF717}"/>
    <cellStyle name="40% - Cor6 4" xfId="87" xr:uid="{07B9ADDD-2E55-4FE1-9699-ECECB0B58674}"/>
    <cellStyle name="40% - Cor6 4 2" xfId="438" xr:uid="{9B9460D0-A8E8-4188-AA6D-8A0244F84F0F}"/>
    <cellStyle name="40% - Cor6 4 2 2" xfId="439" xr:uid="{F34B1E4B-54FE-4D61-9F3A-F7FD0FD40CC6}"/>
    <cellStyle name="40% - Cor6 4 3" xfId="440" xr:uid="{16C5813E-AAF9-446B-AB02-BAD61076194A}"/>
    <cellStyle name="40% - Cor6 5" xfId="107" xr:uid="{AA7BE9B6-1C04-4F99-A7F8-8DE64A8F2817}"/>
    <cellStyle name="40% - Cor6 5 2" xfId="441" xr:uid="{3F5B8DC9-43EF-4CD5-92C1-B03234139A93}"/>
    <cellStyle name="40% - Cor6 5 2 2" xfId="442" xr:uid="{06F48736-D657-4B9D-99F1-B230F6D7118A}"/>
    <cellStyle name="40% - Cor6 5 3" xfId="443" xr:uid="{AC928534-874E-4F66-BB9D-4A9C24AB8C27}"/>
    <cellStyle name="40% - Cor6 6" xfId="121" xr:uid="{EEB11CD8-35C1-4D0B-9016-1184DAD26B89}"/>
    <cellStyle name="40% - Cor6 6 2" xfId="444" xr:uid="{1D9B9F51-A60A-4B34-822E-7985212A67D1}"/>
    <cellStyle name="40% - Cor6 6 2 2" xfId="445" xr:uid="{96EEC448-600C-4EEC-B698-4203E5C92E16}"/>
    <cellStyle name="40% - Cor6 6 3" xfId="446" xr:uid="{89A4B48A-42BC-4519-9350-53B0A267A1A2}"/>
    <cellStyle name="40% - Cor6 7" xfId="135" xr:uid="{B9F15FA8-7939-465A-B138-1B7D8FB281DB}"/>
    <cellStyle name="40% - Cor6 7 2" xfId="447" xr:uid="{F498A4BD-3363-45EA-8170-233136A001D4}"/>
    <cellStyle name="40% - Cor6 7 2 2" xfId="448" xr:uid="{F1B39158-1945-426B-A40C-BEDB793E872B}"/>
    <cellStyle name="40% - Cor6 7 3" xfId="449" xr:uid="{BEC791A5-352E-4933-94EE-1B6FABFF8622}"/>
    <cellStyle name="40% - Cor6 8" xfId="149" xr:uid="{53998BDD-4E96-458B-A46B-AA85D42CFA58}"/>
    <cellStyle name="40% - Cor6 8 2" xfId="450" xr:uid="{4279651B-DD25-4E9C-B918-1A0B3ED3431D}"/>
    <cellStyle name="40% - Cor6 8 2 2" xfId="451" xr:uid="{DC4EDACD-50A7-4537-B193-717AA41826E8}"/>
    <cellStyle name="40% - Cor6 8 3" xfId="452" xr:uid="{669F595C-F680-4280-BE6A-0AEB508B78D0}"/>
    <cellStyle name="40% - Cor6 9" xfId="166" xr:uid="{BCAE4D79-B6CC-4426-9015-462CAFA6F875}"/>
    <cellStyle name="60% - Cor1 2" xfId="35" xr:uid="{3F8E7903-80BF-4FBC-B42B-A695E63C5B32}"/>
    <cellStyle name="60% - Cor2 2" xfId="36" xr:uid="{399B3B1F-4D6E-4DE6-9747-9293B84701BB}"/>
    <cellStyle name="60% - Cor3 2" xfId="37" xr:uid="{4E66B6EB-A7E9-467F-BBF0-D9E0B188BC0C}"/>
    <cellStyle name="60% - Cor4 2" xfId="38" xr:uid="{34FF44B2-402E-4813-8A1C-21815B0E9959}"/>
    <cellStyle name="60% - Cor5 2" xfId="39" xr:uid="{61EADF5F-A22F-40FE-9087-B4FE0578EC26}"/>
    <cellStyle name="60% - Cor6 2" xfId="40" xr:uid="{76B79522-74FF-48C2-B25C-40295A7434A6}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0" builtinId="22" customBuiltin="1"/>
    <cellStyle name="Célula Ligada" xfId="11" builtinId="24" customBuiltin="1"/>
    <cellStyle name="Cor1" xfId="16" builtinId="29" customBuiltin="1"/>
    <cellStyle name="Cor2" xfId="19" builtinId="33" customBuiltin="1"/>
    <cellStyle name="Cor3" xfId="22" builtinId="37" customBuiltin="1"/>
    <cellStyle name="Cor4" xfId="25" builtinId="41" customBuiltin="1"/>
    <cellStyle name="Cor5" xfId="28" builtinId="45" customBuiltin="1"/>
    <cellStyle name="Cor6" xfId="31" builtinId="49" customBuiltin="1"/>
    <cellStyle name="Correto" xfId="6" builtinId="26" customBuiltin="1"/>
    <cellStyle name="Entrada" xfId="8" builtinId="20" customBuiltin="1"/>
    <cellStyle name="Euro" xfId="41" xr:uid="{E04701E6-07F3-4857-A393-8039E331FF77}"/>
    <cellStyle name="Incorreto" xfId="7" builtinId="27" customBuiltin="1"/>
    <cellStyle name="Neutro 2" xfId="42" xr:uid="{D3198F33-5CF5-4DBA-AF58-94D359951102}"/>
    <cellStyle name="Normal" xfId="0" builtinId="0"/>
    <cellStyle name="Normal 10" xfId="136" xr:uid="{A480AD31-897B-4179-B8AD-4BD16855D94C}"/>
    <cellStyle name="Normal 10 2" xfId="150" xr:uid="{0DC490F7-9CDB-4CDA-8E1F-45F24EB25F26}"/>
    <cellStyle name="Normal 10 2 2" xfId="152" xr:uid="{FCA1F33F-0878-4427-9C19-8AAEA74BD4AC}"/>
    <cellStyle name="Normal 10 2 2 2" xfId="170" xr:uid="{E72EB9AF-E827-46D4-BD72-97D727B0B8DB}"/>
    <cellStyle name="Normal 10 2 2 2 2" xfId="511" xr:uid="{1A9B8576-087A-49BE-AC0A-60E4D74F1F56}"/>
    <cellStyle name="Normal 10 2 2 3" xfId="200" xr:uid="{01B7E5FB-2AE2-43A4-8E09-67765B9AC7FF}"/>
    <cellStyle name="Normal 10 2 2 4" xfId="554" xr:uid="{C364EFD0-4D4C-4903-BD51-BE3A74E0605C}"/>
    <cellStyle name="Normal 10 2 3" xfId="168" xr:uid="{AD5A8D32-0AB0-42C8-AA90-100976EE68A3}"/>
    <cellStyle name="Normal 10 3" xfId="453" xr:uid="{D619A7EE-A28E-40B0-A4BE-E9C4F195AAE4}"/>
    <cellStyle name="Normal 11" xfId="153" xr:uid="{D85E6E27-43D8-4746-9C29-3A933A813C88}"/>
    <cellStyle name="Normal 11 2" xfId="454" xr:uid="{D821EF5B-2507-4ED7-8487-F3B9562BA3FC}"/>
    <cellStyle name="Normal 12" xfId="151" xr:uid="{1A20C017-A483-4017-8C8D-2B9ADE89D59B}"/>
    <cellStyle name="Normal 12 2" xfId="169" xr:uid="{D1265D7A-46FB-49CD-9C66-EA4CD5809357}"/>
    <cellStyle name="Normal 12 2 2" xfId="556" xr:uid="{478C1DC8-139C-4F5C-A76F-7DB7B36274D9}"/>
    <cellStyle name="Normal 12 3" xfId="557" xr:uid="{A7D428C8-5372-46D0-9634-A643C2611028}"/>
    <cellStyle name="Normal 13" xfId="171" xr:uid="{F960FB53-023D-4195-A67A-B2CB6C20B4FC}"/>
    <cellStyle name="Normal 14" xfId="185" xr:uid="{E475F3A8-F0F9-4181-9225-E87BE86D5E82}"/>
    <cellStyle name="Normal 14 2" xfId="555" xr:uid="{7AB0D2D1-A5C0-4517-90BA-0BEDFF3CDD00}"/>
    <cellStyle name="Normal 15" xfId="512" xr:uid="{CC083FD1-BA08-4E01-85CA-8E94ADD1C89E}"/>
    <cellStyle name="Normal 16" xfId="526" xr:uid="{72831AC5-39FD-428D-BF54-9C4F9DFC08DE}"/>
    <cellStyle name="Normal 17" xfId="540" xr:uid="{1F7C8D29-1950-4A0C-98DF-B16ECA0090F8}"/>
    <cellStyle name="Normal 18" xfId="34" xr:uid="{5B87AF2C-A92C-4FEC-8F1E-BBBAC69CF31F}"/>
    <cellStyle name="Normal 2" xfId="44" xr:uid="{E6F2340F-703A-4E9F-AA80-F88B0568BE6B}"/>
    <cellStyle name="Normal 2 2" xfId="90" xr:uid="{3953688E-0FB5-4630-A116-54ACC15C8A2C}"/>
    <cellStyle name="Normal 2 2 2" xfId="455" xr:uid="{3ADE5628-5ED5-4028-8398-B984A3DCA5CF}"/>
    <cellStyle name="Normal 2 2 2 2" xfId="456" xr:uid="{B2AF5C2B-669C-4836-8A04-590ECCF1EF39}"/>
    <cellStyle name="Normal 2 2 3" xfId="457" xr:uid="{D34D46F8-66CC-4A61-A542-5F728BCEB54B}"/>
    <cellStyle name="Normal 2 3" xfId="91" xr:uid="{2901C1F0-7B49-4986-851C-D3AA2BB9B66C}"/>
    <cellStyle name="Normal 2 3 2" xfId="458" xr:uid="{0E36F77D-260C-4987-8E86-D955A94590CE}"/>
    <cellStyle name="Normal 2 3 2 2" xfId="459" xr:uid="{5D5BD727-15E7-46AE-BD1D-6F11A6E24BC7}"/>
    <cellStyle name="Normal 2 3 3" xfId="460" xr:uid="{91CE53B1-5E65-45F0-B016-0780DD716DC1}"/>
    <cellStyle name="Normal 2 4" xfId="93" xr:uid="{B4A195F6-C9F0-4612-ABFC-AE981DFC1F36}"/>
    <cellStyle name="Normal 2 4 2" xfId="461" xr:uid="{A9BEF422-ED60-45C4-BF5B-67300C7EFC24}"/>
    <cellStyle name="Normal 2 4 2 2" xfId="462" xr:uid="{E4935F1D-6126-4565-BBCE-7F589B46C17D}"/>
    <cellStyle name="Normal 2 4 3" xfId="463" xr:uid="{0B7E7502-3C18-4531-BB45-536F54D46FDE}"/>
    <cellStyle name="Normal 2 5" xfId="167" xr:uid="{DEA0AC15-EEEB-476A-90FB-62FBB08C15CA}"/>
    <cellStyle name="Normal 2 5 2" xfId="464" xr:uid="{36F250B6-3594-4DB9-A01C-F5851DA2C649}"/>
    <cellStyle name="Normal 2 6" xfId="199" xr:uid="{9F66DEE1-1153-485C-8A76-315C5A8115AB}"/>
    <cellStyle name="Normal 3" xfId="46" xr:uid="{528F74F1-282A-47EC-A5D3-6B822D851872}"/>
    <cellStyle name="Normal 3 2" xfId="89" xr:uid="{7F431413-E95F-428C-BC95-FB523A69A648}"/>
    <cellStyle name="Normal 3 2 2" xfId="465" xr:uid="{AF75FC17-88B9-44B9-A69C-4EB7D1B00F92}"/>
    <cellStyle name="Normal 3 2 2 2" xfId="466" xr:uid="{B5945B50-5856-4159-B375-BD51E2E75856}"/>
    <cellStyle name="Normal 3 2 3" xfId="467" xr:uid="{BEBC6FCB-BF1E-4C58-A9E3-65336A49EF16}"/>
    <cellStyle name="Normal 3 3" xfId="92" xr:uid="{FD4700C1-4F2B-4F5B-96D7-F271A0391FF2}"/>
    <cellStyle name="Normal 3 4" xfId="468" xr:uid="{AE571794-04EC-40E7-9C9A-A2F9858748D1}"/>
    <cellStyle name="Normal 3 4 2" xfId="469" xr:uid="{21ED7D81-DDAF-40E2-B106-E142640127A7}"/>
    <cellStyle name="Normal 3 5" xfId="470" xr:uid="{2D65187B-2F9D-46F1-BD90-4546EDC3E758}"/>
    <cellStyle name="Normal 4" xfId="60" xr:uid="{31958D41-AF48-4735-B016-916E55507A9E}"/>
    <cellStyle name="Normal 4 2" xfId="471" xr:uid="{26B5F9B4-2C60-46BA-B6C8-5A552D7DCBBF}"/>
    <cellStyle name="Normal 4 2 2" xfId="472" xr:uid="{C8B90D9B-981A-45A6-8401-9A92AFF88208}"/>
    <cellStyle name="Normal 4 3" xfId="473" xr:uid="{BCE8B9EF-9F9F-4D06-A40A-A518804DCC8F}"/>
    <cellStyle name="Normal 5" xfId="74" xr:uid="{2E0D3F82-D854-4AEE-AFE9-A8A2FC3E4B0C}"/>
    <cellStyle name="Normal 5 2" xfId="474" xr:uid="{173EF3FD-CA07-40D3-9E9A-646B6AFF405B}"/>
    <cellStyle name="Normal 5 2 2" xfId="475" xr:uid="{DA02EA9E-AF29-4CB5-85CC-FFF95985D9D2}"/>
    <cellStyle name="Normal 5 3" xfId="476" xr:uid="{865B3779-8E57-47A3-8DBD-12A2C8CD6BC3}"/>
    <cellStyle name="Normal 6" xfId="88" xr:uid="{B97DA7FA-BAA1-4E2C-B477-C3BE7C7EB40B}"/>
    <cellStyle name="Normal 7" xfId="94" xr:uid="{B8EF1F18-05C2-4D45-9BF3-4C97BA2FECEC}"/>
    <cellStyle name="Normal 7 2" xfId="477" xr:uid="{4BA8AF5D-AFDE-4981-89F0-E66D82FFE90D}"/>
    <cellStyle name="Normal 7 2 2" xfId="478" xr:uid="{E8B99677-8B38-42A1-BC89-ACA341953E8B}"/>
    <cellStyle name="Normal 7 3" xfId="479" xr:uid="{5FD7DCD8-F5C5-4FC8-9545-68DC4B38D80E}"/>
    <cellStyle name="Normal 8" xfId="108" xr:uid="{1AC93C34-3907-4DA4-A8D0-A223C8D5F0E1}"/>
    <cellStyle name="Normal 8 2" xfId="480" xr:uid="{8E925489-A7C2-4332-8AA8-C1D347813E52}"/>
    <cellStyle name="Normal 8 2 2" xfId="481" xr:uid="{1FBDF562-F673-4F52-A887-9AAD762EE34F}"/>
    <cellStyle name="Normal 8 3" xfId="482" xr:uid="{99ED2284-B01D-47B7-B346-F662624728A9}"/>
    <cellStyle name="Normal 9" xfId="122" xr:uid="{4BD128D0-180A-43BE-9667-19A2E0ECB88F}"/>
    <cellStyle name="Normal 9 2" xfId="483" xr:uid="{15237BA5-3DDB-41FB-993E-89899EFB425E}"/>
    <cellStyle name="Normal 9 2 2" xfId="484" xr:uid="{098A8F75-9524-4F18-B332-EAFC767714E9}"/>
    <cellStyle name="Normal 9 3" xfId="485" xr:uid="{3A28284B-A46C-49E9-86FA-45E96D4FFF59}"/>
    <cellStyle name="Nota 10" xfId="154" xr:uid="{2CA15647-9F42-40B4-960C-72EB8633E082}"/>
    <cellStyle name="Nota 10 2" xfId="486" xr:uid="{C5E5E79A-EA84-4CEA-A993-D7EED4CD49F5}"/>
    <cellStyle name="Nota 11" xfId="172" xr:uid="{1441E172-2BF2-4B23-A5AF-C9D17EB06659}"/>
    <cellStyle name="Nota 12" xfId="186" xr:uid="{60B9DA75-28B3-4964-98C0-C474FF5FB805}"/>
    <cellStyle name="Nota 13" xfId="513" xr:uid="{4416338A-EC57-4DBB-896F-C3050A12D268}"/>
    <cellStyle name="Nota 14" xfId="527" xr:uid="{1AE8A202-F56A-4664-9194-276FB4F9EE1E}"/>
    <cellStyle name="Nota 15" xfId="541" xr:uid="{6A2EE220-C64A-4D75-8C6F-C0651EB3AB1E}"/>
    <cellStyle name="Nota 2" xfId="45" xr:uid="{CFD6E4DF-533A-4774-BF33-C13E9286EC00}"/>
    <cellStyle name="Nota 2 2" xfId="487" xr:uid="{2814DB1F-1C01-4A19-97E2-E7E41CB7D25C}"/>
    <cellStyle name="Nota 2 2 2" xfId="488" xr:uid="{2E0ECA4D-1AF7-47E2-B291-DD9F5A7437A7}"/>
    <cellStyle name="Nota 2 3" xfId="489" xr:uid="{28E4EDF3-1086-4C50-B2BC-80D694517E0B}"/>
    <cellStyle name="Nota 3" xfId="47" xr:uid="{3F7DFFA8-57A1-4367-A01E-82A19DB95B01}"/>
    <cellStyle name="Nota 3 2" xfId="490" xr:uid="{864CFCBC-8E1E-425B-B4C7-C7B50B23AB8A}"/>
    <cellStyle name="Nota 3 2 2" xfId="491" xr:uid="{F0F33306-5FF8-4BE6-8575-EEF31A3AF0A5}"/>
    <cellStyle name="Nota 3 3" xfId="492" xr:uid="{CA8F3FB4-BE23-4197-8948-1676CDD3C860}"/>
    <cellStyle name="Nota 4" xfId="61" xr:uid="{7B9879C0-0E2A-48AD-975A-C1A756156518}"/>
    <cellStyle name="Nota 4 2" xfId="493" xr:uid="{04E119A5-BD05-4D81-966F-DBF2450BE2AA}"/>
    <cellStyle name="Nota 4 2 2" xfId="494" xr:uid="{297FDC5A-80EB-4052-9418-D7BA44D11D80}"/>
    <cellStyle name="Nota 4 3" xfId="495" xr:uid="{8F1744BF-4EEA-4D4E-AE23-61CD8F9550CD}"/>
    <cellStyle name="Nota 5" xfId="75" xr:uid="{5610A964-4939-4D33-B994-B07F3DC54D42}"/>
    <cellStyle name="Nota 5 2" xfId="496" xr:uid="{F04D9058-2C5C-418A-A289-8C685724B0B6}"/>
    <cellStyle name="Nota 5 2 2" xfId="497" xr:uid="{565A560C-FEDA-4680-8D13-4DDDBD6D1DBE}"/>
    <cellStyle name="Nota 5 3" xfId="498" xr:uid="{41EA0B7D-5CE9-46B7-866B-3952C59EA1CB}"/>
    <cellStyle name="Nota 6" xfId="95" xr:uid="{64BAD0CF-C429-4BE5-A542-8C5F019F84E9}"/>
    <cellStyle name="Nota 6 2" xfId="499" xr:uid="{484EA8F4-DEF2-45B8-9D68-ED544D0911D3}"/>
    <cellStyle name="Nota 6 2 2" xfId="500" xr:uid="{BCD8DC25-0912-4828-B3A3-513EBDA2C25D}"/>
    <cellStyle name="Nota 6 3" xfId="501" xr:uid="{20DE5FF2-3203-463D-AC0A-A81C20561135}"/>
    <cellStyle name="Nota 7" xfId="109" xr:uid="{E56BFB9A-7D37-42E6-8265-84C3596DE271}"/>
    <cellStyle name="Nota 7 2" xfId="502" xr:uid="{68A33595-76E3-452C-85BE-BE98B053FE30}"/>
    <cellStyle name="Nota 7 2 2" xfId="503" xr:uid="{0224A506-3564-42B4-8A1C-F7F7CEC8F819}"/>
    <cellStyle name="Nota 7 3" xfId="504" xr:uid="{ABCA7463-7C29-49B9-A8B6-3372449BA9D9}"/>
    <cellStyle name="Nota 8" xfId="123" xr:uid="{3A797DDA-2255-46BE-8B23-082F1808EA3F}"/>
    <cellStyle name="Nota 8 2" xfId="505" xr:uid="{FAFE87C6-298B-48EA-84C0-6DDC26C3DB9D}"/>
    <cellStyle name="Nota 8 2 2" xfId="506" xr:uid="{83AEFF5F-E8DA-43C3-A171-141C2C9512B5}"/>
    <cellStyle name="Nota 8 3" xfId="507" xr:uid="{60F18579-0377-4DCD-80F2-D2B2F80DB4E0}"/>
    <cellStyle name="Nota 9" xfId="137" xr:uid="{70B153AA-AD83-46FF-B2E3-78E9235AF7AC}"/>
    <cellStyle name="Nota 9 2" xfId="508" xr:uid="{6AB7FE69-667A-4B47-AB5A-CBE9F8D69EB7}"/>
    <cellStyle name="Nota 9 2 2" xfId="509" xr:uid="{6C03D98A-81C8-43D9-B4D1-D73DEFB4DDD5}"/>
    <cellStyle name="Nota 9 3" xfId="510" xr:uid="{ECB2252A-B2AD-4A0A-9450-374BC255C1DC}"/>
    <cellStyle name="Percentagem" xfId="1" builtinId="5"/>
    <cellStyle name="Saída" xfId="9" builtinId="21" customBuiltin="1"/>
    <cellStyle name="Texto de Aviso" xfId="13" builtinId="11" customBuiltin="1"/>
    <cellStyle name="Texto Explicativo" xfId="14" builtinId="53" customBuiltin="1"/>
    <cellStyle name="Título 2" xfId="43" xr:uid="{B8B184B1-B039-45ED-AE12-7A7BE4B5F3DE}"/>
    <cellStyle name="Total" xfId="15" builtinId="25" customBuiltin="1"/>
    <cellStyle name="Verificar Célula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93C2-86A9-40B3-835E-72A613BCCD5D}">
  <dimension ref="A1:Q14"/>
  <sheetViews>
    <sheetView tabSelected="1" workbookViewId="0">
      <selection activeCell="N2" sqref="N2"/>
    </sheetView>
  </sheetViews>
  <sheetFormatPr defaultRowHeight="14.4" x14ac:dyDescent="0.3"/>
  <cols>
    <col min="2" max="3" width="13" customWidth="1"/>
    <col min="8" max="8" width="17.6640625" bestFit="1" customWidth="1"/>
    <col min="14" max="14" width="17.6640625" bestFit="1" customWidth="1"/>
  </cols>
  <sheetData>
    <row r="1" spans="1:17" ht="15" thickTop="1" x14ac:dyDescent="0.3">
      <c r="A1" s="6" t="s">
        <v>0</v>
      </c>
      <c r="B1" s="7"/>
      <c r="C1" s="7" t="s">
        <v>15</v>
      </c>
      <c r="D1" s="9" t="s">
        <v>13</v>
      </c>
      <c r="E1" s="9" t="s">
        <v>14</v>
      </c>
      <c r="F1" s="9" t="s">
        <v>13</v>
      </c>
      <c r="G1" s="9" t="s">
        <v>2</v>
      </c>
      <c r="H1" s="9" t="s">
        <v>12</v>
      </c>
      <c r="I1" s="9" t="s">
        <v>15</v>
      </c>
      <c r="J1" s="9" t="s">
        <v>13</v>
      </c>
      <c r="K1" s="9" t="s">
        <v>14</v>
      </c>
      <c r="L1" s="8" t="s">
        <v>13</v>
      </c>
      <c r="M1" s="8" t="s">
        <v>18</v>
      </c>
      <c r="N1" s="9" t="s">
        <v>12</v>
      </c>
    </row>
    <row r="2" spans="1:17" x14ac:dyDescent="0.3">
      <c r="A2" s="13" t="s">
        <v>3</v>
      </c>
      <c r="B2" s="13"/>
      <c r="C2" s="5" t="s">
        <v>16</v>
      </c>
      <c r="D2" s="10" t="s">
        <v>1</v>
      </c>
      <c r="E2" s="10">
        <v>14.21</v>
      </c>
      <c r="F2" s="10" t="s">
        <v>2</v>
      </c>
      <c r="G2" s="10">
        <v>10.81</v>
      </c>
      <c r="H2" s="1">
        <f>(E2-G2)/100</f>
        <v>3.4000000000000002E-2</v>
      </c>
      <c r="I2" s="10" t="s">
        <v>17</v>
      </c>
      <c r="J2" s="10" t="s">
        <v>1</v>
      </c>
      <c r="K2" s="10">
        <v>13.62</v>
      </c>
      <c r="L2" s="10" t="s">
        <v>2</v>
      </c>
      <c r="M2" s="10">
        <v>11.35</v>
      </c>
      <c r="N2" s="1">
        <f t="shared" ref="N2:N9" si="0">(K2-M2)/100</f>
        <v>2.2699999999999994E-2</v>
      </c>
      <c r="O2" s="4"/>
      <c r="P2" s="3"/>
      <c r="Q2" s="2"/>
    </row>
    <row r="3" spans="1:17" x14ac:dyDescent="0.3">
      <c r="A3" s="13" t="s">
        <v>4</v>
      </c>
      <c r="B3" s="13"/>
      <c r="C3" s="5" t="s">
        <v>16</v>
      </c>
      <c r="D3" s="10" t="s">
        <v>1</v>
      </c>
      <c r="E3" s="10">
        <v>9.51</v>
      </c>
      <c r="F3" s="10" t="s">
        <v>2</v>
      </c>
      <c r="G3" s="10">
        <v>8.39</v>
      </c>
      <c r="H3" s="1">
        <f t="shared" ref="H3:H9" si="1">(E3-G3)/100</f>
        <v>1.1199999999999993E-2</v>
      </c>
      <c r="I3" s="10" t="s">
        <v>17</v>
      </c>
      <c r="J3" s="10" t="s">
        <v>1</v>
      </c>
      <c r="K3" s="10">
        <v>8.4600000000000009</v>
      </c>
      <c r="L3" s="10" t="s">
        <v>2</v>
      </c>
      <c r="M3" s="10">
        <v>8.5299999999999994</v>
      </c>
      <c r="N3" s="1">
        <f t="shared" si="0"/>
        <v>-6.9999999999998503E-4</v>
      </c>
      <c r="O3" s="4"/>
      <c r="P3" s="3"/>
      <c r="Q3" s="2"/>
    </row>
    <row r="4" spans="1:17" x14ac:dyDescent="0.3">
      <c r="A4" s="13" t="s">
        <v>5</v>
      </c>
      <c r="B4" s="13"/>
      <c r="C4" s="5" t="s">
        <v>16</v>
      </c>
      <c r="D4" s="10" t="s">
        <v>1</v>
      </c>
      <c r="E4" s="10">
        <v>8.6199999999999992</v>
      </c>
      <c r="F4" s="10" t="s">
        <v>2</v>
      </c>
      <c r="G4" s="10">
        <v>8.01</v>
      </c>
      <c r="H4" s="1">
        <f t="shared" si="1"/>
        <v>6.0999999999999943E-3</v>
      </c>
      <c r="I4" s="10" t="s">
        <v>17</v>
      </c>
      <c r="J4" s="10" t="s">
        <v>1</v>
      </c>
      <c r="K4" s="10">
        <v>7.7</v>
      </c>
      <c r="L4" s="10" t="s">
        <v>2</v>
      </c>
      <c r="M4" s="10">
        <v>7.02</v>
      </c>
      <c r="N4" s="1">
        <f t="shared" si="0"/>
        <v>6.8000000000000057E-3</v>
      </c>
      <c r="O4" s="4"/>
      <c r="P4" s="3"/>
      <c r="Q4" s="2"/>
    </row>
    <row r="5" spans="1:17" x14ac:dyDescent="0.3">
      <c r="A5" s="13" t="s">
        <v>6</v>
      </c>
      <c r="B5" s="13"/>
      <c r="C5" s="5" t="s">
        <v>16</v>
      </c>
      <c r="D5" s="10" t="s">
        <v>1</v>
      </c>
      <c r="E5" s="10">
        <v>7.46</v>
      </c>
      <c r="F5" s="10" t="s">
        <v>2</v>
      </c>
      <c r="G5" s="10">
        <v>6.34</v>
      </c>
      <c r="H5" s="1">
        <f t="shared" si="1"/>
        <v>1.1200000000000002E-2</v>
      </c>
      <c r="I5" s="10" t="s">
        <v>17</v>
      </c>
      <c r="J5" s="10" t="s">
        <v>1</v>
      </c>
      <c r="K5" s="10">
        <v>5.76</v>
      </c>
      <c r="L5" s="10" t="s">
        <v>2</v>
      </c>
      <c r="M5" s="10">
        <v>5.55</v>
      </c>
      <c r="N5" s="1">
        <f t="shared" si="0"/>
        <v>2.0999999999999994E-3</v>
      </c>
      <c r="O5" s="4"/>
      <c r="P5" s="3"/>
      <c r="Q5" s="2"/>
    </row>
    <row r="6" spans="1:17" x14ac:dyDescent="0.3">
      <c r="A6" s="13" t="s">
        <v>7</v>
      </c>
      <c r="B6" s="13"/>
      <c r="C6" s="5" t="s">
        <v>16</v>
      </c>
      <c r="D6" s="10" t="s">
        <v>1</v>
      </c>
      <c r="E6" s="10">
        <v>4.97</v>
      </c>
      <c r="F6" s="10" t="s">
        <v>2</v>
      </c>
      <c r="G6" s="10">
        <v>4.59</v>
      </c>
      <c r="H6" s="1">
        <f t="shared" si="1"/>
        <v>3.7999999999999991E-3</v>
      </c>
      <c r="I6" s="10" t="s">
        <v>17</v>
      </c>
      <c r="J6" s="10" t="s">
        <v>1</v>
      </c>
      <c r="K6" s="10">
        <v>4.4800000000000004</v>
      </c>
      <c r="L6" s="10" t="s">
        <v>2</v>
      </c>
      <c r="M6" s="10">
        <v>4.29</v>
      </c>
      <c r="N6" s="1">
        <f t="shared" si="0"/>
        <v>1.9000000000000039E-3</v>
      </c>
      <c r="O6" s="4"/>
      <c r="P6" s="3"/>
      <c r="Q6" s="2"/>
    </row>
    <row r="7" spans="1:17" x14ac:dyDescent="0.3">
      <c r="A7" s="13" t="s">
        <v>8</v>
      </c>
      <c r="B7" s="13"/>
      <c r="C7" s="5" t="s">
        <v>16</v>
      </c>
      <c r="D7" s="10" t="s">
        <v>1</v>
      </c>
      <c r="E7" s="10">
        <v>4.4000000000000004</v>
      </c>
      <c r="F7" s="10" t="s">
        <v>2</v>
      </c>
      <c r="G7" s="10">
        <v>4.03</v>
      </c>
      <c r="H7" s="1">
        <f t="shared" si="1"/>
        <v>3.700000000000001E-3</v>
      </c>
      <c r="I7" s="10" t="s">
        <v>17</v>
      </c>
      <c r="J7" s="10" t="s">
        <v>1</v>
      </c>
      <c r="K7" s="10">
        <v>4.1399999999999997</v>
      </c>
      <c r="L7" s="10" t="s">
        <v>2</v>
      </c>
      <c r="M7" s="10">
        <v>3.95</v>
      </c>
      <c r="N7" s="1">
        <f t="shared" si="0"/>
        <v>1.899999999999995E-3</v>
      </c>
      <c r="O7" s="4"/>
      <c r="P7" s="3"/>
      <c r="Q7" s="2"/>
    </row>
    <row r="8" spans="1:17" x14ac:dyDescent="0.3">
      <c r="A8" s="13" t="s">
        <v>9</v>
      </c>
      <c r="B8" s="13"/>
      <c r="C8" s="5" t="s">
        <v>16</v>
      </c>
      <c r="D8" s="10" t="s">
        <v>1</v>
      </c>
      <c r="E8" s="10">
        <v>4.01</v>
      </c>
      <c r="F8" s="10" t="s">
        <v>2</v>
      </c>
      <c r="G8" s="10">
        <v>3.78</v>
      </c>
      <c r="H8" s="1">
        <f t="shared" si="1"/>
        <v>2.3E-3</v>
      </c>
      <c r="I8" s="10" t="s">
        <v>17</v>
      </c>
      <c r="J8" s="10" t="s">
        <v>1</v>
      </c>
      <c r="K8" s="10">
        <v>3.83</v>
      </c>
      <c r="L8" s="10" t="s">
        <v>2</v>
      </c>
      <c r="M8" s="10">
        <v>3.73</v>
      </c>
      <c r="N8" s="1">
        <f t="shared" si="0"/>
        <v>1.0000000000000009E-3</v>
      </c>
      <c r="O8" s="4"/>
      <c r="P8" s="3"/>
      <c r="Q8" s="2"/>
    </row>
    <row r="9" spans="1:17" x14ac:dyDescent="0.3">
      <c r="A9" s="13" t="s">
        <v>10</v>
      </c>
      <c r="B9" s="13"/>
      <c r="C9" s="5" t="s">
        <v>16</v>
      </c>
      <c r="D9" s="10" t="s">
        <v>1</v>
      </c>
      <c r="E9" s="10">
        <v>4.0199999999999996</v>
      </c>
      <c r="F9" s="10" t="s">
        <v>2</v>
      </c>
      <c r="G9" s="10">
        <v>3.88</v>
      </c>
      <c r="H9" s="1">
        <f t="shared" si="1"/>
        <v>1.3999999999999967E-3</v>
      </c>
      <c r="I9" s="10">
        <v>3.72</v>
      </c>
      <c r="J9" s="10" t="s">
        <v>1</v>
      </c>
      <c r="K9" s="10">
        <v>3.72</v>
      </c>
      <c r="L9" s="10" t="s">
        <v>2</v>
      </c>
      <c r="M9" s="10">
        <v>3.72</v>
      </c>
      <c r="N9" s="1">
        <f t="shared" si="0"/>
        <v>0</v>
      </c>
      <c r="O9" s="4"/>
    </row>
    <row r="10" spans="1:17" ht="15" thickBot="1" x14ac:dyDescent="0.35">
      <c r="A10" s="11"/>
      <c r="B10" s="12"/>
      <c r="C10" s="12"/>
      <c r="D10" s="12"/>
      <c r="E10" s="12"/>
      <c r="F10" s="11"/>
      <c r="G10" s="12"/>
      <c r="H10" s="12"/>
      <c r="I10" s="11"/>
      <c r="J10" s="11"/>
      <c r="K10" s="12"/>
      <c r="L10" s="12"/>
      <c r="M10" s="12"/>
      <c r="N10" s="11"/>
    </row>
    <row r="14" spans="1:17" x14ac:dyDescent="0.3">
      <c r="A14" t="s">
        <v>11</v>
      </c>
    </row>
  </sheetData>
  <mergeCells count="8">
    <mergeCell ref="A2:B2"/>
    <mergeCell ref="A3:B3"/>
    <mergeCell ref="A9:B9"/>
    <mergeCell ref="A4:B4"/>
    <mergeCell ref="A5:B5"/>
    <mergeCell ref="A6:B6"/>
    <mergeCell ref="A7:B7"/>
    <mergeCell ref="A8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Filipa Mendes</dc:creator>
  <cp:lastModifiedBy>Filipa Mendes</cp:lastModifiedBy>
  <dcterms:created xsi:type="dcterms:W3CDTF">2022-06-19T18:41:12Z</dcterms:created>
  <dcterms:modified xsi:type="dcterms:W3CDTF">2022-06-20T01:08:23Z</dcterms:modified>
</cp:coreProperties>
</file>